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5" windowHeight="6450" tabRatio="704"/>
  </bookViews>
  <sheets>
    <sheet name="Contents" sheetId="25" r:id="rId1"/>
    <sheet name="Customer Service" sheetId="38" r:id="rId2"/>
    <sheet name="Complaints All" sheetId="24" r:id="rId3"/>
    <sheet name="Complaints Resi " sheetId="1" r:id="rId4"/>
    <sheet name="Complaints Sml Bus" sheetId="2" r:id="rId5"/>
    <sheet name="Complaints by type Residential" sheetId="26" r:id="rId6"/>
    <sheet name="Complaints by type Small Bus" sheetId="27" r:id="rId7"/>
    <sheet name="Repaying &amp; avg debt Residential" sheetId="28" r:id="rId8"/>
    <sheet name="Repaying &amp; avg debt Small Bus" sheetId="29" r:id="rId9"/>
    <sheet name="Amt &amp; Age of debt Residential" sheetId="30" r:id="rId10"/>
    <sheet name="Centrepay" sheetId="31" r:id="rId11"/>
    <sheet name="Missed pay on time discounts" sheetId="32" r:id="rId12"/>
    <sheet name="Credit Collection" sheetId="34" r:id="rId13"/>
    <sheet name="Payment Plans" sheetId="23" r:id="rId14"/>
    <sheet name="Payment Plan by Type" sheetId="37" r:id="rId15"/>
    <sheet name="Concessions" sheetId="42" r:id="rId16"/>
    <sheet name="Disconnections Resi" sheetId="19" r:id="rId17"/>
    <sheet name="Disconnections Sml Bus" sheetId="17" r:id="rId18"/>
    <sheet name="Disconnection by type " sheetId="21" r:id="rId19"/>
    <sheet name="Disconnection by debt" sheetId="22" r:id="rId20"/>
  </sheets>
  <definedNames>
    <definedName name="_xlnm._FilterDatabase" localSheetId="15" hidden="1">Concessions!$AH$2:$AH$143</definedName>
    <definedName name="_xlnm._FilterDatabase" localSheetId="12" hidden="1">'Credit Collection'!$AI$1:$AI$115</definedName>
    <definedName name="_xlnm._FilterDatabase" localSheetId="1" hidden="1">'Customer Service'!#REF!</definedName>
    <definedName name="_xlnm._FilterDatabase" localSheetId="19" hidden="1">'Disconnection by debt'!$AH$1:$AH$120</definedName>
    <definedName name="_xlnm._FilterDatabase" localSheetId="18" hidden="1">'Disconnection by type '!$CH$1:$CH$119</definedName>
    <definedName name="_xlnm._FilterDatabase" localSheetId="16" hidden="1">'Disconnections Resi'!$CQ$1:$CQ$125</definedName>
    <definedName name="_xlnm._FilterDatabase" localSheetId="17" hidden="1">'Disconnections Sml Bus'!$BK$1:$BK$106</definedName>
    <definedName name="_xlnm._FilterDatabase" localSheetId="11" hidden="1">'Missed pay on time discounts'!#REF!</definedName>
    <definedName name="_xlnm._FilterDatabase" localSheetId="14" hidden="1">'Payment Plan by Type'!#REF!</definedName>
    <definedName name="_xlnm._FilterDatabase" localSheetId="13" hidden="1">'Payment Plans'!$BC$1:$BC$133</definedName>
    <definedName name="_xlnm._FilterDatabase" localSheetId="8" hidden="1">'Repaying &amp; avg debt Small Bus'!$Y$1:$Y$150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 i="38" l="1"/>
  <c r="W4" i="38"/>
  <c r="R4" i="38"/>
</calcChain>
</file>

<file path=xl/sharedStrings.xml><?xml version="1.0" encoding="utf-8"?>
<sst xmlns="http://schemas.openxmlformats.org/spreadsheetml/2006/main" count="5437" uniqueCount="230">
  <si>
    <t xml:space="preserve">Quarterly </t>
  </si>
  <si>
    <t>Annual</t>
  </si>
  <si>
    <t>National</t>
  </si>
  <si>
    <t>Complaints</t>
  </si>
  <si>
    <t>Retailer</t>
  </si>
  <si>
    <t>Q4 2017-18</t>
  </si>
  <si>
    <t>Q1 2018-19</t>
  </si>
  <si>
    <t>Q2 2018-19</t>
  </si>
  <si>
    <t>Q3 2018-19</t>
  </si>
  <si>
    <t>2014-15</t>
  </si>
  <si>
    <t>2015-16</t>
  </si>
  <si>
    <t>2016-17</t>
  </si>
  <si>
    <t>2017-18</t>
  </si>
  <si>
    <t>1st Energy</t>
  </si>
  <si>
    <t>ActewAGL</t>
  </si>
  <si>
    <t>AGL</t>
  </si>
  <si>
    <t>Alinta Energy</t>
  </si>
  <si>
    <t>amaysim Energy</t>
  </si>
  <si>
    <t>Aurora Energy</t>
  </si>
  <si>
    <t>CovaU</t>
  </si>
  <si>
    <t>Diamond Energy</t>
  </si>
  <si>
    <t>Dodo</t>
  </si>
  <si>
    <t>Energy Locals</t>
  </si>
  <si>
    <t>EnergyAustralia</t>
  </si>
  <si>
    <t>Enova Energy</t>
  </si>
  <si>
    <t>Ergon Energy</t>
  </si>
  <si>
    <t>Evergy</t>
  </si>
  <si>
    <t>Flow Systems</t>
  </si>
  <si>
    <t>Locality Planning Energy</t>
  </si>
  <si>
    <t>Lumo Energy</t>
  </si>
  <si>
    <t>Metered Energy</t>
  </si>
  <si>
    <t>Mojo Power</t>
  </si>
  <si>
    <t>Momentum Energy</t>
  </si>
  <si>
    <t>Next Business Energy</t>
  </si>
  <si>
    <t>OC Energy</t>
  </si>
  <si>
    <t>Origin Energy</t>
  </si>
  <si>
    <t>People Energy</t>
  </si>
  <si>
    <t>Pooled Energy</t>
  </si>
  <si>
    <t>Powerdirect</t>
  </si>
  <si>
    <t>PowerHub</t>
  </si>
  <si>
    <t>Powershop</t>
  </si>
  <si>
    <t>Qenergy</t>
  </si>
  <si>
    <t>Real Utilities</t>
  </si>
  <si>
    <t>ReAmped Energy</t>
  </si>
  <si>
    <t>Red Energy</t>
  </si>
  <si>
    <t>Sanctuary Energy</t>
  </si>
  <si>
    <t>Savant Energy</t>
  </si>
  <si>
    <t>Simply Energy</t>
  </si>
  <si>
    <t>Sumo Power</t>
  </si>
  <si>
    <t>Tango Energy</t>
  </si>
  <si>
    <t>National Total</t>
  </si>
  <si>
    <t>Jurisdictions</t>
  </si>
  <si>
    <t>ACT</t>
  </si>
  <si>
    <t>ACT Total</t>
  </si>
  <si>
    <t>NSW</t>
  </si>
  <si>
    <t>NSW Total</t>
  </si>
  <si>
    <t>QLD</t>
  </si>
  <si>
    <t>QLD Total</t>
  </si>
  <si>
    <t>SA</t>
  </si>
  <si>
    <t>SA Total</t>
  </si>
  <si>
    <t>TAS</t>
  </si>
  <si>
    <t>TAS Total</t>
  </si>
  <si>
    <t>Residential</t>
  </si>
  <si>
    <t>Energy</t>
  </si>
  <si>
    <t>BlueNRG</t>
  </si>
  <si>
    <t>ERM Power</t>
  </si>
  <si>
    <t>GoEnergy</t>
  </si>
  <si>
    <t>Small Business</t>
  </si>
  <si>
    <t>Complaints by sub-category</t>
  </si>
  <si>
    <t>Billing</t>
  </si>
  <si>
    <t>Customer transfer</t>
  </si>
  <si>
    <t>Marketing</t>
  </si>
  <si>
    <t>Smart Meter Installation</t>
  </si>
  <si>
    <t>Smart Meter Installation Delay</t>
  </si>
  <si>
    <t>Smart Meter Deenergisation</t>
  </si>
  <si>
    <t>Smart Meter Data</t>
  </si>
  <si>
    <t>Smart Meter Privacy</t>
  </si>
  <si>
    <t>Smart Meter Cost</t>
  </si>
  <si>
    <t>Other</t>
  </si>
  <si>
    <t>Enwave Mascot</t>
  </si>
  <si>
    <t>Sun Retail</t>
  </si>
  <si>
    <t>Gas</t>
  </si>
  <si>
    <t>Missed pay on time discounts</t>
  </si>
  <si>
    <t xml:space="preserve">Residential </t>
  </si>
  <si>
    <t>Electricity</t>
  </si>
  <si>
    <t>over $2500</t>
  </si>
  <si>
    <t>$500 to $1500 btw 12 and 24 mths</t>
  </si>
  <si>
    <t>$500 to $1500 greater than 24 mths</t>
  </si>
  <si>
    <t>$1500 to $2500 btw 12 and 24 mths</t>
  </si>
  <si>
    <t>$1500 to $2500 greater than 24 mths</t>
  </si>
  <si>
    <t>over $2500 btw 12 and 24 mths</t>
  </si>
  <si>
    <t>over $2500 greater than 24 mths</t>
  </si>
  <si>
    <t>Number of residential customers using centrepay</t>
  </si>
  <si>
    <t>% of residential customers using centrepay</t>
  </si>
  <si>
    <t>Payment Plans</t>
  </si>
  <si>
    <t>Cancelled</t>
  </si>
  <si>
    <t>Multiple PP cancelled in 12 months</t>
  </si>
  <si>
    <t>Paying less than $50 per fortnight</t>
  </si>
  <si>
    <t>Paying $50 to less than $100 per fortnight</t>
  </si>
  <si>
    <t>Paying $100 to less than $200 per fortnight</t>
  </si>
  <si>
    <t>Paying $200 or more per fortnight</t>
  </si>
  <si>
    <t>Urth Energy</t>
  </si>
  <si>
    <t>Referred to external credit collection agency for debt recovery</t>
  </si>
  <si>
    <t>Have been credit defaulted</t>
  </si>
  <si>
    <t>Have had a default listed reversed</t>
  </si>
  <si>
    <t>Debt up to $500</t>
  </si>
  <si>
    <t>Debt over $500 but less than $1500</t>
  </si>
  <si>
    <t>Debt over $1500 but less than $2500</t>
  </si>
  <si>
    <t>Debt over $2500</t>
  </si>
  <si>
    <t>Indictors S3.36</t>
  </si>
  <si>
    <t xml:space="preserve">Gas </t>
  </si>
  <si>
    <t>Number of residential customers disconnected</t>
  </si>
  <si>
    <t>% of residential customers disconnected</t>
  </si>
  <si>
    <t>less than $500</t>
  </si>
  <si>
    <t>over $500 but less than $1500</t>
  </si>
  <si>
    <t>over $1500 but less than $2500</t>
  </si>
  <si>
    <t>more than $2500</t>
  </si>
  <si>
    <t>Hardship program</t>
  </si>
  <si>
    <t xml:space="preserve">Concession customers </t>
  </si>
  <si>
    <t>On a payment plan in prev 12 months</t>
  </si>
  <si>
    <t xml:space="preserve"> On more than one occasion in prev 24 months</t>
  </si>
  <si>
    <t>Number of customers disconnected</t>
  </si>
  <si>
    <t>Winenergy</t>
  </si>
  <si>
    <t>Quarterly</t>
  </si>
  <si>
    <t>Number of payment plans</t>
  </si>
  <si>
    <t>% of residential customers on  payment plans</t>
  </si>
  <si>
    <t>Combined Residential &amp; Small Business Complaints</t>
  </si>
  <si>
    <t>% of electricity customers^</t>
  </si>
  <si>
    <t>Indicator s3.39</t>
  </si>
  <si>
    <t>Indicator s3.36</t>
  </si>
  <si>
    <t>Indicators s3.36</t>
  </si>
  <si>
    <t>Indicators s3.26 to s3.28</t>
  </si>
  <si>
    <t>Indicators s3.22 to s3.25</t>
  </si>
  <si>
    <t>Indicators s3.21</t>
  </si>
  <si>
    <t>Indicators s3.20</t>
  </si>
  <si>
    <t>Indicators s3.18 &amp; s3.19</t>
  </si>
  <si>
    <t>Indicators s3.15 &amp; s3.17</t>
  </si>
  <si>
    <t>^Q3 2018-19 is the first this data has been collected quarterly</t>
  </si>
  <si>
    <t>% of disconnected customers reconnected</t>
  </si>
  <si>
    <t>Number of customers when disconnected with debts</t>
  </si>
  <si>
    <t>% of disconnected customers reconnected within 7 days</t>
  </si>
  <si>
    <t>Number of customers with an age of debt:</t>
  </si>
  <si>
    <t xml:space="preserve">Number of customers with debt </t>
  </si>
  <si>
    <t xml:space="preserve"> Btw $500 to $1500</t>
  </si>
  <si>
    <t>Btw $1500 to $2500</t>
  </si>
  <si>
    <t>Number of small business customers disconnected</t>
  </si>
  <si>
    <t>% of small business customers disconnected</t>
  </si>
  <si>
    <t>Small business</t>
  </si>
  <si>
    <t>Amount of debt when referred to external credit collection agency for debt recovery</t>
  </si>
  <si>
    <t>Contents</t>
  </si>
  <si>
    <t>Spreadsheet includes</t>
  </si>
  <si>
    <t>This includes new data for Schedule 3, as defined in the new Retail Market Performance Guidelines.</t>
  </si>
  <si>
    <t>Debt</t>
  </si>
  <si>
    <t xml:space="preserve">Complaints Residential </t>
  </si>
  <si>
    <t>Complaints Small business</t>
  </si>
  <si>
    <t>Complaints by type Residential</t>
  </si>
  <si>
    <t>Complaints by type Small Business</t>
  </si>
  <si>
    <t>Amount and age of debt</t>
  </si>
  <si>
    <t>Centrepay</t>
  </si>
  <si>
    <t>Credit collection</t>
  </si>
  <si>
    <t>Payment plans</t>
  </si>
  <si>
    <t xml:space="preserve">Disconnections </t>
  </si>
  <si>
    <t xml:space="preserve">Disconnections residential </t>
  </si>
  <si>
    <t>Disconnections small business</t>
  </si>
  <si>
    <t>Disconnections by type</t>
  </si>
  <si>
    <t>Disconnections by debt</t>
  </si>
  <si>
    <t>Centrepay / discounts / collections</t>
  </si>
  <si>
    <t>Go back to contents</t>
  </si>
  <si>
    <t>Indicators s3.5 - s3.14</t>
  </si>
  <si>
    <r>
      <rPr>
        <b/>
        <sz val="10"/>
        <color theme="1"/>
        <rFont val="Calibri"/>
        <family val="2"/>
        <scheme val="minor"/>
      </rPr>
      <t xml:space="preserve">Quarterly
</t>
    </r>
    <r>
      <rPr>
        <sz val="10"/>
        <color theme="1"/>
        <rFont val="Calibri"/>
        <family val="2"/>
        <scheme val="minor"/>
      </rPr>
      <t xml:space="preserve">Complaints by type </t>
    </r>
    <r>
      <rPr>
        <b/>
        <sz val="10"/>
        <color theme="1"/>
        <rFont val="Calibri"/>
        <family val="2"/>
        <scheme val="minor"/>
      </rPr>
      <t>[</t>
    </r>
    <r>
      <rPr>
        <sz val="10"/>
        <color theme="1"/>
        <rFont val="Calibri"/>
        <family val="2"/>
        <scheme val="minor"/>
      </rPr>
      <t xml:space="preserve">A-AG]
</t>
    </r>
    <r>
      <rPr>
        <b/>
        <sz val="10"/>
        <color theme="1"/>
        <rFont val="Calibri"/>
        <family val="2"/>
        <scheme val="minor"/>
      </rPr>
      <t xml:space="preserve">Annual
</t>
    </r>
    <r>
      <rPr>
        <sz val="10"/>
        <color theme="1"/>
        <rFont val="Calibri"/>
        <family val="2"/>
        <scheme val="minor"/>
      </rPr>
      <t xml:space="preserve">Complaints by type </t>
    </r>
    <r>
      <rPr>
        <b/>
        <sz val="10"/>
        <color theme="1"/>
        <rFont val="Calibri"/>
        <family val="2"/>
        <scheme val="minor"/>
      </rPr>
      <t>[</t>
    </r>
    <r>
      <rPr>
        <sz val="10"/>
        <color theme="1"/>
        <rFont val="Calibri"/>
        <family val="2"/>
        <scheme val="minor"/>
      </rPr>
      <t>AI-BG]</t>
    </r>
  </si>
  <si>
    <r>
      <rPr>
        <b/>
        <sz val="10"/>
        <color theme="1"/>
        <rFont val="Calibri"/>
        <family val="2"/>
        <scheme val="minor"/>
      </rPr>
      <t>Quarterly</t>
    </r>
    <r>
      <rPr>
        <sz val="10"/>
        <color theme="1"/>
        <rFont val="Calibri"/>
        <family val="2"/>
        <scheme val="minor"/>
      </rPr>
      <t xml:space="preserve">
Number of customers repaying debt [B-M], average debt of customers [Q-AD]
</t>
    </r>
    <r>
      <rPr>
        <b/>
        <sz val="10"/>
        <color theme="1"/>
        <rFont val="Calibri"/>
        <family val="2"/>
        <scheme val="minor"/>
      </rPr>
      <t>Annual</t>
    </r>
    <r>
      <rPr>
        <sz val="10"/>
        <color theme="1"/>
        <rFont val="Calibri"/>
        <family val="2"/>
        <scheme val="minor"/>
      </rPr>
      <t xml:space="preserve">
Number of customers repaying debt [AF-AT], average debt of customers [AV-BJ]</t>
    </r>
  </si>
  <si>
    <r>
      <t xml:space="preserve">Electricity
</t>
    </r>
    <r>
      <rPr>
        <sz val="10"/>
        <color theme="1"/>
        <rFont val="Calibri"/>
        <family val="2"/>
        <scheme val="minor"/>
      </rPr>
      <t>Quarterly [B-V]
Annual [X-AL]</t>
    </r>
    <r>
      <rPr>
        <b/>
        <sz val="10"/>
        <color theme="1"/>
        <rFont val="Calibri"/>
        <family val="2"/>
        <scheme val="minor"/>
      </rPr>
      <t xml:space="preserve">
Gas
</t>
    </r>
    <r>
      <rPr>
        <sz val="10"/>
        <color theme="1"/>
        <rFont val="Calibri"/>
        <family val="2"/>
        <scheme val="minor"/>
      </rPr>
      <t>Quarterly [AO-BI]
Annual [BK-BY]</t>
    </r>
  </si>
  <si>
    <r>
      <rPr>
        <b/>
        <sz val="10"/>
        <color theme="1"/>
        <rFont val="Calibri"/>
        <family val="2"/>
        <scheme val="minor"/>
      </rPr>
      <t>Electricity</t>
    </r>
    <r>
      <rPr>
        <sz val="10"/>
        <color theme="1"/>
        <rFont val="Calibri"/>
        <family val="2"/>
        <scheme val="minor"/>
      </rPr>
      <t xml:space="preserve">
Quarterly - number of customers using Centrepay [B], % of customers using Centrepay [C]
Annual - number of customers using Centrepay [E-I], % of customers using Centrepay [J-N]</t>
    </r>
    <r>
      <rPr>
        <b/>
        <sz val="10"/>
        <color theme="1"/>
        <rFont val="Calibri"/>
        <family val="2"/>
        <scheme val="minor"/>
      </rPr>
      <t xml:space="preserve">
Gas
</t>
    </r>
    <r>
      <rPr>
        <sz val="10"/>
        <color theme="1"/>
        <rFont val="Calibri"/>
        <family val="2"/>
        <scheme val="minor"/>
      </rPr>
      <t>Quarterly - number of customers using Centrepay [Q], % of customers using Centrepay [R]
Annual - number of customers using Centrepay [T-X], % of customers using Centrepay [Y-AC]</t>
    </r>
  </si>
  <si>
    <r>
      <t xml:space="preserve">Electricity
</t>
    </r>
    <r>
      <rPr>
        <sz val="10"/>
        <color theme="1"/>
        <rFont val="Calibri"/>
        <family val="2"/>
        <scheme val="minor"/>
      </rPr>
      <t>Residential - Customers who missed pay on time discounts [B], % of residental market customers who missed their discounts [C]
Small business - Customers who missed pay on time discounts [D], % of small business market customers who missed their discounts [E]</t>
    </r>
    <r>
      <rPr>
        <b/>
        <sz val="10"/>
        <color theme="1"/>
        <rFont val="Calibri"/>
        <family val="2"/>
        <scheme val="minor"/>
      </rPr>
      <t xml:space="preserve">
Gas
</t>
    </r>
    <r>
      <rPr>
        <sz val="10"/>
        <color theme="1"/>
        <rFont val="Calibri"/>
        <family val="2"/>
        <scheme val="minor"/>
      </rPr>
      <t>Residential - Customers who missed pay on time discounts [G], % of residental market customers who missed their discounts [H]
Small business - Customers who missed pay on time discounts [I], % of small business market customers who missed their discounts [J]</t>
    </r>
  </si>
  <si>
    <t>Credit default indicators</t>
  </si>
  <si>
    <r>
      <t xml:space="preserve">Electricity
</t>
    </r>
    <r>
      <rPr>
        <sz val="10"/>
        <color theme="1"/>
        <rFont val="Calibri"/>
        <family val="2"/>
        <scheme val="minor"/>
      </rPr>
      <t>Credit default indicators [B-D], Amount of debt when referred to external credit collection agency for debt recovery [F-I]</t>
    </r>
    <r>
      <rPr>
        <b/>
        <sz val="10"/>
        <color theme="1"/>
        <rFont val="Calibri"/>
        <family val="2"/>
        <scheme val="minor"/>
      </rPr>
      <t xml:space="preserve">
Gas
</t>
    </r>
    <r>
      <rPr>
        <sz val="10"/>
        <color theme="1"/>
        <rFont val="Calibri"/>
        <family val="2"/>
        <scheme val="minor"/>
      </rPr>
      <t>Credit default indicators [L-N], Amount of debt when referred to external credit collection agency for debt recovery [P-S]</t>
    </r>
  </si>
  <si>
    <t xml:space="preserve">Payment plans by completion type and repayment rates </t>
  </si>
  <si>
    <r>
      <rPr>
        <b/>
        <sz val="10"/>
        <color theme="1"/>
        <rFont val="Calibri"/>
        <family val="2"/>
        <scheme val="minor"/>
      </rPr>
      <t xml:space="preserve">Electricity 
</t>
    </r>
    <r>
      <rPr>
        <sz val="10"/>
        <color theme="1"/>
        <rFont val="Calibri"/>
        <family val="2"/>
        <scheme val="minor"/>
      </rPr>
      <t>Quarterly - [B-V], cancelled payment plans [C-Q], successful completion of payment plans [R], amount customers are paying per fortnight [R-V]
Annual - [X-AL], cancelled payment plans [Y-AL]</t>
    </r>
    <r>
      <rPr>
        <b/>
        <sz val="10"/>
        <color theme="1"/>
        <rFont val="Calibri"/>
        <family val="2"/>
        <scheme val="minor"/>
      </rPr>
      <t xml:space="preserve">
Gas
</t>
    </r>
    <r>
      <rPr>
        <sz val="10"/>
        <color theme="1"/>
        <rFont val="Calibri"/>
        <family val="2"/>
        <scheme val="minor"/>
      </rPr>
      <t>Quarterly - [AO-BI], cancelled payment plans [AP-BD], successful completion of payment plans [BE], amount customers are paying per fortnight [BF-BI]
Annual - [BK-BY], cancelled payment plans [BL-BY]</t>
    </r>
  </si>
  <si>
    <t xml:space="preserve">Successful completion of payment plans </t>
  </si>
  <si>
    <r>
      <t xml:space="preserve">Electricity 
</t>
    </r>
    <r>
      <rPr>
        <sz val="10"/>
        <color theme="1"/>
        <rFont val="Calibri"/>
        <family val="2"/>
        <scheme val="minor"/>
      </rPr>
      <t xml:space="preserve">Quarterly - number of payment plans [B-F], % of residential customers on payment plans [G-K]
Annual - number of payment plans [M-Q], % of residential customers on payment plans [R-V]
</t>
    </r>
    <r>
      <rPr>
        <b/>
        <sz val="10"/>
        <color theme="1"/>
        <rFont val="Calibri"/>
        <family val="2"/>
        <scheme val="minor"/>
      </rPr>
      <t>Gas</t>
    </r>
    <r>
      <rPr>
        <sz val="10"/>
        <color theme="1"/>
        <rFont val="Calibri"/>
        <family val="2"/>
        <scheme val="minor"/>
      </rPr>
      <t xml:space="preserve">
Quarterly - number of payment plans [Y-AC], % of residential customers on payment plans [AD-AH]
Annual - number of payment plans [AJ-AN], % of residential customers on payment plans [BK-BO]</t>
    </r>
  </si>
  <si>
    <r>
      <rPr>
        <b/>
        <sz val="10"/>
        <color theme="1"/>
        <rFont val="Calibri"/>
        <family val="2"/>
        <scheme val="minor"/>
      </rPr>
      <t xml:space="preserve">Electricity
</t>
    </r>
    <r>
      <rPr>
        <sz val="10"/>
        <color theme="1"/>
        <rFont val="Calibri"/>
        <family val="2"/>
        <scheme val="minor"/>
      </rPr>
      <t>Quarterly - number and % of customers disconnected [B-K], % of disconnected customers reconnected [L-P]</t>
    </r>
    <r>
      <rPr>
        <b/>
        <sz val="10"/>
        <color theme="1"/>
        <rFont val="Calibri"/>
        <family val="2"/>
        <scheme val="minor"/>
      </rPr>
      <t xml:space="preserve">
</t>
    </r>
    <r>
      <rPr>
        <sz val="10"/>
        <color theme="1"/>
        <rFont val="Calibri"/>
        <family val="2"/>
        <scheme val="minor"/>
      </rPr>
      <t>Annual - number and % of customers disconnected [S-AB], % of disconnected customers reconnected [AC-AG]</t>
    </r>
    <r>
      <rPr>
        <b/>
        <sz val="10"/>
        <color theme="1"/>
        <rFont val="Calibri"/>
        <family val="2"/>
        <scheme val="minor"/>
      </rPr>
      <t xml:space="preserve">
Gas
</t>
    </r>
    <r>
      <rPr>
        <sz val="10"/>
        <color theme="1"/>
        <rFont val="Calibri"/>
        <family val="2"/>
        <scheme val="minor"/>
      </rPr>
      <t>Quarterly - number and % of customers disconnected [AJ-AS], % of disconnected customers reconnected [AT-AX]
Annual - number and % of customers disconnected [BA-BJ], % of disconnected customers reconnected [BK-BO]</t>
    </r>
  </si>
  <si>
    <r>
      <rPr>
        <b/>
        <sz val="10"/>
        <color theme="1"/>
        <rFont val="Calibri"/>
        <family val="2"/>
        <scheme val="minor"/>
      </rPr>
      <t xml:space="preserve">Electricity
</t>
    </r>
    <r>
      <rPr>
        <sz val="10"/>
        <color theme="1"/>
        <rFont val="Calibri"/>
        <family val="2"/>
        <scheme val="minor"/>
      </rPr>
      <t>Quarterly - type of disconnections [B-U]</t>
    </r>
    <r>
      <rPr>
        <b/>
        <sz val="10"/>
        <color theme="1"/>
        <rFont val="Calibri"/>
        <family val="2"/>
        <scheme val="minor"/>
      </rPr>
      <t xml:space="preserve">
</t>
    </r>
    <r>
      <rPr>
        <sz val="10"/>
        <color theme="1"/>
        <rFont val="Calibri"/>
        <family val="2"/>
        <scheme val="minor"/>
      </rPr>
      <t>Annual - type of disconnections [W-AP]</t>
    </r>
    <r>
      <rPr>
        <b/>
        <sz val="10"/>
        <color theme="1"/>
        <rFont val="Calibri"/>
        <family val="2"/>
        <scheme val="minor"/>
      </rPr>
      <t xml:space="preserve">
Gas
</t>
    </r>
    <r>
      <rPr>
        <sz val="10"/>
        <color theme="1"/>
        <rFont val="Calibri"/>
        <family val="2"/>
        <scheme val="minor"/>
      </rPr>
      <t>Quarterly - type of disconnections [AS-BL]
Annual - type of disconnections [BL-CG]</t>
    </r>
  </si>
  <si>
    <r>
      <rPr>
        <b/>
        <sz val="10"/>
        <color theme="1"/>
        <rFont val="Calibri"/>
        <family val="2"/>
        <scheme val="minor"/>
      </rPr>
      <t xml:space="preserve">Residential
</t>
    </r>
    <r>
      <rPr>
        <sz val="10"/>
        <color theme="1"/>
        <rFont val="Calibri"/>
        <family val="2"/>
        <scheme val="minor"/>
      </rPr>
      <t xml:space="preserve">Electricity - [B-E]
Gas - [G-J]
</t>
    </r>
    <r>
      <rPr>
        <b/>
        <sz val="10"/>
        <color theme="1"/>
        <rFont val="Calibri"/>
        <family val="2"/>
        <scheme val="minor"/>
      </rPr>
      <t xml:space="preserve">Small business 
</t>
    </r>
    <r>
      <rPr>
        <sz val="10"/>
        <color theme="1"/>
        <rFont val="Calibri"/>
        <family val="2"/>
        <scheme val="minor"/>
      </rPr>
      <t>Electricity - [M-P]
Gas - [R-U]</t>
    </r>
  </si>
  <si>
    <t xml:space="preserve">Combined Residential and Small business complaints </t>
  </si>
  <si>
    <t>^ In our analysis of the proportion of complaints we have compared complaints relative to the number of electricity customers. Given nearly all gas customers also purchase electricity we do not include gas premises in our analysis.</t>
  </si>
  <si>
    <r>
      <rPr>
        <b/>
        <sz val="10"/>
        <color theme="1"/>
        <rFont val="Calibri"/>
        <family val="2"/>
        <scheme val="minor"/>
      </rPr>
      <t xml:space="preserve">Quarterly
</t>
    </r>
    <r>
      <rPr>
        <sz val="10"/>
        <color theme="1"/>
        <rFont val="Calibri"/>
        <family val="2"/>
        <scheme val="minor"/>
      </rPr>
      <t xml:space="preserve">Complaints [column B-F], % of complaints to electricity customers [G-K] 
</t>
    </r>
    <r>
      <rPr>
        <b/>
        <sz val="10"/>
        <color theme="1"/>
        <rFont val="Calibri"/>
        <family val="2"/>
        <scheme val="minor"/>
      </rPr>
      <t xml:space="preserve">Annual (5 year trend)
</t>
    </r>
    <r>
      <rPr>
        <sz val="10"/>
        <color theme="1"/>
        <rFont val="Calibri"/>
        <family val="2"/>
        <scheme val="minor"/>
      </rPr>
      <t>Complaints [M-Q], % of complaints to electricity customers [R-V]</t>
    </r>
  </si>
  <si>
    <r>
      <rPr>
        <b/>
        <sz val="10"/>
        <color theme="1"/>
        <rFont val="Calibri"/>
        <family val="2"/>
        <scheme val="minor"/>
      </rPr>
      <t xml:space="preserve">Quarterly
</t>
    </r>
    <r>
      <rPr>
        <sz val="10"/>
        <color theme="1"/>
        <rFont val="Calibri"/>
        <family val="2"/>
        <scheme val="minor"/>
      </rPr>
      <t xml:space="preserve">Complaints [B-F], % of complaints to electricity customers [G-K] 
</t>
    </r>
    <r>
      <rPr>
        <b/>
        <sz val="10"/>
        <color theme="1"/>
        <rFont val="Calibri"/>
        <family val="2"/>
        <scheme val="minor"/>
      </rPr>
      <t xml:space="preserve">Annual (5 year trend)
</t>
    </r>
    <r>
      <rPr>
        <sz val="10"/>
        <color theme="1"/>
        <rFont val="Calibri"/>
        <family val="2"/>
        <scheme val="minor"/>
      </rPr>
      <t>Complaints [M-Q], % of complaints to electricity customers [R-V]</t>
    </r>
  </si>
  <si>
    <t>Back to Contents</t>
  </si>
  <si>
    <t>Residential customers repaying and average debt (non-hardship)</t>
  </si>
  <si>
    <t xml:space="preserve">Small business customers repaying and average debt </t>
  </si>
  <si>
    <t>Q4 2017-18 to Q4 2018-19</t>
  </si>
  <si>
    <t>Q4 2018-19</t>
  </si>
  <si>
    <t>2018-19</t>
  </si>
  <si>
    <t>Power Club</t>
  </si>
  <si>
    <t>Total</t>
  </si>
  <si>
    <t>Number of customers repaying energy debt^</t>
  </si>
  <si>
    <r>
      <t>^</t>
    </r>
    <r>
      <rPr>
        <vertAlign val="superscript"/>
        <sz val="10"/>
        <color theme="1"/>
        <rFont val="Calibri"/>
        <family val="2"/>
        <scheme val="minor"/>
      </rPr>
      <t xml:space="preserve"> </t>
    </r>
    <r>
      <rPr>
        <sz val="10"/>
        <color theme="1"/>
        <rFont val="Calibri"/>
        <family val="2"/>
        <scheme val="minor"/>
      </rPr>
      <t>From Q3 2018-19 the AER collects average amount of debt for combined energy rather than split by electricity or gas as we did previously. To allow for a trend analysis over prior periods we use a weighted averaged electricity and gas customers repaying debt/amount of amount of electricity and gas debt to arrive at combined figures for previous periods</t>
    </r>
  </si>
  <si>
    <t>Average amount of energy debt ($)^</t>
  </si>
  <si>
    <t>Electricity &amp; Gas combined</t>
  </si>
  <si>
    <t>Number of customers with debt</t>
  </si>
  <si>
    <t>Number of customers with debt:</t>
  </si>
  <si>
    <t>Q3 &amp; Q4 2018-19</t>
  </si>
  <si>
    <t>% of residential customers</t>
  </si>
  <si>
    <t>Centrepay^</t>
  </si>
  <si>
    <t>% of residential market customers who missed their discounts</t>
  </si>
  <si>
    <t>Call taken in 30 secs (%)</t>
  </si>
  <si>
    <t>Average waiting time (secs)</t>
  </si>
  <si>
    <t>Calls abandoned before being answer (%)</t>
  </si>
  <si>
    <t/>
  </si>
  <si>
    <t>Future X Power</t>
  </si>
  <si>
    <t>The Embedded Networks Company</t>
  </si>
  <si>
    <t>Indicators s3.1 - s3.4</t>
  </si>
  <si>
    <t>Customer Service</t>
  </si>
  <si>
    <t>Call statistics</t>
  </si>
  <si>
    <r>
      <rPr>
        <b/>
        <sz val="10"/>
        <color theme="1"/>
        <rFont val="Calibri"/>
        <family val="2"/>
        <scheme val="minor"/>
      </rPr>
      <t xml:space="preserve">Quarterly </t>
    </r>
    <r>
      <rPr>
        <sz val="10"/>
        <color theme="1"/>
        <rFont val="Calibri"/>
        <family val="2"/>
        <scheme val="minor"/>
      </rPr>
      <t xml:space="preserve">
Call Stats [column B-F], Calls taken in 30secs, Waiting times, Abandonment rate
</t>
    </r>
    <r>
      <rPr>
        <b/>
        <sz val="10"/>
        <color theme="1"/>
        <rFont val="Calibri"/>
        <family val="2"/>
        <scheme val="minor"/>
      </rPr>
      <t>Annual (5 year trend)</t>
    </r>
    <r>
      <rPr>
        <sz val="10"/>
        <color theme="1"/>
        <rFont val="Calibri"/>
        <family val="2"/>
        <scheme val="minor"/>
      </rPr>
      <t xml:space="preserve">
Call Stats [column R-AF], Calls taken in 30secs, Waiting times, Abandonment rate
</t>
    </r>
  </si>
  <si>
    <t>% of residential customers on payment plans</t>
  </si>
  <si>
    <t>Successful completion of payment plans^</t>
  </si>
  <si>
    <t>^Annual figure calculated by adding Q3 &amp; Q4 2018-19 sussessfully completed then multiplying by 2</t>
  </si>
  <si>
    <t>Number of residential customers entitled to receive a concession</t>
  </si>
  <si>
    <t>% of residential customers entitled to concession</t>
  </si>
  <si>
    <t>Indicators s3.40</t>
  </si>
  <si>
    <t>% of residential customers entitled to receive a concession</t>
  </si>
  <si>
    <t>Concession</t>
  </si>
  <si>
    <t>Electricity
Gas</t>
  </si>
  <si>
    <t>% of payment plans cancelled</t>
  </si>
  <si>
    <r>
      <rPr>
        <b/>
        <i/>
        <sz val="10"/>
        <rFont val="Calibri"/>
        <family val="2"/>
        <scheme val="minor"/>
      </rPr>
      <t>Notes on retailer data</t>
    </r>
    <r>
      <rPr>
        <i/>
        <sz val="10"/>
        <rFont val="Calibri"/>
        <family val="2"/>
        <scheme val="minor"/>
      </rPr>
      <t xml:space="preserve">
</t>
    </r>
    <r>
      <rPr>
        <b/>
        <i/>
        <sz val="10"/>
        <rFont val="Calibri"/>
        <family val="2"/>
        <scheme val="minor"/>
      </rPr>
      <t>EnergyAustralia</t>
    </r>
    <r>
      <rPr>
        <i/>
        <sz val="10"/>
        <rFont val="Calibri"/>
        <family val="2"/>
        <scheme val="minor"/>
      </rPr>
      <t xml:space="preserve"> has resubmitted its reported customer numbers across a range of categories, for all jurisdictions. These numbers vary by up to 15% from the originally submitted numbers. We received this data in November 2019, too late to incorporate into our analysis for this report. 
Given EnergyAustralia has market shares of up to 20% across various national energy markets and we use customer numbers to compare retailer performance on a range of indicators, this revision may affect our findings throughout this dataset. 
We will publish EnergyAustralia’s revised customer numbers in our next quarterly Retail Performance Report (for Q1 2019-20).</t>
    </r>
    <r>
      <rPr>
        <sz val="10"/>
        <rFont val="Calibri"/>
        <family val="2"/>
        <scheme val="minor"/>
      </rPr>
      <t xml:space="preserve">
</t>
    </r>
  </si>
  <si>
    <r>
      <t xml:space="preserve">NB Data is </t>
    </r>
    <r>
      <rPr>
        <b/>
        <u/>
        <sz val="10"/>
        <color theme="1"/>
        <rFont val="Calibri"/>
        <family val="2"/>
        <scheme val="minor"/>
      </rPr>
      <t>not collected</t>
    </r>
    <r>
      <rPr>
        <b/>
        <sz val="10"/>
        <color theme="1"/>
        <rFont val="Calibri"/>
        <family val="2"/>
        <scheme val="minor"/>
      </rPr>
      <t xml:space="preserve"> on '% of disconnected customers reconnected' for Small Business customers</t>
    </r>
  </si>
  <si>
    <t>% of payment plans cancelled^</t>
  </si>
  <si>
    <t>Blue denotes new indicator</t>
  </si>
  <si>
    <t>This document contains data for the Retail energy market performance update for Quarter 4, 2018-19.  Only contains Schedule 3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</si>
</sst>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0" x14ac:knownFonts="1">
    <font>
      <sz val="11"/>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rgb="FFFF0000"/>
      <name val="Calibri"/>
      <family val="2"/>
      <scheme val="minor"/>
    </font>
    <font>
      <b/>
      <sz val="11"/>
      <name val="Calibri"/>
      <family val="2"/>
      <scheme val="minor"/>
    </font>
    <font>
      <b/>
      <sz val="10"/>
      <color rgb="FF7030A0"/>
      <name val="Calibri"/>
      <family val="2"/>
      <scheme val="minor"/>
    </font>
    <font>
      <sz val="10"/>
      <color theme="0"/>
      <name val="Calibri"/>
      <family val="2"/>
      <scheme val="minor"/>
    </font>
    <font>
      <sz val="10"/>
      <color rgb="FF7030A0"/>
      <name val="Calibri"/>
      <family val="2"/>
      <scheme val="minor"/>
    </font>
    <font>
      <sz val="10"/>
      <color theme="1"/>
      <name val="Calibri"/>
      <family val="2"/>
      <scheme val="minor"/>
    </font>
    <font>
      <b/>
      <sz val="10"/>
      <name val="Calibri"/>
      <family val="2"/>
      <scheme val="minor"/>
    </font>
    <font>
      <b/>
      <i/>
      <sz val="10"/>
      <color rgb="FF0070C0"/>
      <name val="Calibri"/>
      <family val="2"/>
      <scheme val="minor"/>
    </font>
    <font>
      <i/>
      <sz val="10"/>
      <color rgb="FF0070C0"/>
      <name val="Calibri"/>
      <family val="2"/>
      <scheme val="minor"/>
    </font>
    <font>
      <b/>
      <i/>
      <sz val="10"/>
      <color rgb="FF7030A0"/>
      <name val="Calibri"/>
      <family val="2"/>
      <scheme val="minor"/>
    </font>
    <font>
      <b/>
      <i/>
      <sz val="10"/>
      <name val="Calibri"/>
      <family val="2"/>
      <scheme val="minor"/>
    </font>
    <font>
      <b/>
      <sz val="11"/>
      <color rgb="FF7030A0"/>
      <name val="Calibri"/>
      <family val="2"/>
      <scheme val="minor"/>
    </font>
    <font>
      <b/>
      <i/>
      <sz val="11"/>
      <color rgb="FF7030A0"/>
      <name val="Calibri"/>
      <family val="2"/>
      <scheme val="minor"/>
    </font>
    <font>
      <sz val="11"/>
      <name val="Calibri"/>
      <family val="2"/>
      <scheme val="minor"/>
    </font>
    <font>
      <i/>
      <sz val="10"/>
      <color rgb="FF7030A0"/>
      <name val="Calibri"/>
      <family val="2"/>
      <scheme val="minor"/>
    </font>
    <font>
      <sz val="10"/>
      <name val="Calibri"/>
      <family val="2"/>
      <scheme val="minor"/>
    </font>
    <font>
      <sz val="11"/>
      <color rgb="FF7030A0"/>
      <name val="Calibri"/>
      <family val="2"/>
      <scheme val="minor"/>
    </font>
    <font>
      <b/>
      <i/>
      <sz val="11"/>
      <color rgb="FF0070C0"/>
      <name val="Calibri"/>
      <family val="2"/>
      <scheme val="minor"/>
    </font>
    <font>
      <b/>
      <sz val="10"/>
      <color theme="0"/>
      <name val="Calibri"/>
      <family val="2"/>
      <scheme val="minor"/>
    </font>
    <font>
      <b/>
      <sz val="11"/>
      <color theme="0"/>
      <name val="Calibri"/>
      <family val="2"/>
      <scheme val="minor"/>
    </font>
    <font>
      <i/>
      <sz val="10"/>
      <name val="Calibri"/>
      <family val="2"/>
      <scheme val="minor"/>
    </font>
    <font>
      <sz val="10"/>
      <color rgb="FF0070C0"/>
      <name val="Calibri"/>
      <family val="2"/>
      <scheme val="minor"/>
    </font>
    <font>
      <b/>
      <sz val="11"/>
      <color rgb="FF0070C0"/>
      <name val="Calibri"/>
      <family val="2"/>
      <scheme val="minor"/>
    </font>
    <font>
      <b/>
      <sz val="10"/>
      <color rgb="FF0070C0"/>
      <name val="Calibri"/>
      <family val="2"/>
      <scheme val="minor"/>
    </font>
    <font>
      <sz val="11"/>
      <color rgb="FF0070C0"/>
      <name val="Calibri"/>
      <family val="2"/>
      <scheme val="minor"/>
    </font>
    <font>
      <b/>
      <sz val="9"/>
      <color theme="1"/>
      <name val="Calibri"/>
      <family val="2"/>
      <scheme val="minor"/>
    </font>
    <font>
      <u/>
      <sz val="11"/>
      <color theme="10"/>
      <name val="Calibri"/>
      <family val="2"/>
      <scheme val="minor"/>
    </font>
    <font>
      <b/>
      <u/>
      <sz val="9"/>
      <color theme="10"/>
      <name val="Calibri"/>
      <family val="2"/>
      <scheme val="minor"/>
    </font>
    <font>
      <u/>
      <sz val="10"/>
      <color theme="10"/>
      <name val="Calibri"/>
      <family val="2"/>
      <scheme val="minor"/>
    </font>
    <font>
      <b/>
      <u/>
      <sz val="10"/>
      <color theme="1"/>
      <name val="Calibri"/>
      <family val="2"/>
      <scheme val="minor"/>
    </font>
    <font>
      <b/>
      <u/>
      <sz val="10"/>
      <color theme="10"/>
      <name val="Calibri"/>
      <family val="2"/>
      <scheme val="minor"/>
    </font>
    <font>
      <b/>
      <sz val="9"/>
      <color rgb="FF0070C0"/>
      <name val="Calibri"/>
      <family val="2"/>
      <scheme val="minor"/>
    </font>
    <font>
      <vertAlign val="superscript"/>
      <sz val="10"/>
      <color theme="1"/>
      <name val="Calibri"/>
      <family val="2"/>
      <scheme val="minor"/>
    </font>
    <font>
      <b/>
      <sz val="10"/>
      <color rgb="FF002060"/>
      <name val="Calibri"/>
      <family val="2"/>
      <scheme val="minor"/>
    </font>
    <font>
      <b/>
      <i/>
      <sz val="10"/>
      <color theme="1"/>
      <name val="Calibri"/>
      <family val="2"/>
      <scheme val="minor"/>
    </font>
    <font>
      <sz val="10"/>
      <color rgb="FF002060"/>
      <name val="Calibri"/>
      <family val="2"/>
      <scheme val="minor"/>
    </font>
    <font>
      <b/>
      <i/>
      <sz val="10"/>
      <color rgb="FF002060"/>
      <name val="Calibri"/>
      <family val="2"/>
      <scheme val="minor"/>
    </font>
    <font>
      <i/>
      <sz val="10"/>
      <color rgb="FF002060"/>
      <name val="Calibri"/>
      <family val="2"/>
      <scheme val="minor"/>
    </font>
    <font>
      <b/>
      <i/>
      <sz val="11"/>
      <color rgb="FF002060"/>
      <name val="Calibri"/>
      <family val="2"/>
      <scheme val="minor"/>
    </font>
    <font>
      <b/>
      <u/>
      <sz val="9"/>
      <name val="Calibri"/>
      <family val="2"/>
      <scheme val="minor"/>
    </font>
    <font>
      <b/>
      <sz val="10"/>
      <color rgb="FFC00000"/>
      <name val="Calibri"/>
      <family val="2"/>
      <scheme val="minor"/>
    </font>
    <font>
      <sz val="10"/>
      <color rgb="FFC00000"/>
      <name val="Calibri"/>
      <family val="2"/>
      <scheme val="minor"/>
    </font>
    <font>
      <b/>
      <sz val="11"/>
      <color rgb="FF002060"/>
      <name val="Calibri"/>
      <family val="2"/>
      <scheme val="minor"/>
    </font>
    <font>
      <b/>
      <u/>
      <sz val="11"/>
      <color theme="1"/>
      <name val="Calibri"/>
      <family val="2"/>
      <scheme val="minor"/>
    </font>
    <font>
      <b/>
      <i/>
      <sz val="9"/>
      <color rgb="FF0070C0"/>
      <name val="Calibri"/>
      <family val="2"/>
      <scheme val="minor"/>
    </font>
    <font>
      <i/>
      <sz val="11"/>
      <color rgb="FF0070C0"/>
      <name val="Calibri"/>
      <family val="2"/>
      <scheme val="minor"/>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2">
    <xf numFmtId="0" fontId="0" fillId="0" borderId="0"/>
    <xf numFmtId="0" fontId="30" fillId="0" borderId="0" applyNumberFormat="0" applyFill="0" applyBorder="0" applyAlignment="0" applyProtection="0"/>
  </cellStyleXfs>
  <cellXfs count="281">
    <xf numFmtId="0" fontId="0" fillId="0" borderId="0" xfId="0"/>
    <xf numFmtId="0" fontId="3" fillId="0" borderId="0" xfId="0" applyFont="1" applyAlignment="1">
      <alignment horizontal="left"/>
    </xf>
    <xf numFmtId="0" fontId="1" fillId="0" borderId="0" xfId="0" applyFont="1" applyBorder="1"/>
    <xf numFmtId="0" fontId="0" fillId="0" borderId="0" xfId="0" applyFont="1" applyBorder="1"/>
    <xf numFmtId="0" fontId="2" fillId="0" borderId="0" xfId="0" applyFont="1" applyBorder="1"/>
    <xf numFmtId="1" fontId="0" fillId="0" borderId="0" xfId="0" applyNumberFormat="1" applyFont="1" applyBorder="1"/>
    <xf numFmtId="10" fontId="0" fillId="0" borderId="0" xfId="0" applyNumberFormat="1" applyFont="1" applyBorder="1"/>
    <xf numFmtId="0" fontId="6" fillId="0" borderId="0" xfId="0" applyFont="1" applyBorder="1" applyAlignment="1">
      <alignment horizontal="left"/>
    </xf>
    <xf numFmtId="0" fontId="7" fillId="0" borderId="0" xfId="0" applyFont="1" applyBorder="1"/>
    <xf numFmtId="14" fontId="8" fillId="0" borderId="0" xfId="0" applyNumberFormat="1" applyFont="1" applyBorder="1"/>
    <xf numFmtId="0" fontId="8" fillId="0" borderId="0" xfId="0" applyFont="1" applyBorder="1"/>
    <xf numFmtId="1" fontId="8" fillId="0" borderId="0" xfId="0" applyNumberFormat="1" applyFont="1" applyBorder="1"/>
    <xf numFmtId="10" fontId="8" fillId="0" borderId="0" xfId="0" applyNumberFormat="1" applyFont="1" applyBorder="1"/>
    <xf numFmtId="0" fontId="3" fillId="0" borderId="0" xfId="0" applyFont="1" applyBorder="1" applyAlignment="1">
      <alignment horizontal="left"/>
    </xf>
    <xf numFmtId="0" fontId="3" fillId="0" borderId="0" xfId="0" applyFont="1" applyBorder="1" applyAlignment="1">
      <alignment horizontal="center"/>
    </xf>
    <xf numFmtId="0" fontId="6" fillId="0" borderId="0" xfId="0" applyFont="1" applyBorder="1"/>
    <xf numFmtId="1" fontId="6" fillId="0" borderId="0" xfId="0" applyNumberFormat="1" applyFont="1" applyBorder="1"/>
    <xf numFmtId="0" fontId="9" fillId="0" borderId="0" xfId="0" applyFont="1" applyAlignment="1">
      <alignment horizontal="left"/>
    </xf>
    <xf numFmtId="0" fontId="9" fillId="0" borderId="0" xfId="0" applyFont="1"/>
    <xf numFmtId="164" fontId="9" fillId="0" borderId="0" xfId="0" applyNumberFormat="1" applyFont="1"/>
    <xf numFmtId="0" fontId="3" fillId="0" borderId="0" xfId="0" applyFont="1"/>
    <xf numFmtId="164" fontId="3" fillId="0" borderId="0" xfId="0" applyNumberFormat="1" applyFont="1"/>
    <xf numFmtId="0" fontId="4" fillId="0" borderId="0" xfId="0" applyFont="1" applyBorder="1" applyAlignment="1">
      <alignment horizontal="left"/>
    </xf>
    <xf numFmtId="0" fontId="6" fillId="0" borderId="0" xfId="0" applyFont="1" applyBorder="1" applyAlignment="1">
      <alignment horizontal="left" vertical="center"/>
    </xf>
    <xf numFmtId="0" fontId="6" fillId="0" borderId="0" xfId="0" applyFont="1"/>
    <xf numFmtId="0" fontId="10" fillId="0" borderId="0" xfId="0" applyFont="1" applyAlignment="1">
      <alignment horizontal="left"/>
    </xf>
    <xf numFmtId="0" fontId="10" fillId="0" borderId="0" xfId="0" applyFont="1"/>
    <xf numFmtId="0" fontId="6" fillId="0" borderId="0" xfId="0" applyFont="1" applyAlignment="1">
      <alignment horizontal="left"/>
    </xf>
    <xf numFmtId="0" fontId="3" fillId="0" borderId="0" xfId="0" applyFont="1" applyBorder="1"/>
    <xf numFmtId="1" fontId="10" fillId="0" borderId="0" xfId="0" applyNumberFormat="1" applyFont="1" applyBorder="1"/>
    <xf numFmtId="0" fontId="0" fillId="0" borderId="0" xfId="0" applyFont="1"/>
    <xf numFmtId="0" fontId="9" fillId="0" borderId="0" xfId="0" applyFont="1" applyBorder="1"/>
    <xf numFmtId="1" fontId="9" fillId="0" borderId="0" xfId="0" applyNumberFormat="1" applyFont="1" applyBorder="1"/>
    <xf numFmtId="10" fontId="9" fillId="0" borderId="0" xfId="0" applyNumberFormat="1" applyFont="1" applyBorder="1"/>
    <xf numFmtId="0" fontId="10" fillId="0" borderId="0" xfId="0" applyFont="1" applyBorder="1" applyAlignment="1">
      <alignment horizontal="left" vertical="center"/>
    </xf>
    <xf numFmtId="0" fontId="1" fillId="0" borderId="0" xfId="0" applyFont="1"/>
    <xf numFmtId="1" fontId="9" fillId="0" borderId="0" xfId="0" applyNumberFormat="1" applyFont="1"/>
    <xf numFmtId="1" fontId="3" fillId="0" borderId="0" xfId="0" applyNumberFormat="1" applyFont="1"/>
    <xf numFmtId="1" fontId="10" fillId="0" borderId="0" xfId="0" applyNumberFormat="1" applyFont="1"/>
    <xf numFmtId="0" fontId="8" fillId="0" borderId="0" xfId="0" applyFont="1"/>
    <xf numFmtId="0" fontId="19" fillId="0" borderId="0" xfId="0" applyFont="1"/>
    <xf numFmtId="0" fontId="20" fillId="0" borderId="0" xfId="0" applyFont="1"/>
    <xf numFmtId="0" fontId="6" fillId="0" borderId="0" xfId="0" applyFont="1" applyAlignment="1"/>
    <xf numFmtId="0" fontId="9"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3" fillId="0" borderId="0"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vertical="center"/>
    </xf>
    <xf numFmtId="0" fontId="0"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0" fillId="0" borderId="0" xfId="0" applyFont="1" applyBorder="1" applyAlignment="1">
      <alignment vertical="center"/>
    </xf>
    <xf numFmtId="0" fontId="3" fillId="0" borderId="0" xfId="0" applyFont="1" applyBorder="1" applyAlignment="1">
      <alignment vertical="center"/>
    </xf>
    <xf numFmtId="0" fontId="8" fillId="0" borderId="0" xfId="0" applyFont="1" applyAlignment="1">
      <alignment vertical="center"/>
    </xf>
    <xf numFmtId="0" fontId="18" fillId="0" borderId="0" xfId="0" applyFont="1" applyAlignment="1">
      <alignment vertical="center"/>
    </xf>
    <xf numFmtId="10" fontId="9" fillId="0" borderId="0" xfId="0" applyNumberFormat="1" applyFont="1"/>
    <xf numFmtId="10" fontId="3" fillId="0" borderId="0" xfId="0" applyNumberFormat="1" applyFont="1"/>
    <xf numFmtId="0" fontId="6" fillId="0" borderId="0" xfId="0" applyFont="1" applyAlignment="1">
      <alignment horizontal="center"/>
    </xf>
    <xf numFmtId="0" fontId="10" fillId="0" borderId="0" xfId="0" applyFont="1" applyBorder="1" applyAlignment="1">
      <alignment horizontal="left"/>
    </xf>
    <xf numFmtId="0" fontId="3" fillId="0" borderId="0" xfId="0" applyFont="1" applyBorder="1" applyAlignment="1">
      <alignment horizontal="center"/>
    </xf>
    <xf numFmtId="0" fontId="1" fillId="0" borderId="0" xfId="0" applyFont="1" applyBorder="1" applyAlignment="1">
      <alignment horizontal="left" vertical="center"/>
    </xf>
    <xf numFmtId="0" fontId="7" fillId="0" borderId="0" xfId="0" applyFont="1" applyBorder="1" applyAlignment="1">
      <alignment vertical="center"/>
    </xf>
    <xf numFmtId="14" fontId="8" fillId="0" borderId="0" xfId="0" applyNumberFormat="1" applyFont="1" applyBorder="1" applyAlignment="1">
      <alignment vertical="center"/>
    </xf>
    <xf numFmtId="0" fontId="8" fillId="0" borderId="0" xfId="0" applyFont="1" applyBorder="1" applyAlignment="1">
      <alignment vertical="center"/>
    </xf>
    <xf numFmtId="0" fontId="9" fillId="0" borderId="0" xfId="0" applyFont="1" applyAlignment="1">
      <alignment vertical="center" wrapText="1"/>
    </xf>
    <xf numFmtId="1" fontId="8" fillId="0" borderId="0" xfId="0" applyNumberFormat="1" applyFont="1" applyBorder="1" applyAlignment="1">
      <alignment vertical="center"/>
    </xf>
    <xf numFmtId="0" fontId="3"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wrapText="1"/>
    </xf>
    <xf numFmtId="1" fontId="24" fillId="0" borderId="0" xfId="0" applyNumberFormat="1" applyFont="1"/>
    <xf numFmtId="1" fontId="14" fillId="0" borderId="0" xfId="0" applyNumberFormat="1" applyFont="1"/>
    <xf numFmtId="0" fontId="27" fillId="0" borderId="0" xfId="0" applyFont="1"/>
    <xf numFmtId="1" fontId="27" fillId="0" borderId="0" xfId="0" applyNumberFormat="1" applyFont="1"/>
    <xf numFmtId="0" fontId="13" fillId="0" borderId="0" xfId="0" applyFont="1" applyAlignment="1">
      <alignment vertical="center"/>
    </xf>
    <xf numFmtId="0" fontId="28" fillId="0" borderId="0" xfId="0" applyFont="1"/>
    <xf numFmtId="2" fontId="27" fillId="0" borderId="0" xfId="0" applyNumberFormat="1" applyFont="1"/>
    <xf numFmtId="1" fontId="6" fillId="0" borderId="0" xfId="0" applyNumberFormat="1" applyFont="1"/>
    <xf numFmtId="1" fontId="0" fillId="0" borderId="0" xfId="0" applyNumberFormat="1"/>
    <xf numFmtId="164" fontId="4" fillId="0" borderId="0" xfId="0" applyNumberFormat="1" applyFont="1"/>
    <xf numFmtId="0" fontId="4" fillId="0" borderId="0" xfId="0" applyFont="1"/>
    <xf numFmtId="0" fontId="25" fillId="0" borderId="0" xfId="0" applyFont="1" applyAlignment="1">
      <alignment vertical="center"/>
    </xf>
    <xf numFmtId="0" fontId="17" fillId="0" borderId="0" xfId="0" applyFont="1"/>
    <xf numFmtId="10" fontId="3" fillId="0" borderId="0" xfId="0" applyNumberFormat="1" applyFont="1" applyBorder="1" applyAlignment="1">
      <alignment vertical="center"/>
    </xf>
    <xf numFmtId="0" fontId="22" fillId="0" borderId="0" xfId="0" applyFont="1" applyBorder="1" applyAlignment="1">
      <alignment vertical="center"/>
    </xf>
    <xf numFmtId="1" fontId="3" fillId="0" borderId="0" xfId="0" applyNumberFormat="1" applyFont="1" applyBorder="1" applyAlignment="1">
      <alignment vertical="center"/>
    </xf>
    <xf numFmtId="14" fontId="6" fillId="0" borderId="0" xfId="0" applyNumberFormat="1" applyFont="1" applyBorder="1" applyAlignment="1">
      <alignment vertical="center"/>
    </xf>
    <xf numFmtId="1" fontId="6" fillId="0" borderId="0" xfId="0" applyNumberFormat="1" applyFont="1" applyBorder="1" applyAlignment="1">
      <alignment vertical="center"/>
    </xf>
    <xf numFmtId="1" fontId="10" fillId="0" borderId="0" xfId="0" applyNumberFormat="1" applyFont="1" applyBorder="1" applyAlignment="1">
      <alignment horizontal="center" vertical="center"/>
    </xf>
    <xf numFmtId="164" fontId="0" fillId="0" borderId="0" xfId="0" applyNumberFormat="1"/>
    <xf numFmtId="164" fontId="6" fillId="0" borderId="0" xfId="0" applyNumberFormat="1" applyFont="1"/>
    <xf numFmtId="164" fontId="8" fillId="0" borderId="0" xfId="0" applyNumberFormat="1" applyFont="1"/>
    <xf numFmtId="0" fontId="29" fillId="0" borderId="0" xfId="0" applyFont="1" applyBorder="1"/>
    <xf numFmtId="0" fontId="26" fillId="0" borderId="0" xfId="0" applyFont="1" applyAlignment="1">
      <alignment vertical="center"/>
    </xf>
    <xf numFmtId="0" fontId="3" fillId="0" borderId="0" xfId="0" applyFont="1" applyBorder="1" applyAlignment="1">
      <alignment horizontal="center" vertical="center"/>
    </xf>
    <xf numFmtId="0" fontId="19" fillId="0" borderId="0" xfId="0" applyFont="1" applyAlignment="1">
      <alignment vertical="center"/>
    </xf>
    <xf numFmtId="1" fontId="9" fillId="0" borderId="0" xfId="0" applyNumberFormat="1" applyFont="1" applyAlignment="1">
      <alignment vertical="center"/>
    </xf>
    <xf numFmtId="10" fontId="9" fillId="0" borderId="0" xfId="0" applyNumberFormat="1" applyFont="1" applyAlignment="1">
      <alignment vertical="center"/>
    </xf>
    <xf numFmtId="10" fontId="3" fillId="0" borderId="0" xfId="0" applyNumberFormat="1" applyFont="1" applyAlignment="1">
      <alignment vertical="center"/>
    </xf>
    <xf numFmtId="0" fontId="1" fillId="0" borderId="0" xfId="0" applyFont="1" applyBorder="1" applyAlignment="1">
      <alignment vertical="center"/>
    </xf>
    <xf numFmtId="10" fontId="1" fillId="0" borderId="0" xfId="0" applyNumberFormat="1" applyFont="1" applyBorder="1" applyAlignment="1">
      <alignment vertical="center"/>
    </xf>
    <xf numFmtId="0" fontId="5" fillId="0" borderId="0" xfId="0" applyFont="1" applyBorder="1" applyAlignment="1">
      <alignment vertical="center"/>
    </xf>
    <xf numFmtId="0" fontId="23" fillId="0" borderId="0" xfId="0" applyFont="1" applyBorder="1" applyAlignment="1">
      <alignment vertical="center"/>
    </xf>
    <xf numFmtId="10" fontId="8" fillId="0" borderId="0" xfId="0" applyNumberFormat="1" applyFont="1" applyBorder="1" applyAlignment="1">
      <alignment vertical="center"/>
    </xf>
    <xf numFmtId="10" fontId="6" fillId="0" borderId="0" xfId="0" applyNumberFormat="1" applyFont="1" applyBorder="1" applyAlignment="1">
      <alignment vertical="center"/>
    </xf>
    <xf numFmtId="164" fontId="9" fillId="0" borderId="0" xfId="0" applyNumberFormat="1" applyFont="1" applyAlignment="1">
      <alignment vertical="center"/>
    </xf>
    <xf numFmtId="164" fontId="3" fillId="0" borderId="0" xfId="0" applyNumberFormat="1" applyFont="1" applyAlignment="1">
      <alignment vertical="center"/>
    </xf>
    <xf numFmtId="1" fontId="10" fillId="0" borderId="0" xfId="0" applyNumberFormat="1" applyFont="1" applyBorder="1" applyAlignment="1">
      <alignment vertical="center"/>
    </xf>
    <xf numFmtId="0" fontId="5" fillId="0" borderId="0" xfId="0" applyFont="1" applyAlignment="1">
      <alignment vertical="center"/>
    </xf>
    <xf numFmtId="0" fontId="19" fillId="0" borderId="0" xfId="0" applyFont="1" applyAlignment="1">
      <alignment horizontal="left"/>
    </xf>
    <xf numFmtId="164" fontId="19" fillId="0" borderId="0" xfId="0" applyNumberFormat="1" applyFont="1"/>
    <xf numFmtId="0" fontId="19" fillId="0" borderId="0" xfId="0" applyFont="1" applyBorder="1" applyAlignment="1">
      <alignment horizontal="left"/>
    </xf>
    <xf numFmtId="0" fontId="31" fillId="0" borderId="0" xfId="1" applyFont="1" applyBorder="1"/>
    <xf numFmtId="0" fontId="9" fillId="0" borderId="0" xfId="0" applyFont="1" applyBorder="1" applyAlignment="1">
      <alignment vertical="center"/>
    </xf>
    <xf numFmtId="0" fontId="9" fillId="0" borderId="0" xfId="0" applyFont="1" applyBorder="1" applyAlignment="1">
      <alignment vertical="center" wrapText="1"/>
    </xf>
    <xf numFmtId="0" fontId="32" fillId="0" borderId="0" xfId="1" applyFont="1" applyAlignment="1">
      <alignment vertical="center"/>
    </xf>
    <xf numFmtId="0" fontId="10" fillId="0" borderId="0" xfId="0" applyFont="1" applyBorder="1" applyAlignment="1">
      <alignment horizontal="center" vertical="center"/>
    </xf>
    <xf numFmtId="1" fontId="29" fillId="0" borderId="0" xfId="0" applyNumberFormat="1" applyFont="1"/>
    <xf numFmtId="1" fontId="35" fillId="0" borderId="0" xfId="0" applyNumberFormat="1" applyFont="1"/>
    <xf numFmtId="0" fontId="21" fillId="0" borderId="0" xfId="0" applyFont="1" applyAlignment="1">
      <alignment vertical="center"/>
    </xf>
    <xf numFmtId="0" fontId="10" fillId="0" borderId="0" xfId="0" applyFont="1" applyBorder="1" applyAlignment="1">
      <alignment horizontal="center" vertical="center"/>
    </xf>
    <xf numFmtId="0" fontId="3" fillId="0" borderId="0" xfId="0" applyFont="1" applyBorder="1" applyAlignment="1">
      <alignment horizontal="center"/>
    </xf>
    <xf numFmtId="10" fontId="3" fillId="0" borderId="0" xfId="0" applyNumberFormat="1" applyFont="1" applyBorder="1" applyAlignment="1">
      <alignment horizontal="center"/>
    </xf>
    <xf numFmtId="0" fontId="19" fillId="0" borderId="0" xfId="0" applyFont="1" applyBorder="1" applyAlignment="1">
      <alignment horizontal="left" vertical="center"/>
    </xf>
    <xf numFmtId="164" fontId="3" fillId="0" borderId="0" xfId="0" applyNumberFormat="1" applyFont="1" applyBorder="1"/>
    <xf numFmtId="164" fontId="3" fillId="0" borderId="0" xfId="0" applyNumberFormat="1" applyFont="1" applyAlignment="1">
      <alignment horizontal="left"/>
    </xf>
    <xf numFmtId="164" fontId="9" fillId="0" borderId="0" xfId="0" applyNumberFormat="1" applyFont="1" applyBorder="1"/>
    <xf numFmtId="164" fontId="7" fillId="0" borderId="0" xfId="0" applyNumberFormat="1" applyFont="1" applyBorder="1"/>
    <xf numFmtId="164" fontId="8" fillId="0" borderId="0" xfId="0" applyNumberFormat="1" applyFont="1" applyBorder="1"/>
    <xf numFmtId="164" fontId="6" fillId="0" borderId="0" xfId="0" applyNumberFormat="1" applyFont="1" applyBorder="1"/>
    <xf numFmtId="164" fontId="10" fillId="0" borderId="0" xfId="0" applyNumberFormat="1" applyFont="1"/>
    <xf numFmtId="0" fontId="19" fillId="0" borderId="0" xfId="0" applyFont="1" applyBorder="1"/>
    <xf numFmtId="1" fontId="19" fillId="0" borderId="0" xfId="0" applyNumberFormat="1" applyFont="1"/>
    <xf numFmtId="164" fontId="0" fillId="0" borderId="0" xfId="0" applyNumberFormat="1" applyFont="1" applyBorder="1"/>
    <xf numFmtId="164" fontId="2" fillId="0" borderId="0" xfId="0" applyNumberFormat="1" applyFont="1" applyBorder="1"/>
    <xf numFmtId="164" fontId="0" fillId="0" borderId="0" xfId="0" applyNumberFormat="1" applyFont="1"/>
    <xf numFmtId="1" fontId="0" fillId="0" borderId="0" xfId="0" applyNumberFormat="1" applyFont="1"/>
    <xf numFmtId="0" fontId="6" fillId="0" borderId="0" xfId="0" applyFont="1" applyBorder="1" applyAlignment="1">
      <alignment vertical="center" wrapText="1"/>
    </xf>
    <xf numFmtId="1" fontId="18" fillId="0" borderId="0" xfId="0" applyNumberFormat="1" applyFont="1"/>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3" fillId="0" borderId="0" xfId="0" applyFont="1" applyAlignment="1">
      <alignment horizontal="center" vertical="center"/>
    </xf>
    <xf numFmtId="0" fontId="27" fillId="0" borderId="0" xfId="0" applyFont="1" applyAlignment="1">
      <alignment horizontal="center" vertical="center"/>
    </xf>
    <xf numFmtId="0" fontId="3" fillId="0" borderId="0"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Border="1" applyAlignment="1">
      <alignment horizontal="center"/>
    </xf>
    <xf numFmtId="0" fontId="9" fillId="0" borderId="0" xfId="0" applyFont="1" applyAlignment="1">
      <alignment wrapText="1"/>
    </xf>
    <xf numFmtId="0" fontId="10" fillId="0" borderId="0" xfId="0" applyFont="1" applyBorder="1" applyAlignment="1">
      <alignment horizontal="left" wrapText="1"/>
    </xf>
    <xf numFmtId="0" fontId="3" fillId="0" borderId="0" xfId="0" applyFont="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9" fillId="0" borderId="0" xfId="0" applyFont="1"/>
    <xf numFmtId="0" fontId="37" fillId="0" borderId="0" xfId="0" applyFont="1"/>
    <xf numFmtId="0" fontId="40" fillId="0" borderId="0" xfId="0" applyFont="1" applyAlignment="1">
      <alignment horizontal="center" vertical="center" wrapText="1"/>
    </xf>
    <xf numFmtId="0" fontId="41" fillId="0" borderId="0" xfId="0" applyFont="1"/>
    <xf numFmtId="0" fontId="39"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0" fillId="2" borderId="0" xfId="0" applyFont="1" applyFill="1" applyBorder="1" applyAlignment="1">
      <alignment horizontal="center" vertical="center" wrapText="1"/>
    </xf>
    <xf numFmtId="0" fontId="40" fillId="0" borderId="0" xfId="0" applyFont="1" applyAlignment="1">
      <alignment horizontal="center" vertical="center"/>
    </xf>
    <xf numFmtId="0" fontId="37" fillId="0" borderId="0" xfId="0" applyFont="1" applyAlignment="1">
      <alignment vertical="center"/>
    </xf>
    <xf numFmtId="0" fontId="43" fillId="0" borderId="0" xfId="1" applyFont="1" applyBorder="1"/>
    <xf numFmtId="0" fontId="6" fillId="0" borderId="0" xfId="0" applyFont="1" applyAlignment="1">
      <alignment horizontal="center"/>
    </xf>
    <xf numFmtId="0" fontId="10" fillId="0" borderId="0" xfId="0" applyFont="1" applyBorder="1"/>
    <xf numFmtId="1" fontId="19" fillId="0" borderId="0" xfId="0" applyNumberFormat="1" applyFont="1" applyBorder="1"/>
    <xf numFmtId="10" fontId="19" fillId="0" borderId="0" xfId="0" applyNumberFormat="1" applyFont="1" applyBorder="1"/>
    <xf numFmtId="14" fontId="19" fillId="0" borderId="0" xfId="0" applyNumberFormat="1" applyFont="1" applyBorder="1"/>
    <xf numFmtId="10" fontId="10" fillId="0" borderId="0" xfId="0" applyNumberFormat="1" applyFont="1" applyBorder="1" applyAlignment="1">
      <alignment horizontal="center"/>
    </xf>
    <xf numFmtId="0" fontId="10" fillId="0" borderId="0" xfId="0" applyFont="1" applyBorder="1" applyAlignment="1">
      <alignment horizontal="center"/>
    </xf>
    <xf numFmtId="0" fontId="6" fillId="0" borderId="0" xfId="0" applyFont="1" applyBorder="1" applyAlignment="1">
      <alignment horizontal="center" vertical="center" wrapText="1"/>
    </xf>
    <xf numFmtId="1" fontId="3" fillId="0" borderId="0" xfId="0" applyNumberFormat="1" applyFont="1" applyBorder="1"/>
    <xf numFmtId="0" fontId="44" fillId="0" borderId="0" xfId="0" applyFont="1"/>
    <xf numFmtId="0" fontId="45" fillId="0" borderId="0" xfId="0" applyFont="1"/>
    <xf numFmtId="1" fontId="9" fillId="0" borderId="0" xfId="0" applyNumberFormat="1" applyFont="1" applyAlignment="1">
      <alignment horizontal="left"/>
    </xf>
    <xf numFmtId="1" fontId="3" fillId="0" borderId="0" xfId="0" applyNumberFormat="1" applyFont="1" applyBorder="1" applyAlignment="1">
      <alignment horizontal="left"/>
    </xf>
    <xf numFmtId="1" fontId="4" fillId="0" borderId="0" xfId="0" applyNumberFormat="1" applyFont="1" applyBorder="1" applyAlignment="1">
      <alignment horizontal="left"/>
    </xf>
    <xf numFmtId="1" fontId="6" fillId="0" borderId="0" xfId="0" applyNumberFormat="1" applyFont="1" applyBorder="1" applyAlignment="1">
      <alignment horizontal="left" vertical="center"/>
    </xf>
    <xf numFmtId="1" fontId="6" fillId="0" borderId="0" xfId="0" applyNumberFormat="1" applyFont="1" applyAlignment="1"/>
    <xf numFmtId="1" fontId="6" fillId="0" borderId="0" xfId="0" applyNumberFormat="1" applyFont="1" applyAlignment="1">
      <alignment horizontal="center"/>
    </xf>
    <xf numFmtId="1" fontId="10" fillId="0" borderId="0" xfId="0" applyNumberFormat="1" applyFont="1" applyAlignment="1">
      <alignment horizontal="left"/>
    </xf>
    <xf numFmtId="1" fontId="6" fillId="0" borderId="0" xfId="0" applyNumberFormat="1" applyFont="1" applyAlignment="1">
      <alignment horizontal="left"/>
    </xf>
    <xf numFmtId="1" fontId="3" fillId="0" borderId="0" xfId="0" applyNumberFormat="1" applyFont="1" applyAlignment="1">
      <alignment horizontal="left"/>
    </xf>
    <xf numFmtId="1" fontId="3" fillId="0" borderId="0" xfId="0" applyNumberFormat="1" applyFont="1" applyAlignment="1">
      <alignment vertical="center"/>
    </xf>
    <xf numFmtId="1" fontId="31" fillId="0" borderId="0" xfId="1" applyNumberFormat="1" applyFont="1" applyBorder="1"/>
    <xf numFmtId="1" fontId="12" fillId="0" borderId="0" xfId="0" applyNumberFormat="1" applyFont="1" applyAlignment="1">
      <alignment vertical="center"/>
    </xf>
    <xf numFmtId="1" fontId="11" fillId="0" borderId="0" xfId="0" applyNumberFormat="1" applyFont="1" applyAlignment="1">
      <alignment vertical="center"/>
    </xf>
    <xf numFmtId="1" fontId="10" fillId="0" borderId="0" xfId="0" applyNumberFormat="1" applyFont="1" applyBorder="1" applyAlignment="1">
      <alignment horizontal="left" vertical="center"/>
    </xf>
    <xf numFmtId="1" fontId="10" fillId="0" borderId="0" xfId="0" applyNumberFormat="1" applyFont="1" applyAlignment="1">
      <alignment vertical="center"/>
    </xf>
    <xf numFmtId="1" fontId="6" fillId="0" borderId="0" xfId="0" applyNumberFormat="1" applyFont="1" applyAlignment="1">
      <alignment vertical="center"/>
    </xf>
    <xf numFmtId="1" fontId="15" fillId="0" borderId="0" xfId="0" applyNumberFormat="1" applyFont="1" applyAlignment="1">
      <alignment vertical="center"/>
    </xf>
    <xf numFmtId="1" fontId="26" fillId="0" borderId="0" xfId="0" applyNumberFormat="1" applyFont="1" applyAlignment="1">
      <alignment vertical="center"/>
    </xf>
    <xf numFmtId="1" fontId="16" fillId="0" borderId="0" xfId="0" applyNumberFormat="1" applyFont="1" applyAlignment="1">
      <alignment vertical="center"/>
    </xf>
    <xf numFmtId="0" fontId="37" fillId="0" borderId="0" xfId="0" applyFont="1" applyAlignment="1"/>
    <xf numFmtId="0" fontId="34" fillId="0" borderId="0" xfId="1" applyFont="1" applyBorder="1"/>
    <xf numFmtId="0" fontId="19" fillId="0" borderId="0" xfId="0" applyFont="1" applyAlignment="1"/>
    <xf numFmtId="0" fontId="6" fillId="0" borderId="0" xfId="0" applyFont="1" applyAlignment="1">
      <alignment horizontal="center"/>
    </xf>
    <xf numFmtId="0" fontId="10" fillId="0" borderId="0" xfId="0" applyFont="1" applyBorder="1" applyAlignment="1">
      <alignment horizontal="center" vertical="center"/>
    </xf>
    <xf numFmtId="9" fontId="6" fillId="0" borderId="0" xfId="0" applyNumberFormat="1" applyFont="1"/>
    <xf numFmtId="10" fontId="6" fillId="0" borderId="0" xfId="0" applyNumberFormat="1" applyFont="1"/>
    <xf numFmtId="0" fontId="6" fillId="0" borderId="0" xfId="0" applyFont="1" applyAlignment="1">
      <alignment horizontal="right"/>
    </xf>
    <xf numFmtId="0" fontId="46" fillId="0" borderId="0" xfId="0" applyFont="1" applyAlignment="1">
      <alignment vertical="center"/>
    </xf>
    <xf numFmtId="0" fontId="37" fillId="0" borderId="0" xfId="0" applyFont="1" applyBorder="1" applyAlignment="1">
      <alignment horizontal="center" vertical="center" wrapText="1"/>
    </xf>
    <xf numFmtId="164" fontId="9" fillId="0" borderId="0" xfId="0" applyNumberFormat="1" applyFont="1" applyAlignment="1">
      <alignment vertical="center" wrapText="1"/>
    </xf>
    <xf numFmtId="0" fontId="6" fillId="0" borderId="0" xfId="0" applyFont="1" applyAlignment="1">
      <alignment vertical="center" wrapText="1"/>
    </xf>
    <xf numFmtId="164" fontId="6" fillId="0" borderId="0" xfId="0" applyNumberFormat="1" applyFont="1" applyAlignment="1">
      <alignment vertical="center" wrapText="1"/>
    </xf>
    <xf numFmtId="164" fontId="3" fillId="0" borderId="0" xfId="0" applyNumberFormat="1" applyFont="1" applyAlignment="1">
      <alignment vertical="center" wrapText="1"/>
    </xf>
    <xf numFmtId="0" fontId="9"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center" vertical="center" wrapText="1"/>
    </xf>
    <xf numFmtId="0" fontId="27" fillId="0" borderId="0" xfId="0" applyFont="1" applyAlignment="1">
      <alignment vertical="center"/>
    </xf>
    <xf numFmtId="164" fontId="25" fillId="0" borderId="0" xfId="0" applyNumberFormat="1" applyFont="1"/>
    <xf numFmtId="164" fontId="27" fillId="0" borderId="0" xfId="0" applyNumberFormat="1" applyFont="1"/>
    <xf numFmtId="0" fontId="25" fillId="0" borderId="0" xfId="0" applyFont="1"/>
    <xf numFmtId="0" fontId="15" fillId="0" borderId="0" xfId="0" applyFont="1"/>
    <xf numFmtId="10" fontId="5" fillId="0" borderId="0" xfId="0" applyNumberFormat="1" applyFont="1" applyBorder="1" applyAlignment="1">
      <alignment vertical="center"/>
    </xf>
    <xf numFmtId="10" fontId="0" fillId="0" borderId="0" xfId="0" applyNumberFormat="1" applyAlignment="1">
      <alignment vertical="center"/>
    </xf>
    <xf numFmtId="0" fontId="3" fillId="0" borderId="0" xfId="0" applyFont="1" applyBorder="1" applyAlignment="1">
      <alignment vertical="center" wrapText="1"/>
    </xf>
    <xf numFmtId="0" fontId="30" fillId="0" borderId="0" xfId="1" applyBorder="1" applyAlignment="1">
      <alignment vertical="center"/>
    </xf>
    <xf numFmtId="0" fontId="30" fillId="0" borderId="0" xfId="1" applyBorder="1" applyAlignment="1">
      <alignment vertical="center" wrapText="1"/>
    </xf>
    <xf numFmtId="0" fontId="32" fillId="0" borderId="0" xfId="1" applyFont="1" applyBorder="1" applyAlignment="1">
      <alignment vertical="center"/>
    </xf>
    <xf numFmtId="0" fontId="34" fillId="0" borderId="0" xfId="1" applyFont="1" applyBorder="1" applyAlignment="1">
      <alignment vertical="center"/>
    </xf>
    <xf numFmtId="0" fontId="47"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1" fillId="0" borderId="0" xfId="0" applyFont="1" applyBorder="1" applyAlignment="1">
      <alignment vertical="center" wrapText="1"/>
    </xf>
    <xf numFmtId="0" fontId="5" fillId="0" borderId="0" xfId="1" applyFont="1" applyBorder="1" applyAlignment="1">
      <alignment vertical="center" wrapText="1"/>
    </xf>
    <xf numFmtId="0" fontId="48" fillId="0" borderId="0" xfId="0" applyFont="1" applyAlignment="1">
      <alignment horizontal="center" vertical="center" wrapText="1"/>
    </xf>
    <xf numFmtId="0" fontId="11" fillId="0" borderId="0" xfId="0" applyFont="1" applyBorder="1"/>
    <xf numFmtId="1" fontId="12" fillId="0" borderId="0" xfId="0" applyNumberFormat="1" applyFont="1"/>
    <xf numFmtId="10" fontId="12" fillId="0" borderId="0" xfId="0" applyNumberFormat="1" applyFont="1"/>
    <xf numFmtId="1" fontId="11" fillId="0" borderId="0" xfId="0" applyNumberFormat="1" applyFont="1"/>
    <xf numFmtId="10" fontId="11" fillId="0" borderId="0" xfId="0" applyNumberFormat="1" applyFont="1"/>
    <xf numFmtId="0" fontId="12" fillId="0" borderId="0" xfId="0" applyFont="1"/>
    <xf numFmtId="0" fontId="11" fillId="0" borderId="0" xfId="0" applyFont="1"/>
    <xf numFmtId="0" fontId="49" fillId="0" borderId="0" xfId="0" applyFont="1"/>
    <xf numFmtId="0" fontId="27" fillId="0" borderId="0" xfId="0" applyFont="1" applyBorder="1"/>
    <xf numFmtId="1" fontId="25" fillId="0" borderId="0" xfId="0" applyNumberFormat="1" applyFont="1"/>
    <xf numFmtId="10" fontId="25" fillId="0" borderId="0" xfId="0" applyNumberFormat="1" applyFont="1"/>
    <xf numFmtId="10" fontId="27" fillId="0" borderId="0" xfId="0" applyNumberFormat="1" applyFont="1"/>
    <xf numFmtId="0" fontId="26" fillId="0" borderId="0" xfId="0" applyFont="1"/>
    <xf numFmtId="0" fontId="27" fillId="0" borderId="0" xfId="0" applyFont="1" applyBorder="1" applyAlignment="1">
      <alignment horizontal="center" vertical="center" wrapText="1"/>
    </xf>
    <xf numFmtId="0" fontId="27" fillId="0" borderId="0" xfId="0" applyFont="1" applyAlignment="1">
      <alignment vertical="center" wrapText="1"/>
    </xf>
    <xf numFmtId="0" fontId="10" fillId="0" borderId="0" xfId="0"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 fontId="10" fillId="0" borderId="0" xfId="0" applyNumberFormat="1" applyFont="1" applyBorder="1" applyAlignment="1">
      <alignment vertical="center" wrapText="1"/>
    </xf>
    <xf numFmtId="1" fontId="10" fillId="0" borderId="0" xfId="0" applyNumberFormat="1" applyFont="1" applyBorder="1" applyAlignment="1">
      <alignment horizontal="center" vertical="center" wrapText="1"/>
    </xf>
    <xf numFmtId="0" fontId="10" fillId="0" borderId="0" xfId="0" applyFont="1" applyBorder="1" applyAlignment="1">
      <alignment vertical="center" wrapText="1"/>
    </xf>
    <xf numFmtId="0" fontId="19" fillId="0" borderId="0" xfId="0" applyFont="1" applyBorder="1" applyAlignment="1">
      <alignment horizontal="left" vertical="top" wrapText="1"/>
    </xf>
    <xf numFmtId="0" fontId="19" fillId="0" borderId="0" xfId="0" applyFont="1" applyBorder="1" applyAlignment="1">
      <alignment horizontal="left" vertical="top"/>
    </xf>
    <xf numFmtId="10" fontId="10" fillId="0" borderId="0" xfId="0" applyNumberFormat="1" applyFont="1" applyBorder="1" applyAlignment="1">
      <alignment horizontal="center"/>
    </xf>
    <xf numFmtId="0" fontId="10" fillId="0" borderId="0" xfId="0" applyFont="1" applyBorder="1" applyAlignment="1">
      <alignment horizontal="center"/>
    </xf>
    <xf numFmtId="0" fontId="3" fillId="0" borderId="0" xfId="0" applyFont="1" applyBorder="1" applyAlignment="1">
      <alignment horizontal="center"/>
    </xf>
    <xf numFmtId="164" fontId="3" fillId="0" borderId="0" xfId="0" applyNumberFormat="1" applyFont="1" applyBorder="1" applyAlignment="1">
      <alignment horizontal="center"/>
    </xf>
    <xf numFmtId="10" fontId="3" fillId="0" borderId="0" xfId="0" applyNumberFormat="1" applyFont="1" applyBorder="1" applyAlignment="1">
      <alignment horizontal="center"/>
    </xf>
    <xf numFmtId="0" fontId="6" fillId="0" borderId="0" xfId="0" applyFont="1" applyAlignment="1">
      <alignment horizontal="center"/>
    </xf>
    <xf numFmtId="1" fontId="6" fillId="0" borderId="0" xfId="0" applyNumberFormat="1" applyFont="1" applyAlignment="1">
      <alignment horizontal="center"/>
    </xf>
    <xf numFmtId="1" fontId="3" fillId="0" borderId="0" xfId="0" applyNumberFormat="1" applyFont="1" applyBorder="1" applyAlignment="1">
      <alignment horizontal="center"/>
    </xf>
    <xf numFmtId="0" fontId="9" fillId="0" borderId="0" xfId="0" applyFont="1" applyAlignment="1">
      <alignment horizontal="left" wrapText="1"/>
    </xf>
    <xf numFmtId="0" fontId="40" fillId="2"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35" fillId="0" borderId="0" xfId="0" applyFont="1" applyAlignment="1">
      <alignment horizontal="center" vertical="center" wrapText="1"/>
    </xf>
    <xf numFmtId="0" fontId="14" fillId="0" borderId="0" xfId="0" applyFont="1" applyBorder="1" applyAlignment="1">
      <alignment horizontal="center" vertical="center"/>
    </xf>
    <xf numFmtId="0" fontId="3" fillId="0" borderId="0" xfId="0" applyFont="1" applyBorder="1" applyAlignment="1">
      <alignment horizontal="center" vertical="center"/>
    </xf>
    <xf numFmtId="10" fontId="3" fillId="0" borderId="0" xfId="0" applyNumberFormat="1"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center"/>
    </xf>
    <xf numFmtId="0" fontId="27"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10" fillId="0" borderId="0" xfId="0" applyFont="1" applyBorder="1" applyAlignment="1">
      <alignment horizontal="center" vertical="center"/>
    </xf>
  </cellXfs>
  <cellStyles count="2">
    <cellStyle name="Hyperlink" xfId="1" builtinId="8"/>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0C0"/>
      <color rgb="FF00206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3933825</xdr:colOff>
      <xdr:row>7</xdr:row>
      <xdr:rowOff>103253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97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3933825</xdr:colOff>
      <xdr:row>7</xdr:row>
      <xdr:rowOff>103253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97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gov.au/system/files/AER%20Retail%20Law%20Performance%20Reporting%20Procedures%20and%20Guidelines%20-%20January%202019%20%E2%80%93%20from%20Q3%202018-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workbookViewId="0">
      <selection activeCell="A13" sqref="A13"/>
    </sheetView>
  </sheetViews>
  <sheetFormatPr defaultColWidth="9.140625" defaultRowHeight="12.75" x14ac:dyDescent="0.25"/>
  <cols>
    <col min="1" max="1" width="91.140625" style="119" customWidth="1"/>
    <col min="2" max="2" width="152.140625" style="120" customWidth="1"/>
    <col min="3" max="16384" width="9.140625" style="119"/>
  </cols>
  <sheetData>
    <row r="1" spans="1:2" x14ac:dyDescent="0.25">
      <c r="A1" s="213"/>
      <c r="B1" s="255" t="s">
        <v>225</v>
      </c>
    </row>
    <row r="2" spans="1:2" x14ac:dyDescent="0.25">
      <c r="A2" s="43"/>
      <c r="B2" s="256"/>
    </row>
    <row r="3" spans="1:2" x14ac:dyDescent="0.25">
      <c r="A3" s="43"/>
      <c r="B3" s="256"/>
    </row>
    <row r="4" spans="1:2" x14ac:dyDescent="0.25">
      <c r="A4" s="43"/>
      <c r="B4" s="256"/>
    </row>
    <row r="5" spans="1:2" x14ac:dyDescent="0.25">
      <c r="A5" s="43"/>
      <c r="B5" s="256"/>
    </row>
    <row r="6" spans="1:2" x14ac:dyDescent="0.25">
      <c r="A6" s="43"/>
      <c r="B6" s="256"/>
    </row>
    <row r="7" spans="1:2" x14ac:dyDescent="0.25">
      <c r="A7" s="43"/>
      <c r="B7" s="256"/>
    </row>
    <row r="8" spans="1:2" ht="18.75" customHeight="1" x14ac:dyDescent="0.25">
      <c r="A8" s="43"/>
      <c r="B8" s="256"/>
    </row>
    <row r="9" spans="1:2" ht="24.75" customHeight="1" x14ac:dyDescent="0.25">
      <c r="A9" s="44" t="s">
        <v>229</v>
      </c>
    </row>
    <row r="10" spans="1:2" x14ac:dyDescent="0.25">
      <c r="A10" s="121" t="s">
        <v>151</v>
      </c>
    </row>
    <row r="11" spans="1:2" x14ac:dyDescent="0.25">
      <c r="A11" s="43"/>
    </row>
    <row r="12" spans="1:2" s="230" customFormat="1" ht="15" x14ac:dyDescent="0.25">
      <c r="A12" s="228" t="s">
        <v>149</v>
      </c>
      <c r="B12" s="229"/>
    </row>
    <row r="14" spans="1:2" s="105" customFormat="1" ht="15" x14ac:dyDescent="0.25">
      <c r="A14" s="105" t="s">
        <v>212</v>
      </c>
      <c r="B14" s="231" t="s">
        <v>150</v>
      </c>
    </row>
    <row r="15" spans="1:2" ht="60" customHeight="1" x14ac:dyDescent="0.25">
      <c r="A15" s="224" t="s">
        <v>213</v>
      </c>
      <c r="B15" s="120" t="s">
        <v>214</v>
      </c>
    </row>
    <row r="16" spans="1:2" s="230" customFormat="1" ht="15" x14ac:dyDescent="0.25">
      <c r="A16" s="105" t="s">
        <v>3</v>
      </c>
      <c r="B16" s="231"/>
    </row>
    <row r="17" spans="1:2" ht="51" x14ac:dyDescent="0.25">
      <c r="A17" s="225" t="s">
        <v>183</v>
      </c>
      <c r="B17" s="120" t="s">
        <v>185</v>
      </c>
    </row>
    <row r="18" spans="1:2" ht="51" x14ac:dyDescent="0.25">
      <c r="A18" s="225" t="s">
        <v>153</v>
      </c>
      <c r="B18" s="120" t="s">
        <v>186</v>
      </c>
    </row>
    <row r="19" spans="1:2" ht="51" x14ac:dyDescent="0.25">
      <c r="A19" s="225" t="s">
        <v>154</v>
      </c>
      <c r="B19" s="120" t="s">
        <v>186</v>
      </c>
    </row>
    <row r="20" spans="1:2" ht="51" x14ac:dyDescent="0.25">
      <c r="A20" s="225" t="s">
        <v>155</v>
      </c>
      <c r="B20" s="120" t="s">
        <v>169</v>
      </c>
    </row>
    <row r="21" spans="1:2" ht="51" x14ac:dyDescent="0.25">
      <c r="A21" s="225" t="s">
        <v>156</v>
      </c>
      <c r="B21" s="120" t="s">
        <v>169</v>
      </c>
    </row>
    <row r="22" spans="1:2" x14ac:dyDescent="0.25">
      <c r="A22" s="226"/>
    </row>
    <row r="23" spans="1:2" s="230" customFormat="1" ht="15" x14ac:dyDescent="0.25">
      <c r="A23" s="105" t="s">
        <v>152</v>
      </c>
      <c r="B23" s="229"/>
    </row>
    <row r="24" spans="1:2" ht="51" x14ac:dyDescent="0.25">
      <c r="A24" s="225" t="s">
        <v>188</v>
      </c>
      <c r="B24" s="120" t="s">
        <v>170</v>
      </c>
    </row>
    <row r="25" spans="1:2" ht="51" x14ac:dyDescent="0.25">
      <c r="A25" s="225" t="s">
        <v>189</v>
      </c>
      <c r="B25" s="120" t="s">
        <v>170</v>
      </c>
    </row>
    <row r="26" spans="1:2" ht="76.5" x14ac:dyDescent="0.25">
      <c r="A26" s="225" t="s">
        <v>157</v>
      </c>
      <c r="B26" s="223" t="s">
        <v>171</v>
      </c>
    </row>
    <row r="27" spans="1:2" x14ac:dyDescent="0.25">
      <c r="A27" s="226"/>
    </row>
    <row r="28" spans="1:2" x14ac:dyDescent="0.25">
      <c r="A28" s="59" t="s">
        <v>166</v>
      </c>
    </row>
    <row r="29" spans="1:2" ht="76.5" x14ac:dyDescent="0.25">
      <c r="A29" s="225" t="s">
        <v>158</v>
      </c>
      <c r="B29" s="120" t="s">
        <v>172</v>
      </c>
    </row>
    <row r="30" spans="1:2" ht="76.5" x14ac:dyDescent="0.25">
      <c r="A30" s="225" t="s">
        <v>82</v>
      </c>
      <c r="B30" s="223" t="s">
        <v>173</v>
      </c>
    </row>
    <row r="31" spans="1:2" ht="51" x14ac:dyDescent="0.25">
      <c r="A31" s="225" t="s">
        <v>159</v>
      </c>
      <c r="B31" s="223" t="s">
        <v>175</v>
      </c>
    </row>
    <row r="32" spans="1:2" x14ac:dyDescent="0.25">
      <c r="A32" s="226"/>
    </row>
    <row r="33" spans="1:3" s="230" customFormat="1" ht="15" x14ac:dyDescent="0.25">
      <c r="A33" s="105" t="s">
        <v>160</v>
      </c>
      <c r="B33" s="229"/>
    </row>
    <row r="34" spans="1:3" ht="76.5" x14ac:dyDescent="0.25">
      <c r="A34" s="225" t="s">
        <v>160</v>
      </c>
      <c r="B34" s="223" t="s">
        <v>179</v>
      </c>
    </row>
    <row r="35" spans="1:3" ht="76.5" x14ac:dyDescent="0.25">
      <c r="A35" s="225" t="s">
        <v>176</v>
      </c>
      <c r="B35" s="120" t="s">
        <v>177</v>
      </c>
    </row>
    <row r="36" spans="1:3" s="230" customFormat="1" ht="15" x14ac:dyDescent="0.25">
      <c r="A36" s="232" t="s">
        <v>222</v>
      </c>
      <c r="B36" s="229"/>
    </row>
    <row r="37" spans="1:3" ht="25.5" x14ac:dyDescent="0.25">
      <c r="A37" s="225" t="s">
        <v>222</v>
      </c>
      <c r="B37" s="120" t="s">
        <v>223</v>
      </c>
    </row>
    <row r="38" spans="1:3" ht="15" x14ac:dyDescent="0.25">
      <c r="A38" s="225"/>
    </row>
    <row r="39" spans="1:3" x14ac:dyDescent="0.25">
      <c r="A39" s="226"/>
      <c r="B39" s="227"/>
    </row>
    <row r="40" spans="1:3" s="230" customFormat="1" ht="15" x14ac:dyDescent="0.25">
      <c r="A40" s="105" t="s">
        <v>161</v>
      </c>
      <c r="B40" s="105"/>
      <c r="C40" s="105"/>
    </row>
    <row r="41" spans="1:3" ht="76.5" x14ac:dyDescent="0.25">
      <c r="A41" s="225" t="s">
        <v>162</v>
      </c>
      <c r="B41" s="120" t="s">
        <v>180</v>
      </c>
    </row>
    <row r="42" spans="1:3" ht="76.5" x14ac:dyDescent="0.25">
      <c r="A42" s="225" t="s">
        <v>163</v>
      </c>
      <c r="B42" s="120" t="s">
        <v>180</v>
      </c>
    </row>
    <row r="43" spans="1:3" ht="76.5" x14ac:dyDescent="0.25">
      <c r="A43" s="224" t="s">
        <v>164</v>
      </c>
      <c r="B43" s="120" t="s">
        <v>181</v>
      </c>
    </row>
    <row r="44" spans="1:3" ht="76.5" x14ac:dyDescent="0.25">
      <c r="A44" s="224" t="s">
        <v>165</v>
      </c>
      <c r="B44" s="120" t="s">
        <v>182</v>
      </c>
    </row>
  </sheetData>
  <mergeCells count="1">
    <mergeCell ref="B1:B8"/>
  </mergeCells>
  <hyperlinks>
    <hyperlink ref="A10" r:id="rId1" display="This includes new data for Schedule 2, as defined in the new Retail Market Performance Guidelines."/>
    <hyperlink ref="A17" location="'Complaints All'!A1" display="Combined Residential and Small business complaints "/>
    <hyperlink ref="A18" location="'Complaints Resi '!A1" display="Complaints Residential "/>
    <hyperlink ref="A19" location="'Complaints Sml Bus'!A1" display="Complaints Small business"/>
    <hyperlink ref="A20" location="'Complaints by type Residential'!A1" display="Complaints by type Residential"/>
    <hyperlink ref="A21" location="'Complaints by type Small Bus'!A1" display="Complaints by type Small Business"/>
    <hyperlink ref="A24" location="'Repaying &amp; avg debt Residential'!A1" display="Residential customers repaying and average debt (non-hardship)"/>
    <hyperlink ref="A25" location="'Repaying &amp; avg debt Small Bus'!A1" display="Small business customers repaying and average debt "/>
    <hyperlink ref="A26" location="'Amt &amp; Age of debt Residential'!A1" display="Amount and age of debt"/>
    <hyperlink ref="A29" location="Centrepay!A1" display="Centrepay"/>
    <hyperlink ref="A30" location="'Missed pay on time discounts'!A1" display="Missed pay on time discounts"/>
    <hyperlink ref="A31" location="'Credit Collection'!A1" display="Credit collection"/>
    <hyperlink ref="A34" location="'Payment Plans'!A1" display="Payment plans"/>
    <hyperlink ref="A35" location="'Payment Plan by Type'!A1" display="Payment plans by completion type and repayment rates "/>
    <hyperlink ref="A41" location="'Disconnections Resi'!A1" display="Disconnections residential "/>
    <hyperlink ref="A42" location="'Disconnections Sml Bus'!A1" display="Disconnections small business"/>
    <hyperlink ref="A43" location="'Disconnection by type '!A1" display="Disconnections by type"/>
    <hyperlink ref="A44" location="'Disconnection by debt'!A1" display="Disconnections by debt"/>
    <hyperlink ref="A15" location="'Customer Service'!A1" display="Call statistics"/>
    <hyperlink ref="A37" location="Concessions!A1" display="Concession"/>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workbookViewId="0">
      <pane xSplit="1" ySplit="5" topLeftCell="B6" activePane="bottomRight" state="frozen"/>
      <selection pane="topRight" activeCell="B1" sqref="B1"/>
      <selection pane="bottomLeft" activeCell="A6" sqref="A6"/>
      <selection pane="bottomRight" activeCell="B3" sqref="B3"/>
    </sheetView>
  </sheetViews>
  <sheetFormatPr defaultColWidth="8.7109375" defaultRowHeight="12.75" x14ac:dyDescent="0.2"/>
  <cols>
    <col min="1" max="1" width="23.5703125" style="18" customWidth="1"/>
    <col min="2" max="32" width="11.7109375" style="18" customWidth="1"/>
    <col min="33" max="16384" width="8.7109375" style="18"/>
  </cols>
  <sheetData>
    <row r="1" spans="1:46" s="40" customFormat="1" x14ac:dyDescent="0.2">
      <c r="A1" s="65" t="s">
        <v>0</v>
      </c>
      <c r="B1" s="170"/>
      <c r="C1" s="170"/>
      <c r="D1" s="137"/>
      <c r="E1" s="137"/>
      <c r="F1" s="137"/>
      <c r="G1" s="137"/>
      <c r="H1" s="137"/>
      <c r="I1" s="137"/>
      <c r="J1" s="137"/>
      <c r="K1" s="137"/>
      <c r="L1" s="137"/>
      <c r="M1" s="137"/>
      <c r="N1" s="137"/>
      <c r="O1" s="137"/>
      <c r="P1" s="137"/>
      <c r="Q1" s="137"/>
      <c r="R1" s="29" t="s">
        <v>1</v>
      </c>
      <c r="S1" s="171"/>
      <c r="T1" s="171"/>
      <c r="U1" s="171"/>
      <c r="V1" s="172"/>
      <c r="W1" s="172"/>
      <c r="X1" s="172"/>
      <c r="Y1" s="172"/>
      <c r="Z1" s="171"/>
      <c r="AA1" s="171"/>
      <c r="AB1" s="171"/>
      <c r="AC1" s="171"/>
      <c r="AD1" s="171"/>
      <c r="AE1" s="171"/>
      <c r="AF1" s="171"/>
      <c r="AG1" s="171"/>
      <c r="AH1" s="171"/>
      <c r="AI1" s="171"/>
      <c r="AJ1" s="171"/>
      <c r="AK1" s="171"/>
      <c r="AL1" s="76"/>
    </row>
    <row r="2" spans="1:46" s="40" customFormat="1" x14ac:dyDescent="0.2">
      <c r="A2" s="28" t="s">
        <v>211</v>
      </c>
      <c r="B2" s="170"/>
      <c r="C2" s="170"/>
      <c r="D2" s="137"/>
      <c r="E2" s="137"/>
      <c r="F2" s="137"/>
      <c r="G2" s="137"/>
      <c r="H2" s="137"/>
      <c r="I2" s="137"/>
      <c r="J2" s="137"/>
      <c r="K2" s="137"/>
      <c r="L2" s="137"/>
      <c r="M2" s="137"/>
      <c r="N2" s="137"/>
      <c r="O2" s="137"/>
      <c r="P2" s="137"/>
      <c r="Q2" s="137"/>
      <c r="R2" s="29"/>
      <c r="S2" s="171"/>
      <c r="T2" s="171"/>
      <c r="U2" s="171"/>
      <c r="V2" s="172"/>
      <c r="W2" s="172"/>
      <c r="X2" s="172"/>
      <c r="Y2" s="172"/>
      <c r="Z2" s="171"/>
      <c r="AA2" s="171"/>
      <c r="AB2" s="171"/>
      <c r="AC2" s="171"/>
      <c r="AD2" s="171"/>
      <c r="AE2" s="171"/>
      <c r="AF2" s="171"/>
      <c r="AG2" s="171"/>
      <c r="AH2" s="171"/>
      <c r="AI2" s="171"/>
      <c r="AJ2" s="171"/>
      <c r="AK2" s="171"/>
      <c r="AL2" s="76"/>
    </row>
    <row r="3" spans="1:46" s="40" customFormat="1" x14ac:dyDescent="0.2">
      <c r="A3" s="7" t="s">
        <v>190</v>
      </c>
      <c r="B3" s="137"/>
      <c r="C3" s="137"/>
      <c r="D3" s="137"/>
      <c r="E3" s="173"/>
      <c r="F3" s="137"/>
      <c r="G3" s="137"/>
      <c r="H3" s="137"/>
      <c r="I3" s="137"/>
      <c r="J3" s="137"/>
      <c r="K3" s="137"/>
      <c r="L3" s="137"/>
      <c r="M3" s="137"/>
      <c r="N3" s="137"/>
      <c r="O3" s="137"/>
      <c r="P3" s="137"/>
      <c r="Q3" s="137"/>
      <c r="R3" s="171"/>
      <c r="S3" s="171"/>
      <c r="T3" s="171"/>
      <c r="U3" s="171"/>
      <c r="V3" s="172"/>
      <c r="W3" s="172"/>
      <c r="X3" s="172"/>
      <c r="Y3" s="172"/>
      <c r="Z3" s="171"/>
      <c r="AA3" s="171"/>
      <c r="AB3" s="171"/>
      <c r="AC3" s="171"/>
      <c r="AD3" s="171"/>
      <c r="AE3" s="171"/>
      <c r="AF3" s="171"/>
      <c r="AG3" s="171"/>
      <c r="AH3" s="171"/>
      <c r="AI3" s="171"/>
      <c r="AJ3" s="171"/>
      <c r="AK3" s="171"/>
      <c r="AL3" s="76"/>
    </row>
    <row r="4" spans="1:46" s="40" customFormat="1" x14ac:dyDescent="0.2">
      <c r="A4" s="65" t="s">
        <v>2</v>
      </c>
      <c r="B4" s="258" t="s">
        <v>205</v>
      </c>
      <c r="C4" s="258"/>
      <c r="D4" s="258"/>
      <c r="E4" s="258"/>
      <c r="F4" s="258"/>
      <c r="G4" s="258" t="s">
        <v>206</v>
      </c>
      <c r="H4" s="258"/>
      <c r="I4" s="258"/>
      <c r="J4" s="258"/>
      <c r="K4" s="258"/>
      <c r="L4" s="258" t="s">
        <v>207</v>
      </c>
      <c r="M4" s="258"/>
      <c r="N4" s="258"/>
      <c r="O4" s="258"/>
      <c r="P4" s="258"/>
      <c r="Q4" s="151"/>
      <c r="R4" s="257" t="str">
        <f>B4</f>
        <v>Call taken in 30 secs (%)</v>
      </c>
      <c r="S4" s="257"/>
      <c r="T4" s="257"/>
      <c r="U4" s="257"/>
      <c r="V4" s="257"/>
      <c r="W4" s="257" t="str">
        <f>G4</f>
        <v>Average waiting time (secs)</v>
      </c>
      <c r="X4" s="257"/>
      <c r="Y4" s="257"/>
      <c r="Z4" s="257"/>
      <c r="AA4" s="257"/>
      <c r="AB4" s="257" t="str">
        <f>L4</f>
        <v>Calls abandoned before being answer (%)</v>
      </c>
      <c r="AC4" s="257"/>
      <c r="AD4" s="257"/>
      <c r="AE4" s="257"/>
      <c r="AF4" s="257"/>
      <c r="AG4" s="174"/>
      <c r="AH4" s="174"/>
      <c r="AI4" s="174"/>
      <c r="AJ4" s="174"/>
      <c r="AK4" s="174"/>
      <c r="AL4" s="76"/>
    </row>
    <row r="5" spans="1:46" s="39" customFormat="1" x14ac:dyDescent="0.2">
      <c r="A5" s="7" t="s">
        <v>4</v>
      </c>
      <c r="B5" s="15" t="s">
        <v>5</v>
      </c>
      <c r="C5" s="15" t="s">
        <v>6</v>
      </c>
      <c r="D5" s="15" t="s">
        <v>7</v>
      </c>
      <c r="E5" s="15" t="s">
        <v>8</v>
      </c>
      <c r="F5" s="15" t="s">
        <v>191</v>
      </c>
      <c r="G5" s="15" t="s">
        <v>5</v>
      </c>
      <c r="H5" s="15" t="s">
        <v>6</v>
      </c>
      <c r="I5" s="15" t="s">
        <v>7</v>
      </c>
      <c r="J5" s="15" t="s">
        <v>8</v>
      </c>
      <c r="K5" s="15" t="s">
        <v>191</v>
      </c>
      <c r="L5" s="15" t="s">
        <v>5</v>
      </c>
      <c r="M5" s="15" t="s">
        <v>6</v>
      </c>
      <c r="N5" s="15" t="s">
        <v>7</v>
      </c>
      <c r="O5" s="15" t="s">
        <v>8</v>
      </c>
      <c r="P5" s="15" t="s">
        <v>191</v>
      </c>
      <c r="Q5" s="15"/>
      <c r="R5" s="16" t="s">
        <v>9</v>
      </c>
      <c r="S5" s="16" t="s">
        <v>10</v>
      </c>
      <c r="T5" s="16" t="s">
        <v>11</v>
      </c>
      <c r="U5" s="16" t="s">
        <v>12</v>
      </c>
      <c r="V5" s="16" t="s">
        <v>192</v>
      </c>
      <c r="W5" s="16" t="s">
        <v>9</v>
      </c>
      <c r="X5" s="16" t="s">
        <v>10</v>
      </c>
      <c r="Y5" s="16" t="s">
        <v>11</v>
      </c>
      <c r="Z5" s="16" t="s">
        <v>12</v>
      </c>
      <c r="AA5" s="16" t="s">
        <v>192</v>
      </c>
      <c r="AB5" s="16" t="s">
        <v>9</v>
      </c>
      <c r="AC5" s="16" t="s">
        <v>10</v>
      </c>
      <c r="AD5" s="16" t="s">
        <v>11</v>
      </c>
      <c r="AE5" s="16" t="s">
        <v>12</v>
      </c>
      <c r="AF5" s="16" t="s">
        <v>192</v>
      </c>
      <c r="AG5" s="16"/>
      <c r="AH5" s="16"/>
      <c r="AI5" s="16"/>
      <c r="AJ5" s="16"/>
      <c r="AK5" s="16"/>
      <c r="AL5" s="144"/>
    </row>
    <row r="6" spans="1:46" s="40" customFormat="1" x14ac:dyDescent="0.2">
      <c r="A6" s="115" t="s">
        <v>13</v>
      </c>
      <c r="B6" s="116">
        <v>0.70103304723235849</v>
      </c>
      <c r="C6" s="116">
        <v>0.57081683396261162</v>
      </c>
      <c r="D6" s="116">
        <v>0.68963176650263025</v>
      </c>
      <c r="E6" s="116">
        <v>0.72577390903326222</v>
      </c>
      <c r="F6" s="116">
        <v>0.73129352937674863</v>
      </c>
      <c r="G6" s="138">
        <v>53</v>
      </c>
      <c r="H6" s="138">
        <v>89</v>
      </c>
      <c r="I6" s="138">
        <v>59</v>
      </c>
      <c r="J6" s="138">
        <v>50</v>
      </c>
      <c r="K6" s="138">
        <v>55</v>
      </c>
      <c r="L6" s="116">
        <v>5.5558410854705247E-2</v>
      </c>
      <c r="M6" s="116">
        <v>9.5542867667372688E-2</v>
      </c>
      <c r="N6" s="116">
        <v>7.4664856609536742E-2</v>
      </c>
      <c r="O6" s="116">
        <v>6.0529198132241883E-2</v>
      </c>
      <c r="P6" s="116">
        <v>5.2026906363474019E-2</v>
      </c>
      <c r="R6" s="116">
        <v>0</v>
      </c>
      <c r="S6" s="116">
        <v>0.95348482537745916</v>
      </c>
      <c r="T6" s="116">
        <v>0.71787623805767375</v>
      </c>
      <c r="U6" s="116">
        <v>0.52494546869138747</v>
      </c>
      <c r="V6" s="116">
        <v>0.67258610608759506</v>
      </c>
      <c r="W6" s="138">
        <v>0</v>
      </c>
      <c r="X6" s="138">
        <v>0</v>
      </c>
      <c r="Y6" s="138">
        <v>39</v>
      </c>
      <c r="Z6" s="138">
        <v>52</v>
      </c>
      <c r="AA6" s="138">
        <v>63.25</v>
      </c>
      <c r="AB6" s="116">
        <v>0</v>
      </c>
      <c r="AC6" s="116">
        <v>4.6515174622540796E-2</v>
      </c>
      <c r="AD6" s="116">
        <v>9.1353317556315192E-2</v>
      </c>
      <c r="AE6" s="116">
        <v>6.118621226225044E-2</v>
      </c>
      <c r="AF6" s="116">
        <v>7.2325034333655142E-2</v>
      </c>
      <c r="AG6" s="116"/>
      <c r="AH6" s="116"/>
      <c r="AI6" s="116"/>
      <c r="AJ6" s="116"/>
      <c r="AK6" s="116"/>
      <c r="AL6" s="76"/>
      <c r="AT6" s="40" t="s">
        <v>208</v>
      </c>
    </row>
    <row r="7" spans="1:46" s="40" customFormat="1" x14ac:dyDescent="0.2">
      <c r="A7" s="115" t="s">
        <v>14</v>
      </c>
      <c r="B7" s="116">
        <v>0.56520838225746295</v>
      </c>
      <c r="C7" s="116">
        <v>0.29074700116168273</v>
      </c>
      <c r="D7" s="116">
        <v>0.39302080242640031</v>
      </c>
      <c r="E7" s="116">
        <v>0.7842652694142489</v>
      </c>
      <c r="F7" s="116">
        <v>0.71452357656590626</v>
      </c>
      <c r="G7" s="138">
        <v>200.4</v>
      </c>
      <c r="H7" s="138">
        <v>279</v>
      </c>
      <c r="I7" s="138">
        <v>330</v>
      </c>
      <c r="J7" s="138">
        <v>39</v>
      </c>
      <c r="K7" s="138">
        <v>56</v>
      </c>
      <c r="L7" s="116">
        <v>0.14113632910168392</v>
      </c>
      <c r="M7" s="116">
        <v>0.23827548849411981</v>
      </c>
      <c r="N7" s="116">
        <v>0.30583852569808462</v>
      </c>
      <c r="O7" s="116">
        <v>2.0567764135450067E-2</v>
      </c>
      <c r="P7" s="116">
        <v>3.2184973479581852E-2</v>
      </c>
      <c r="R7" s="116">
        <v>0.70502949744579613</v>
      </c>
      <c r="S7" s="116">
        <v>0.69776872597429751</v>
      </c>
      <c r="T7" s="116">
        <v>0.53461759396910979</v>
      </c>
      <c r="U7" s="116">
        <v>0.42156465459018422</v>
      </c>
      <c r="V7" s="116">
        <v>0.53141198823760649</v>
      </c>
      <c r="W7" s="138">
        <v>157.5</v>
      </c>
      <c r="X7" s="138">
        <v>191.25</v>
      </c>
      <c r="Y7" s="138">
        <v>228.25</v>
      </c>
      <c r="Z7" s="138">
        <v>214.96250000000001</v>
      </c>
      <c r="AA7" s="138">
        <v>176</v>
      </c>
      <c r="AB7" s="116">
        <v>3.9118972701760353E-2</v>
      </c>
      <c r="AC7" s="116">
        <v>4.0015360365431941E-2</v>
      </c>
      <c r="AD7" s="116">
        <v>8.2698840594053011E-2</v>
      </c>
      <c r="AE7" s="116">
        <v>0.17666956939091649</v>
      </c>
      <c r="AF7" s="116">
        <v>0.15415595577155058</v>
      </c>
      <c r="AG7" s="116"/>
      <c r="AH7" s="116"/>
      <c r="AI7" s="116"/>
      <c r="AJ7" s="116"/>
      <c r="AK7" s="116"/>
      <c r="AL7" s="76"/>
      <c r="AT7" s="40" t="s">
        <v>208</v>
      </c>
    </row>
    <row r="8" spans="1:46" s="40" customFormat="1" x14ac:dyDescent="0.2">
      <c r="A8" s="115" t="s">
        <v>15</v>
      </c>
      <c r="B8" s="116">
        <v>0.70421094448306687</v>
      </c>
      <c r="C8" s="116">
        <v>0.77794504433928202</v>
      </c>
      <c r="D8" s="116">
        <v>0.9075995340833265</v>
      </c>
      <c r="E8" s="116">
        <v>0.91711403555239401</v>
      </c>
      <c r="F8" s="116">
        <v>0.90029315416170697</v>
      </c>
      <c r="G8" s="138">
        <v>57.666666666666664</v>
      </c>
      <c r="H8" s="138">
        <v>30.62</v>
      </c>
      <c r="I8" s="138">
        <v>12.5</v>
      </c>
      <c r="J8" s="138">
        <v>10.783333333333333</v>
      </c>
      <c r="K8" s="138">
        <v>12.116666666666667</v>
      </c>
      <c r="L8" s="116">
        <v>4.4026219088290797E-2</v>
      </c>
      <c r="M8" s="116">
        <v>2.8078270927625423E-2</v>
      </c>
      <c r="N8" s="116">
        <v>1.1005525443967082E-2</v>
      </c>
      <c r="O8" s="116">
        <v>1.036755635939853E-2</v>
      </c>
      <c r="P8" s="116">
        <v>1.1404811794372359E-2</v>
      </c>
      <c r="R8" s="116">
        <v>0.86142731981332188</v>
      </c>
      <c r="S8" s="116">
        <v>0.84297911567433448</v>
      </c>
      <c r="T8" s="116">
        <v>0.8464175646332579</v>
      </c>
      <c r="U8" s="116">
        <v>0.78081592736517913</v>
      </c>
      <c r="V8" s="116">
        <v>0.87011937138128292</v>
      </c>
      <c r="W8" s="138">
        <v>17.96083333333333</v>
      </c>
      <c r="X8" s="138">
        <v>25.166666666666668</v>
      </c>
      <c r="Y8" s="138">
        <v>19.14</v>
      </c>
      <c r="Z8" s="138">
        <v>36.666666666666664</v>
      </c>
      <c r="AA8" s="138">
        <v>16.504999999999999</v>
      </c>
      <c r="AB8" s="116">
        <v>1.7129392969128653E-2</v>
      </c>
      <c r="AC8" s="116">
        <v>1.5001029854621073E-2</v>
      </c>
      <c r="AD8" s="116">
        <v>1.3477526514424432E-2</v>
      </c>
      <c r="AE8" s="116">
        <v>2.7020052605469316E-2</v>
      </c>
      <c r="AF8" s="116">
        <v>1.5963624003447453E-2</v>
      </c>
      <c r="AG8" s="116"/>
      <c r="AH8" s="116"/>
      <c r="AI8" s="116"/>
      <c r="AJ8" s="116"/>
      <c r="AK8" s="116"/>
      <c r="AL8" s="76"/>
      <c r="AT8" s="40" t="s">
        <v>208</v>
      </c>
    </row>
    <row r="9" spans="1:46" s="40" customFormat="1" x14ac:dyDescent="0.2">
      <c r="A9" s="115" t="s">
        <v>16</v>
      </c>
      <c r="B9" s="116">
        <v>0.82802000189292357</v>
      </c>
      <c r="C9" s="116">
        <v>0.99981791918039353</v>
      </c>
      <c r="D9" s="116">
        <v>0.99685407759941924</v>
      </c>
      <c r="E9" s="116">
        <v>0.99989166228425563</v>
      </c>
      <c r="F9" s="116">
        <v>0.99980293870487691</v>
      </c>
      <c r="G9" s="138">
        <v>12</v>
      </c>
      <c r="H9" s="138">
        <v>23</v>
      </c>
      <c r="I9" s="138">
        <v>26</v>
      </c>
      <c r="J9" s="138">
        <v>24</v>
      </c>
      <c r="K9" s="138">
        <v>22</v>
      </c>
      <c r="L9" s="116">
        <v>1.4883111966432154E-2</v>
      </c>
      <c r="M9" s="116">
        <v>1.2927738192058849E-3</v>
      </c>
      <c r="N9" s="116">
        <v>9.9981744309956145E-4</v>
      </c>
      <c r="O9" s="116">
        <v>9.298987268061364E-4</v>
      </c>
      <c r="P9" s="116">
        <v>1.0555237187051939E-3</v>
      </c>
      <c r="R9" s="116">
        <v>0.77331036787578089</v>
      </c>
      <c r="S9" s="116">
        <v>0.78511446108119665</v>
      </c>
      <c r="T9" s="116">
        <v>0.73153475891449282</v>
      </c>
      <c r="U9" s="116">
        <v>0.69181570531801495</v>
      </c>
      <c r="V9" s="116">
        <v>0.9990772563973106</v>
      </c>
      <c r="W9" s="138">
        <v>36</v>
      </c>
      <c r="X9" s="138">
        <v>66.75</v>
      </c>
      <c r="Y9" s="138">
        <v>46</v>
      </c>
      <c r="Z9" s="138">
        <v>41.5</v>
      </c>
      <c r="AA9" s="138">
        <v>23.75</v>
      </c>
      <c r="AB9" s="116">
        <v>1.9640607727705081E-2</v>
      </c>
      <c r="AC9" s="116">
        <v>2.5620145964597985E-2</v>
      </c>
      <c r="AD9" s="116">
        <v>3.9838584746466017E-2</v>
      </c>
      <c r="AE9" s="116">
        <v>4.5968688423976826E-2</v>
      </c>
      <c r="AF9" s="116">
        <v>1.0746422273852137E-3</v>
      </c>
      <c r="AG9" s="116"/>
      <c r="AH9" s="116"/>
      <c r="AI9" s="116"/>
      <c r="AJ9" s="116"/>
      <c r="AK9" s="116"/>
      <c r="AL9" s="76"/>
      <c r="AT9" s="40" t="s">
        <v>208</v>
      </c>
    </row>
    <row r="10" spans="1:46" s="40" customFormat="1" x14ac:dyDescent="0.2">
      <c r="A10" s="115" t="s">
        <v>17</v>
      </c>
      <c r="B10" s="116">
        <v>0.68573460570870526</v>
      </c>
      <c r="C10" s="116">
        <v>0.61080601596683048</v>
      </c>
      <c r="D10" s="116">
        <v>0.7533150315963949</v>
      </c>
      <c r="E10" s="116">
        <v>0.74478480526955293</v>
      </c>
      <c r="F10" s="116">
        <v>0.83300946789597718</v>
      </c>
      <c r="G10" s="138">
        <v>59</v>
      </c>
      <c r="H10" s="138">
        <v>59</v>
      </c>
      <c r="I10" s="138">
        <v>27</v>
      </c>
      <c r="J10" s="138">
        <v>28</v>
      </c>
      <c r="K10" s="138">
        <v>18</v>
      </c>
      <c r="L10" s="116">
        <v>3.0910654197671087E-2</v>
      </c>
      <c r="M10" s="116">
        <v>3.9458602852501169E-2</v>
      </c>
      <c r="N10" s="116">
        <v>2.1767844193514969E-2</v>
      </c>
      <c r="O10" s="116">
        <v>2.3137430453411781E-2</v>
      </c>
      <c r="P10" s="116">
        <v>1.3960667576246193E-2</v>
      </c>
      <c r="R10" s="116">
        <v>0.74985589370328753</v>
      </c>
      <c r="S10" s="116">
        <v>0.6949017042770449</v>
      </c>
      <c r="T10" s="116">
        <v>0.69691492676846367</v>
      </c>
      <c r="U10" s="116">
        <v>0.4860808894373897</v>
      </c>
      <c r="V10" s="116">
        <v>0.72534518417437555</v>
      </c>
      <c r="W10" s="138">
        <v>49.5</v>
      </c>
      <c r="X10" s="138">
        <v>44.75</v>
      </c>
      <c r="Y10" s="138">
        <v>67.517499999999998</v>
      </c>
      <c r="Z10" s="138">
        <v>193.5</v>
      </c>
      <c r="AA10" s="138">
        <v>33</v>
      </c>
      <c r="AB10" s="116">
        <v>2.7883347174051096E-2</v>
      </c>
      <c r="AC10" s="116">
        <v>3.3332814211479864E-2</v>
      </c>
      <c r="AD10" s="116">
        <v>4.9672795263321905E-2</v>
      </c>
      <c r="AE10" s="116">
        <v>0.13955376571075964</v>
      </c>
      <c r="AF10" s="116">
        <v>2.5774970073377337E-2</v>
      </c>
      <c r="AG10" s="116"/>
      <c r="AH10" s="116"/>
      <c r="AI10" s="116"/>
      <c r="AJ10" s="116"/>
      <c r="AK10" s="116"/>
      <c r="AL10" s="76"/>
      <c r="AT10" s="40" t="s">
        <v>208</v>
      </c>
    </row>
    <row r="11" spans="1:46" s="40" customFormat="1" x14ac:dyDescent="0.2">
      <c r="A11" s="115" t="s">
        <v>18</v>
      </c>
      <c r="B11" s="116">
        <v>0.79413364413364418</v>
      </c>
      <c r="C11" s="116">
        <v>0.73328597643994553</v>
      </c>
      <c r="D11" s="116">
        <v>0.74126176954579759</v>
      </c>
      <c r="E11" s="116">
        <v>0.79847633098466153</v>
      </c>
      <c r="F11" s="116">
        <v>0.56240532005032484</v>
      </c>
      <c r="G11" s="138">
        <v>16</v>
      </c>
      <c r="H11" s="138">
        <v>21</v>
      </c>
      <c r="I11" s="138">
        <v>22</v>
      </c>
      <c r="J11" s="138">
        <v>16</v>
      </c>
      <c r="K11" s="138">
        <v>38</v>
      </c>
      <c r="L11" s="116">
        <v>2.5537425537425537E-2</v>
      </c>
      <c r="M11" s="116">
        <v>3.0793819925412892E-2</v>
      </c>
      <c r="N11" s="116">
        <v>3.0028580973237816E-2</v>
      </c>
      <c r="O11" s="116">
        <v>2.4330374176481061E-2</v>
      </c>
      <c r="P11" s="116">
        <v>5.6846483682953759E-2</v>
      </c>
      <c r="R11" s="116">
        <v>0.71460086415862345</v>
      </c>
      <c r="S11" s="116">
        <v>0.73632104603215198</v>
      </c>
      <c r="T11" s="116">
        <v>0.73469881883322974</v>
      </c>
      <c r="U11" s="116">
        <v>0.74951162068902566</v>
      </c>
      <c r="V11" s="116">
        <v>0.70985494456321785</v>
      </c>
      <c r="W11" s="138">
        <v>45.75</v>
      </c>
      <c r="X11" s="138">
        <v>40.25</v>
      </c>
      <c r="Y11" s="138">
        <v>21.25</v>
      </c>
      <c r="Z11" s="138">
        <v>19.5</v>
      </c>
      <c r="AA11" s="138">
        <v>24.25</v>
      </c>
      <c r="AB11" s="116">
        <v>2.8192659658754539E-2</v>
      </c>
      <c r="AC11" s="116">
        <v>2.9666065713875773E-2</v>
      </c>
      <c r="AD11" s="116">
        <v>2.6715309360992048E-2</v>
      </c>
      <c r="AE11" s="116">
        <v>2.9467073192996549E-2</v>
      </c>
      <c r="AF11" s="116">
        <v>3.5328518868393576E-2</v>
      </c>
      <c r="AG11" s="116"/>
      <c r="AH11" s="116"/>
      <c r="AI11" s="116"/>
      <c r="AJ11" s="116"/>
      <c r="AK11" s="116"/>
      <c r="AL11" s="76"/>
      <c r="AT11" s="40" t="s">
        <v>208</v>
      </c>
    </row>
    <row r="12" spans="1:46" s="40" customFormat="1" x14ac:dyDescent="0.2">
      <c r="A12" s="115" t="s">
        <v>64</v>
      </c>
      <c r="B12" s="116">
        <v>0.88412017167381973</v>
      </c>
      <c r="C12" s="116">
        <v>0.95767315527387953</v>
      </c>
      <c r="D12" s="116">
        <v>0.98418079096045197</v>
      </c>
      <c r="E12" s="116">
        <v>0.99015695663740355</v>
      </c>
      <c r="F12" s="116">
        <v>0.96236391912908248</v>
      </c>
      <c r="G12" s="138">
        <v>14</v>
      </c>
      <c r="H12" s="138">
        <v>10</v>
      </c>
      <c r="I12" s="138">
        <v>7</v>
      </c>
      <c r="J12" s="138">
        <v>7</v>
      </c>
      <c r="K12" s="138">
        <v>8</v>
      </c>
      <c r="L12" s="116">
        <v>4.6625048770971518E-2</v>
      </c>
      <c r="M12" s="116">
        <v>3.3272974196468991E-2</v>
      </c>
      <c r="N12" s="116">
        <v>2.1468926553672316E-2</v>
      </c>
      <c r="O12" s="116">
        <v>1.7823889332269222E-2</v>
      </c>
      <c r="P12" s="116">
        <v>2.9860031104199068E-2</v>
      </c>
      <c r="R12" s="116">
        <v>1</v>
      </c>
      <c r="S12" s="116">
        <v>0.74879770797094036</v>
      </c>
      <c r="T12" s="116">
        <v>0.66415289850900927</v>
      </c>
      <c r="U12" s="116">
        <v>0.88809549184695724</v>
      </c>
      <c r="V12" s="116">
        <v>0.97314492365389771</v>
      </c>
      <c r="W12" s="138">
        <v>30</v>
      </c>
      <c r="X12" s="138">
        <v>0</v>
      </c>
      <c r="Y12" s="138">
        <v>7</v>
      </c>
      <c r="Z12" s="138">
        <v>12.25</v>
      </c>
      <c r="AA12" s="138">
        <v>8</v>
      </c>
      <c r="AB12" s="116">
        <v>3.410670373142307E-2</v>
      </c>
      <c r="AC12" s="116">
        <v>6.7430676353218047E-2</v>
      </c>
      <c r="AD12" s="116">
        <v>1.7903402222094297E-2</v>
      </c>
      <c r="AE12" s="116">
        <v>4.6253863369924333E-2</v>
      </c>
      <c r="AF12" s="116">
        <v>2.5850522368068576E-2</v>
      </c>
      <c r="AG12" s="116"/>
      <c r="AH12" s="116"/>
      <c r="AI12" s="116"/>
      <c r="AJ12" s="116"/>
      <c r="AK12" s="116"/>
      <c r="AL12" s="76"/>
      <c r="AT12" s="40" t="s">
        <v>208</v>
      </c>
    </row>
    <row r="13" spans="1:46" s="40" customFormat="1" x14ac:dyDescent="0.2">
      <c r="A13" s="115" t="s">
        <v>19</v>
      </c>
      <c r="B13" s="116">
        <v>0.88431151241534989</v>
      </c>
      <c r="C13" s="116">
        <v>0.92629441624365483</v>
      </c>
      <c r="D13" s="116">
        <v>0.91921637684349544</v>
      </c>
      <c r="E13" s="116">
        <v>0.9375747428844774</v>
      </c>
      <c r="F13" s="116">
        <v>0.94583631591505613</v>
      </c>
      <c r="G13" s="138">
        <v>11</v>
      </c>
      <c r="H13" s="138">
        <v>11</v>
      </c>
      <c r="I13" s="138">
        <v>10</v>
      </c>
      <c r="J13" s="138">
        <v>9</v>
      </c>
      <c r="K13" s="138">
        <v>9</v>
      </c>
      <c r="L13" s="116">
        <v>1.0910458991723101E-2</v>
      </c>
      <c r="M13" s="116">
        <v>1.299492385786802E-2</v>
      </c>
      <c r="N13" s="116">
        <v>1.386748844375963E-2</v>
      </c>
      <c r="O13" s="116">
        <v>1.1719684286055968E-2</v>
      </c>
      <c r="P13" s="116">
        <v>1.0975900739680267E-2</v>
      </c>
      <c r="R13" s="116">
        <v>0.92890393567498941</v>
      </c>
      <c r="S13" s="116">
        <v>1.1311968235961429</v>
      </c>
      <c r="T13" s="116">
        <v>0.96199517191883599</v>
      </c>
      <c r="U13" s="116">
        <v>0.88402722531600808</v>
      </c>
      <c r="V13" s="116">
        <v>0.93172645739910309</v>
      </c>
      <c r="W13" s="138">
        <v>32.25</v>
      </c>
      <c r="X13" s="138">
        <v>18.5</v>
      </c>
      <c r="Y13" s="138">
        <v>15</v>
      </c>
      <c r="Z13" s="138">
        <v>16.75</v>
      </c>
      <c r="AA13" s="138">
        <v>9.75</v>
      </c>
      <c r="AB13" s="116">
        <v>5.3163351671603895E-2</v>
      </c>
      <c r="AC13" s="116">
        <v>4.7305728871242202E-2</v>
      </c>
      <c r="AD13" s="116">
        <v>8.5470085470085479E-3</v>
      </c>
      <c r="AE13" s="116">
        <v>1.772297357022894E-2</v>
      </c>
      <c r="AF13" s="116">
        <v>1.2443946188340807E-2</v>
      </c>
      <c r="AG13" s="116"/>
      <c r="AH13" s="116"/>
      <c r="AI13" s="116"/>
      <c r="AJ13" s="116"/>
      <c r="AK13" s="116"/>
      <c r="AL13" s="76"/>
      <c r="AT13" s="40" t="s">
        <v>208</v>
      </c>
    </row>
    <row r="14" spans="1:46" s="40" customFormat="1" x14ac:dyDescent="0.2">
      <c r="A14" s="115" t="s">
        <v>20</v>
      </c>
      <c r="B14" s="116">
        <v>1</v>
      </c>
      <c r="C14" s="116">
        <v>1</v>
      </c>
      <c r="D14" s="116">
        <v>1</v>
      </c>
      <c r="E14" s="116">
        <v>1</v>
      </c>
      <c r="F14" s="116">
        <v>1</v>
      </c>
      <c r="G14" s="138">
        <v>0</v>
      </c>
      <c r="H14" s="138">
        <v>0</v>
      </c>
      <c r="I14" s="138">
        <v>0</v>
      </c>
      <c r="J14" s="138">
        <v>0</v>
      </c>
      <c r="K14" s="138">
        <v>0</v>
      </c>
      <c r="L14" s="116">
        <v>0</v>
      </c>
      <c r="M14" s="116">
        <v>0</v>
      </c>
      <c r="N14" s="116">
        <v>0</v>
      </c>
      <c r="O14" s="116">
        <v>0</v>
      </c>
      <c r="P14" s="116">
        <v>0</v>
      </c>
      <c r="R14" s="116">
        <v>1</v>
      </c>
      <c r="S14" s="116">
        <v>1</v>
      </c>
      <c r="T14" s="116">
        <v>1</v>
      </c>
      <c r="U14" s="116">
        <v>1</v>
      </c>
      <c r="V14" s="116">
        <v>1</v>
      </c>
      <c r="W14" s="138">
        <v>0</v>
      </c>
      <c r="X14" s="138">
        <v>0</v>
      </c>
      <c r="Y14" s="138">
        <v>0</v>
      </c>
      <c r="Z14" s="138">
        <v>0</v>
      </c>
      <c r="AA14" s="138">
        <v>0</v>
      </c>
      <c r="AB14" s="116">
        <v>0</v>
      </c>
      <c r="AC14" s="116">
        <v>0</v>
      </c>
      <c r="AD14" s="116">
        <v>0</v>
      </c>
      <c r="AE14" s="116">
        <v>0</v>
      </c>
      <c r="AF14" s="116">
        <v>0</v>
      </c>
      <c r="AG14" s="116"/>
      <c r="AH14" s="116"/>
      <c r="AI14" s="116"/>
      <c r="AJ14" s="116"/>
      <c r="AK14" s="116"/>
      <c r="AL14" s="76"/>
      <c r="AT14" s="40" t="s">
        <v>208</v>
      </c>
    </row>
    <row r="15" spans="1:46" s="40" customFormat="1" x14ac:dyDescent="0.2">
      <c r="A15" s="115" t="s">
        <v>21</v>
      </c>
      <c r="B15" s="116">
        <v>0.87178793964673773</v>
      </c>
      <c r="C15" s="116">
        <v>0.7854070436888706</v>
      </c>
      <c r="D15" s="116">
        <v>0.90011471419378308</v>
      </c>
      <c r="E15" s="116">
        <v>0.87662016855565239</v>
      </c>
      <c r="F15" s="116">
        <v>0.85890392603510657</v>
      </c>
      <c r="G15" s="138">
        <v>29</v>
      </c>
      <c r="H15" s="138">
        <v>445</v>
      </c>
      <c r="I15" s="138">
        <v>435</v>
      </c>
      <c r="J15" s="138">
        <v>367</v>
      </c>
      <c r="K15" s="138">
        <v>365</v>
      </c>
      <c r="L15" s="116">
        <v>1.6980792007827386E-2</v>
      </c>
      <c r="M15" s="116">
        <v>3.3074367695911697E-2</v>
      </c>
      <c r="N15" s="116">
        <v>1.4968803335105342E-2</v>
      </c>
      <c r="O15" s="116">
        <v>2.2362685265911071E-2</v>
      </c>
      <c r="P15" s="116">
        <v>1.8729435585927615E-2</v>
      </c>
      <c r="R15" s="116">
        <v>0.79196331784891738</v>
      </c>
      <c r="S15" s="116">
        <v>0.87880323433272334</v>
      </c>
      <c r="T15" s="116">
        <v>0.88760107894637941</v>
      </c>
      <c r="U15" s="116">
        <v>0.86838300815693215</v>
      </c>
      <c r="V15" s="116">
        <v>0.85399927921816365</v>
      </c>
      <c r="W15" s="138">
        <v>0</v>
      </c>
      <c r="X15" s="138">
        <v>0</v>
      </c>
      <c r="Y15" s="138">
        <v>0</v>
      </c>
      <c r="Z15" s="138">
        <v>29.25</v>
      </c>
      <c r="AA15" s="138">
        <v>403</v>
      </c>
      <c r="AB15" s="116">
        <v>3.1751560703014506E-2</v>
      </c>
      <c r="AC15" s="116">
        <v>2.8708612896667134E-2</v>
      </c>
      <c r="AD15" s="116">
        <v>1.7141139022761376E-2</v>
      </c>
      <c r="AE15" s="116">
        <v>2.0370520386098944E-2</v>
      </c>
      <c r="AF15" s="116">
        <v>2.2492633185643721E-2</v>
      </c>
      <c r="AG15" s="116"/>
      <c r="AH15" s="116"/>
      <c r="AI15" s="116"/>
      <c r="AJ15" s="116"/>
      <c r="AK15" s="116"/>
      <c r="AL15" s="76"/>
      <c r="AT15" s="40" t="s">
        <v>208</v>
      </c>
    </row>
    <row r="16" spans="1:46" s="40" customFormat="1" x14ac:dyDescent="0.2">
      <c r="A16" s="115" t="s">
        <v>22</v>
      </c>
      <c r="B16" s="116">
        <v>0.89986853637160391</v>
      </c>
      <c r="C16" s="116">
        <v>0.80714411402428299</v>
      </c>
      <c r="D16" s="116">
        <v>0.84119689542483655</v>
      </c>
      <c r="E16" s="116">
        <v>0.77775181117083436</v>
      </c>
      <c r="F16" s="116">
        <v>0.78314966228226091</v>
      </c>
      <c r="G16" s="138">
        <v>1</v>
      </c>
      <c r="H16" s="138">
        <v>17</v>
      </c>
      <c r="I16" s="138">
        <v>26</v>
      </c>
      <c r="J16" s="138">
        <v>39</v>
      </c>
      <c r="K16" s="138">
        <v>52</v>
      </c>
      <c r="L16" s="116">
        <v>8.1945661700262934E-2</v>
      </c>
      <c r="M16" s="116">
        <v>1.9707900756642617E-2</v>
      </c>
      <c r="N16" s="116">
        <v>1.5625E-2</v>
      </c>
      <c r="O16" s="116">
        <v>1.9513905118018229E-2</v>
      </c>
      <c r="P16" s="116">
        <v>2.0974049057945254E-2</v>
      </c>
      <c r="R16" s="116">
        <v>0</v>
      </c>
      <c r="S16" s="116">
        <v>0</v>
      </c>
      <c r="T16" s="116">
        <v>0.93411264612114775</v>
      </c>
      <c r="U16" s="116">
        <v>0.90311583827640285</v>
      </c>
      <c r="V16" s="116">
        <v>0.80343064794284302</v>
      </c>
      <c r="W16" s="138">
        <v>0</v>
      </c>
      <c r="X16" s="138">
        <v>0</v>
      </c>
      <c r="Y16" s="138">
        <v>10.666666666666666</v>
      </c>
      <c r="Z16" s="138">
        <v>1</v>
      </c>
      <c r="AA16" s="138">
        <v>33.5</v>
      </c>
      <c r="AB16" s="116">
        <v>0</v>
      </c>
      <c r="AC16" s="116">
        <v>0</v>
      </c>
      <c r="AD16" s="116">
        <v>5.6677293659227771E-3</v>
      </c>
      <c r="AE16" s="116">
        <v>8.1816322356310089E-2</v>
      </c>
      <c r="AF16" s="116">
        <v>1.8754619364375461E-2</v>
      </c>
      <c r="AG16" s="116"/>
      <c r="AH16" s="116"/>
      <c r="AI16" s="116"/>
      <c r="AJ16" s="116"/>
      <c r="AK16" s="116"/>
      <c r="AL16" s="76"/>
      <c r="AT16" s="40" t="s">
        <v>208</v>
      </c>
    </row>
    <row r="17" spans="1:46" s="40" customFormat="1" x14ac:dyDescent="0.2">
      <c r="A17" s="115" t="s">
        <v>23</v>
      </c>
      <c r="B17" s="116">
        <v>0.63653493169598618</v>
      </c>
      <c r="C17" s="116">
        <v>0.59578752224024023</v>
      </c>
      <c r="D17" s="116">
        <v>0.80712628302793388</v>
      </c>
      <c r="E17" s="116">
        <v>0.73515199628337247</v>
      </c>
      <c r="F17" s="116">
        <v>0.84681849125350372</v>
      </c>
      <c r="G17" s="138">
        <v>101.39</v>
      </c>
      <c r="H17" s="138">
        <v>111.49</v>
      </c>
      <c r="I17" s="138">
        <v>46.47</v>
      </c>
      <c r="J17" s="138">
        <v>64.69</v>
      </c>
      <c r="K17" s="138">
        <v>35.979999999999997</v>
      </c>
      <c r="L17" s="116">
        <v>0.12866494485323976</v>
      </c>
      <c r="M17" s="116">
        <v>5.7538456434013362E-2</v>
      </c>
      <c r="N17" s="116">
        <v>3.2784668616007942E-2</v>
      </c>
      <c r="O17" s="116">
        <v>3.7459828003869787E-2</v>
      </c>
      <c r="P17" s="116">
        <v>2.3630836394905617E-2</v>
      </c>
      <c r="R17" s="116">
        <v>0.92435153734648234</v>
      </c>
      <c r="S17" s="116">
        <v>0.77219278995707075</v>
      </c>
      <c r="T17" s="116">
        <v>0.7923299796755795</v>
      </c>
      <c r="U17" s="116">
        <v>0.68529937719676881</v>
      </c>
      <c r="V17" s="116">
        <v>0.73704083950392951</v>
      </c>
      <c r="W17" s="138">
        <v>9.4824999999999999</v>
      </c>
      <c r="X17" s="138">
        <v>31</v>
      </c>
      <c r="Y17" s="138">
        <v>42.5</v>
      </c>
      <c r="Z17" s="138">
        <v>104.4575</v>
      </c>
      <c r="AA17" s="138">
        <v>64.657499999999999</v>
      </c>
      <c r="AB17" s="116">
        <v>1.7693898646750146E-2</v>
      </c>
      <c r="AC17" s="116">
        <v>1.8846008910956929E-2</v>
      </c>
      <c r="AD17" s="116">
        <v>2.3807192005801319E-2</v>
      </c>
      <c r="AE17" s="116">
        <v>0.14218042794598262</v>
      </c>
      <c r="AF17" s="116">
        <v>3.9112645557927893E-2</v>
      </c>
      <c r="AG17" s="116"/>
      <c r="AH17" s="116"/>
      <c r="AI17" s="116"/>
      <c r="AJ17" s="116"/>
      <c r="AK17" s="116"/>
      <c r="AL17" s="76"/>
      <c r="AT17" s="40" t="s">
        <v>208</v>
      </c>
    </row>
    <row r="18" spans="1:46" s="40" customFormat="1" x14ac:dyDescent="0.2">
      <c r="A18" s="115" t="s">
        <v>24</v>
      </c>
      <c r="B18" s="116">
        <v>0.19862490450725745</v>
      </c>
      <c r="C18" s="116">
        <v>0.67674484317603845</v>
      </c>
      <c r="D18" s="116">
        <v>0.75798045602605868</v>
      </c>
      <c r="E18" s="116">
        <v>0.75376712328767126</v>
      </c>
      <c r="F18" s="116">
        <v>0.81330685203574971</v>
      </c>
      <c r="G18" s="138">
        <v>63</v>
      </c>
      <c r="H18" s="138">
        <v>44</v>
      </c>
      <c r="I18" s="138">
        <v>35</v>
      </c>
      <c r="J18" s="138">
        <v>32</v>
      </c>
      <c r="K18" s="138">
        <v>23</v>
      </c>
      <c r="L18" s="116">
        <v>0.1382734912146677</v>
      </c>
      <c r="M18" s="116">
        <v>0.10624470189319017</v>
      </c>
      <c r="N18" s="116">
        <v>7.4918566775244305E-2</v>
      </c>
      <c r="O18" s="116">
        <v>6.095890410958904E-2</v>
      </c>
      <c r="P18" s="116">
        <v>4.8990400529625951E-2</v>
      </c>
      <c r="R18" s="116">
        <v>0</v>
      </c>
      <c r="S18" s="116">
        <v>0.86363636363636365</v>
      </c>
      <c r="T18" s="116">
        <v>0.70330181367229883</v>
      </c>
      <c r="U18" s="116">
        <v>0.43879968412740195</v>
      </c>
      <c r="V18" s="116">
        <v>0.74741035856573701</v>
      </c>
      <c r="W18" s="138">
        <v>0</v>
      </c>
      <c r="X18" s="138">
        <v>15</v>
      </c>
      <c r="Y18" s="138">
        <v>34.25</v>
      </c>
      <c r="Z18" s="138">
        <v>51.666666666666664</v>
      </c>
      <c r="AA18" s="138">
        <v>33.5</v>
      </c>
      <c r="AB18" s="116">
        <v>0</v>
      </c>
      <c r="AC18" s="116">
        <v>5.3030303030303032E-2</v>
      </c>
      <c r="AD18" s="116">
        <v>0.13052239962796466</v>
      </c>
      <c r="AE18" s="116">
        <v>0.10379924541546021</v>
      </c>
      <c r="AF18" s="116">
        <v>7.4262948207171317E-2</v>
      </c>
      <c r="AG18" s="116"/>
      <c r="AH18" s="116"/>
      <c r="AI18" s="116"/>
      <c r="AJ18" s="116"/>
      <c r="AK18" s="116"/>
      <c r="AL18" s="76"/>
      <c r="AT18" s="40" t="s">
        <v>208</v>
      </c>
    </row>
    <row r="19" spans="1:46" s="40" customFormat="1" x14ac:dyDescent="0.2">
      <c r="A19" s="115" t="s">
        <v>79</v>
      </c>
      <c r="B19" s="116">
        <v>0</v>
      </c>
      <c r="C19" s="116">
        <v>0</v>
      </c>
      <c r="D19" s="116">
        <v>0</v>
      </c>
      <c r="E19" s="116">
        <v>1</v>
      </c>
      <c r="F19" s="116">
        <v>0.875</v>
      </c>
      <c r="G19" s="138">
        <v>0</v>
      </c>
      <c r="H19" s="138">
        <v>0</v>
      </c>
      <c r="I19" s="138">
        <v>0</v>
      </c>
      <c r="J19" s="138">
        <v>20</v>
      </c>
      <c r="K19" s="138">
        <v>15</v>
      </c>
      <c r="L19" s="116">
        <v>0</v>
      </c>
      <c r="M19" s="116">
        <v>0</v>
      </c>
      <c r="N19" s="116">
        <v>0</v>
      </c>
      <c r="O19" s="116">
        <v>0</v>
      </c>
      <c r="P19" s="116">
        <v>0</v>
      </c>
      <c r="R19" s="116">
        <v>0</v>
      </c>
      <c r="S19" s="116">
        <v>0</v>
      </c>
      <c r="T19" s="116">
        <v>0</v>
      </c>
      <c r="U19" s="116">
        <v>0</v>
      </c>
      <c r="V19" s="116">
        <v>0.91176470588235292</v>
      </c>
      <c r="W19" s="138">
        <v>0</v>
      </c>
      <c r="X19" s="138">
        <v>0</v>
      </c>
      <c r="Y19" s="138">
        <v>0</v>
      </c>
      <c r="Z19" s="138">
        <v>0</v>
      </c>
      <c r="AA19" s="138">
        <v>17.5</v>
      </c>
      <c r="AB19" s="116">
        <v>0</v>
      </c>
      <c r="AC19" s="116">
        <v>0</v>
      </c>
      <c r="AD19" s="116">
        <v>0</v>
      </c>
      <c r="AE19" s="116">
        <v>0</v>
      </c>
      <c r="AF19" s="116">
        <v>0</v>
      </c>
      <c r="AG19" s="116"/>
      <c r="AH19" s="116"/>
      <c r="AI19" s="116"/>
      <c r="AJ19" s="116"/>
      <c r="AK19" s="116"/>
      <c r="AL19" s="76"/>
      <c r="AT19" s="40" t="s">
        <v>208</v>
      </c>
    </row>
    <row r="20" spans="1:46" s="40" customFormat="1" x14ac:dyDescent="0.2">
      <c r="A20" s="115" t="s">
        <v>25</v>
      </c>
      <c r="B20" s="116">
        <v>0.28521950171278332</v>
      </c>
      <c r="C20" s="116">
        <v>0.24530991744741895</v>
      </c>
      <c r="D20" s="116">
        <v>0.49868404218375889</v>
      </c>
      <c r="E20" s="116">
        <v>0.24626410611760047</v>
      </c>
      <c r="F20" s="116">
        <v>0.22129954554519723</v>
      </c>
      <c r="G20" s="138">
        <v>178.84</v>
      </c>
      <c r="H20" s="138">
        <v>192</v>
      </c>
      <c r="I20" s="138">
        <v>104</v>
      </c>
      <c r="J20" s="138">
        <v>232</v>
      </c>
      <c r="K20" s="138">
        <v>232</v>
      </c>
      <c r="L20" s="116">
        <v>7.0816110696784687E-2</v>
      </c>
      <c r="M20" s="116">
        <v>7.9665691004753569E-2</v>
      </c>
      <c r="N20" s="116">
        <v>4.1969001882550767E-2</v>
      </c>
      <c r="O20" s="116">
        <v>9.6705602850920613E-2</v>
      </c>
      <c r="P20" s="116">
        <v>8.2463815468436397E-2</v>
      </c>
      <c r="R20" s="116">
        <v>0</v>
      </c>
      <c r="S20" s="116">
        <v>0.51235183752769364</v>
      </c>
      <c r="T20" s="116">
        <v>0.43191399490678767</v>
      </c>
      <c r="U20" s="116">
        <v>0.37547264689459292</v>
      </c>
      <c r="V20" s="116">
        <v>0.299021397010516</v>
      </c>
      <c r="W20" s="138">
        <v>0</v>
      </c>
      <c r="X20" s="138">
        <v>119.95</v>
      </c>
      <c r="Y20" s="138">
        <v>115.75</v>
      </c>
      <c r="Z20" s="138">
        <v>130.3125</v>
      </c>
      <c r="AA20" s="138">
        <v>190</v>
      </c>
      <c r="AB20" s="116">
        <v>0</v>
      </c>
      <c r="AC20" s="116">
        <v>6.8431926551401706E-2</v>
      </c>
      <c r="AD20" s="116">
        <v>5.9408567044304417E-2</v>
      </c>
      <c r="AE20" s="116">
        <v>5.4108750176101783E-2</v>
      </c>
      <c r="AF20" s="116">
        <v>7.6136944302503826E-2</v>
      </c>
      <c r="AG20" s="116"/>
      <c r="AH20" s="116"/>
      <c r="AI20" s="116"/>
      <c r="AJ20" s="116"/>
      <c r="AK20" s="116"/>
      <c r="AL20" s="76"/>
      <c r="AT20" s="40" t="s">
        <v>208</v>
      </c>
    </row>
    <row r="21" spans="1:46" s="40" customFormat="1" x14ac:dyDescent="0.2">
      <c r="A21" s="115" t="s">
        <v>65</v>
      </c>
      <c r="B21" s="116">
        <v>0.59007164790174005</v>
      </c>
      <c r="C21" s="116">
        <v>0.48710166919575115</v>
      </c>
      <c r="D21" s="116">
        <v>0.7795527156549521</v>
      </c>
      <c r="E21" s="116">
        <v>0.97079439252336452</v>
      </c>
      <c r="F21" s="116">
        <v>0.96973365617433416</v>
      </c>
      <c r="G21" s="138">
        <v>21</v>
      </c>
      <c r="H21" s="138">
        <v>28</v>
      </c>
      <c r="I21" s="138">
        <v>18</v>
      </c>
      <c r="J21" s="138">
        <v>8</v>
      </c>
      <c r="K21" s="138">
        <v>7</v>
      </c>
      <c r="L21" s="116">
        <v>1.0235414534288639E-2</v>
      </c>
      <c r="M21" s="116">
        <v>4.552352048558422E-3</v>
      </c>
      <c r="N21" s="116">
        <v>5.3248136315228968E-3</v>
      </c>
      <c r="O21" s="116">
        <v>4.6728971962616819E-3</v>
      </c>
      <c r="P21" s="116">
        <v>8.4745762711864406E-3</v>
      </c>
      <c r="R21" s="116">
        <v>0.94284064665127021</v>
      </c>
      <c r="S21" s="116">
        <v>0.9650451198008505</v>
      </c>
      <c r="T21" s="116">
        <v>0.90807127882599581</v>
      </c>
      <c r="U21" s="116">
        <v>0.72849934181658627</v>
      </c>
      <c r="V21" s="116">
        <v>0.72357546759460634</v>
      </c>
      <c r="W21" s="138">
        <v>11.824999999999999</v>
      </c>
      <c r="X21" s="138">
        <v>7.5</v>
      </c>
      <c r="Y21" s="138">
        <v>11.25</v>
      </c>
      <c r="Z21" s="138">
        <v>16.5</v>
      </c>
      <c r="AA21" s="138">
        <v>15.25</v>
      </c>
      <c r="AB21" s="116">
        <v>6.4665127020785224E-2</v>
      </c>
      <c r="AC21" s="116">
        <v>1.0994710092314076E-2</v>
      </c>
      <c r="AD21" s="116">
        <v>7.4109014675052412E-3</v>
      </c>
      <c r="AE21" s="116">
        <v>8.0078982009653358E-3</v>
      </c>
      <c r="AF21" s="116">
        <v>5.4371465854719447E-3</v>
      </c>
      <c r="AG21" s="116"/>
      <c r="AH21" s="116"/>
      <c r="AI21" s="116"/>
      <c r="AJ21" s="116"/>
      <c r="AK21" s="116"/>
      <c r="AL21" s="76"/>
      <c r="AT21" s="40" t="s">
        <v>208</v>
      </c>
    </row>
    <row r="22" spans="1:46" s="40" customFormat="1" x14ac:dyDescent="0.2">
      <c r="A22" s="115" t="s">
        <v>26</v>
      </c>
      <c r="B22" s="116">
        <v>0</v>
      </c>
      <c r="C22" s="116">
        <v>0.51440329218106995</v>
      </c>
      <c r="D22" s="116">
        <v>0.40470588235294119</v>
      </c>
      <c r="E22" s="116">
        <v>0.49244712990936557</v>
      </c>
      <c r="F22" s="116">
        <v>0.64403973509933776</v>
      </c>
      <c r="G22" s="138">
        <v>0</v>
      </c>
      <c r="H22" s="138">
        <v>52</v>
      </c>
      <c r="I22" s="138">
        <v>66</v>
      </c>
      <c r="J22" s="138">
        <v>57</v>
      </c>
      <c r="K22" s="138">
        <v>34</v>
      </c>
      <c r="L22" s="116">
        <v>0</v>
      </c>
      <c r="M22" s="116">
        <v>0.10699588477366255</v>
      </c>
      <c r="N22" s="116">
        <v>0.16705882352941176</v>
      </c>
      <c r="O22" s="116">
        <v>0.12386706948640483</v>
      </c>
      <c r="P22" s="116">
        <v>8.6092715231788075E-2</v>
      </c>
      <c r="R22" s="116">
        <v>0</v>
      </c>
      <c r="S22" s="116">
        <v>0</v>
      </c>
      <c r="T22" s="116">
        <v>0</v>
      </c>
      <c r="U22" s="116">
        <v>0</v>
      </c>
      <c r="V22" s="116">
        <v>0.52326783867631854</v>
      </c>
      <c r="W22" s="138">
        <v>0</v>
      </c>
      <c r="X22" s="138">
        <v>0</v>
      </c>
      <c r="Y22" s="138">
        <v>0</v>
      </c>
      <c r="Z22" s="138">
        <v>0</v>
      </c>
      <c r="AA22" s="138">
        <v>52.25</v>
      </c>
      <c r="AB22" s="116">
        <v>0</v>
      </c>
      <c r="AC22" s="116">
        <v>0</v>
      </c>
      <c r="AD22" s="116">
        <v>0</v>
      </c>
      <c r="AE22" s="116">
        <v>0</v>
      </c>
      <c r="AF22" s="116">
        <v>0.11944157187176836</v>
      </c>
      <c r="AG22" s="116"/>
      <c r="AH22" s="116"/>
      <c r="AI22" s="116"/>
      <c r="AJ22" s="116"/>
      <c r="AK22" s="116"/>
      <c r="AL22" s="76"/>
      <c r="AT22" s="40" t="s">
        <v>208</v>
      </c>
    </row>
    <row r="23" spans="1:46" s="40" customFormat="1" x14ac:dyDescent="0.2">
      <c r="A23" s="115" t="s">
        <v>27</v>
      </c>
      <c r="B23" s="116">
        <v>1.1527377521613832E-2</v>
      </c>
      <c r="C23" s="116">
        <v>0</v>
      </c>
      <c r="D23" s="116">
        <v>0</v>
      </c>
      <c r="E23" s="116">
        <v>0</v>
      </c>
      <c r="F23" s="116">
        <v>0</v>
      </c>
      <c r="G23" s="138">
        <v>53.51</v>
      </c>
      <c r="H23" s="138">
        <v>51</v>
      </c>
      <c r="I23" s="138">
        <v>54</v>
      </c>
      <c r="J23" s="138">
        <v>47</v>
      </c>
      <c r="K23" s="138">
        <v>43</v>
      </c>
      <c r="L23" s="116">
        <v>0.2680115273775216</v>
      </c>
      <c r="M23" s="116">
        <v>1.238390092879257E-2</v>
      </c>
      <c r="N23" s="116">
        <v>4.7543581616481777E-3</v>
      </c>
      <c r="O23" s="116">
        <v>8.8495575221238937E-3</v>
      </c>
      <c r="P23" s="116">
        <v>2.1119324181626186E-3</v>
      </c>
      <c r="R23" s="116">
        <v>0</v>
      </c>
      <c r="S23" s="116">
        <v>0</v>
      </c>
      <c r="T23" s="116">
        <v>0</v>
      </c>
      <c r="U23" s="116">
        <v>1.1527377521613832E-2</v>
      </c>
      <c r="V23" s="116">
        <v>0</v>
      </c>
      <c r="W23" s="138">
        <v>0</v>
      </c>
      <c r="X23" s="138">
        <v>0</v>
      </c>
      <c r="Y23" s="138">
        <v>0</v>
      </c>
      <c r="Z23" s="138">
        <v>53.51</v>
      </c>
      <c r="AA23" s="138">
        <v>48.75</v>
      </c>
      <c r="AB23" s="116">
        <v>0</v>
      </c>
      <c r="AC23" s="116">
        <v>0</v>
      </c>
      <c r="AD23" s="116">
        <v>0</v>
      </c>
      <c r="AE23" s="116">
        <v>0.2680115273775216</v>
      </c>
      <c r="AF23" s="116">
        <v>6.0606060606060606E-3</v>
      </c>
      <c r="AG23" s="116"/>
      <c r="AH23" s="116"/>
      <c r="AI23" s="116"/>
      <c r="AJ23" s="116"/>
      <c r="AK23" s="116"/>
      <c r="AL23" s="76"/>
      <c r="AT23" s="40" t="s">
        <v>208</v>
      </c>
    </row>
    <row r="24" spans="1:46" s="40" customFormat="1" x14ac:dyDescent="0.2">
      <c r="A24" s="115" t="s">
        <v>209</v>
      </c>
      <c r="B24" s="116">
        <v>0</v>
      </c>
      <c r="C24" s="116">
        <v>0</v>
      </c>
      <c r="D24" s="116">
        <v>0</v>
      </c>
      <c r="E24" s="116">
        <v>0</v>
      </c>
      <c r="F24" s="116">
        <v>0.70370370370370372</v>
      </c>
      <c r="G24" s="138">
        <v>0</v>
      </c>
      <c r="H24" s="138">
        <v>0</v>
      </c>
      <c r="I24" s="138">
        <v>0</v>
      </c>
      <c r="J24" s="138">
        <v>0</v>
      </c>
      <c r="K24" s="138">
        <v>16</v>
      </c>
      <c r="L24" s="116">
        <v>0</v>
      </c>
      <c r="M24" s="116">
        <v>0</v>
      </c>
      <c r="N24" s="116">
        <v>0</v>
      </c>
      <c r="O24" s="116">
        <v>0</v>
      </c>
      <c r="P24" s="116">
        <v>0.29629629629629628</v>
      </c>
      <c r="R24" s="116">
        <v>0</v>
      </c>
      <c r="S24" s="116">
        <v>0</v>
      </c>
      <c r="T24" s="116">
        <v>0</v>
      </c>
      <c r="U24" s="116">
        <v>0</v>
      </c>
      <c r="V24" s="116">
        <v>0.70370370370370372</v>
      </c>
      <c r="W24" s="138">
        <v>0</v>
      </c>
      <c r="X24" s="138">
        <v>0</v>
      </c>
      <c r="Y24" s="138">
        <v>0</v>
      </c>
      <c r="Z24" s="138">
        <v>0</v>
      </c>
      <c r="AA24" s="138">
        <v>16</v>
      </c>
      <c r="AB24" s="116">
        <v>0</v>
      </c>
      <c r="AC24" s="116">
        <v>0</v>
      </c>
      <c r="AD24" s="116">
        <v>0</v>
      </c>
      <c r="AE24" s="116">
        <v>0</v>
      </c>
      <c r="AF24" s="116">
        <v>0.29629629629629628</v>
      </c>
      <c r="AG24" s="116"/>
      <c r="AH24" s="116"/>
      <c r="AI24" s="116"/>
      <c r="AJ24" s="116"/>
      <c r="AK24" s="116"/>
      <c r="AL24" s="76"/>
      <c r="AT24" s="40" t="s">
        <v>208</v>
      </c>
    </row>
    <row r="25" spans="1:46" s="40" customFormat="1" x14ac:dyDescent="0.2">
      <c r="A25" s="115" t="s">
        <v>28</v>
      </c>
      <c r="B25" s="116">
        <v>0.99635169646114552</v>
      </c>
      <c r="C25" s="116">
        <v>0.97681376215407634</v>
      </c>
      <c r="D25" s="116">
        <v>0.99097697573117616</v>
      </c>
      <c r="E25" s="116">
        <v>0.88556897647806743</v>
      </c>
      <c r="F25" s="116">
        <v>0.95043964828137495</v>
      </c>
      <c r="G25" s="138">
        <v>3</v>
      </c>
      <c r="H25" s="138">
        <v>21</v>
      </c>
      <c r="I25" s="138">
        <v>21</v>
      </c>
      <c r="J25" s="138">
        <v>28</v>
      </c>
      <c r="K25" s="138">
        <v>28</v>
      </c>
      <c r="L25" s="116">
        <v>6.9317767238234219E-3</v>
      </c>
      <c r="M25" s="116">
        <v>1.5332834704562454E-2</v>
      </c>
      <c r="N25" s="116">
        <v>1.6490354698195396E-2</v>
      </c>
      <c r="O25" s="116">
        <v>1.3986013986013986E-2</v>
      </c>
      <c r="P25" s="116">
        <v>2.9842792432720491E-2</v>
      </c>
      <c r="R25" s="116">
        <v>0</v>
      </c>
      <c r="S25" s="116">
        <v>0.58897922312556461</v>
      </c>
      <c r="T25" s="116">
        <v>0</v>
      </c>
      <c r="U25" s="116">
        <v>0.99706067604450976</v>
      </c>
      <c r="V25" s="116">
        <v>0.95018378040197071</v>
      </c>
      <c r="W25" s="138">
        <v>0</v>
      </c>
      <c r="X25" s="138">
        <v>36</v>
      </c>
      <c r="Y25" s="138">
        <v>0</v>
      </c>
      <c r="Z25" s="138">
        <v>3</v>
      </c>
      <c r="AA25" s="138">
        <v>24.5</v>
      </c>
      <c r="AB25" s="116">
        <v>0</v>
      </c>
      <c r="AC25" s="116">
        <v>5.0587172538392053E-2</v>
      </c>
      <c r="AD25" s="116">
        <v>0</v>
      </c>
      <c r="AE25" s="116">
        <v>1.0917488977535167E-2</v>
      </c>
      <c r="AF25" s="116">
        <v>1.9551106592633143E-2</v>
      </c>
      <c r="AG25" s="116"/>
      <c r="AH25" s="116"/>
      <c r="AI25" s="116"/>
      <c r="AJ25" s="116"/>
      <c r="AK25" s="116"/>
      <c r="AL25" s="76"/>
      <c r="AT25" s="40" t="s">
        <v>208</v>
      </c>
    </row>
    <row r="26" spans="1:46" s="40" customFormat="1" x14ac:dyDescent="0.2">
      <c r="A26" s="115" t="s">
        <v>29</v>
      </c>
      <c r="B26" s="116">
        <v>0.64486585497252447</v>
      </c>
      <c r="C26" s="116">
        <v>0.67960738353354821</v>
      </c>
      <c r="D26" s="116">
        <v>0.6660013656179421</v>
      </c>
      <c r="E26" s="116">
        <v>0.78619528619528622</v>
      </c>
      <c r="F26" s="116">
        <v>0.74252541659146964</v>
      </c>
      <c r="G26" s="138">
        <v>45.666666666666664</v>
      </c>
      <c r="H26" s="138">
        <v>41.086666666666666</v>
      </c>
      <c r="I26" s="138">
        <v>53.419999999999995</v>
      </c>
      <c r="J26" s="138">
        <v>33.43</v>
      </c>
      <c r="K26" s="138">
        <v>53.106666666666662</v>
      </c>
      <c r="L26" s="116">
        <v>5.7159788815860361E-2</v>
      </c>
      <c r="M26" s="116">
        <v>3.091122179900381E-2</v>
      </c>
      <c r="N26" s="116">
        <v>4.2229108671673933E-2</v>
      </c>
      <c r="O26" s="116">
        <v>3.0128874956461164E-2</v>
      </c>
      <c r="P26" s="116">
        <v>4.0546231125548941E-2</v>
      </c>
      <c r="R26" s="116">
        <v>0.85588450659736681</v>
      </c>
      <c r="S26" s="116">
        <v>0.84147837730331165</v>
      </c>
      <c r="T26" s="116">
        <v>0.89698354187217699</v>
      </c>
      <c r="U26" s="116">
        <v>0.77501181660627072</v>
      </c>
      <c r="V26" s="116">
        <v>0.71535861298149006</v>
      </c>
      <c r="W26" s="138">
        <v>17.5</v>
      </c>
      <c r="X26" s="138">
        <v>18.5</v>
      </c>
      <c r="Y26" s="138">
        <v>10.333333333333334</v>
      </c>
      <c r="Z26" s="138">
        <v>28.5</v>
      </c>
      <c r="AA26" s="138">
        <v>45.260833333333345</v>
      </c>
      <c r="AB26" s="116">
        <v>1.1550776034113914E-2</v>
      </c>
      <c r="AC26" s="116">
        <v>9.9275601844330038E-3</v>
      </c>
      <c r="AD26" s="116">
        <v>5.9083121333264113E-3</v>
      </c>
      <c r="AE26" s="116">
        <v>2.9305183551284072E-2</v>
      </c>
      <c r="AF26" s="116">
        <v>3.5847667857045497E-2</v>
      </c>
      <c r="AG26" s="116"/>
      <c r="AH26" s="116"/>
      <c r="AI26" s="116"/>
      <c r="AJ26" s="116"/>
      <c r="AK26" s="116"/>
      <c r="AL26" s="76"/>
      <c r="AT26" s="40" t="s">
        <v>208</v>
      </c>
    </row>
    <row r="27" spans="1:46" s="40" customFormat="1" x14ac:dyDescent="0.2">
      <c r="A27" s="115" t="s">
        <v>30</v>
      </c>
      <c r="B27" s="116">
        <v>1</v>
      </c>
      <c r="C27" s="116">
        <v>0.82167961524232336</v>
      </c>
      <c r="D27" s="116">
        <v>0.79488194169634618</v>
      </c>
      <c r="E27" s="116">
        <v>0.76913703334441119</v>
      </c>
      <c r="F27" s="116">
        <v>0.76677627572768237</v>
      </c>
      <c r="G27" s="138">
        <v>8.68</v>
      </c>
      <c r="H27" s="138">
        <v>14</v>
      </c>
      <c r="I27" s="138">
        <v>16</v>
      </c>
      <c r="J27" s="138">
        <v>16</v>
      </c>
      <c r="K27" s="138">
        <v>14</v>
      </c>
      <c r="L27" s="116">
        <v>0</v>
      </c>
      <c r="M27" s="116">
        <v>1.8991244296460721E-2</v>
      </c>
      <c r="N27" s="116">
        <v>1.6488589895792112E-2</v>
      </c>
      <c r="O27" s="116">
        <v>1.8389276614600644E-2</v>
      </c>
      <c r="P27" s="116">
        <v>1.8511752527097795E-2</v>
      </c>
      <c r="R27" s="116">
        <v>0</v>
      </c>
      <c r="S27" s="116">
        <v>1</v>
      </c>
      <c r="T27" s="116">
        <v>1</v>
      </c>
      <c r="U27" s="116">
        <v>1</v>
      </c>
      <c r="V27" s="116">
        <v>0.7874149659863946</v>
      </c>
      <c r="W27" s="138">
        <v>0</v>
      </c>
      <c r="X27" s="138">
        <v>0</v>
      </c>
      <c r="Y27" s="138">
        <v>8.0975000000000001</v>
      </c>
      <c r="Z27" s="138">
        <v>9.567499999999999</v>
      </c>
      <c r="AA27" s="138">
        <v>15</v>
      </c>
      <c r="AB27" s="116">
        <v>0</v>
      </c>
      <c r="AC27" s="116">
        <v>0</v>
      </c>
      <c r="AD27" s="116">
        <v>0</v>
      </c>
      <c r="AE27" s="116">
        <v>0</v>
      </c>
      <c r="AF27" s="116">
        <v>1.8130466472303208E-2</v>
      </c>
      <c r="AG27" s="116"/>
      <c r="AH27" s="116"/>
      <c r="AI27" s="116"/>
      <c r="AJ27" s="116"/>
      <c r="AK27" s="116"/>
      <c r="AL27" s="76"/>
      <c r="AT27" s="40" t="s">
        <v>208</v>
      </c>
    </row>
    <row r="28" spans="1:46" s="40" customFormat="1" x14ac:dyDescent="0.2">
      <c r="A28" s="115" t="s">
        <v>31</v>
      </c>
      <c r="B28" s="116">
        <v>0.50543478260869568</v>
      </c>
      <c r="C28" s="116">
        <v>0.63134232498394349</v>
      </c>
      <c r="D28" s="116">
        <v>0.67140600315955767</v>
      </c>
      <c r="E28" s="116">
        <v>0.5488986784140969</v>
      </c>
      <c r="F28" s="116">
        <v>0.86570477247502775</v>
      </c>
      <c r="G28" s="138">
        <v>14.5</v>
      </c>
      <c r="H28" s="138">
        <v>46</v>
      </c>
      <c r="I28" s="138">
        <v>49</v>
      </c>
      <c r="J28" s="138">
        <v>58</v>
      </c>
      <c r="K28" s="138">
        <v>43</v>
      </c>
      <c r="L28" s="116">
        <v>0.14130434782608695</v>
      </c>
      <c r="M28" s="116">
        <v>6.2941554271034039E-2</v>
      </c>
      <c r="N28" s="116">
        <v>3.9494470774091628E-2</v>
      </c>
      <c r="O28" s="116">
        <v>1.8502202643171806E-2</v>
      </c>
      <c r="P28" s="116">
        <v>2.2197558268590455E-2</v>
      </c>
      <c r="R28" s="116">
        <v>0</v>
      </c>
      <c r="S28" s="116">
        <v>0.8111217641418984</v>
      </c>
      <c r="T28" s="116">
        <v>0.46842236645032453</v>
      </c>
      <c r="U28" s="116">
        <v>0.87386877828054299</v>
      </c>
      <c r="V28" s="116">
        <v>0.66598065445564936</v>
      </c>
      <c r="W28" s="138">
        <v>0</v>
      </c>
      <c r="X28" s="138">
        <v>12</v>
      </c>
      <c r="Y28" s="138">
        <v>65.259999999999991</v>
      </c>
      <c r="Z28" s="138">
        <v>10.425000000000001</v>
      </c>
      <c r="AA28" s="138">
        <v>49</v>
      </c>
      <c r="AB28" s="116">
        <v>0</v>
      </c>
      <c r="AC28" s="116">
        <v>0.11888782358581017</v>
      </c>
      <c r="AD28" s="116">
        <v>0.14890164752870694</v>
      </c>
      <c r="AE28" s="116">
        <v>7.3529411764705885E-2</v>
      </c>
      <c r="AF28" s="116">
        <v>3.8896892364684091E-2</v>
      </c>
      <c r="AG28" s="116"/>
      <c r="AH28" s="116"/>
      <c r="AI28" s="116"/>
      <c r="AJ28" s="116"/>
      <c r="AK28" s="116"/>
      <c r="AL28" s="76"/>
      <c r="AT28" s="40" t="s">
        <v>208</v>
      </c>
    </row>
    <row r="29" spans="1:46" s="40" customFormat="1" x14ac:dyDescent="0.2">
      <c r="A29" s="115" t="s">
        <v>32</v>
      </c>
      <c r="B29" s="116">
        <v>0.93141924071302218</v>
      </c>
      <c r="C29" s="116">
        <v>0.82375168690958167</v>
      </c>
      <c r="D29" s="116">
        <v>0.6805954557325673</v>
      </c>
      <c r="E29" s="116">
        <v>0.71455897980871408</v>
      </c>
      <c r="F29" s="116">
        <v>0.75098416186029482</v>
      </c>
      <c r="G29" s="138">
        <v>7</v>
      </c>
      <c r="H29" s="138">
        <v>16</v>
      </c>
      <c r="I29" s="138">
        <v>28</v>
      </c>
      <c r="J29" s="138">
        <v>25</v>
      </c>
      <c r="K29" s="138">
        <v>22</v>
      </c>
      <c r="L29" s="116">
        <v>5.5789903388216086E-3</v>
      </c>
      <c r="M29" s="116">
        <v>8.6369770580296892E-3</v>
      </c>
      <c r="N29" s="116">
        <v>2.1415513188822146E-2</v>
      </c>
      <c r="O29" s="116">
        <v>1.8597236981934114E-2</v>
      </c>
      <c r="P29" s="116">
        <v>1.5014190240776343E-2</v>
      </c>
      <c r="R29" s="116">
        <v>0.75873038567394646</v>
      </c>
      <c r="S29" s="116">
        <v>0.83653426451331292</v>
      </c>
      <c r="T29" s="116">
        <v>0.73257704970052751</v>
      </c>
      <c r="U29" s="116">
        <v>0.89352129574085182</v>
      </c>
      <c r="V29" s="116">
        <v>0.74130674274738007</v>
      </c>
      <c r="W29" s="138">
        <v>109</v>
      </c>
      <c r="X29" s="138">
        <v>34.5</v>
      </c>
      <c r="Y29" s="138">
        <v>2.75</v>
      </c>
      <c r="Z29" s="138">
        <v>10.25</v>
      </c>
      <c r="AA29" s="138">
        <v>22.75</v>
      </c>
      <c r="AB29" s="116">
        <v>3.4778568109518536E-2</v>
      </c>
      <c r="AC29" s="116">
        <v>1.0184781027207915E-2</v>
      </c>
      <c r="AD29" s="116">
        <v>2.7606996945777638E-2</v>
      </c>
      <c r="AE29" s="116">
        <v>9.8313670599213497E-3</v>
      </c>
      <c r="AF29" s="116">
        <v>1.6016496709132511E-2</v>
      </c>
      <c r="AG29" s="116"/>
      <c r="AH29" s="116"/>
      <c r="AI29" s="116"/>
      <c r="AJ29" s="116"/>
      <c r="AK29" s="116"/>
      <c r="AL29" s="76"/>
      <c r="AT29" s="40" t="s">
        <v>208</v>
      </c>
    </row>
    <row r="30" spans="1:46" s="40" customFormat="1" x14ac:dyDescent="0.2">
      <c r="A30" s="115" t="s">
        <v>33</v>
      </c>
      <c r="B30" s="116">
        <v>0.94438559322033899</v>
      </c>
      <c r="C30" s="116">
        <v>0.93361398963730569</v>
      </c>
      <c r="D30" s="116">
        <v>0.98227320125130346</v>
      </c>
      <c r="E30" s="116">
        <v>0.94866771159874608</v>
      </c>
      <c r="F30" s="116">
        <v>0.91955835962145105</v>
      </c>
      <c r="G30" s="138">
        <v>16</v>
      </c>
      <c r="H30" s="138">
        <v>12</v>
      </c>
      <c r="I30" s="138">
        <v>11</v>
      </c>
      <c r="J30" s="138">
        <v>14</v>
      </c>
      <c r="K30" s="138">
        <v>15</v>
      </c>
      <c r="L30" s="116">
        <v>4.2372881355932203E-3</v>
      </c>
      <c r="M30" s="116">
        <v>3.2383419689119172E-4</v>
      </c>
      <c r="N30" s="116">
        <v>3.4758428919012862E-4</v>
      </c>
      <c r="O30" s="116">
        <v>3.9184952978056425E-4</v>
      </c>
      <c r="P30" s="116">
        <v>6.3091482649842276E-4</v>
      </c>
      <c r="R30" s="116">
        <v>0.9229074889867841</v>
      </c>
      <c r="S30" s="116">
        <v>0.91557788944723617</v>
      </c>
      <c r="T30" s="116">
        <v>0.91364555780301848</v>
      </c>
      <c r="U30" s="116">
        <v>0.93578721117678665</v>
      </c>
      <c r="V30" s="116">
        <v>0.94506716864892615</v>
      </c>
      <c r="W30" s="138">
        <v>15.666666666666666</v>
      </c>
      <c r="X30" s="138">
        <v>12.5</v>
      </c>
      <c r="Y30" s="138">
        <v>14.399999999999999</v>
      </c>
      <c r="Z30" s="138">
        <v>15.275</v>
      </c>
      <c r="AA30" s="138">
        <v>13</v>
      </c>
      <c r="AB30" s="116">
        <v>0</v>
      </c>
      <c r="AC30" s="116">
        <v>2.8715003589375451E-4</v>
      </c>
      <c r="AD30" s="116">
        <v>3.1118717908822156E-4</v>
      </c>
      <c r="AE30" s="116">
        <v>5.5077915099408922E-3</v>
      </c>
      <c r="AF30" s="116">
        <v>4.2782578933858132E-4</v>
      </c>
      <c r="AG30" s="116"/>
      <c r="AH30" s="116"/>
      <c r="AI30" s="116"/>
      <c r="AJ30" s="116"/>
      <c r="AK30" s="116"/>
      <c r="AL30" s="76"/>
      <c r="AT30" s="40" t="s">
        <v>208</v>
      </c>
    </row>
    <row r="31" spans="1:46" s="40" customFormat="1" x14ac:dyDescent="0.2">
      <c r="A31" s="115" t="s">
        <v>34</v>
      </c>
      <c r="B31" s="116">
        <v>0.99274142035886415</v>
      </c>
      <c r="C31" s="116">
        <v>0</v>
      </c>
      <c r="D31" s="116">
        <v>0</v>
      </c>
      <c r="E31" s="116">
        <v>0</v>
      </c>
      <c r="F31" s="116">
        <v>0</v>
      </c>
      <c r="G31" s="138">
        <v>0</v>
      </c>
      <c r="H31" s="138">
        <v>0</v>
      </c>
      <c r="I31" s="138">
        <v>0</v>
      </c>
      <c r="J31" s="138">
        <v>0</v>
      </c>
      <c r="K31" s="138">
        <v>0</v>
      </c>
      <c r="L31" s="116">
        <v>7.2585796411358226E-3</v>
      </c>
      <c r="M31" s="116">
        <v>0</v>
      </c>
      <c r="N31" s="116">
        <v>0</v>
      </c>
      <c r="O31" s="116">
        <v>0</v>
      </c>
      <c r="P31" s="116">
        <v>0</v>
      </c>
      <c r="R31" s="116">
        <v>0</v>
      </c>
      <c r="S31" s="116">
        <v>0</v>
      </c>
      <c r="T31" s="116">
        <v>0</v>
      </c>
      <c r="U31" s="116">
        <v>0.99088788453127274</v>
      </c>
      <c r="V31" s="116">
        <v>0</v>
      </c>
      <c r="W31" s="138">
        <v>0</v>
      </c>
      <c r="X31" s="138">
        <v>0</v>
      </c>
      <c r="Y31" s="138">
        <v>0</v>
      </c>
      <c r="Z31" s="138">
        <v>0</v>
      </c>
      <c r="AA31" s="138">
        <v>0</v>
      </c>
      <c r="AB31" s="116">
        <v>0</v>
      </c>
      <c r="AC31" s="116">
        <v>0</v>
      </c>
      <c r="AD31" s="116">
        <v>1.1268419531927188E-2</v>
      </c>
      <c r="AE31" s="116">
        <v>9.112115468727219E-3</v>
      </c>
      <c r="AF31" s="116">
        <v>0</v>
      </c>
      <c r="AG31" s="116"/>
      <c r="AH31" s="116"/>
      <c r="AI31" s="116"/>
      <c r="AJ31" s="116"/>
      <c r="AK31" s="116"/>
      <c r="AL31" s="76"/>
      <c r="AT31" s="40" t="s">
        <v>208</v>
      </c>
    </row>
    <row r="32" spans="1:46" s="40" customFormat="1" x14ac:dyDescent="0.2">
      <c r="A32" s="115" t="s">
        <v>35</v>
      </c>
      <c r="B32" s="116">
        <v>0.73322812563608353</v>
      </c>
      <c r="C32" s="116">
        <v>0.76790830567240487</v>
      </c>
      <c r="D32" s="116">
        <v>0.69559926992496446</v>
      </c>
      <c r="E32" s="116">
        <v>0.50354978897379565</v>
      </c>
      <c r="F32" s="116">
        <v>0.52645929747584519</v>
      </c>
      <c r="G32" s="138">
        <v>55</v>
      </c>
      <c r="H32" s="138">
        <v>25.94</v>
      </c>
      <c r="I32" s="138">
        <v>46.65</v>
      </c>
      <c r="J32" s="138">
        <v>119.19</v>
      </c>
      <c r="K32" s="138">
        <v>110.52</v>
      </c>
      <c r="L32" s="116">
        <v>4.6886111830086216E-2</v>
      </c>
      <c r="M32" s="116">
        <v>8.3712928414309218E-2</v>
      </c>
      <c r="N32" s="116">
        <v>8.9301809414362651E-2</v>
      </c>
      <c r="O32" s="116">
        <v>0.12283509177154421</v>
      </c>
      <c r="P32" s="116">
        <v>0.14260841462580232</v>
      </c>
      <c r="R32" s="116">
        <v>0.74989900955468136</v>
      </c>
      <c r="S32" s="116">
        <v>0.53236748255790423</v>
      </c>
      <c r="T32" s="116">
        <v>0.7192425430238143</v>
      </c>
      <c r="U32" s="116">
        <v>0.59329445081042043</v>
      </c>
      <c r="V32" s="116">
        <v>0.62551918860142586</v>
      </c>
      <c r="W32" s="138">
        <v>77.574999999999989</v>
      </c>
      <c r="X32" s="138">
        <v>139.0275</v>
      </c>
      <c r="Y32" s="138">
        <v>66.25</v>
      </c>
      <c r="Z32" s="138">
        <v>107.5</v>
      </c>
      <c r="AA32" s="138">
        <v>75.575000000000003</v>
      </c>
      <c r="AB32" s="116">
        <v>9.0239273459957289E-2</v>
      </c>
      <c r="AC32" s="116">
        <v>0.11502301361050563</v>
      </c>
      <c r="AD32" s="116">
        <v>5.705639473319099E-2</v>
      </c>
      <c r="AE32" s="116">
        <v>0.10585677964179277</v>
      </c>
      <c r="AF32" s="116">
        <v>0.10903670305977688</v>
      </c>
      <c r="AG32" s="116"/>
      <c r="AH32" s="116"/>
      <c r="AI32" s="116"/>
      <c r="AJ32" s="116"/>
      <c r="AK32" s="116"/>
      <c r="AL32" s="76"/>
      <c r="AT32" s="40" t="s">
        <v>208</v>
      </c>
    </row>
    <row r="33" spans="1:48" s="40" customFormat="1" x14ac:dyDescent="0.2">
      <c r="A33" s="115" t="s">
        <v>36</v>
      </c>
      <c r="B33" s="116">
        <v>0.97820011179429844</v>
      </c>
      <c r="C33" s="116">
        <v>0.96648044692737434</v>
      </c>
      <c r="D33" s="116">
        <v>0.89910979228486643</v>
      </c>
      <c r="E33" s="116">
        <v>0.96519721577726214</v>
      </c>
      <c r="F33" s="116">
        <v>0.98</v>
      </c>
      <c r="G33" s="138">
        <v>28</v>
      </c>
      <c r="H33" s="138">
        <v>9</v>
      </c>
      <c r="I33" s="138">
        <v>29</v>
      </c>
      <c r="J33" s="138">
        <v>12</v>
      </c>
      <c r="K33" s="138">
        <v>9</v>
      </c>
      <c r="L33" s="116">
        <v>8.2727780883174954E-3</v>
      </c>
      <c r="M33" s="116">
        <v>1.4897579143389199E-2</v>
      </c>
      <c r="N33" s="116">
        <v>5.0445103857566766E-2</v>
      </c>
      <c r="O33" s="116">
        <v>2.5522041763341066E-2</v>
      </c>
      <c r="P33" s="116">
        <v>0.03</v>
      </c>
      <c r="R33" s="116">
        <v>0</v>
      </c>
      <c r="S33" s="116">
        <v>0</v>
      </c>
      <c r="T33" s="116">
        <v>0.92445781882328526</v>
      </c>
      <c r="U33" s="116">
        <v>0.93332542975696497</v>
      </c>
      <c r="V33" s="116">
        <v>0.95601173020527863</v>
      </c>
      <c r="W33" s="138">
        <v>0</v>
      </c>
      <c r="X33" s="138">
        <v>0</v>
      </c>
      <c r="Y33" s="138">
        <v>59.5</v>
      </c>
      <c r="Z33" s="138">
        <v>77</v>
      </c>
      <c r="AA33" s="138">
        <v>14.75</v>
      </c>
      <c r="AB33" s="116">
        <v>0</v>
      </c>
      <c r="AC33" s="116">
        <v>0</v>
      </c>
      <c r="AD33" s="116">
        <v>1.6784268963370343E-2</v>
      </c>
      <c r="AE33" s="116">
        <v>2.1244813278008298E-2</v>
      </c>
      <c r="AF33" s="116">
        <v>2.8152492668621701E-2</v>
      </c>
      <c r="AG33" s="116"/>
      <c r="AH33" s="116"/>
      <c r="AI33" s="116"/>
      <c r="AJ33" s="116"/>
      <c r="AK33" s="116"/>
      <c r="AL33" s="76"/>
      <c r="AT33" s="40" t="s">
        <v>208</v>
      </c>
    </row>
    <row r="34" spans="1:48" s="40" customFormat="1" x14ac:dyDescent="0.2">
      <c r="A34" s="115" t="s">
        <v>37</v>
      </c>
      <c r="B34" s="116">
        <v>0.98120805369127517</v>
      </c>
      <c r="C34" s="116">
        <v>0.72519083969465647</v>
      </c>
      <c r="D34" s="116">
        <v>0.70542635658914732</v>
      </c>
      <c r="E34" s="116">
        <v>0.88383838383838387</v>
      </c>
      <c r="F34" s="116">
        <v>0.92465753424657537</v>
      </c>
      <c r="G34" s="138">
        <v>21</v>
      </c>
      <c r="H34" s="138">
        <v>6</v>
      </c>
      <c r="I34" s="138">
        <v>8</v>
      </c>
      <c r="J34" s="138">
        <v>14</v>
      </c>
      <c r="K34" s="138">
        <v>25</v>
      </c>
      <c r="L34" s="116">
        <v>7.5167785234899323E-2</v>
      </c>
      <c r="M34" s="116">
        <v>0.27480916030534353</v>
      </c>
      <c r="N34" s="116">
        <v>0.29457364341085274</v>
      </c>
      <c r="O34" s="116">
        <v>0.11616161616161616</v>
      </c>
      <c r="P34" s="116">
        <v>2.5114155251141551E-2</v>
      </c>
      <c r="R34" s="116">
        <v>0.95625000000000004</v>
      </c>
      <c r="S34" s="116">
        <v>0.90965182899955932</v>
      </c>
      <c r="T34" s="116">
        <v>0.97570288094411661</v>
      </c>
      <c r="U34" s="116">
        <v>0.85575109993714649</v>
      </c>
      <c r="V34" s="116">
        <v>0.81988950276243089</v>
      </c>
      <c r="W34" s="138">
        <v>7.75</v>
      </c>
      <c r="X34" s="138">
        <v>7.7249999999999996</v>
      </c>
      <c r="Y34" s="138">
        <v>8.875</v>
      </c>
      <c r="Z34" s="138">
        <v>16.327500000000001</v>
      </c>
      <c r="AA34" s="138">
        <v>13.25</v>
      </c>
      <c r="AB34" s="116">
        <v>4.3749999999999997E-2</v>
      </c>
      <c r="AC34" s="116">
        <v>3.8783605112384309E-2</v>
      </c>
      <c r="AD34" s="116">
        <v>4.0958000694203404E-2</v>
      </c>
      <c r="AE34" s="116">
        <v>0.11062225015713388</v>
      </c>
      <c r="AF34" s="116">
        <v>0.16795580110497238</v>
      </c>
      <c r="AG34" s="116"/>
      <c r="AH34" s="116"/>
      <c r="AI34" s="116"/>
      <c r="AJ34" s="116"/>
      <c r="AK34" s="116"/>
      <c r="AL34" s="76"/>
      <c r="AT34" s="40" t="s">
        <v>208</v>
      </c>
    </row>
    <row r="35" spans="1:48" s="40" customFormat="1" x14ac:dyDescent="0.2">
      <c r="A35" s="115" t="s">
        <v>193</v>
      </c>
      <c r="B35" s="116">
        <v>0</v>
      </c>
      <c r="C35" s="116">
        <v>0</v>
      </c>
      <c r="D35" s="116">
        <v>0</v>
      </c>
      <c r="E35" s="116">
        <v>1</v>
      </c>
      <c r="F35" s="116">
        <v>0.93850267379679142</v>
      </c>
      <c r="G35" s="138">
        <v>0</v>
      </c>
      <c r="H35" s="138">
        <v>0</v>
      </c>
      <c r="I35" s="138">
        <v>0</v>
      </c>
      <c r="J35" s="138">
        <v>30</v>
      </c>
      <c r="K35" s="138">
        <v>368</v>
      </c>
      <c r="L35" s="116">
        <v>0</v>
      </c>
      <c r="M35" s="116">
        <v>0</v>
      </c>
      <c r="N35" s="116">
        <v>0</v>
      </c>
      <c r="O35" s="116">
        <v>0</v>
      </c>
      <c r="P35" s="116">
        <v>7.7540106951871662E-2</v>
      </c>
      <c r="R35" s="116">
        <v>0</v>
      </c>
      <c r="S35" s="116">
        <v>0</v>
      </c>
      <c r="T35" s="116">
        <v>0</v>
      </c>
      <c r="U35" s="116">
        <v>0</v>
      </c>
      <c r="V35" s="116">
        <v>0.93866666666666665</v>
      </c>
      <c r="W35" s="138">
        <v>0</v>
      </c>
      <c r="X35" s="138">
        <v>0</v>
      </c>
      <c r="Y35" s="138">
        <v>0</v>
      </c>
      <c r="Z35" s="138">
        <v>0</v>
      </c>
      <c r="AA35" s="138">
        <v>199</v>
      </c>
      <c r="AB35" s="116">
        <v>0</v>
      </c>
      <c r="AC35" s="116">
        <v>0</v>
      </c>
      <c r="AD35" s="116">
        <v>0</v>
      </c>
      <c r="AE35" s="116">
        <v>0</v>
      </c>
      <c r="AF35" s="116">
        <v>7.7333333333333337E-2</v>
      </c>
      <c r="AG35" s="116"/>
      <c r="AH35" s="116"/>
      <c r="AI35" s="116"/>
      <c r="AJ35" s="116"/>
      <c r="AK35" s="116"/>
      <c r="AL35" s="76"/>
      <c r="AT35" s="40" t="s">
        <v>208</v>
      </c>
    </row>
    <row r="36" spans="1:48" s="40" customFormat="1" x14ac:dyDescent="0.2">
      <c r="A36" s="115" t="s">
        <v>38</v>
      </c>
      <c r="B36" s="116">
        <v>0.88320779121966064</v>
      </c>
      <c r="C36" s="116">
        <v>0.77224971192299874</v>
      </c>
      <c r="D36" s="116">
        <v>0.75155977945443997</v>
      </c>
      <c r="E36" s="116">
        <v>0.76760104302477183</v>
      </c>
      <c r="F36" s="116">
        <v>0.90791012867572907</v>
      </c>
      <c r="G36" s="138">
        <v>16</v>
      </c>
      <c r="H36" s="138">
        <v>34.39</v>
      </c>
      <c r="I36" s="138">
        <v>43.65</v>
      </c>
      <c r="J36" s="138">
        <v>43.43</v>
      </c>
      <c r="K36" s="138">
        <v>11.49</v>
      </c>
      <c r="L36" s="116">
        <v>1.6396560906946665E-2</v>
      </c>
      <c r="M36" s="116">
        <v>2.8570460245373821E-2</v>
      </c>
      <c r="N36" s="116">
        <v>3.8015089959373187E-2</v>
      </c>
      <c r="O36" s="116">
        <v>3.8497754599449513E-2</v>
      </c>
      <c r="P36" s="116">
        <v>1.5529829373562986E-2</v>
      </c>
      <c r="R36" s="116">
        <v>0.79543909449804995</v>
      </c>
      <c r="S36" s="116">
        <v>0.89338849346044147</v>
      </c>
      <c r="T36" s="116">
        <v>0.76715857551965583</v>
      </c>
      <c r="U36" s="116">
        <v>0.88658723751563595</v>
      </c>
      <c r="V36" s="116">
        <v>0.79658741105437669</v>
      </c>
      <c r="W36" s="138">
        <v>33.162500000000001</v>
      </c>
      <c r="X36" s="138">
        <v>13.25</v>
      </c>
      <c r="Y36" s="138">
        <v>32.5</v>
      </c>
      <c r="Z36" s="138">
        <v>19.25</v>
      </c>
      <c r="AA36" s="138">
        <v>33.24</v>
      </c>
      <c r="AB36" s="116">
        <v>2.1862290232935368E-2</v>
      </c>
      <c r="AC36" s="116">
        <v>9.8157617493640319E-3</v>
      </c>
      <c r="AD36" s="116">
        <v>2.5266850276099258E-2</v>
      </c>
      <c r="AE36" s="116">
        <v>1.5835558591566788E-2</v>
      </c>
      <c r="AF36" s="116">
        <v>3.0499556984572102E-2</v>
      </c>
      <c r="AG36" s="116"/>
      <c r="AH36" s="116"/>
      <c r="AI36" s="116"/>
      <c r="AJ36" s="116"/>
      <c r="AK36" s="116"/>
      <c r="AL36" s="76"/>
      <c r="AT36" s="40" t="s">
        <v>208</v>
      </c>
    </row>
    <row r="37" spans="1:48" s="40" customFormat="1" x14ac:dyDescent="0.2">
      <c r="A37" s="115" t="s">
        <v>39</v>
      </c>
      <c r="B37" s="116">
        <v>0</v>
      </c>
      <c r="C37" s="116">
        <v>0</v>
      </c>
      <c r="D37" s="116">
        <v>1</v>
      </c>
      <c r="E37" s="116">
        <v>1</v>
      </c>
      <c r="F37" s="116">
        <v>1</v>
      </c>
      <c r="G37" s="138">
        <v>0</v>
      </c>
      <c r="H37" s="138">
        <v>0</v>
      </c>
      <c r="I37" s="138">
        <v>10</v>
      </c>
      <c r="J37" s="138">
        <v>10</v>
      </c>
      <c r="K37" s="138">
        <v>10</v>
      </c>
      <c r="L37" s="116">
        <v>0</v>
      </c>
      <c r="M37" s="116">
        <v>0</v>
      </c>
      <c r="N37" s="116">
        <v>0</v>
      </c>
      <c r="O37" s="116">
        <v>0</v>
      </c>
      <c r="P37" s="116">
        <v>0</v>
      </c>
      <c r="R37" s="116">
        <v>0</v>
      </c>
      <c r="S37" s="116">
        <v>0</v>
      </c>
      <c r="T37" s="116">
        <v>0</v>
      </c>
      <c r="U37" s="116">
        <v>0</v>
      </c>
      <c r="V37" s="116">
        <v>1</v>
      </c>
      <c r="W37" s="138">
        <v>0</v>
      </c>
      <c r="X37" s="138">
        <v>0</v>
      </c>
      <c r="Y37" s="138">
        <v>0</v>
      </c>
      <c r="Z37" s="138">
        <v>0</v>
      </c>
      <c r="AA37" s="138">
        <v>10</v>
      </c>
      <c r="AB37" s="116">
        <v>0</v>
      </c>
      <c r="AC37" s="116">
        <v>0</v>
      </c>
      <c r="AD37" s="116">
        <v>0</v>
      </c>
      <c r="AE37" s="116">
        <v>0</v>
      </c>
      <c r="AF37" s="116">
        <v>0</v>
      </c>
      <c r="AG37" s="116"/>
      <c r="AH37" s="116"/>
      <c r="AI37" s="116"/>
      <c r="AJ37" s="116"/>
      <c r="AK37" s="116"/>
      <c r="AL37" s="76"/>
      <c r="AT37" s="40" t="s">
        <v>208</v>
      </c>
    </row>
    <row r="38" spans="1:48" s="40" customFormat="1" x14ac:dyDescent="0.2">
      <c r="A38" s="115" t="s">
        <v>40</v>
      </c>
      <c r="B38" s="116">
        <v>0.77736659227661797</v>
      </c>
      <c r="C38" s="116">
        <v>0.49895929984702964</v>
      </c>
      <c r="D38" s="116">
        <v>0.76169449796617428</v>
      </c>
      <c r="E38" s="116">
        <v>0.66997803270685863</v>
      </c>
      <c r="F38" s="116">
        <v>0.61725347852389589</v>
      </c>
      <c r="G38" s="138">
        <v>30</v>
      </c>
      <c r="H38" s="138">
        <v>71</v>
      </c>
      <c r="I38" s="138">
        <v>36</v>
      </c>
      <c r="J38" s="138">
        <v>47</v>
      </c>
      <c r="K38" s="138">
        <v>53</v>
      </c>
      <c r="L38" s="116">
        <v>3.8475663154326392E-2</v>
      </c>
      <c r="M38" s="116">
        <v>8.0622915465055039E-2</v>
      </c>
      <c r="N38" s="116">
        <v>4.6938557054163992E-2</v>
      </c>
      <c r="O38" s="116">
        <v>6.0458872345618746E-2</v>
      </c>
      <c r="P38" s="116">
        <v>6.8336358136721106E-2</v>
      </c>
      <c r="R38" s="116">
        <v>0.79004671305532581</v>
      </c>
      <c r="S38" s="116">
        <v>0.94509942997517493</v>
      </c>
      <c r="T38" s="116">
        <v>0.77883440828691486</v>
      </c>
      <c r="U38" s="116">
        <v>0.79612131113050044</v>
      </c>
      <c r="V38" s="116">
        <v>0.63505703898708787</v>
      </c>
      <c r="W38" s="138">
        <v>30.585000000000001</v>
      </c>
      <c r="X38" s="138">
        <v>11.5</v>
      </c>
      <c r="Y38" s="138">
        <v>26.25</v>
      </c>
      <c r="Z38" s="138">
        <v>24.5825</v>
      </c>
      <c r="AA38" s="138">
        <v>51.75</v>
      </c>
      <c r="AB38" s="116">
        <v>3.4669845749598562E-2</v>
      </c>
      <c r="AC38" s="116">
        <v>1.5059381190045757E-2</v>
      </c>
      <c r="AD38" s="116">
        <v>1.457905794977035E-2</v>
      </c>
      <c r="AE38" s="116">
        <v>3.7017097666474839E-2</v>
      </c>
      <c r="AF38" s="116">
        <v>6.4372571142033347E-2</v>
      </c>
      <c r="AG38" s="116"/>
      <c r="AH38" s="116"/>
      <c r="AI38" s="116"/>
      <c r="AJ38" s="116"/>
      <c r="AK38" s="116"/>
      <c r="AL38" s="76"/>
    </row>
    <row r="39" spans="1:48" s="40" customFormat="1" x14ac:dyDescent="0.2">
      <c r="A39" s="115" t="s">
        <v>41</v>
      </c>
      <c r="B39" s="116">
        <v>0.94847188901637636</v>
      </c>
      <c r="C39" s="116">
        <v>0.95154650058059753</v>
      </c>
      <c r="D39" s="116">
        <v>0.96013328573128642</v>
      </c>
      <c r="E39" s="116">
        <v>0.96649006622516553</v>
      </c>
      <c r="F39" s="116">
        <v>0.96095920456207051</v>
      </c>
      <c r="G39" s="138">
        <v>3.35</v>
      </c>
      <c r="H39" s="138">
        <v>3</v>
      </c>
      <c r="I39" s="138">
        <v>3</v>
      </c>
      <c r="J39" s="138">
        <v>3</v>
      </c>
      <c r="K39" s="138">
        <v>3</v>
      </c>
      <c r="L39" s="116">
        <v>5.1528110983623657E-2</v>
      </c>
      <c r="M39" s="116">
        <v>4.845349941940251E-2</v>
      </c>
      <c r="N39" s="116">
        <v>3.9866714268713556E-2</v>
      </c>
      <c r="O39" s="116">
        <v>3.3509933774834438E-2</v>
      </c>
      <c r="P39" s="116">
        <v>3.9040795437929522E-2</v>
      </c>
      <c r="R39" s="116">
        <v>0.95375130454949553</v>
      </c>
      <c r="S39" s="116">
        <v>0.95521080702300776</v>
      </c>
      <c r="T39" s="116">
        <v>0.94934813248766736</v>
      </c>
      <c r="U39" s="116">
        <v>0.94660973233220613</v>
      </c>
      <c r="V39" s="116">
        <v>0.95927475592747558</v>
      </c>
      <c r="W39" s="138">
        <v>4.3375000000000004</v>
      </c>
      <c r="X39" s="138">
        <v>4.4525000000000006</v>
      </c>
      <c r="Y39" s="138">
        <v>4.0824999999999996</v>
      </c>
      <c r="Z39" s="138">
        <v>3.6799999999999997</v>
      </c>
      <c r="AA39" s="138">
        <v>3</v>
      </c>
      <c r="AB39" s="116">
        <v>4.6248695450504425E-2</v>
      </c>
      <c r="AC39" s="116">
        <v>3.5543270915248962E-2</v>
      </c>
      <c r="AD39" s="116">
        <v>5.0505050505050504E-2</v>
      </c>
      <c r="AE39" s="116">
        <v>5.3390267667793888E-2</v>
      </c>
      <c r="AF39" s="116">
        <v>4.0725244072524404E-2</v>
      </c>
      <c r="AG39" s="116"/>
      <c r="AH39" s="116"/>
      <c r="AI39" s="116"/>
      <c r="AJ39" s="116"/>
      <c r="AK39" s="116"/>
      <c r="AL39" s="76"/>
    </row>
    <row r="40" spans="1:48" s="40" customFormat="1" x14ac:dyDescent="0.2">
      <c r="A40" s="115" t="s">
        <v>42</v>
      </c>
      <c r="B40" s="116">
        <v>0.84399999999999997</v>
      </c>
      <c r="C40" s="116">
        <v>0.82564102564102559</v>
      </c>
      <c r="D40" s="116">
        <v>0.89440993788819878</v>
      </c>
      <c r="E40" s="116">
        <v>0.91039426523297495</v>
      </c>
      <c r="F40" s="116">
        <v>0.78988326848249024</v>
      </c>
      <c r="G40" s="138">
        <v>19</v>
      </c>
      <c r="H40" s="138">
        <v>23</v>
      </c>
      <c r="I40" s="138">
        <v>17</v>
      </c>
      <c r="J40" s="138">
        <v>17</v>
      </c>
      <c r="K40" s="138">
        <v>50</v>
      </c>
      <c r="L40" s="116">
        <v>0.02</v>
      </c>
      <c r="M40" s="116">
        <v>1.5384615384615385E-2</v>
      </c>
      <c r="N40" s="116">
        <v>1.2422360248447204E-2</v>
      </c>
      <c r="O40" s="116">
        <v>2.1505376344086023E-2</v>
      </c>
      <c r="P40" s="116">
        <v>6.2256809338521402E-2</v>
      </c>
      <c r="R40" s="116">
        <v>0</v>
      </c>
      <c r="S40" s="116">
        <v>0</v>
      </c>
      <c r="T40" s="116">
        <v>0</v>
      </c>
      <c r="U40" s="116">
        <v>0.84399999999999997</v>
      </c>
      <c r="V40" s="116">
        <v>0.85426008968609868</v>
      </c>
      <c r="W40" s="138">
        <v>0</v>
      </c>
      <c r="X40" s="138">
        <v>0</v>
      </c>
      <c r="Y40" s="138">
        <v>0</v>
      </c>
      <c r="Z40" s="138">
        <v>19</v>
      </c>
      <c r="AA40" s="138">
        <v>26.75</v>
      </c>
      <c r="AB40" s="116">
        <v>0</v>
      </c>
      <c r="AC40" s="116">
        <v>0</v>
      </c>
      <c r="AD40" s="116">
        <v>0</v>
      </c>
      <c r="AE40" s="116">
        <v>0.02</v>
      </c>
      <c r="AF40" s="116">
        <v>3.0269058295964126E-2</v>
      </c>
      <c r="AG40" s="116"/>
      <c r="AH40" s="116"/>
      <c r="AI40" s="116"/>
      <c r="AJ40" s="116"/>
      <c r="AK40" s="116"/>
      <c r="AL40" s="76"/>
    </row>
    <row r="41" spans="1:48" s="40" customFormat="1" x14ac:dyDescent="0.2">
      <c r="A41" s="115" t="s">
        <v>43</v>
      </c>
      <c r="B41" s="116">
        <v>0</v>
      </c>
      <c r="C41" s="116">
        <v>1</v>
      </c>
      <c r="D41" s="116">
        <v>1</v>
      </c>
      <c r="E41" s="116">
        <v>0.875</v>
      </c>
      <c r="F41" s="116">
        <v>0.8582677165354331</v>
      </c>
      <c r="G41" s="138">
        <v>0</v>
      </c>
      <c r="H41" s="138">
        <v>0</v>
      </c>
      <c r="I41" s="138">
        <v>0</v>
      </c>
      <c r="J41" s="138">
        <v>0</v>
      </c>
      <c r="K41" s="138">
        <v>0</v>
      </c>
      <c r="L41" s="116">
        <v>0</v>
      </c>
      <c r="M41" s="116">
        <v>0</v>
      </c>
      <c r="N41" s="116">
        <v>0</v>
      </c>
      <c r="O41" s="116">
        <v>0.125</v>
      </c>
      <c r="P41" s="116">
        <v>0.14173228346456693</v>
      </c>
      <c r="R41" s="116">
        <v>0</v>
      </c>
      <c r="S41" s="116">
        <v>0</v>
      </c>
      <c r="T41" s="116">
        <v>0</v>
      </c>
      <c r="U41" s="116">
        <v>0</v>
      </c>
      <c r="V41" s="116">
        <v>0.86799999999999999</v>
      </c>
      <c r="W41" s="138">
        <v>0</v>
      </c>
      <c r="X41" s="138">
        <v>0</v>
      </c>
      <c r="Y41" s="138">
        <v>0</v>
      </c>
      <c r="Z41" s="138">
        <v>0</v>
      </c>
      <c r="AA41" s="138">
        <v>0</v>
      </c>
      <c r="AB41" s="116">
        <v>0</v>
      </c>
      <c r="AC41" s="116">
        <v>0</v>
      </c>
      <c r="AD41" s="116">
        <v>0</v>
      </c>
      <c r="AE41" s="116">
        <v>0</v>
      </c>
      <c r="AF41" s="116">
        <v>0.13200000000000001</v>
      </c>
      <c r="AG41" s="116"/>
      <c r="AH41" s="116"/>
      <c r="AI41" s="116"/>
      <c r="AJ41" s="116"/>
      <c r="AK41" s="116"/>
      <c r="AL41" s="76"/>
    </row>
    <row r="42" spans="1:48" s="40" customFormat="1" x14ac:dyDescent="0.2">
      <c r="A42" s="115" t="s">
        <v>44</v>
      </c>
      <c r="B42" s="116">
        <v>0.50420340373180239</v>
      </c>
      <c r="C42" s="116">
        <v>0.4187858323660793</v>
      </c>
      <c r="D42" s="116">
        <v>0.77269803837495976</v>
      </c>
      <c r="E42" s="116">
        <v>0.74163967273334441</v>
      </c>
      <c r="F42" s="116">
        <v>0.73459611215750387</v>
      </c>
      <c r="G42" s="138">
        <v>62.64</v>
      </c>
      <c r="H42" s="138">
        <v>85.1</v>
      </c>
      <c r="I42" s="138">
        <v>13.56</v>
      </c>
      <c r="J42" s="138">
        <v>16.25</v>
      </c>
      <c r="K42" s="138">
        <v>17.510000000000002</v>
      </c>
      <c r="L42" s="116">
        <v>3.9374677676912655E-2</v>
      </c>
      <c r="M42" s="116">
        <v>5.3492080241051433E-2</v>
      </c>
      <c r="N42" s="116">
        <v>9.138171293814985E-3</v>
      </c>
      <c r="O42" s="116">
        <v>1.0920020036734012E-2</v>
      </c>
      <c r="P42" s="116">
        <v>1.2743878602651125E-2</v>
      </c>
      <c r="R42" s="116">
        <v>0.79085607165173921</v>
      </c>
      <c r="S42" s="116">
        <v>0.76541181580413375</v>
      </c>
      <c r="T42" s="116">
        <v>0.57984611132928976</v>
      </c>
      <c r="U42" s="116">
        <v>0.50600758871590934</v>
      </c>
      <c r="V42" s="116">
        <v>0.65736641158831333</v>
      </c>
      <c r="W42" s="138">
        <v>34.052500000000002</v>
      </c>
      <c r="X42" s="138">
        <v>36.099999999999994</v>
      </c>
      <c r="Y42" s="138">
        <v>73.052499999999995</v>
      </c>
      <c r="Z42" s="138">
        <v>102.395</v>
      </c>
      <c r="AA42" s="138">
        <v>33.104999999999997</v>
      </c>
      <c r="AB42" s="116">
        <v>2.4571269874331735E-2</v>
      </c>
      <c r="AC42" s="116">
        <v>2.5927919251432834E-2</v>
      </c>
      <c r="AD42" s="116">
        <v>5.6697357129350846E-2</v>
      </c>
      <c r="AE42" s="116">
        <v>7.5767337263720896E-2</v>
      </c>
      <c r="AF42" s="116">
        <v>2.280466023235617E-2</v>
      </c>
      <c r="AG42" s="116"/>
      <c r="AH42" s="116"/>
      <c r="AI42" s="116"/>
      <c r="AJ42" s="116"/>
      <c r="AK42" s="116"/>
      <c r="AL42" s="76"/>
    </row>
    <row r="43" spans="1:48" s="40" customFormat="1" x14ac:dyDescent="0.2">
      <c r="A43" s="115" t="s">
        <v>45</v>
      </c>
      <c r="B43" s="116">
        <v>0</v>
      </c>
      <c r="C43" s="116">
        <v>0</v>
      </c>
      <c r="D43" s="116">
        <v>0.80153649167733676</v>
      </c>
      <c r="E43" s="116">
        <v>0.8863361547762999</v>
      </c>
      <c r="F43" s="116">
        <v>0.87654909437559581</v>
      </c>
      <c r="G43" s="138">
        <v>0</v>
      </c>
      <c r="H43" s="138">
        <v>0</v>
      </c>
      <c r="I43" s="138">
        <v>11</v>
      </c>
      <c r="J43" s="138">
        <v>11</v>
      </c>
      <c r="K43" s="138">
        <v>12</v>
      </c>
      <c r="L43" s="116">
        <v>0</v>
      </c>
      <c r="M43" s="116">
        <v>0</v>
      </c>
      <c r="N43" s="116">
        <v>9.4750320102432783E-2</v>
      </c>
      <c r="O43" s="116">
        <v>6.6505441354292621E-2</v>
      </c>
      <c r="P43" s="116">
        <v>6.8636796949475692E-2</v>
      </c>
      <c r="R43" s="116">
        <v>0.90055270275567401</v>
      </c>
      <c r="S43" s="116">
        <v>0.89516003122560495</v>
      </c>
      <c r="T43" s="116">
        <v>1</v>
      </c>
      <c r="U43" s="116">
        <v>0.99646643109540634</v>
      </c>
      <c r="V43" s="116">
        <v>0.86719611736157065</v>
      </c>
      <c r="W43" s="138">
        <v>12.5</v>
      </c>
      <c r="X43" s="138">
        <v>10.82</v>
      </c>
      <c r="Y43" s="138">
        <v>8</v>
      </c>
      <c r="Z43" s="138">
        <v>0</v>
      </c>
      <c r="AA43" s="138">
        <v>11.333333333333334</v>
      </c>
      <c r="AB43" s="116">
        <v>1.3641174395358864E-2</v>
      </c>
      <c r="AC43" s="116">
        <v>1.0031225604996096E-2</v>
      </c>
      <c r="AD43" s="116">
        <v>1.8214936247723133E-3</v>
      </c>
      <c r="AE43" s="116">
        <v>3.5335689045936395E-3</v>
      </c>
      <c r="AF43" s="116">
        <v>7.2358261636885066E-2</v>
      </c>
      <c r="AG43" s="116"/>
      <c r="AH43" s="116"/>
      <c r="AI43" s="116"/>
      <c r="AJ43" s="116"/>
      <c r="AK43" s="116"/>
      <c r="AL43" s="76"/>
    </row>
    <row r="44" spans="1:48" s="40" customFormat="1" x14ac:dyDescent="0.2">
      <c r="A44" s="115" t="s">
        <v>46</v>
      </c>
      <c r="B44" s="116">
        <v>0.91264667535853972</v>
      </c>
      <c r="C44" s="116">
        <v>0.86754176610978517</v>
      </c>
      <c r="D44" s="116">
        <v>0.87939698492462315</v>
      </c>
      <c r="E44" s="116">
        <v>0.93910806174957118</v>
      </c>
      <c r="F44" s="116">
        <v>0.90100541376643462</v>
      </c>
      <c r="G44" s="138">
        <v>11</v>
      </c>
      <c r="H44" s="138">
        <v>14</v>
      </c>
      <c r="I44" s="138">
        <v>10</v>
      </c>
      <c r="J44" s="138">
        <v>9</v>
      </c>
      <c r="K44" s="138">
        <v>8</v>
      </c>
      <c r="L44" s="116">
        <v>2.8683181225554105E-2</v>
      </c>
      <c r="M44" s="116">
        <v>2.6252983293556086E-2</v>
      </c>
      <c r="N44" s="116">
        <v>2.8894472361809045E-2</v>
      </c>
      <c r="O44" s="116">
        <v>9.433962264150943E-3</v>
      </c>
      <c r="P44" s="116">
        <v>8.5073472544470227E-3</v>
      </c>
      <c r="R44" s="116">
        <v>0</v>
      </c>
      <c r="S44" s="116">
        <v>0.92344786015672087</v>
      </c>
      <c r="T44" s="116">
        <v>0.92268041237113407</v>
      </c>
      <c r="U44" s="116">
        <v>0.87518842327404278</v>
      </c>
      <c r="V44" s="116">
        <v>0.90080625458099195</v>
      </c>
      <c r="W44" s="138">
        <v>0</v>
      </c>
      <c r="X44" s="138">
        <v>1.75</v>
      </c>
      <c r="Y44" s="138">
        <v>9</v>
      </c>
      <c r="Z44" s="138">
        <v>9.5</v>
      </c>
      <c r="AA44" s="138">
        <v>10.25</v>
      </c>
      <c r="AB44" s="116">
        <v>0</v>
      </c>
      <c r="AC44" s="116">
        <v>1.9288728149487643E-2</v>
      </c>
      <c r="AD44" s="116">
        <v>3.0927835051546393E-2</v>
      </c>
      <c r="AE44" s="116">
        <v>4.4317154054868857E-2</v>
      </c>
      <c r="AF44" s="116">
        <v>1.6369411189836307E-2</v>
      </c>
      <c r="AG44" s="116"/>
      <c r="AH44" s="116"/>
      <c r="AI44" s="116"/>
      <c r="AJ44" s="116"/>
      <c r="AK44" s="116"/>
      <c r="AL44" s="76"/>
    </row>
    <row r="45" spans="1:48" s="40" customFormat="1" x14ac:dyDescent="0.2">
      <c r="A45" s="115" t="s">
        <v>47</v>
      </c>
      <c r="B45" s="116">
        <v>0.86913728570768445</v>
      </c>
      <c r="C45" s="116">
        <v>0.80842919935224711</v>
      </c>
      <c r="D45" s="116">
        <v>0.87880038519741366</v>
      </c>
      <c r="E45" s="116">
        <v>0.85831665437690929</v>
      </c>
      <c r="F45" s="116">
        <v>0.85817450435782017</v>
      </c>
      <c r="G45" s="138">
        <v>25</v>
      </c>
      <c r="H45" s="138">
        <v>57.16</v>
      </c>
      <c r="I45" s="138">
        <v>28.91</v>
      </c>
      <c r="J45" s="138">
        <v>36.4</v>
      </c>
      <c r="K45" s="138">
        <v>49.59</v>
      </c>
      <c r="L45" s="116">
        <v>9.4958643315928102E-3</v>
      </c>
      <c r="M45" s="116">
        <v>3.2618982523291762E-2</v>
      </c>
      <c r="N45" s="116">
        <v>1.8205163479616638E-2</v>
      </c>
      <c r="O45" s="116">
        <v>2.2311176656483724E-2</v>
      </c>
      <c r="P45" s="116">
        <v>2.0840915621109089E-2</v>
      </c>
      <c r="R45" s="116">
        <v>0.91995187325857186</v>
      </c>
      <c r="S45" s="116">
        <v>0.83271037849755891</v>
      </c>
      <c r="T45" s="116">
        <v>0.81526335517181303</v>
      </c>
      <c r="U45" s="116">
        <v>0.82454770399074662</v>
      </c>
      <c r="V45" s="116">
        <v>0.85052899655719927</v>
      </c>
      <c r="W45" s="138">
        <v>20.035</v>
      </c>
      <c r="X45" s="138">
        <v>20.5</v>
      </c>
      <c r="Y45" s="138">
        <v>30.119999999999997</v>
      </c>
      <c r="Z45" s="138">
        <v>33.75</v>
      </c>
      <c r="AA45" s="138">
        <v>43.015000000000001</v>
      </c>
      <c r="AB45" s="116">
        <v>2.0286918276648167E-2</v>
      </c>
      <c r="AC45" s="116">
        <v>2.1896162528216703E-2</v>
      </c>
      <c r="AD45" s="116">
        <v>2.4754383093743566E-2</v>
      </c>
      <c r="AE45" s="116">
        <v>1.9126496468992039E-2</v>
      </c>
      <c r="AF45" s="116">
        <v>2.3538905744813529E-2</v>
      </c>
      <c r="AG45" s="116"/>
      <c r="AH45" s="116"/>
      <c r="AI45" s="116"/>
      <c r="AJ45" s="116"/>
      <c r="AK45" s="116"/>
      <c r="AL45" s="76"/>
    </row>
    <row r="46" spans="1:48" s="40" customFormat="1" x14ac:dyDescent="0.2">
      <c r="A46" s="115" t="s">
        <v>48</v>
      </c>
      <c r="B46" s="116">
        <v>0</v>
      </c>
      <c r="C46" s="116">
        <v>0.2</v>
      </c>
      <c r="D46" s="116">
        <v>0.33825944170771755</v>
      </c>
      <c r="E46" s="116">
        <v>0.34762579730687454</v>
      </c>
      <c r="F46" s="116">
        <v>0.52828467153284675</v>
      </c>
      <c r="G46" s="138">
        <v>0</v>
      </c>
      <c r="H46" s="138">
        <v>557</v>
      </c>
      <c r="I46" s="138">
        <v>153</v>
      </c>
      <c r="J46" s="138">
        <v>133</v>
      </c>
      <c r="K46" s="138">
        <v>77</v>
      </c>
      <c r="L46" s="116">
        <v>0</v>
      </c>
      <c r="M46" s="116">
        <v>0.2</v>
      </c>
      <c r="N46" s="116">
        <v>9.1954022988505746E-2</v>
      </c>
      <c r="O46" s="116">
        <v>8.6463501063075834E-2</v>
      </c>
      <c r="P46" s="116">
        <v>4.7901459854014596E-2</v>
      </c>
      <c r="R46" s="116">
        <v>0</v>
      </c>
      <c r="S46" s="116">
        <v>0</v>
      </c>
      <c r="T46" s="116">
        <v>0</v>
      </c>
      <c r="U46" s="116">
        <v>0</v>
      </c>
      <c r="V46" s="116">
        <v>0.41684434968017059</v>
      </c>
      <c r="W46" s="138">
        <v>0</v>
      </c>
      <c r="X46" s="138">
        <v>0</v>
      </c>
      <c r="Y46" s="138">
        <v>0</v>
      </c>
      <c r="Z46" s="138">
        <v>0</v>
      </c>
      <c r="AA46" s="138">
        <v>230</v>
      </c>
      <c r="AB46" s="116">
        <v>0</v>
      </c>
      <c r="AC46" s="116">
        <v>0</v>
      </c>
      <c r="AD46" s="116">
        <v>0</v>
      </c>
      <c r="AE46" s="116">
        <v>0</v>
      </c>
      <c r="AF46" s="116">
        <v>7.2139303482587069E-2</v>
      </c>
      <c r="AG46" s="116"/>
      <c r="AH46" s="116"/>
      <c r="AI46" s="116"/>
      <c r="AJ46" s="116"/>
      <c r="AK46" s="116"/>
      <c r="AL46" s="76"/>
    </row>
    <row r="47" spans="1:48" s="40" customFormat="1" x14ac:dyDescent="0.2">
      <c r="A47" s="115" t="s">
        <v>49</v>
      </c>
      <c r="B47" s="116">
        <v>0.96825396825396826</v>
      </c>
      <c r="C47" s="116">
        <v>0.9642857142857143</v>
      </c>
      <c r="D47" s="116">
        <v>0.93333333333333335</v>
      </c>
      <c r="E47" s="116">
        <v>1</v>
      </c>
      <c r="F47" s="116">
        <v>0.97222222222222221</v>
      </c>
      <c r="G47" s="138">
        <v>0</v>
      </c>
      <c r="H47" s="138">
        <v>13</v>
      </c>
      <c r="I47" s="138">
        <v>13</v>
      </c>
      <c r="J47" s="138">
        <v>13</v>
      </c>
      <c r="K47" s="138">
        <v>13</v>
      </c>
      <c r="L47" s="116">
        <v>0</v>
      </c>
      <c r="M47" s="116">
        <v>3.5714285714285712E-2</v>
      </c>
      <c r="N47" s="116">
        <v>6.6666666666666666E-2</v>
      </c>
      <c r="O47" s="116">
        <v>0</v>
      </c>
      <c r="P47" s="116">
        <v>2.7777777777777776E-2</v>
      </c>
      <c r="R47" s="116">
        <v>0.96815286624203822</v>
      </c>
      <c r="S47" s="116">
        <v>0.97524752475247523</v>
      </c>
      <c r="T47" s="116">
        <v>0.98484848484848486</v>
      </c>
      <c r="U47" s="116">
        <v>0.97590361445783136</v>
      </c>
      <c r="V47" s="116">
        <v>0.96551724137931039</v>
      </c>
      <c r="W47" s="138">
        <v>8</v>
      </c>
      <c r="X47" s="138">
        <v>5</v>
      </c>
      <c r="Y47" s="138">
        <v>8.25</v>
      </c>
      <c r="Z47" s="138">
        <v>0</v>
      </c>
      <c r="AA47" s="138">
        <v>13</v>
      </c>
      <c r="AB47" s="116">
        <v>3.1847133757961783E-2</v>
      </c>
      <c r="AC47" s="116">
        <v>2.4752475247524754E-2</v>
      </c>
      <c r="AD47" s="116">
        <v>1.5151515151515152E-2</v>
      </c>
      <c r="AE47" s="116">
        <v>0</v>
      </c>
      <c r="AF47" s="116">
        <v>3.4482758620689655E-2</v>
      </c>
      <c r="AG47" s="116"/>
      <c r="AH47" s="116"/>
      <c r="AI47" s="116"/>
      <c r="AJ47" s="116"/>
      <c r="AK47" s="116"/>
      <c r="AL47" s="77"/>
      <c r="AM47" s="26"/>
      <c r="AN47" s="26"/>
      <c r="AO47" s="26"/>
      <c r="AP47" s="26"/>
      <c r="AQ47" s="26"/>
      <c r="AR47" s="26"/>
      <c r="AS47" s="26"/>
      <c r="AT47" s="26"/>
      <c r="AU47" s="26"/>
      <c r="AV47" s="26"/>
    </row>
    <row r="48" spans="1:48" s="40" customFormat="1" x14ac:dyDescent="0.2">
      <c r="A48" s="115" t="s">
        <v>210</v>
      </c>
      <c r="B48" s="116">
        <v>0</v>
      </c>
      <c r="C48" s="116">
        <v>0</v>
      </c>
      <c r="D48" s="116">
        <v>0</v>
      </c>
      <c r="E48" s="116">
        <v>0.94383775351014043</v>
      </c>
      <c r="F48" s="116">
        <v>0.8887601390498262</v>
      </c>
      <c r="G48" s="138">
        <v>0</v>
      </c>
      <c r="H48" s="138">
        <v>0</v>
      </c>
      <c r="I48" s="138">
        <v>0</v>
      </c>
      <c r="J48" s="138">
        <v>20</v>
      </c>
      <c r="K48" s="138">
        <v>34</v>
      </c>
      <c r="L48" s="116">
        <v>0</v>
      </c>
      <c r="M48" s="116">
        <v>0</v>
      </c>
      <c r="N48" s="116">
        <v>0</v>
      </c>
      <c r="O48" s="116">
        <v>0.27457098283931358</v>
      </c>
      <c r="P48" s="116">
        <v>0.26882966396292007</v>
      </c>
      <c r="R48" s="116">
        <v>0</v>
      </c>
      <c r="S48" s="116">
        <v>0</v>
      </c>
      <c r="T48" s="116">
        <v>0</v>
      </c>
      <c r="U48" s="116">
        <v>0</v>
      </c>
      <c r="V48" s="116">
        <v>0.91223404255319152</v>
      </c>
      <c r="W48" s="138">
        <v>0</v>
      </c>
      <c r="X48" s="138">
        <v>0</v>
      </c>
      <c r="Y48" s="138">
        <v>0</v>
      </c>
      <c r="Z48" s="138">
        <v>0</v>
      </c>
      <c r="AA48" s="138">
        <v>27</v>
      </c>
      <c r="AB48" s="116">
        <v>0</v>
      </c>
      <c r="AC48" s="116">
        <v>0</v>
      </c>
      <c r="AD48" s="116">
        <v>0</v>
      </c>
      <c r="AE48" s="116">
        <v>0</v>
      </c>
      <c r="AF48" s="116">
        <v>0.27127659574468083</v>
      </c>
      <c r="AG48" s="116"/>
      <c r="AH48" s="116"/>
      <c r="AI48" s="116"/>
      <c r="AJ48" s="116"/>
      <c r="AK48" s="116"/>
      <c r="AL48" s="77"/>
      <c r="AM48" s="26"/>
      <c r="AN48" s="26"/>
      <c r="AO48" s="26"/>
      <c r="AP48" s="26"/>
      <c r="AQ48" s="26"/>
      <c r="AR48" s="26"/>
      <c r="AS48" s="26"/>
      <c r="AT48" s="26"/>
      <c r="AU48" s="26"/>
      <c r="AV48" s="26"/>
    </row>
    <row r="49" spans="1:48" s="40" customFormat="1" x14ac:dyDescent="0.2">
      <c r="A49" s="115" t="s">
        <v>101</v>
      </c>
      <c r="B49" s="116">
        <v>0</v>
      </c>
      <c r="C49" s="116">
        <v>0</v>
      </c>
      <c r="D49" s="116">
        <v>0</v>
      </c>
      <c r="E49" s="116">
        <v>0</v>
      </c>
      <c r="F49" s="116">
        <v>0</v>
      </c>
      <c r="G49" s="138">
        <v>0</v>
      </c>
      <c r="H49" s="138">
        <v>0</v>
      </c>
      <c r="I49" s="138">
        <v>0</v>
      </c>
      <c r="J49" s="138">
        <v>0</v>
      </c>
      <c r="K49" s="138">
        <v>0</v>
      </c>
      <c r="L49" s="116">
        <v>0</v>
      </c>
      <c r="M49" s="116">
        <v>0</v>
      </c>
      <c r="N49" s="116">
        <v>0</v>
      </c>
      <c r="O49" s="116">
        <v>0</v>
      </c>
      <c r="P49" s="116">
        <v>0</v>
      </c>
      <c r="R49" s="116">
        <v>0</v>
      </c>
      <c r="S49" s="116">
        <v>0.98073624488718825</v>
      </c>
      <c r="T49" s="116">
        <v>0</v>
      </c>
      <c r="U49" s="116">
        <v>0</v>
      </c>
      <c r="V49" s="116">
        <v>0</v>
      </c>
      <c r="W49" s="138">
        <v>0</v>
      </c>
      <c r="X49" s="138">
        <v>3.27</v>
      </c>
      <c r="Y49" s="138">
        <v>0</v>
      </c>
      <c r="Z49" s="138">
        <v>0</v>
      </c>
      <c r="AA49" s="138">
        <v>0</v>
      </c>
      <c r="AB49" s="116">
        <v>0</v>
      </c>
      <c r="AC49" s="116">
        <v>1.9263755112811715E-2</v>
      </c>
      <c r="AD49" s="116">
        <v>0</v>
      </c>
      <c r="AE49" s="116">
        <v>0</v>
      </c>
      <c r="AF49" s="116">
        <v>0</v>
      </c>
      <c r="AG49" s="116"/>
      <c r="AH49" s="116"/>
      <c r="AI49" s="116"/>
      <c r="AJ49" s="116"/>
      <c r="AK49" s="116"/>
      <c r="AL49" s="77"/>
      <c r="AM49" s="26"/>
      <c r="AN49" s="26"/>
      <c r="AO49" s="26"/>
      <c r="AP49" s="26"/>
      <c r="AQ49" s="26"/>
      <c r="AR49" s="26"/>
      <c r="AS49" s="26"/>
      <c r="AT49" s="26"/>
      <c r="AU49" s="26"/>
      <c r="AV49" s="26"/>
    </row>
    <row r="50" spans="1:48" s="40" customFormat="1" x14ac:dyDescent="0.2">
      <c r="A50" s="115" t="s">
        <v>122</v>
      </c>
      <c r="B50" s="116">
        <v>0.5</v>
      </c>
      <c r="C50" s="116">
        <v>0.25167785234899331</v>
      </c>
      <c r="D50" s="116">
        <v>0.18218623481781376</v>
      </c>
      <c r="E50" s="116">
        <v>0.26296296296296295</v>
      </c>
      <c r="F50" s="116">
        <v>0.16867469879518071</v>
      </c>
      <c r="G50" s="138">
        <v>120</v>
      </c>
      <c r="H50" s="138">
        <v>41</v>
      </c>
      <c r="I50" s="138">
        <v>29</v>
      </c>
      <c r="J50" s="138">
        <v>45</v>
      </c>
      <c r="K50" s="138">
        <v>25</v>
      </c>
      <c r="L50" s="116">
        <v>0.16666666666666666</v>
      </c>
      <c r="M50" s="116">
        <v>5.0335570469798654E-2</v>
      </c>
      <c r="N50" s="116">
        <v>4.048582995951417E-2</v>
      </c>
      <c r="O50" s="116">
        <v>8.1481481481481488E-2</v>
      </c>
      <c r="P50" s="116">
        <v>3.614457831325301E-2</v>
      </c>
      <c r="R50" s="116">
        <v>0</v>
      </c>
      <c r="S50" s="116">
        <v>0</v>
      </c>
      <c r="T50" s="116">
        <v>0</v>
      </c>
      <c r="U50" s="116">
        <v>0.46666666666666667</v>
      </c>
      <c r="V50" s="116">
        <v>0.21898496240601503</v>
      </c>
      <c r="W50" s="138">
        <v>0</v>
      </c>
      <c r="X50" s="138">
        <v>0</v>
      </c>
      <c r="Y50" s="138">
        <v>0</v>
      </c>
      <c r="Z50" s="138">
        <v>109</v>
      </c>
      <c r="AA50" s="138">
        <v>35</v>
      </c>
      <c r="AB50" s="116">
        <v>0</v>
      </c>
      <c r="AC50" s="116">
        <v>0</v>
      </c>
      <c r="AD50" s="116">
        <v>0</v>
      </c>
      <c r="AE50" s="116">
        <v>0.13333333333333333</v>
      </c>
      <c r="AF50" s="116">
        <v>5.2631578947368418E-2</v>
      </c>
      <c r="AG50" s="116"/>
      <c r="AH50" s="116"/>
      <c r="AI50" s="116"/>
      <c r="AJ50" s="116"/>
      <c r="AK50" s="116"/>
      <c r="AL50" s="77"/>
      <c r="AM50" s="26"/>
      <c r="AN50" s="26"/>
      <c r="AO50" s="26"/>
      <c r="AP50" s="26"/>
      <c r="AQ50" s="26"/>
      <c r="AR50" s="26"/>
      <c r="AS50" s="26"/>
      <c r="AT50" s="26"/>
      <c r="AU50" s="26"/>
      <c r="AV50" s="26"/>
    </row>
    <row r="51" spans="1:48" s="26" customFormat="1" x14ac:dyDescent="0.2">
      <c r="A51" s="65" t="s">
        <v>50</v>
      </c>
      <c r="B51" s="136">
        <v>0.68323792484720236</v>
      </c>
      <c r="C51" s="136">
        <v>0.70964867148528088</v>
      </c>
      <c r="D51" s="136">
        <v>0.79800401432608259</v>
      </c>
      <c r="E51" s="136">
        <v>0.72519230549137248</v>
      </c>
      <c r="F51" s="136">
        <v>0.73625374244584263</v>
      </c>
      <c r="G51" s="38">
        <v>43.425277777777779</v>
      </c>
      <c r="H51" s="38">
        <v>69.133333333333326</v>
      </c>
      <c r="I51" s="38">
        <v>49.756097560975618</v>
      </c>
      <c r="J51" s="38">
        <v>43.013636363636365</v>
      </c>
      <c r="K51" s="38">
        <v>49.394666666666673</v>
      </c>
      <c r="L51" s="136">
        <v>5.0173373725297843E-2</v>
      </c>
      <c r="M51" s="136">
        <v>5.107143254610657E-2</v>
      </c>
      <c r="N51" s="136">
        <v>4.0215024604497426E-2</v>
      </c>
      <c r="O51" s="136">
        <v>4.8580900558127825E-2</v>
      </c>
      <c r="P51" s="136">
        <v>5.0869725103394776E-2</v>
      </c>
      <c r="R51" s="136">
        <v>0.82124103513454083</v>
      </c>
      <c r="S51" s="136">
        <v>0.67377761711345086</v>
      </c>
      <c r="T51" s="136">
        <v>0.73089885584942604</v>
      </c>
      <c r="U51" s="136">
        <v>0.65616057432621577</v>
      </c>
      <c r="V51" s="136">
        <v>0.74145370070853034</v>
      </c>
      <c r="W51" s="38">
        <v>34.663978494623663</v>
      </c>
      <c r="X51" s="38">
        <v>34.459473684210529</v>
      </c>
      <c r="Y51" s="38">
        <v>34.826717557251918</v>
      </c>
      <c r="Z51" s="38">
        <v>47.514661654135352</v>
      </c>
      <c r="AA51" s="38">
        <v>52.376094674556199</v>
      </c>
      <c r="AB51" s="136">
        <v>3.7276676900737916E-2</v>
      </c>
      <c r="AC51" s="136">
        <v>6.3273356573511352E-2</v>
      </c>
      <c r="AD51" s="136">
        <v>4.0773970866028887E-2</v>
      </c>
      <c r="AE51" s="136">
        <v>7.0985910424598328E-2</v>
      </c>
      <c r="AF51" s="136">
        <v>4.7735378906447808E-2</v>
      </c>
      <c r="AG51" s="136"/>
      <c r="AH51" s="136"/>
      <c r="AI51" s="136"/>
      <c r="AJ51" s="136"/>
      <c r="AK51" s="136"/>
    </row>
  </sheetData>
  <mergeCells count="6">
    <mergeCell ref="AB4:AF4"/>
    <mergeCell ref="B4:F4"/>
    <mergeCell ref="G4:K4"/>
    <mergeCell ref="L4:P4"/>
    <mergeCell ref="R4:V4"/>
    <mergeCell ref="W4:AA4"/>
  </mergeCells>
  <conditionalFormatting sqref="A5">
    <cfRule type="duplicateValues" dxfId="1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3"/>
  <sheetViews>
    <sheetView zoomScaleNormal="100" workbookViewId="0">
      <pane xSplit="1" ySplit="5" topLeftCell="B6" activePane="bottomRight" state="frozen"/>
      <selection pane="topRight" activeCell="B1" sqref="B1"/>
      <selection pane="bottomLeft" activeCell="A6" sqref="A6"/>
      <selection pane="bottomRight" activeCell="E3" sqref="E3"/>
    </sheetView>
  </sheetViews>
  <sheetFormatPr defaultRowHeight="15" x14ac:dyDescent="0.25"/>
  <cols>
    <col min="1" max="1" width="27.28515625" customWidth="1"/>
    <col min="2" max="6" width="14.85546875" customWidth="1"/>
    <col min="7" max="11" width="14.85546875" style="95" customWidth="1"/>
    <col min="12" max="12" width="17" customWidth="1"/>
    <col min="13" max="13" width="13.140625" customWidth="1"/>
    <col min="14" max="14" width="13.140625" style="84" customWidth="1"/>
    <col min="15" max="17" width="13.140625" customWidth="1"/>
    <col min="18" max="22" width="13.140625" style="95" customWidth="1"/>
  </cols>
  <sheetData>
    <row r="1" spans="1:45" s="18" customFormat="1" ht="12.75" x14ac:dyDescent="0.2">
      <c r="A1" s="13" t="s">
        <v>0</v>
      </c>
      <c r="B1" s="118" t="s">
        <v>187</v>
      </c>
      <c r="C1" s="98"/>
      <c r="D1" s="28"/>
      <c r="E1" s="1"/>
      <c r="F1" s="28"/>
      <c r="G1" s="130"/>
      <c r="H1" s="131"/>
      <c r="I1" s="130"/>
      <c r="J1" s="130"/>
      <c r="K1" s="130"/>
      <c r="L1" s="28"/>
      <c r="M1" s="28" t="s">
        <v>1</v>
      </c>
      <c r="N1" s="177"/>
      <c r="O1" s="28"/>
      <c r="P1" s="28"/>
      <c r="Q1" s="28"/>
      <c r="R1" s="85"/>
      <c r="S1" s="85"/>
      <c r="T1" s="85"/>
      <c r="U1" s="85"/>
      <c r="V1" s="85"/>
    </row>
    <row r="2" spans="1:45" s="18" customFormat="1" ht="12.75" x14ac:dyDescent="0.2">
      <c r="A2" s="28" t="s">
        <v>168</v>
      </c>
      <c r="B2" s="98" t="s">
        <v>184</v>
      </c>
      <c r="C2" s="28"/>
      <c r="D2" s="31"/>
      <c r="E2" s="31"/>
      <c r="F2" s="31"/>
      <c r="G2" s="132"/>
      <c r="H2" s="133"/>
      <c r="I2" s="133"/>
      <c r="J2" s="133"/>
      <c r="K2" s="133"/>
      <c r="L2" s="8"/>
      <c r="M2" s="29"/>
      <c r="N2" s="32"/>
      <c r="O2" s="32"/>
      <c r="P2" s="32"/>
      <c r="Q2" s="33"/>
      <c r="R2" s="132"/>
      <c r="S2" s="132"/>
      <c r="T2" s="132"/>
      <c r="U2" s="132"/>
      <c r="V2" s="132"/>
    </row>
    <row r="3" spans="1:45" x14ac:dyDescent="0.25">
      <c r="A3" s="7" t="s">
        <v>190</v>
      </c>
      <c r="B3" s="15" t="s">
        <v>126</v>
      </c>
      <c r="C3" s="15"/>
      <c r="D3" s="8"/>
      <c r="E3" s="9"/>
      <c r="F3" s="10"/>
      <c r="G3" s="134"/>
      <c r="H3" s="133"/>
      <c r="I3" s="133"/>
      <c r="J3" s="133"/>
      <c r="K3" s="133"/>
      <c r="L3" s="8"/>
      <c r="M3" s="15" t="s">
        <v>126</v>
      </c>
      <c r="N3" s="16"/>
      <c r="O3" s="11"/>
      <c r="P3" s="11"/>
      <c r="Q3" s="12"/>
      <c r="R3" s="134"/>
      <c r="S3" s="134"/>
      <c r="T3" s="134"/>
      <c r="U3" s="134"/>
      <c r="V3" s="134"/>
    </row>
    <row r="4" spans="1:45" x14ac:dyDescent="0.25">
      <c r="A4" s="13" t="s">
        <v>2</v>
      </c>
      <c r="B4" s="259" t="s">
        <v>3</v>
      </c>
      <c r="C4" s="259"/>
      <c r="D4" s="259"/>
      <c r="E4" s="259"/>
      <c r="F4" s="259"/>
      <c r="G4" s="260" t="s">
        <v>127</v>
      </c>
      <c r="H4" s="260"/>
      <c r="I4" s="260"/>
      <c r="J4" s="260"/>
      <c r="K4" s="260"/>
      <c r="L4" s="66"/>
      <c r="M4" s="261" t="s">
        <v>3</v>
      </c>
      <c r="N4" s="261"/>
      <c r="O4" s="261"/>
      <c r="P4" s="261"/>
      <c r="Q4" s="261"/>
      <c r="R4" s="260" t="s">
        <v>127</v>
      </c>
      <c r="S4" s="260"/>
      <c r="T4" s="260"/>
      <c r="U4" s="260"/>
      <c r="V4" s="260"/>
    </row>
    <row r="5" spans="1:45" s="39" customFormat="1" ht="12.75" x14ac:dyDescent="0.2">
      <c r="A5" s="7" t="s">
        <v>4</v>
      </c>
      <c r="B5" s="15" t="s">
        <v>5</v>
      </c>
      <c r="C5" s="15" t="s">
        <v>6</v>
      </c>
      <c r="D5" s="15" t="s">
        <v>7</v>
      </c>
      <c r="E5" s="15" t="s">
        <v>8</v>
      </c>
      <c r="F5" s="15" t="s">
        <v>191</v>
      </c>
      <c r="G5" s="15" t="s">
        <v>5</v>
      </c>
      <c r="H5" s="15" t="s">
        <v>6</v>
      </c>
      <c r="I5" s="15" t="s">
        <v>7</v>
      </c>
      <c r="J5" s="15" t="s">
        <v>8</v>
      </c>
      <c r="K5" s="15" t="s">
        <v>191</v>
      </c>
      <c r="L5" s="15"/>
      <c r="M5" s="16" t="s">
        <v>9</v>
      </c>
      <c r="N5" s="16" t="s">
        <v>10</v>
      </c>
      <c r="O5" s="16" t="s">
        <v>11</v>
      </c>
      <c r="P5" s="16" t="s">
        <v>12</v>
      </c>
      <c r="Q5" s="16" t="s">
        <v>192</v>
      </c>
      <c r="R5" s="16" t="s">
        <v>9</v>
      </c>
      <c r="S5" s="16" t="s">
        <v>10</v>
      </c>
      <c r="T5" s="16" t="s">
        <v>11</v>
      </c>
      <c r="U5" s="16" t="s">
        <v>12</v>
      </c>
      <c r="V5" s="16" t="s">
        <v>192</v>
      </c>
      <c r="W5" s="16"/>
      <c r="X5" s="76"/>
      <c r="Y5" s="40"/>
      <c r="Z5" s="40"/>
      <c r="AA5" s="40"/>
      <c r="AB5" s="40"/>
      <c r="AC5" s="40"/>
      <c r="AD5" s="40"/>
      <c r="AE5" s="40"/>
      <c r="AF5" s="40"/>
    </row>
    <row r="6" spans="1:45" s="18" customFormat="1" ht="12.75" x14ac:dyDescent="0.2">
      <c r="A6" s="17" t="s">
        <v>13</v>
      </c>
      <c r="B6" s="18">
        <v>164</v>
      </c>
      <c r="C6" s="18">
        <v>197</v>
      </c>
      <c r="D6" s="18">
        <v>229</v>
      </c>
      <c r="E6" s="18">
        <v>156</v>
      </c>
      <c r="F6" s="18">
        <v>123</v>
      </c>
      <c r="G6" s="19">
        <v>1.1244429208090503E-2</v>
      </c>
      <c r="H6" s="19">
        <v>1.2203431828036919E-2</v>
      </c>
      <c r="I6" s="19">
        <v>1.423244251087632E-2</v>
      </c>
      <c r="J6" s="19">
        <v>1.0320190526594337E-2</v>
      </c>
      <c r="K6" s="19">
        <v>8.0281965929116898E-3</v>
      </c>
      <c r="M6" s="18">
        <v>0</v>
      </c>
      <c r="N6" s="36">
        <v>34</v>
      </c>
      <c r="O6" s="18">
        <v>188</v>
      </c>
      <c r="P6" s="18">
        <v>487</v>
      </c>
      <c r="Q6" s="18">
        <v>705</v>
      </c>
      <c r="R6" s="19">
        <v>0</v>
      </c>
      <c r="S6" s="19">
        <v>5.7715158716686475E-3</v>
      </c>
      <c r="T6" s="19">
        <v>1.6251728907330568E-2</v>
      </c>
      <c r="U6" s="19">
        <v>3.3390469660610218E-2</v>
      </c>
      <c r="V6" s="19">
        <v>4.601527315449383E-2</v>
      </c>
      <c r="W6" s="19"/>
      <c r="X6" s="76"/>
      <c r="Y6" s="40"/>
      <c r="Z6" s="40"/>
      <c r="AA6" s="40"/>
      <c r="AB6" s="40"/>
      <c r="AC6" s="40"/>
      <c r="AD6" s="40"/>
      <c r="AE6" s="40"/>
      <c r="AF6" s="40"/>
      <c r="AG6" s="40"/>
      <c r="AH6" s="40"/>
      <c r="AI6" s="40"/>
      <c r="AJ6" s="40"/>
      <c r="AK6" s="40"/>
      <c r="AL6" s="40"/>
      <c r="AM6" s="40"/>
      <c r="AN6" s="40"/>
      <c r="AO6" s="40"/>
      <c r="AP6" s="40"/>
      <c r="AQ6" s="40"/>
      <c r="AR6" s="40"/>
      <c r="AS6" s="40"/>
    </row>
    <row r="7" spans="1:45" s="18" customFormat="1" ht="12.75" x14ac:dyDescent="0.2">
      <c r="A7" s="17" t="s">
        <v>14</v>
      </c>
      <c r="B7" s="18">
        <v>245</v>
      </c>
      <c r="C7" s="18">
        <v>258</v>
      </c>
      <c r="D7" s="18">
        <v>293</v>
      </c>
      <c r="E7" s="18">
        <v>287</v>
      </c>
      <c r="F7" s="18">
        <v>269</v>
      </c>
      <c r="G7" s="19">
        <v>1.2707534790118206E-3</v>
      </c>
      <c r="H7" s="19">
        <v>1.3505166511374701E-3</v>
      </c>
      <c r="I7" s="19">
        <v>1.5566641696285789E-3</v>
      </c>
      <c r="J7" s="19">
        <v>1.5472865876669938E-3</v>
      </c>
      <c r="K7" s="19">
        <v>1.4690863811869562E-3</v>
      </c>
      <c r="M7" s="18">
        <v>4391</v>
      </c>
      <c r="N7" s="36">
        <v>6832</v>
      </c>
      <c r="O7" s="18">
        <v>6513</v>
      </c>
      <c r="P7" s="18">
        <v>1129</v>
      </c>
      <c r="Q7" s="18">
        <v>1107</v>
      </c>
      <c r="R7" s="19">
        <v>2.2524532812155346E-2</v>
      </c>
      <c r="S7" s="19">
        <v>3.5318627577685988E-2</v>
      </c>
      <c r="T7" s="19">
        <v>3.3847832865606484E-2</v>
      </c>
      <c r="U7" s="19">
        <v>5.8558395012422264E-3</v>
      </c>
      <c r="V7" s="19">
        <v>6.0456454422823814E-3</v>
      </c>
      <c r="W7" s="19"/>
      <c r="X7" s="76"/>
      <c r="Y7" s="40"/>
      <c r="Z7" s="40"/>
      <c r="AA7" s="40"/>
      <c r="AB7" s="40"/>
      <c r="AC7" s="40"/>
      <c r="AD7" s="40"/>
      <c r="AE7" s="40"/>
      <c r="AF7" s="40"/>
      <c r="AG7" s="40"/>
      <c r="AH7" s="40"/>
      <c r="AI7" s="40"/>
      <c r="AJ7" s="40"/>
      <c r="AK7" s="40"/>
      <c r="AL7" s="40"/>
      <c r="AM7" s="40"/>
      <c r="AN7" s="40"/>
      <c r="AO7" s="40"/>
      <c r="AP7" s="40"/>
      <c r="AQ7" s="40"/>
      <c r="AR7" s="40"/>
      <c r="AS7" s="40"/>
    </row>
    <row r="8" spans="1:45" s="18" customFormat="1" ht="12.75" x14ac:dyDescent="0.2">
      <c r="A8" s="17" t="s">
        <v>15</v>
      </c>
      <c r="B8" s="18">
        <v>20029</v>
      </c>
      <c r="C8" s="18">
        <v>18967</v>
      </c>
      <c r="D8" s="18">
        <v>17901</v>
      </c>
      <c r="E8" s="18">
        <v>17101</v>
      </c>
      <c r="F8" s="18">
        <v>15239</v>
      </c>
      <c r="G8" s="19">
        <v>1.3401959072133976E-2</v>
      </c>
      <c r="H8" s="19">
        <v>1.2728795519184799E-2</v>
      </c>
      <c r="I8" s="19">
        <v>1.2020967694278876E-2</v>
      </c>
      <c r="J8" s="19">
        <v>1.1395227344814076E-2</v>
      </c>
      <c r="K8" s="19">
        <v>1.0183699531746292E-2</v>
      </c>
      <c r="M8" s="18">
        <v>144229</v>
      </c>
      <c r="N8" s="36">
        <v>90476.799999999988</v>
      </c>
      <c r="O8" s="18">
        <v>67952</v>
      </c>
      <c r="P8" s="18">
        <v>77149</v>
      </c>
      <c r="Q8" s="18">
        <v>69208</v>
      </c>
      <c r="R8" s="19">
        <v>0.12572197146807113</v>
      </c>
      <c r="S8" s="19">
        <v>5.9624552371688663E-2</v>
      </c>
      <c r="T8" s="19">
        <v>4.4787471740892822E-2</v>
      </c>
      <c r="U8" s="19">
        <v>5.1622534347998607E-2</v>
      </c>
      <c r="V8" s="19">
        <v>4.6249325887072472E-2</v>
      </c>
      <c r="W8" s="19"/>
      <c r="X8" s="76"/>
      <c r="Y8" s="40"/>
      <c r="Z8" s="40"/>
      <c r="AA8" s="40"/>
      <c r="AB8" s="40"/>
      <c r="AC8" s="40"/>
      <c r="AD8" s="40"/>
      <c r="AE8" s="40"/>
      <c r="AF8" s="40"/>
      <c r="AG8" s="40"/>
      <c r="AH8" s="40"/>
      <c r="AI8" s="40"/>
      <c r="AJ8" s="40"/>
      <c r="AK8" s="40"/>
      <c r="AL8" s="40"/>
      <c r="AM8" s="40"/>
      <c r="AN8" s="40"/>
      <c r="AO8" s="40"/>
      <c r="AP8" s="40"/>
      <c r="AQ8" s="40"/>
      <c r="AR8" s="40"/>
      <c r="AS8" s="40"/>
    </row>
    <row r="9" spans="1:45" s="18" customFormat="1" ht="12.75" x14ac:dyDescent="0.2">
      <c r="A9" s="17" t="s">
        <v>16</v>
      </c>
      <c r="B9" s="18">
        <v>2059</v>
      </c>
      <c r="C9" s="18">
        <v>1696</v>
      </c>
      <c r="D9" s="18">
        <v>1502</v>
      </c>
      <c r="E9" s="18">
        <v>2093</v>
      </c>
      <c r="F9" s="18">
        <v>2821</v>
      </c>
      <c r="G9" s="19">
        <v>7.7649179573627183E-3</v>
      </c>
      <c r="H9" s="19">
        <v>5.777255463015005E-3</v>
      </c>
      <c r="I9" s="19">
        <v>4.7152189814248001E-3</v>
      </c>
      <c r="J9" s="19">
        <v>6.3766261462998505E-3</v>
      </c>
      <c r="K9" s="19">
        <v>8.1927696847192213E-3</v>
      </c>
      <c r="M9" s="18">
        <v>737</v>
      </c>
      <c r="N9" s="36">
        <v>1565</v>
      </c>
      <c r="O9" s="18">
        <v>2561</v>
      </c>
      <c r="P9" s="18">
        <v>7101</v>
      </c>
      <c r="Q9" s="18">
        <v>8112</v>
      </c>
      <c r="R9" s="19">
        <v>2.2288081773369221E-2</v>
      </c>
      <c r="S9" s="19">
        <v>3.0835615628632792E-2</v>
      </c>
      <c r="T9" s="19">
        <v>3.3993469431097191E-2</v>
      </c>
      <c r="U9" s="19">
        <v>2.6779350371652581E-2</v>
      </c>
      <c r="V9" s="19">
        <v>2.3558932180943751E-2</v>
      </c>
      <c r="W9" s="19"/>
      <c r="X9" s="76"/>
      <c r="Y9" s="40"/>
      <c r="Z9" s="40"/>
      <c r="AA9" s="40"/>
      <c r="AB9" s="40"/>
      <c r="AC9" s="40"/>
      <c r="AD9" s="40"/>
      <c r="AE9" s="40"/>
      <c r="AF9" s="40"/>
      <c r="AG9" s="40"/>
      <c r="AH9" s="40"/>
      <c r="AI9" s="40"/>
      <c r="AJ9" s="40"/>
      <c r="AK9" s="40"/>
      <c r="AL9" s="40"/>
      <c r="AM9" s="40"/>
      <c r="AN9" s="40"/>
      <c r="AO9" s="40"/>
      <c r="AP9" s="40"/>
      <c r="AQ9" s="40"/>
      <c r="AR9" s="40"/>
      <c r="AS9" s="40"/>
    </row>
    <row r="10" spans="1:45" s="18" customFormat="1" ht="12.75" x14ac:dyDescent="0.2">
      <c r="A10" s="17" t="s">
        <v>17</v>
      </c>
      <c r="B10" s="18">
        <v>700</v>
      </c>
      <c r="C10" s="18">
        <v>1083</v>
      </c>
      <c r="D10" s="18">
        <v>716</v>
      </c>
      <c r="E10" s="18">
        <v>375</v>
      </c>
      <c r="F10" s="18">
        <v>261</v>
      </c>
      <c r="G10" s="19">
        <v>7.001750437609402E-3</v>
      </c>
      <c r="H10" s="19">
        <v>1.0940167486589962E-2</v>
      </c>
      <c r="I10" s="19">
        <v>7.3543006224449968E-3</v>
      </c>
      <c r="J10" s="19">
        <v>3.7643043565549089E-3</v>
      </c>
      <c r="K10" s="19">
        <v>2.6168299261071395E-3</v>
      </c>
      <c r="M10" s="18">
        <v>362</v>
      </c>
      <c r="N10" s="36">
        <v>694</v>
      </c>
      <c r="O10" s="18">
        <v>1182</v>
      </c>
      <c r="P10" s="18">
        <v>2381</v>
      </c>
      <c r="Q10" s="18">
        <v>2435</v>
      </c>
      <c r="R10" s="19">
        <v>1.6796585003711954E-2</v>
      </c>
      <c r="S10" s="19">
        <v>8.4014284849585376E-3</v>
      </c>
      <c r="T10" s="19">
        <v>1.1882382508167881E-2</v>
      </c>
      <c r="U10" s="19">
        <v>2.3815953988497125E-2</v>
      </c>
      <c r="V10" s="19">
        <v>2.4413719808700707E-2</v>
      </c>
      <c r="W10" s="19"/>
      <c r="X10" s="76"/>
      <c r="Y10" s="40"/>
      <c r="Z10" s="40"/>
      <c r="AA10" s="40"/>
      <c r="AB10" s="40"/>
      <c r="AC10" s="40"/>
      <c r="AD10" s="40"/>
      <c r="AE10" s="40"/>
      <c r="AF10" s="40"/>
      <c r="AG10" s="40"/>
      <c r="AH10" s="40"/>
      <c r="AI10" s="40"/>
      <c r="AJ10" s="40"/>
      <c r="AK10" s="40"/>
      <c r="AL10" s="40"/>
      <c r="AM10" s="40"/>
      <c r="AN10" s="40"/>
      <c r="AO10" s="40"/>
      <c r="AP10" s="40"/>
      <c r="AQ10" s="40"/>
      <c r="AR10" s="40"/>
      <c r="AS10" s="40"/>
    </row>
    <row r="11" spans="1:45" s="18" customFormat="1" ht="12.75" x14ac:dyDescent="0.2">
      <c r="A11" s="17" t="s">
        <v>18</v>
      </c>
      <c r="B11" s="18">
        <v>4723</v>
      </c>
      <c r="C11" s="18">
        <v>5359</v>
      </c>
      <c r="D11" s="18">
        <v>4624</v>
      </c>
      <c r="E11" s="18">
        <v>5336</v>
      </c>
      <c r="F11" s="18">
        <v>5090</v>
      </c>
      <c r="G11" s="19">
        <v>1.7075630981261275E-2</v>
      </c>
      <c r="H11" s="19">
        <v>1.9302043300833096E-2</v>
      </c>
      <c r="I11" s="19">
        <v>1.6614924686673565E-2</v>
      </c>
      <c r="J11" s="19">
        <v>1.9080652947381597E-2</v>
      </c>
      <c r="K11" s="19">
        <v>1.8170265021704365E-2</v>
      </c>
      <c r="M11" s="18">
        <v>8071</v>
      </c>
      <c r="N11" s="36">
        <v>8018</v>
      </c>
      <c r="O11" s="18">
        <v>10135</v>
      </c>
      <c r="P11" s="18">
        <v>17583</v>
      </c>
      <c r="Q11" s="18">
        <v>20409</v>
      </c>
      <c r="R11" s="19">
        <v>2.9845171930525202E-2</v>
      </c>
      <c r="S11" s="19">
        <v>2.9424933025065141E-2</v>
      </c>
      <c r="T11" s="19">
        <v>3.7047867965565771E-2</v>
      </c>
      <c r="U11" s="19">
        <v>6.356993850169744E-2</v>
      </c>
      <c r="V11" s="19">
        <v>7.2855980123372174E-2</v>
      </c>
      <c r="W11" s="19"/>
      <c r="X11" s="76"/>
      <c r="Y11" s="40"/>
      <c r="Z11" s="40"/>
      <c r="AA11" s="40"/>
      <c r="AB11" s="40"/>
      <c r="AC11" s="40"/>
      <c r="AD11" s="40"/>
      <c r="AE11" s="40"/>
      <c r="AF11" s="40"/>
      <c r="AG11" s="40"/>
      <c r="AH11" s="40"/>
      <c r="AI11" s="40"/>
      <c r="AJ11" s="40"/>
      <c r="AK11" s="40"/>
      <c r="AL11" s="40"/>
      <c r="AM11" s="40"/>
      <c r="AN11" s="40"/>
      <c r="AO11" s="40"/>
      <c r="AP11" s="40"/>
      <c r="AQ11" s="40"/>
      <c r="AR11" s="40"/>
      <c r="AS11" s="40"/>
    </row>
    <row r="12" spans="1:45" s="18" customFormat="1" ht="12.75" x14ac:dyDescent="0.2">
      <c r="A12" s="17" t="s">
        <v>64</v>
      </c>
      <c r="B12" s="18">
        <v>4</v>
      </c>
      <c r="C12" s="18">
        <v>6</v>
      </c>
      <c r="D12" s="18">
        <v>23</v>
      </c>
      <c r="E12" s="18">
        <v>23</v>
      </c>
      <c r="F12" s="18">
        <v>26</v>
      </c>
      <c r="G12" s="19">
        <v>9.1996320147194111E-4</v>
      </c>
      <c r="H12" s="19">
        <v>1.2631578947368421E-3</v>
      </c>
      <c r="I12" s="19">
        <v>4.4686224985428409E-3</v>
      </c>
      <c r="J12" s="19">
        <v>4.4582283388253539E-3</v>
      </c>
      <c r="K12" s="19">
        <v>5.2535865831481107E-3</v>
      </c>
      <c r="M12" s="18">
        <v>68</v>
      </c>
      <c r="N12" s="36">
        <v>36</v>
      </c>
      <c r="O12" s="18">
        <v>3</v>
      </c>
      <c r="P12" s="18">
        <v>6</v>
      </c>
      <c r="Q12" s="18">
        <v>78</v>
      </c>
      <c r="R12" s="19">
        <v>8.8311688311688313E-2</v>
      </c>
      <c r="S12" s="19">
        <v>1.8461538461538463E-2</v>
      </c>
      <c r="T12" s="19">
        <v>1.3274336283185841E-3</v>
      </c>
      <c r="U12" s="19">
        <v>1.3799448022079118E-3</v>
      </c>
      <c r="V12" s="19">
        <v>1.5760759749444332E-2</v>
      </c>
      <c r="W12" s="19"/>
      <c r="X12" s="76"/>
      <c r="Y12" s="40"/>
      <c r="Z12" s="40"/>
      <c r="AA12" s="40"/>
      <c r="AB12" s="40"/>
      <c r="AC12" s="40"/>
      <c r="AD12" s="40"/>
      <c r="AE12" s="40"/>
      <c r="AF12" s="40"/>
      <c r="AG12" s="40"/>
      <c r="AH12" s="40"/>
      <c r="AI12" s="40"/>
      <c r="AJ12" s="40"/>
      <c r="AK12" s="40"/>
      <c r="AL12" s="40"/>
      <c r="AM12" s="40"/>
      <c r="AN12" s="40"/>
      <c r="AO12" s="40"/>
      <c r="AP12" s="40"/>
      <c r="AQ12" s="40"/>
      <c r="AR12" s="40"/>
      <c r="AS12" s="40"/>
    </row>
    <row r="13" spans="1:45" s="18" customFormat="1" ht="12.75" x14ac:dyDescent="0.2">
      <c r="A13" s="17" t="s">
        <v>19</v>
      </c>
      <c r="B13" s="18">
        <v>8</v>
      </c>
      <c r="C13" s="18">
        <v>40</v>
      </c>
      <c r="D13" s="18">
        <v>23</v>
      </c>
      <c r="E13" s="18">
        <v>40</v>
      </c>
      <c r="F13" s="18">
        <v>26</v>
      </c>
      <c r="G13" s="19">
        <v>1.0562450488513335E-3</v>
      </c>
      <c r="H13" s="19">
        <v>5.2069773496485287E-3</v>
      </c>
      <c r="I13" s="19">
        <v>2.834606852353956E-3</v>
      </c>
      <c r="J13" s="19">
        <v>4.6560353858689325E-3</v>
      </c>
      <c r="K13" s="19">
        <v>2.9978092932088089E-3</v>
      </c>
      <c r="M13" s="18">
        <v>1515</v>
      </c>
      <c r="N13" s="36">
        <v>810</v>
      </c>
      <c r="O13" s="18">
        <v>122</v>
      </c>
      <c r="P13" s="18">
        <v>132</v>
      </c>
      <c r="Q13" s="18">
        <v>129</v>
      </c>
      <c r="R13" s="19">
        <v>0.25835607094133695</v>
      </c>
      <c r="S13" s="19">
        <v>9.4559887929021716E-2</v>
      </c>
      <c r="T13" s="19">
        <v>1.7920094007050528E-2</v>
      </c>
      <c r="U13" s="19">
        <v>1.7428043306047004E-2</v>
      </c>
      <c r="V13" s="19">
        <v>1.4873746108612937E-2</v>
      </c>
      <c r="W13" s="19"/>
      <c r="X13" s="76"/>
      <c r="Y13" s="40"/>
      <c r="Z13" s="40"/>
      <c r="AA13" s="40"/>
      <c r="AB13" s="40"/>
      <c r="AC13" s="40"/>
      <c r="AD13" s="40"/>
      <c r="AE13" s="40"/>
      <c r="AF13" s="40"/>
      <c r="AG13" s="40"/>
      <c r="AH13" s="40"/>
      <c r="AI13" s="40"/>
      <c r="AJ13" s="40"/>
      <c r="AK13" s="40"/>
      <c r="AL13" s="40"/>
      <c r="AM13" s="40"/>
      <c r="AN13" s="40"/>
      <c r="AO13" s="40"/>
      <c r="AP13" s="40"/>
      <c r="AQ13" s="40"/>
      <c r="AR13" s="40"/>
      <c r="AS13" s="40"/>
    </row>
    <row r="14" spans="1:45" s="18" customFormat="1" ht="12.75" x14ac:dyDescent="0.2">
      <c r="A14" s="17" t="s">
        <v>20</v>
      </c>
      <c r="B14" s="18">
        <v>14</v>
      </c>
      <c r="C14" s="18">
        <v>8</v>
      </c>
      <c r="D14" s="18">
        <v>13</v>
      </c>
      <c r="E14" s="18">
        <v>6</v>
      </c>
      <c r="F14" s="18">
        <v>4</v>
      </c>
      <c r="G14" s="19">
        <v>1.2807611380477541E-3</v>
      </c>
      <c r="H14" s="19">
        <v>7.4356352820894136E-4</v>
      </c>
      <c r="I14" s="19">
        <v>1.19870908252651E-3</v>
      </c>
      <c r="J14" s="19">
        <v>5.5167340934166975E-4</v>
      </c>
      <c r="K14" s="19">
        <v>3.8200744914525833E-4</v>
      </c>
      <c r="M14" s="18">
        <v>36</v>
      </c>
      <c r="N14" s="36">
        <v>34</v>
      </c>
      <c r="O14" s="18">
        <v>37</v>
      </c>
      <c r="P14" s="18">
        <v>38</v>
      </c>
      <c r="Q14" s="18">
        <v>31</v>
      </c>
      <c r="R14" s="19">
        <v>9.433962264150943E-3</v>
      </c>
      <c r="S14" s="19">
        <v>3.3857797251543517E-3</v>
      </c>
      <c r="T14" s="19">
        <v>3.0330354947126813E-3</v>
      </c>
      <c r="U14" s="19">
        <v>3.4763516604153326E-3</v>
      </c>
      <c r="V14" s="19">
        <v>2.9605577308757522E-3</v>
      </c>
      <c r="W14" s="19"/>
      <c r="X14" s="76"/>
      <c r="Y14" s="40"/>
      <c r="Z14" s="40"/>
      <c r="AA14" s="40"/>
      <c r="AB14" s="40"/>
      <c r="AC14" s="40"/>
      <c r="AD14" s="40"/>
      <c r="AE14" s="40"/>
      <c r="AF14" s="40"/>
      <c r="AG14" s="40"/>
      <c r="AH14" s="40"/>
      <c r="AI14" s="40"/>
      <c r="AJ14" s="40"/>
      <c r="AK14" s="40"/>
      <c r="AL14" s="40"/>
      <c r="AM14" s="40"/>
      <c r="AN14" s="40"/>
      <c r="AO14" s="40"/>
      <c r="AP14" s="40"/>
      <c r="AQ14" s="40"/>
      <c r="AR14" s="40"/>
      <c r="AS14" s="40"/>
    </row>
    <row r="15" spans="1:45" s="18" customFormat="1" ht="12.75" x14ac:dyDescent="0.2">
      <c r="A15" s="17" t="s">
        <v>21</v>
      </c>
      <c r="B15" s="18">
        <v>239</v>
      </c>
      <c r="C15" s="18">
        <v>257</v>
      </c>
      <c r="D15" s="18">
        <v>280</v>
      </c>
      <c r="E15" s="18">
        <v>227</v>
      </c>
      <c r="F15" s="18">
        <v>270</v>
      </c>
      <c r="G15" s="19">
        <v>4.5731123952393706E-3</v>
      </c>
      <c r="H15" s="19">
        <v>5.0926384623006041E-3</v>
      </c>
      <c r="I15" s="19">
        <v>5.6664103290565426E-3</v>
      </c>
      <c r="J15" s="19">
        <v>4.5011996589399373E-3</v>
      </c>
      <c r="K15" s="19">
        <v>5.5030164682863198E-3</v>
      </c>
      <c r="M15" s="18">
        <v>995</v>
      </c>
      <c r="N15" s="36">
        <v>1527</v>
      </c>
      <c r="O15" s="18">
        <v>1368</v>
      </c>
      <c r="P15" s="18">
        <v>1117</v>
      </c>
      <c r="Q15" s="18">
        <v>1034</v>
      </c>
      <c r="R15" s="19">
        <v>3.8248635350196049E-2</v>
      </c>
      <c r="S15" s="19">
        <v>2.9324781072361347E-2</v>
      </c>
      <c r="T15" s="19">
        <v>2.2482989843210729E-2</v>
      </c>
      <c r="U15" s="19">
        <v>2.1373081780260993E-2</v>
      </c>
      <c r="V15" s="19">
        <v>2.1074514919289092E-2</v>
      </c>
      <c r="W15" s="19"/>
      <c r="X15" s="76"/>
      <c r="Y15" s="40"/>
      <c r="Z15" s="40"/>
      <c r="AA15" s="40"/>
      <c r="AB15" s="40"/>
      <c r="AC15" s="40"/>
      <c r="AD15" s="40"/>
      <c r="AE15" s="40"/>
      <c r="AF15" s="40"/>
      <c r="AG15" s="40"/>
      <c r="AH15" s="40"/>
      <c r="AI15" s="40"/>
      <c r="AJ15" s="40"/>
      <c r="AK15" s="40"/>
      <c r="AL15" s="40"/>
      <c r="AM15" s="40"/>
      <c r="AN15" s="40"/>
      <c r="AO15" s="40"/>
      <c r="AP15" s="40"/>
      <c r="AQ15" s="40"/>
      <c r="AR15" s="40"/>
      <c r="AS15" s="40"/>
    </row>
    <row r="16" spans="1:45" s="18" customFormat="1" ht="12.75" x14ac:dyDescent="0.2">
      <c r="A16" s="17" t="s">
        <v>22</v>
      </c>
      <c r="B16" s="18">
        <v>17</v>
      </c>
      <c r="C16" s="18">
        <v>26</v>
      </c>
      <c r="D16" s="18">
        <v>23</v>
      </c>
      <c r="E16" s="18">
        <v>59</v>
      </c>
      <c r="F16" s="18">
        <v>126</v>
      </c>
      <c r="G16" s="19">
        <v>3.169276659209545E-3</v>
      </c>
      <c r="H16" s="19">
        <v>4.4165109563444882E-3</v>
      </c>
      <c r="I16" s="19">
        <v>3.4446607757975139E-3</v>
      </c>
      <c r="J16" s="19">
        <v>7.2481572481572481E-3</v>
      </c>
      <c r="K16" s="19">
        <v>8.0229226361031511E-3</v>
      </c>
      <c r="M16" s="18">
        <v>0</v>
      </c>
      <c r="N16" s="36">
        <v>0</v>
      </c>
      <c r="O16" s="18">
        <v>0</v>
      </c>
      <c r="P16" s="18">
        <v>112</v>
      </c>
      <c r="Q16" s="18">
        <v>234</v>
      </c>
      <c r="R16" s="19">
        <v>0</v>
      </c>
      <c r="S16" s="19">
        <v>0</v>
      </c>
      <c r="T16" s="19">
        <v>0</v>
      </c>
      <c r="U16" s="19">
        <v>2.0879940343027592E-2</v>
      </c>
      <c r="V16" s="19">
        <v>1.4899713467048711E-2</v>
      </c>
      <c r="W16" s="19"/>
      <c r="X16" s="76"/>
      <c r="Y16" s="40"/>
      <c r="Z16" s="40"/>
      <c r="AA16" s="40"/>
      <c r="AB16" s="40"/>
      <c r="AC16" s="40"/>
      <c r="AD16" s="40"/>
      <c r="AE16" s="40"/>
      <c r="AF16" s="40"/>
      <c r="AG16" s="40"/>
      <c r="AH16" s="40"/>
      <c r="AI16" s="40"/>
      <c r="AJ16" s="40"/>
      <c r="AK16" s="40"/>
      <c r="AL16" s="40"/>
      <c r="AM16" s="40"/>
      <c r="AN16" s="40"/>
      <c r="AO16" s="40"/>
      <c r="AP16" s="40"/>
      <c r="AQ16" s="40"/>
      <c r="AR16" s="40"/>
      <c r="AS16" s="40"/>
    </row>
    <row r="17" spans="1:45" s="18" customFormat="1" ht="12.75" x14ac:dyDescent="0.2">
      <c r="A17" s="17" t="s">
        <v>23</v>
      </c>
      <c r="B17" s="18">
        <v>5586</v>
      </c>
      <c r="C17" s="18">
        <v>6483</v>
      </c>
      <c r="D17" s="18">
        <v>5352</v>
      </c>
      <c r="E17" s="18">
        <v>5024</v>
      </c>
      <c r="F17" s="18">
        <v>5141</v>
      </c>
      <c r="G17" s="19">
        <v>4.8043388701633008E-3</v>
      </c>
      <c r="H17" s="19">
        <v>5.5600104630769169E-3</v>
      </c>
      <c r="I17" s="19">
        <v>4.5611977746263773E-3</v>
      </c>
      <c r="J17" s="19">
        <v>4.1249065040350023E-3</v>
      </c>
      <c r="K17" s="19">
        <v>4.2452939252907544E-3</v>
      </c>
      <c r="M17" s="18">
        <v>35860</v>
      </c>
      <c r="N17" s="36">
        <v>22898</v>
      </c>
      <c r="O17" s="18">
        <v>23413</v>
      </c>
      <c r="P17" s="18">
        <v>23383</v>
      </c>
      <c r="Q17" s="18">
        <v>22000</v>
      </c>
      <c r="R17" s="19">
        <v>3.2547716531716779E-2</v>
      </c>
      <c r="S17" s="19">
        <v>1.8916666047071089E-2</v>
      </c>
      <c r="T17" s="19">
        <v>1.9436633983102837E-2</v>
      </c>
      <c r="U17" s="19">
        <v>2.0110965950774877E-2</v>
      </c>
      <c r="V17" s="19">
        <v>1.8166984313634817E-2</v>
      </c>
      <c r="W17" s="19"/>
      <c r="X17" s="76"/>
      <c r="Y17" s="40"/>
      <c r="Z17" s="40"/>
      <c r="AA17" s="40"/>
      <c r="AB17" s="40"/>
      <c r="AC17" s="40"/>
      <c r="AD17" s="40"/>
      <c r="AE17" s="40"/>
      <c r="AF17" s="40"/>
      <c r="AG17" s="40"/>
      <c r="AH17" s="40"/>
      <c r="AI17" s="40"/>
      <c r="AJ17" s="40"/>
      <c r="AK17" s="40"/>
      <c r="AL17" s="40"/>
      <c r="AM17" s="40"/>
      <c r="AN17" s="40"/>
      <c r="AO17" s="40"/>
      <c r="AP17" s="40"/>
      <c r="AQ17" s="40"/>
      <c r="AR17" s="40"/>
      <c r="AS17" s="40"/>
    </row>
    <row r="18" spans="1:45" s="18" customFormat="1" ht="12.75" x14ac:dyDescent="0.2">
      <c r="A18" s="17" t="s">
        <v>24</v>
      </c>
      <c r="B18" s="18">
        <v>24</v>
      </c>
      <c r="C18" s="18">
        <v>25</v>
      </c>
      <c r="D18" s="18">
        <v>21</v>
      </c>
      <c r="E18" s="18">
        <v>14</v>
      </c>
      <c r="F18" s="18">
        <v>22</v>
      </c>
      <c r="G18" s="19">
        <v>5.4114994363021422E-3</v>
      </c>
      <c r="H18" s="19">
        <v>5.1124744376278121E-3</v>
      </c>
      <c r="I18" s="19">
        <v>4.2944785276073623E-3</v>
      </c>
      <c r="J18" s="19">
        <v>2.5053686471009306E-3</v>
      </c>
      <c r="K18" s="19">
        <v>3.7645448323066393E-3</v>
      </c>
      <c r="M18" s="18">
        <v>0</v>
      </c>
      <c r="N18" s="36">
        <v>0</v>
      </c>
      <c r="O18" s="18">
        <v>31</v>
      </c>
      <c r="P18" s="18">
        <v>190</v>
      </c>
      <c r="Q18" s="18">
        <v>82</v>
      </c>
      <c r="R18" s="19">
        <v>0</v>
      </c>
      <c r="S18" s="19">
        <v>0</v>
      </c>
      <c r="T18" s="19">
        <v>1.1836578846888126E-2</v>
      </c>
      <c r="U18" s="19">
        <v>4.2841037204058623E-2</v>
      </c>
      <c r="V18" s="19">
        <v>1.403148528405202E-2</v>
      </c>
      <c r="W18" s="19"/>
      <c r="X18" s="76"/>
      <c r="Y18" s="40"/>
      <c r="Z18" s="40"/>
      <c r="AA18" s="40"/>
      <c r="AB18" s="40"/>
      <c r="AC18" s="40"/>
      <c r="AD18" s="40"/>
      <c r="AE18" s="40"/>
      <c r="AF18" s="40"/>
      <c r="AG18" s="40"/>
      <c r="AH18" s="40"/>
      <c r="AI18" s="40"/>
      <c r="AJ18" s="40"/>
      <c r="AK18" s="40"/>
      <c r="AL18" s="40"/>
      <c r="AM18" s="40"/>
      <c r="AN18" s="40"/>
      <c r="AO18" s="40"/>
      <c r="AP18" s="40"/>
      <c r="AQ18" s="40"/>
      <c r="AR18" s="40"/>
      <c r="AS18" s="40"/>
    </row>
    <row r="19" spans="1:45" s="18" customFormat="1" ht="12.75" x14ac:dyDescent="0.2">
      <c r="A19" s="17" t="s">
        <v>25</v>
      </c>
      <c r="B19" s="18">
        <v>1036</v>
      </c>
      <c r="C19" s="18">
        <v>892</v>
      </c>
      <c r="D19" s="18">
        <v>973</v>
      </c>
      <c r="E19" s="18">
        <v>1040</v>
      </c>
      <c r="F19" s="18">
        <v>943</v>
      </c>
      <c r="G19" s="19">
        <v>1.4754198751589708E-3</v>
      </c>
      <c r="H19" s="19">
        <v>1.2741164388159858E-3</v>
      </c>
      <c r="I19" s="19">
        <v>1.384627644738415E-3</v>
      </c>
      <c r="J19" s="19">
        <v>1.4816313330835455E-3</v>
      </c>
      <c r="K19" s="19">
        <v>1.3372111985411211E-3</v>
      </c>
      <c r="M19" s="18">
        <v>0</v>
      </c>
      <c r="N19" s="36">
        <v>4860</v>
      </c>
      <c r="O19" s="18">
        <v>6831</v>
      </c>
      <c r="P19" s="18">
        <v>3950</v>
      </c>
      <c r="Q19" s="18">
        <v>3848</v>
      </c>
      <c r="R19" s="19">
        <v>0</v>
      </c>
      <c r="S19" s="19">
        <v>7.0619313946442665E-3</v>
      </c>
      <c r="T19" s="19">
        <v>9.9171322052008688E-3</v>
      </c>
      <c r="U19" s="19">
        <v>5.625394311658238E-3</v>
      </c>
      <c r="V19" s="19">
        <v>5.4566157921381057E-3</v>
      </c>
      <c r="W19" s="19"/>
      <c r="X19" s="76"/>
      <c r="Y19" s="40"/>
      <c r="Z19" s="40"/>
      <c r="AA19" s="40"/>
      <c r="AB19" s="40"/>
      <c r="AC19" s="40"/>
      <c r="AD19" s="40"/>
      <c r="AE19" s="40"/>
      <c r="AF19" s="40"/>
      <c r="AG19" s="40"/>
      <c r="AH19" s="40"/>
      <c r="AI19" s="40"/>
      <c r="AJ19" s="40"/>
      <c r="AK19" s="40"/>
      <c r="AL19" s="40"/>
      <c r="AM19" s="40"/>
      <c r="AN19" s="40"/>
      <c r="AO19" s="40"/>
      <c r="AP19" s="40"/>
      <c r="AQ19" s="40"/>
      <c r="AR19" s="40"/>
      <c r="AS19" s="40"/>
    </row>
    <row r="20" spans="1:45" s="18" customFormat="1" ht="12.75" x14ac:dyDescent="0.2">
      <c r="A20" s="17" t="s">
        <v>65</v>
      </c>
      <c r="B20" s="18">
        <v>1</v>
      </c>
      <c r="C20" s="18">
        <v>4</v>
      </c>
      <c r="D20" s="18">
        <v>0</v>
      </c>
      <c r="E20" s="18">
        <v>1</v>
      </c>
      <c r="F20" s="18">
        <v>0</v>
      </c>
      <c r="G20" s="19">
        <v>2.6752273943285177E-4</v>
      </c>
      <c r="H20" s="19">
        <v>6.2992125984251968E-3</v>
      </c>
      <c r="I20" s="19">
        <v>0</v>
      </c>
      <c r="J20" s="19">
        <v>3.3057851239669424E-4</v>
      </c>
      <c r="K20" s="19">
        <v>0</v>
      </c>
      <c r="M20" s="18">
        <v>182</v>
      </c>
      <c r="N20" s="36">
        <v>121</v>
      </c>
      <c r="O20" s="18">
        <v>61</v>
      </c>
      <c r="P20" s="18">
        <v>22</v>
      </c>
      <c r="Q20" s="18">
        <v>5</v>
      </c>
      <c r="R20" s="19">
        <v>5.6434108527131786E-2</v>
      </c>
      <c r="S20" s="19">
        <v>2.4553571428571428E-2</v>
      </c>
      <c r="T20" s="19">
        <v>1.4431038561627632E-2</v>
      </c>
      <c r="U20" s="19">
        <v>5.8855002675227393E-3</v>
      </c>
      <c r="V20" s="19">
        <v>2.1514629948364886E-3</v>
      </c>
      <c r="W20" s="19"/>
      <c r="X20" s="76"/>
      <c r="Y20" s="40"/>
      <c r="Z20" s="40"/>
      <c r="AA20" s="40"/>
      <c r="AB20" s="40"/>
      <c r="AC20" s="40"/>
      <c r="AD20" s="40"/>
      <c r="AE20" s="40"/>
      <c r="AF20" s="40"/>
      <c r="AG20" s="40"/>
      <c r="AH20" s="40"/>
      <c r="AI20" s="40"/>
      <c r="AJ20" s="40"/>
      <c r="AK20" s="40"/>
      <c r="AL20" s="40"/>
      <c r="AM20" s="40"/>
      <c r="AN20" s="40"/>
      <c r="AO20" s="40"/>
      <c r="AP20" s="40"/>
      <c r="AQ20" s="40"/>
      <c r="AR20" s="40"/>
      <c r="AS20" s="40"/>
    </row>
    <row r="21" spans="1:45" s="18" customFormat="1" ht="12.75" x14ac:dyDescent="0.2">
      <c r="A21" s="17" t="s">
        <v>26</v>
      </c>
      <c r="B21" s="18">
        <v>0</v>
      </c>
      <c r="C21" s="18">
        <v>0</v>
      </c>
      <c r="D21" s="18">
        <v>1</v>
      </c>
      <c r="E21" s="18">
        <v>0</v>
      </c>
      <c r="F21" s="18">
        <v>6</v>
      </c>
      <c r="G21" s="19">
        <v>0</v>
      </c>
      <c r="H21" s="19">
        <v>0</v>
      </c>
      <c r="I21" s="19">
        <v>2.5000000000000001E-3</v>
      </c>
      <c r="J21" s="19">
        <v>0</v>
      </c>
      <c r="K21" s="19">
        <v>9.9173553719008271E-3</v>
      </c>
      <c r="M21" s="18">
        <v>0</v>
      </c>
      <c r="N21" s="36">
        <v>0</v>
      </c>
      <c r="O21" s="18">
        <v>0</v>
      </c>
      <c r="P21" s="18">
        <v>0</v>
      </c>
      <c r="Q21" s="18">
        <v>7</v>
      </c>
      <c r="R21" s="19">
        <v>0</v>
      </c>
      <c r="S21" s="19">
        <v>0</v>
      </c>
      <c r="T21" s="19">
        <v>0</v>
      </c>
      <c r="U21" s="19">
        <v>0</v>
      </c>
      <c r="V21" s="19">
        <v>1.1570247933884297E-2</v>
      </c>
      <c r="W21" s="19"/>
      <c r="X21" s="76"/>
      <c r="Y21" s="40"/>
      <c r="Z21" s="40"/>
      <c r="AA21" s="40"/>
      <c r="AB21" s="40"/>
      <c r="AC21" s="40"/>
      <c r="AD21" s="40"/>
      <c r="AE21" s="40"/>
      <c r="AF21" s="40"/>
      <c r="AG21" s="40"/>
      <c r="AH21" s="40"/>
      <c r="AI21" s="40"/>
      <c r="AJ21" s="40"/>
      <c r="AK21" s="40"/>
      <c r="AL21" s="40"/>
      <c r="AM21" s="40"/>
      <c r="AN21" s="40"/>
      <c r="AO21" s="40"/>
      <c r="AP21" s="40"/>
      <c r="AQ21" s="40"/>
      <c r="AR21" s="40"/>
      <c r="AS21" s="40"/>
    </row>
    <row r="22" spans="1:45" s="18" customFormat="1" ht="12.75" x14ac:dyDescent="0.2">
      <c r="A22" s="17" t="s">
        <v>27</v>
      </c>
      <c r="B22" s="18">
        <v>1</v>
      </c>
      <c r="C22" s="18">
        <v>4</v>
      </c>
      <c r="D22" s="18">
        <v>6</v>
      </c>
      <c r="E22" s="18">
        <v>10</v>
      </c>
      <c r="F22" s="18">
        <v>8</v>
      </c>
      <c r="G22" s="19">
        <v>4.048582995951417E-3</v>
      </c>
      <c r="H22" s="19">
        <v>7.619047619047619E-3</v>
      </c>
      <c r="I22" s="19">
        <v>2.276176024279211E-3</v>
      </c>
      <c r="J22" s="19">
        <v>3.5124692658939235E-3</v>
      </c>
      <c r="K22" s="19">
        <v>2.1441972661484857E-3</v>
      </c>
      <c r="M22" s="18">
        <v>0</v>
      </c>
      <c r="N22" s="36">
        <v>0</v>
      </c>
      <c r="O22" s="18">
        <v>0</v>
      </c>
      <c r="P22" s="18">
        <v>1</v>
      </c>
      <c r="Q22" s="18">
        <v>28</v>
      </c>
      <c r="R22" s="19">
        <v>0</v>
      </c>
      <c r="S22" s="19">
        <v>0</v>
      </c>
      <c r="T22" s="19">
        <v>0</v>
      </c>
      <c r="U22" s="19">
        <v>4.048582995951417E-3</v>
      </c>
      <c r="V22" s="19">
        <v>7.5046904315196998E-3</v>
      </c>
      <c r="W22" s="19"/>
      <c r="X22" s="76"/>
      <c r="Y22" s="40"/>
      <c r="Z22" s="40"/>
      <c r="AA22" s="40"/>
      <c r="AB22" s="40"/>
      <c r="AC22" s="40"/>
      <c r="AD22" s="40"/>
      <c r="AE22" s="40"/>
      <c r="AF22" s="40"/>
      <c r="AG22" s="40"/>
      <c r="AH22" s="40"/>
      <c r="AI22" s="40"/>
      <c r="AJ22" s="40"/>
      <c r="AK22" s="40"/>
      <c r="AL22" s="40"/>
      <c r="AM22" s="40"/>
      <c r="AN22" s="40"/>
      <c r="AO22" s="40"/>
      <c r="AP22" s="40"/>
      <c r="AQ22" s="40"/>
      <c r="AR22" s="40"/>
      <c r="AS22" s="40"/>
    </row>
    <row r="23" spans="1:45" s="18" customFormat="1" ht="12.75" x14ac:dyDescent="0.2">
      <c r="A23" s="17" t="s">
        <v>66</v>
      </c>
      <c r="B23" s="18">
        <v>0</v>
      </c>
      <c r="C23" s="18">
        <v>0</v>
      </c>
      <c r="D23" s="18">
        <v>0</v>
      </c>
      <c r="E23" s="18">
        <v>0</v>
      </c>
      <c r="F23" s="18">
        <v>0</v>
      </c>
      <c r="G23" s="19">
        <v>0</v>
      </c>
      <c r="H23" s="19">
        <v>0</v>
      </c>
      <c r="I23" s="19">
        <v>0</v>
      </c>
      <c r="J23" s="19">
        <v>0</v>
      </c>
      <c r="K23" s="19">
        <v>0</v>
      </c>
      <c r="M23" s="18">
        <v>8</v>
      </c>
      <c r="N23" s="36">
        <v>55</v>
      </c>
      <c r="O23" s="18">
        <v>0</v>
      </c>
      <c r="P23" s="18">
        <v>0</v>
      </c>
      <c r="Q23" s="18">
        <v>0</v>
      </c>
      <c r="R23" s="19">
        <v>3.3333333333333333E-2</v>
      </c>
      <c r="S23" s="19">
        <v>0</v>
      </c>
      <c r="T23" s="19">
        <v>0</v>
      </c>
      <c r="U23" s="19">
        <v>0</v>
      </c>
      <c r="V23" s="19">
        <v>0</v>
      </c>
      <c r="W23" s="19"/>
      <c r="X23" s="76"/>
      <c r="Y23" s="40"/>
      <c r="Z23" s="40"/>
      <c r="AA23" s="40"/>
      <c r="AB23" s="40"/>
      <c r="AC23" s="40"/>
      <c r="AD23" s="40"/>
      <c r="AE23" s="40"/>
      <c r="AF23" s="40"/>
      <c r="AG23" s="40"/>
      <c r="AH23" s="40"/>
      <c r="AI23" s="40"/>
      <c r="AJ23" s="40"/>
      <c r="AK23" s="40"/>
      <c r="AL23" s="40"/>
      <c r="AM23" s="40"/>
      <c r="AN23" s="40"/>
      <c r="AO23" s="40"/>
      <c r="AP23" s="40"/>
      <c r="AQ23" s="40"/>
      <c r="AR23" s="40"/>
      <c r="AS23" s="40"/>
    </row>
    <row r="24" spans="1:45" s="18" customFormat="1" ht="12.75" x14ac:dyDescent="0.2">
      <c r="A24" s="17" t="s">
        <v>28</v>
      </c>
      <c r="B24" s="18">
        <v>33</v>
      </c>
      <c r="C24" s="18">
        <v>30</v>
      </c>
      <c r="D24" s="18">
        <v>23</v>
      </c>
      <c r="E24" s="18">
        <v>85</v>
      </c>
      <c r="F24" s="18">
        <v>90</v>
      </c>
      <c r="G24" s="19">
        <v>2.1609586798506976E-3</v>
      </c>
      <c r="H24" s="19">
        <v>1.8066847335140017E-3</v>
      </c>
      <c r="I24" s="19">
        <v>1.2558698263623457E-3</v>
      </c>
      <c r="J24" s="19">
        <v>4.391403182475718E-3</v>
      </c>
      <c r="K24" s="19">
        <v>4.1753653444676405E-3</v>
      </c>
      <c r="M24" s="18">
        <v>0</v>
      </c>
      <c r="N24" s="36">
        <v>30</v>
      </c>
      <c r="O24" s="18">
        <v>114</v>
      </c>
      <c r="P24" s="18">
        <v>121</v>
      </c>
      <c r="Q24" s="18">
        <v>228</v>
      </c>
      <c r="R24" s="19">
        <v>0</v>
      </c>
      <c r="S24" s="19">
        <v>9.7560975609756097E-3</v>
      </c>
      <c r="T24" s="19">
        <v>1.3763129300977906E-2</v>
      </c>
      <c r="U24" s="19">
        <v>7.9235151594525578E-3</v>
      </c>
      <c r="V24" s="19">
        <v>1.057759220598469E-2</v>
      </c>
      <c r="W24" s="19"/>
      <c r="X24" s="76"/>
      <c r="Y24" s="40"/>
      <c r="Z24" s="40"/>
      <c r="AA24" s="40"/>
      <c r="AB24" s="40"/>
      <c r="AC24" s="40"/>
      <c r="AD24" s="40"/>
      <c r="AE24" s="40"/>
      <c r="AF24" s="40"/>
      <c r="AG24" s="40"/>
      <c r="AH24" s="40"/>
      <c r="AI24" s="40"/>
      <c r="AJ24" s="40"/>
      <c r="AK24" s="40"/>
      <c r="AL24" s="40"/>
      <c r="AM24" s="40"/>
      <c r="AN24" s="40"/>
      <c r="AO24" s="40"/>
      <c r="AP24" s="40"/>
      <c r="AQ24" s="40"/>
      <c r="AR24" s="40"/>
      <c r="AS24" s="40"/>
    </row>
    <row r="25" spans="1:45" s="18" customFormat="1" ht="12.75" x14ac:dyDescent="0.2">
      <c r="A25" s="17" t="s">
        <v>29</v>
      </c>
      <c r="B25" s="18">
        <v>421</v>
      </c>
      <c r="C25" s="18">
        <v>385</v>
      </c>
      <c r="D25" s="18">
        <v>360</v>
      </c>
      <c r="E25" s="18">
        <v>415</v>
      </c>
      <c r="F25" s="18">
        <v>374</v>
      </c>
      <c r="G25" s="19">
        <v>1.0400711497603637E-2</v>
      </c>
      <c r="H25" s="19">
        <v>9.7053114522675128E-3</v>
      </c>
      <c r="I25" s="19">
        <v>9.057515221657526E-3</v>
      </c>
      <c r="J25" s="19">
        <v>1.0417189617952708E-2</v>
      </c>
      <c r="K25" s="19">
        <v>9.4539939332659254E-3</v>
      </c>
      <c r="M25" s="18">
        <v>5022</v>
      </c>
      <c r="N25" s="36">
        <v>6867</v>
      </c>
      <c r="O25" s="18">
        <v>3025</v>
      </c>
      <c r="P25" s="18">
        <v>1530</v>
      </c>
      <c r="Q25" s="18">
        <v>1534</v>
      </c>
      <c r="R25" s="19">
        <v>5.2712787731838649E-2</v>
      </c>
      <c r="S25" s="19">
        <v>5.5779384290471933E-2</v>
      </c>
      <c r="T25" s="19">
        <v>5.6346161010319265E-2</v>
      </c>
      <c r="U25" s="19">
        <v>3.779831019319136E-2</v>
      </c>
      <c r="V25" s="19">
        <v>3.877654196157735E-2</v>
      </c>
      <c r="W25" s="19"/>
      <c r="X25" s="76"/>
      <c r="Y25" s="40"/>
      <c r="Z25" s="40"/>
      <c r="AA25" s="40"/>
      <c r="AB25" s="40"/>
      <c r="AC25" s="40"/>
      <c r="AD25" s="40"/>
      <c r="AE25" s="40"/>
      <c r="AF25" s="40"/>
      <c r="AG25" s="40"/>
      <c r="AH25" s="40"/>
      <c r="AI25" s="40"/>
      <c r="AJ25" s="40"/>
      <c r="AK25" s="40"/>
      <c r="AL25" s="40"/>
      <c r="AM25" s="40"/>
      <c r="AN25" s="40"/>
      <c r="AO25" s="40"/>
      <c r="AP25" s="40"/>
      <c r="AQ25" s="40"/>
      <c r="AR25" s="40"/>
      <c r="AS25" s="40"/>
    </row>
    <row r="26" spans="1:45" s="18" customFormat="1" ht="12.75" x14ac:dyDescent="0.2">
      <c r="A26" s="17" t="s">
        <v>30</v>
      </c>
      <c r="B26" s="18">
        <v>94</v>
      </c>
      <c r="C26" s="18">
        <v>139</v>
      </c>
      <c r="D26" s="18">
        <v>90</v>
      </c>
      <c r="E26" s="18">
        <v>65</v>
      </c>
      <c r="F26" s="18">
        <v>77</v>
      </c>
      <c r="G26" s="19">
        <v>7.9018157363819775E-3</v>
      </c>
      <c r="H26" s="19">
        <v>1.1066878980891719E-2</v>
      </c>
      <c r="I26" s="19">
        <v>7.1078818512083398E-3</v>
      </c>
      <c r="J26" s="19">
        <v>5.0069326760129413E-3</v>
      </c>
      <c r="K26" s="19">
        <v>5.8648792748876534E-3</v>
      </c>
      <c r="M26" s="18">
        <v>0</v>
      </c>
      <c r="N26" s="36">
        <v>1347</v>
      </c>
      <c r="O26" s="18">
        <v>2280</v>
      </c>
      <c r="P26" s="18">
        <v>1269</v>
      </c>
      <c r="Q26" s="18">
        <v>371</v>
      </c>
      <c r="R26" s="19">
        <v>0</v>
      </c>
      <c r="S26" s="19">
        <v>0.14026866604186192</v>
      </c>
      <c r="T26" s="19">
        <v>0.20290113019489187</v>
      </c>
      <c r="U26" s="19">
        <v>0.10667451244115669</v>
      </c>
      <c r="V26" s="19">
        <v>2.8258054688095058E-2</v>
      </c>
      <c r="W26" s="19"/>
      <c r="X26" s="76"/>
      <c r="Y26" s="40"/>
      <c r="Z26" s="40"/>
      <c r="AA26" s="40"/>
      <c r="AB26" s="40"/>
      <c r="AC26" s="40"/>
      <c r="AD26" s="40"/>
      <c r="AE26" s="40"/>
      <c r="AF26" s="40"/>
      <c r="AG26" s="40"/>
      <c r="AH26" s="40"/>
      <c r="AI26" s="40"/>
      <c r="AJ26" s="40"/>
      <c r="AK26" s="40"/>
      <c r="AL26" s="40"/>
      <c r="AM26" s="40"/>
      <c r="AN26" s="40"/>
      <c r="AO26" s="40"/>
      <c r="AP26" s="40"/>
      <c r="AQ26" s="40"/>
      <c r="AR26" s="40"/>
      <c r="AS26" s="40"/>
    </row>
    <row r="27" spans="1:45" s="18" customFormat="1" ht="12.75" x14ac:dyDescent="0.2">
      <c r="A27" s="17" t="s">
        <v>31</v>
      </c>
      <c r="B27" s="18">
        <v>46</v>
      </c>
      <c r="C27" s="18">
        <v>27</v>
      </c>
      <c r="D27" s="18">
        <v>27</v>
      </c>
      <c r="E27" s="18">
        <v>36</v>
      </c>
      <c r="F27" s="18">
        <v>36</v>
      </c>
      <c r="G27" s="19">
        <v>1.2121212121212121E-2</v>
      </c>
      <c r="H27" s="19">
        <v>7.9599056603773585E-3</v>
      </c>
      <c r="I27" s="19">
        <v>8.8206468474354791E-3</v>
      </c>
      <c r="J27" s="19">
        <v>1.288936627282492E-2</v>
      </c>
      <c r="K27" s="19">
        <v>1.3948082138705927E-2</v>
      </c>
      <c r="M27" s="18">
        <v>0</v>
      </c>
      <c r="N27" s="36">
        <v>0</v>
      </c>
      <c r="O27" s="18">
        <v>243</v>
      </c>
      <c r="P27" s="18">
        <v>214</v>
      </c>
      <c r="Q27" s="18">
        <v>126</v>
      </c>
      <c r="R27" s="19">
        <v>0</v>
      </c>
      <c r="S27" s="19">
        <v>0</v>
      </c>
      <c r="T27" s="19">
        <v>3.7592821782178217E-2</v>
      </c>
      <c r="U27" s="19">
        <v>5.6389986824769436E-2</v>
      </c>
      <c r="V27" s="19">
        <v>4.8818287485470749E-2</v>
      </c>
      <c r="W27" s="19"/>
      <c r="X27" s="76"/>
      <c r="Y27" s="40"/>
      <c r="Z27" s="40"/>
      <c r="AA27" s="40"/>
      <c r="AB27" s="40"/>
      <c r="AC27" s="40"/>
      <c r="AD27" s="40"/>
      <c r="AE27" s="40"/>
      <c r="AF27" s="40"/>
      <c r="AG27" s="40"/>
      <c r="AH27" s="40"/>
      <c r="AI27" s="40"/>
      <c r="AJ27" s="40"/>
      <c r="AK27" s="40"/>
      <c r="AL27" s="40"/>
      <c r="AM27" s="40"/>
      <c r="AN27" s="40"/>
      <c r="AO27" s="40"/>
      <c r="AP27" s="40"/>
      <c r="AQ27" s="40"/>
      <c r="AR27" s="40"/>
      <c r="AS27" s="40"/>
    </row>
    <row r="28" spans="1:45" s="18" customFormat="1" ht="12.75" x14ac:dyDescent="0.2">
      <c r="A28" s="17" t="s">
        <v>32</v>
      </c>
      <c r="B28" s="18">
        <v>99</v>
      </c>
      <c r="C28" s="18">
        <v>76</v>
      </c>
      <c r="D28" s="18">
        <v>77</v>
      </c>
      <c r="E28" s="18">
        <v>140</v>
      </c>
      <c r="F28" s="18">
        <v>211</v>
      </c>
      <c r="G28" s="19">
        <v>5.2766229613047649E-3</v>
      </c>
      <c r="H28" s="19">
        <v>4.166438243517351E-3</v>
      </c>
      <c r="I28" s="19">
        <v>3.8777257390340937E-3</v>
      </c>
      <c r="J28" s="19">
        <v>6.0119379911538623E-3</v>
      </c>
      <c r="K28" s="19">
        <v>7.5295293152053671E-3</v>
      </c>
      <c r="M28" s="18">
        <v>880</v>
      </c>
      <c r="N28" s="36">
        <v>318</v>
      </c>
      <c r="O28" s="18">
        <v>134</v>
      </c>
      <c r="P28" s="18">
        <v>324</v>
      </c>
      <c r="Q28" s="18">
        <v>504</v>
      </c>
      <c r="R28" s="19">
        <v>2.5379246697813922E-2</v>
      </c>
      <c r="S28" s="19">
        <v>1.0851760851760851E-2</v>
      </c>
      <c r="T28" s="19">
        <v>5.7343375556316327E-3</v>
      </c>
      <c r="U28" s="19">
        <v>1.726894787336105E-2</v>
      </c>
      <c r="V28" s="19">
        <v>1.7985226421154053E-2</v>
      </c>
      <c r="W28" s="19"/>
      <c r="X28" s="76"/>
      <c r="Y28" s="40"/>
      <c r="Z28" s="40"/>
      <c r="AA28" s="40"/>
      <c r="AB28" s="40"/>
      <c r="AC28" s="40"/>
      <c r="AD28" s="40"/>
      <c r="AE28" s="40"/>
      <c r="AF28" s="40"/>
      <c r="AG28" s="40"/>
      <c r="AH28" s="40"/>
      <c r="AI28" s="40"/>
      <c r="AJ28" s="40"/>
      <c r="AK28" s="40"/>
      <c r="AL28" s="40"/>
      <c r="AM28" s="40"/>
      <c r="AN28" s="40"/>
      <c r="AO28" s="40"/>
      <c r="AP28" s="40"/>
      <c r="AQ28" s="40"/>
      <c r="AR28" s="40"/>
      <c r="AS28" s="40"/>
    </row>
    <row r="29" spans="1:45" s="18" customFormat="1" ht="12.75" x14ac:dyDescent="0.2">
      <c r="A29" s="17" t="s">
        <v>33</v>
      </c>
      <c r="B29" s="18">
        <v>11</v>
      </c>
      <c r="C29" s="18">
        <v>13</v>
      </c>
      <c r="D29" s="18">
        <v>4</v>
      </c>
      <c r="E29" s="18">
        <v>12</v>
      </c>
      <c r="F29" s="18">
        <v>8</v>
      </c>
      <c r="G29" s="19">
        <v>2.7855153203342618E-3</v>
      </c>
      <c r="H29" s="19">
        <v>1.8750901485648347E-3</v>
      </c>
      <c r="I29" s="19">
        <v>5.4259359739555074E-4</v>
      </c>
      <c r="J29" s="19">
        <v>1.6395682470282825E-3</v>
      </c>
      <c r="K29" s="19">
        <v>1.0720986330742428E-3</v>
      </c>
      <c r="M29" s="18">
        <v>0</v>
      </c>
      <c r="N29" s="36">
        <v>21</v>
      </c>
      <c r="O29" s="18">
        <v>43</v>
      </c>
      <c r="P29" s="18">
        <v>58</v>
      </c>
      <c r="Q29" s="18">
        <v>37</v>
      </c>
      <c r="R29" s="19">
        <v>0</v>
      </c>
      <c r="S29" s="19">
        <v>6.3424947145877377E-3</v>
      </c>
      <c r="T29" s="19">
        <v>9.547069271758437E-3</v>
      </c>
      <c r="U29" s="19">
        <v>1.4687262598126107E-2</v>
      </c>
      <c r="V29" s="19">
        <v>4.9584561779683735E-3</v>
      </c>
      <c r="W29" s="19"/>
      <c r="X29" s="76"/>
      <c r="Y29" s="40"/>
      <c r="Z29" s="40"/>
      <c r="AA29" s="40"/>
      <c r="AB29" s="40"/>
      <c r="AC29" s="40"/>
      <c r="AD29" s="40"/>
      <c r="AE29" s="40"/>
      <c r="AF29" s="40"/>
      <c r="AG29" s="40"/>
      <c r="AH29" s="40"/>
      <c r="AI29" s="40"/>
      <c r="AJ29" s="40"/>
      <c r="AK29" s="40"/>
      <c r="AL29" s="40"/>
      <c r="AM29" s="40"/>
      <c r="AN29" s="40"/>
      <c r="AO29" s="40"/>
      <c r="AP29" s="40"/>
      <c r="AQ29" s="40"/>
      <c r="AR29" s="40"/>
      <c r="AS29" s="40"/>
    </row>
    <row r="30" spans="1:45" s="18" customFormat="1" ht="12.75" x14ac:dyDescent="0.2">
      <c r="A30" s="17" t="s">
        <v>34</v>
      </c>
      <c r="B30" s="18">
        <v>9</v>
      </c>
      <c r="C30" s="18">
        <v>7</v>
      </c>
      <c r="D30" s="18">
        <v>7</v>
      </c>
      <c r="E30" s="18">
        <v>14</v>
      </c>
      <c r="F30" s="18">
        <v>10</v>
      </c>
      <c r="G30" s="19">
        <v>2.0202020202020202E-3</v>
      </c>
      <c r="H30" s="19">
        <v>1.332571863696935E-3</v>
      </c>
      <c r="I30" s="19">
        <v>1.1116404637128792E-3</v>
      </c>
      <c r="J30" s="19">
        <v>2.0446911055936909E-3</v>
      </c>
      <c r="K30" s="19">
        <v>1.4224751066856331E-3</v>
      </c>
      <c r="M30" s="18">
        <v>0</v>
      </c>
      <c r="N30" s="36">
        <v>0</v>
      </c>
      <c r="O30" s="18">
        <v>2</v>
      </c>
      <c r="P30" s="18">
        <v>26</v>
      </c>
      <c r="Q30" s="18">
        <v>38</v>
      </c>
      <c r="R30" s="19">
        <v>0</v>
      </c>
      <c r="S30" s="19">
        <v>0</v>
      </c>
      <c r="T30" s="19">
        <v>1.2099213551119178E-3</v>
      </c>
      <c r="U30" s="19">
        <v>5.8361391694725026E-3</v>
      </c>
      <c r="V30" s="19">
        <v>5.4054054054054057E-3</v>
      </c>
      <c r="W30" s="19"/>
      <c r="X30" s="76"/>
      <c r="Y30" s="40"/>
      <c r="Z30" s="40"/>
      <c r="AA30" s="40"/>
      <c r="AB30" s="40"/>
      <c r="AC30" s="40"/>
      <c r="AD30" s="40"/>
      <c r="AE30" s="40"/>
      <c r="AF30" s="40"/>
      <c r="AG30" s="40"/>
      <c r="AH30" s="40"/>
      <c r="AI30" s="40"/>
      <c r="AJ30" s="40"/>
      <c r="AK30" s="40"/>
      <c r="AL30" s="40"/>
      <c r="AM30" s="40"/>
      <c r="AN30" s="40"/>
      <c r="AO30" s="40"/>
      <c r="AP30" s="40"/>
      <c r="AQ30" s="40"/>
      <c r="AR30" s="40"/>
      <c r="AS30" s="40"/>
    </row>
    <row r="31" spans="1:45" s="18" customFormat="1" ht="12.75" x14ac:dyDescent="0.2">
      <c r="A31" s="17" t="s">
        <v>35</v>
      </c>
      <c r="B31" s="18">
        <v>11824</v>
      </c>
      <c r="C31" s="18">
        <v>14145</v>
      </c>
      <c r="D31" s="18">
        <v>11008</v>
      </c>
      <c r="E31" s="18">
        <v>10609</v>
      </c>
      <c r="F31" s="18">
        <v>10609</v>
      </c>
      <c r="G31" s="19">
        <v>5.717410782715664E-3</v>
      </c>
      <c r="H31" s="19">
        <v>6.841010467302195E-3</v>
      </c>
      <c r="I31" s="19">
        <v>5.3669260258371078E-3</v>
      </c>
      <c r="J31" s="19">
        <v>5.4414392604279294E-3</v>
      </c>
      <c r="K31" s="19">
        <v>5.4556515541330326E-3</v>
      </c>
      <c r="M31" s="18">
        <v>256835</v>
      </c>
      <c r="N31" s="36">
        <v>640118</v>
      </c>
      <c r="O31" s="18">
        <v>418314</v>
      </c>
      <c r="P31" s="18">
        <v>57883</v>
      </c>
      <c r="Q31" s="18">
        <v>46371</v>
      </c>
      <c r="R31" s="19">
        <v>0.18323251448787856</v>
      </c>
      <c r="S31" s="19">
        <v>0.30120450180077679</v>
      </c>
      <c r="T31" s="19">
        <v>0.19841030427903059</v>
      </c>
      <c r="U31" s="19">
        <v>2.7988911395122697E-2</v>
      </c>
      <c r="V31" s="19">
        <v>2.384617006472833E-2</v>
      </c>
      <c r="W31" s="19"/>
      <c r="X31" s="76"/>
      <c r="Y31" s="40"/>
      <c r="Z31" s="40"/>
      <c r="AA31" s="40"/>
      <c r="AB31" s="40"/>
      <c r="AC31" s="40"/>
      <c r="AD31" s="40"/>
      <c r="AE31" s="40"/>
      <c r="AF31" s="40"/>
      <c r="AG31" s="40"/>
      <c r="AH31" s="40"/>
      <c r="AI31" s="40"/>
      <c r="AJ31" s="40"/>
      <c r="AK31" s="40"/>
      <c r="AL31" s="40"/>
      <c r="AM31" s="40"/>
      <c r="AN31" s="40"/>
      <c r="AO31" s="40"/>
      <c r="AP31" s="40"/>
      <c r="AQ31" s="40"/>
      <c r="AR31" s="40"/>
      <c r="AS31" s="40"/>
    </row>
    <row r="32" spans="1:45" s="18" customFormat="1" ht="12.75" x14ac:dyDescent="0.2">
      <c r="A32" s="17" t="s">
        <v>36</v>
      </c>
      <c r="B32" s="18">
        <v>4</v>
      </c>
      <c r="C32" s="18">
        <v>4</v>
      </c>
      <c r="D32" s="18">
        <v>1</v>
      </c>
      <c r="E32" s="18">
        <v>3</v>
      </c>
      <c r="F32" s="18">
        <v>2</v>
      </c>
      <c r="G32" s="19">
        <v>6.6334991708126038E-3</v>
      </c>
      <c r="H32" s="19">
        <v>6.956521739130435E-3</v>
      </c>
      <c r="I32" s="19">
        <v>1.8115942028985507E-3</v>
      </c>
      <c r="J32" s="19">
        <v>5.5658627087198514E-3</v>
      </c>
      <c r="K32" s="19">
        <v>3.8910505836575876E-3</v>
      </c>
      <c r="M32" s="18">
        <v>0</v>
      </c>
      <c r="N32" s="36">
        <v>0</v>
      </c>
      <c r="O32" s="18">
        <v>12</v>
      </c>
      <c r="P32" s="18">
        <v>43</v>
      </c>
      <c r="Q32" s="18">
        <v>10</v>
      </c>
      <c r="R32" s="19">
        <v>0</v>
      </c>
      <c r="S32" s="19">
        <v>0</v>
      </c>
      <c r="T32" s="19">
        <v>1.7094017094017096E-2</v>
      </c>
      <c r="U32" s="19">
        <v>7.1310116086235484E-2</v>
      </c>
      <c r="V32" s="19">
        <v>1.9455252918287938E-2</v>
      </c>
      <c r="W32" s="19"/>
      <c r="X32" s="76"/>
      <c r="Y32" s="40"/>
      <c r="Z32" s="40"/>
      <c r="AA32" s="40"/>
      <c r="AB32" s="40"/>
      <c r="AC32" s="40"/>
      <c r="AD32" s="40"/>
      <c r="AE32" s="40"/>
      <c r="AF32" s="40"/>
      <c r="AG32" s="40"/>
      <c r="AH32" s="40"/>
      <c r="AI32" s="40"/>
      <c r="AJ32" s="40"/>
      <c r="AK32" s="40"/>
      <c r="AL32" s="40"/>
      <c r="AM32" s="40"/>
      <c r="AN32" s="40"/>
      <c r="AO32" s="40"/>
      <c r="AP32" s="40"/>
      <c r="AQ32" s="40"/>
      <c r="AR32" s="40"/>
      <c r="AS32" s="40"/>
    </row>
    <row r="33" spans="1:45" s="18" customFormat="1" ht="12.75" x14ac:dyDescent="0.2">
      <c r="A33" s="17" t="s">
        <v>37</v>
      </c>
      <c r="B33" s="18">
        <v>3</v>
      </c>
      <c r="C33" s="18">
        <v>26</v>
      </c>
      <c r="D33" s="18">
        <v>23</v>
      </c>
      <c r="E33" s="18">
        <v>51</v>
      </c>
      <c r="F33" s="18">
        <v>84</v>
      </c>
      <c r="G33" s="19">
        <v>5.6925996204933585E-3</v>
      </c>
      <c r="H33" s="19">
        <v>3.9215686274509803E-2</v>
      </c>
      <c r="I33" s="19">
        <v>2.6589595375722544E-2</v>
      </c>
      <c r="J33" s="19">
        <v>4.5495093666369314E-2</v>
      </c>
      <c r="K33" s="19">
        <v>6.9941715237302249E-2</v>
      </c>
      <c r="M33" s="18">
        <v>6</v>
      </c>
      <c r="N33" s="36">
        <v>13</v>
      </c>
      <c r="O33" s="18">
        <v>9</v>
      </c>
      <c r="P33" s="18">
        <v>4</v>
      </c>
      <c r="Q33" s="18">
        <v>184</v>
      </c>
      <c r="R33" s="19">
        <v>0.10526315789473684</v>
      </c>
      <c r="S33" s="19">
        <v>7.18232044198895E-2</v>
      </c>
      <c r="T33" s="19">
        <v>3.9130434782608699E-2</v>
      </c>
      <c r="U33" s="19">
        <v>7.5901328273244783E-3</v>
      </c>
      <c r="V33" s="19">
        <v>0.15320566194837634</v>
      </c>
      <c r="W33" s="19"/>
      <c r="X33" s="76"/>
      <c r="Y33" s="40"/>
      <c r="Z33" s="40"/>
      <c r="AA33" s="40"/>
      <c r="AB33" s="40"/>
      <c r="AC33" s="40"/>
      <c r="AD33" s="40"/>
      <c r="AE33" s="40"/>
      <c r="AF33" s="40"/>
      <c r="AG33" s="40"/>
      <c r="AH33" s="40"/>
      <c r="AI33" s="40"/>
      <c r="AJ33" s="40"/>
      <c r="AK33" s="40"/>
      <c r="AL33" s="40"/>
      <c r="AM33" s="40"/>
      <c r="AN33" s="40"/>
      <c r="AO33" s="40"/>
      <c r="AP33" s="40"/>
      <c r="AQ33" s="40"/>
      <c r="AR33" s="40"/>
      <c r="AS33" s="40"/>
    </row>
    <row r="34" spans="1:45" s="18" customFormat="1" ht="12.75" x14ac:dyDescent="0.2">
      <c r="A34" s="17" t="s">
        <v>193</v>
      </c>
      <c r="B34" s="18">
        <v>0</v>
      </c>
      <c r="C34" s="18">
        <v>0</v>
      </c>
      <c r="D34" s="18">
        <v>0</v>
      </c>
      <c r="E34" s="18">
        <v>0</v>
      </c>
      <c r="F34" s="18">
        <v>6</v>
      </c>
      <c r="G34" s="19">
        <v>0</v>
      </c>
      <c r="H34" s="19">
        <v>0</v>
      </c>
      <c r="I34" s="19">
        <v>0</v>
      </c>
      <c r="J34" s="19">
        <v>0</v>
      </c>
      <c r="K34" s="19">
        <v>4.0268456375838924E-2</v>
      </c>
      <c r="M34" s="18">
        <v>0</v>
      </c>
      <c r="N34" s="36">
        <v>0</v>
      </c>
      <c r="O34" s="18">
        <v>0</v>
      </c>
      <c r="P34" s="18">
        <v>0</v>
      </c>
      <c r="Q34" s="18">
        <v>6</v>
      </c>
      <c r="R34" s="19">
        <v>0</v>
      </c>
      <c r="S34" s="19">
        <v>0</v>
      </c>
      <c r="T34" s="19">
        <v>0</v>
      </c>
      <c r="U34" s="19">
        <v>0</v>
      </c>
      <c r="V34" s="19">
        <v>4.0268456375838924E-2</v>
      </c>
      <c r="W34" s="19"/>
      <c r="X34" s="76"/>
      <c r="Y34" s="40"/>
      <c r="Z34" s="40"/>
      <c r="AA34" s="40"/>
      <c r="AB34" s="40"/>
      <c r="AC34" s="40"/>
      <c r="AD34" s="40"/>
      <c r="AE34" s="40"/>
      <c r="AF34" s="40"/>
      <c r="AG34" s="40"/>
      <c r="AH34" s="40"/>
      <c r="AI34" s="40"/>
      <c r="AJ34" s="40"/>
      <c r="AK34" s="40"/>
      <c r="AL34" s="40"/>
      <c r="AM34" s="40"/>
      <c r="AN34" s="40"/>
      <c r="AO34" s="40"/>
      <c r="AP34" s="40"/>
      <c r="AQ34" s="40"/>
      <c r="AR34" s="40"/>
      <c r="AS34" s="40"/>
    </row>
    <row r="35" spans="1:45" s="18" customFormat="1" ht="12.75" x14ac:dyDescent="0.2">
      <c r="A35" s="17" t="s">
        <v>38</v>
      </c>
      <c r="B35" s="18">
        <v>475</v>
      </c>
      <c r="C35" s="18">
        <v>460</v>
      </c>
      <c r="D35" s="18">
        <v>696</v>
      </c>
      <c r="E35" s="18">
        <v>649</v>
      </c>
      <c r="F35" s="18">
        <v>547</v>
      </c>
      <c r="G35" s="19">
        <v>8.7256828994985037E-3</v>
      </c>
      <c r="H35" s="19">
        <v>8.2444663500313656E-3</v>
      </c>
      <c r="I35" s="19">
        <v>1.177147109562629E-2</v>
      </c>
      <c r="J35" s="19">
        <v>1.0692632133913273E-2</v>
      </c>
      <c r="K35" s="19">
        <v>9.0229780776273031E-3</v>
      </c>
      <c r="M35" s="18">
        <v>5023</v>
      </c>
      <c r="N35" s="36">
        <v>1991</v>
      </c>
      <c r="O35" s="18">
        <v>3474</v>
      </c>
      <c r="P35" s="18">
        <v>1911</v>
      </c>
      <c r="Q35" s="18">
        <v>2352</v>
      </c>
      <c r="R35" s="19">
        <v>7.6704588837138279E-2</v>
      </c>
      <c r="S35" s="19">
        <v>2.3330755349316834E-2</v>
      </c>
      <c r="T35" s="19">
        <v>5.5678430618328688E-2</v>
      </c>
      <c r="U35" s="19">
        <v>3.5104800044087663E-2</v>
      </c>
      <c r="V35" s="19">
        <v>3.8797156194843543E-2</v>
      </c>
      <c r="W35" s="19"/>
      <c r="X35" s="76"/>
      <c r="Y35" s="40"/>
      <c r="Z35" s="40"/>
      <c r="AA35" s="40"/>
      <c r="AB35" s="40"/>
      <c r="AC35" s="40"/>
      <c r="AD35" s="40"/>
      <c r="AE35" s="40"/>
      <c r="AF35" s="40"/>
      <c r="AG35" s="40"/>
      <c r="AH35" s="40"/>
      <c r="AI35" s="40"/>
      <c r="AJ35" s="40"/>
      <c r="AK35" s="40"/>
      <c r="AL35" s="40"/>
      <c r="AM35" s="40"/>
      <c r="AN35" s="40"/>
      <c r="AO35" s="40"/>
      <c r="AP35" s="40"/>
      <c r="AQ35" s="40"/>
      <c r="AR35" s="40"/>
      <c r="AS35" s="40"/>
    </row>
    <row r="36" spans="1:45" s="18" customFormat="1" ht="12.75" x14ac:dyDescent="0.2">
      <c r="A36" s="17" t="s">
        <v>39</v>
      </c>
      <c r="B36" s="18">
        <v>0</v>
      </c>
      <c r="C36" s="18">
        <v>0</v>
      </c>
      <c r="D36" s="18">
        <v>0</v>
      </c>
      <c r="E36" s="18">
        <v>1</v>
      </c>
      <c r="F36" s="18">
        <v>2</v>
      </c>
      <c r="G36" s="19">
        <v>0</v>
      </c>
      <c r="H36" s="19">
        <v>0</v>
      </c>
      <c r="I36" s="19">
        <v>0</v>
      </c>
      <c r="J36" s="19">
        <v>2.3809523809523808E-2</v>
      </c>
      <c r="K36" s="19">
        <v>4.7619047619047616E-2</v>
      </c>
      <c r="M36" s="18">
        <v>0</v>
      </c>
      <c r="N36" s="36">
        <v>0</v>
      </c>
      <c r="O36" s="18">
        <v>0</v>
      </c>
      <c r="P36" s="18">
        <v>0</v>
      </c>
      <c r="Q36" s="18">
        <v>3</v>
      </c>
      <c r="R36" s="19">
        <v>0</v>
      </c>
      <c r="S36" s="19">
        <v>0</v>
      </c>
      <c r="T36" s="19">
        <v>0</v>
      </c>
      <c r="U36" s="19">
        <v>0</v>
      </c>
      <c r="V36" s="19">
        <v>7.1428571428571425E-2</v>
      </c>
      <c r="W36" s="19"/>
      <c r="X36" s="76"/>
      <c r="Y36" s="40"/>
      <c r="Z36" s="40"/>
      <c r="AA36" s="40"/>
      <c r="AB36" s="40"/>
      <c r="AC36" s="40"/>
      <c r="AD36" s="40"/>
      <c r="AE36" s="40"/>
      <c r="AF36" s="40"/>
      <c r="AG36" s="40"/>
      <c r="AH36" s="40"/>
      <c r="AI36" s="40"/>
      <c r="AJ36" s="40"/>
      <c r="AK36" s="40"/>
      <c r="AL36" s="40"/>
      <c r="AM36" s="40"/>
      <c r="AN36" s="40"/>
      <c r="AO36" s="40"/>
      <c r="AP36" s="40"/>
      <c r="AQ36" s="40"/>
      <c r="AR36" s="40"/>
      <c r="AS36" s="40"/>
    </row>
    <row r="37" spans="1:45" s="18" customFormat="1" ht="12.75" x14ac:dyDescent="0.2">
      <c r="A37" s="17" t="s">
        <v>40</v>
      </c>
      <c r="B37" s="18">
        <v>20</v>
      </c>
      <c r="C37" s="18">
        <v>31</v>
      </c>
      <c r="D37" s="18">
        <v>31</v>
      </c>
      <c r="E37" s="18">
        <v>46</v>
      </c>
      <c r="F37" s="18">
        <v>61</v>
      </c>
      <c r="G37" s="19">
        <v>5.512527218103139E-4</v>
      </c>
      <c r="H37" s="19">
        <v>8.0626284168638972E-4</v>
      </c>
      <c r="I37" s="19">
        <v>8.2785878331463972E-4</v>
      </c>
      <c r="J37" s="19">
        <v>1.1510647348797638E-3</v>
      </c>
      <c r="K37" s="19">
        <v>1.4395959691312864E-3</v>
      </c>
      <c r="M37" s="18">
        <v>1</v>
      </c>
      <c r="N37" s="36">
        <v>40</v>
      </c>
      <c r="O37" s="18">
        <v>114</v>
      </c>
      <c r="P37" s="18">
        <v>135</v>
      </c>
      <c r="Q37" s="18">
        <v>169</v>
      </c>
      <c r="R37" s="19">
        <v>1.1851149561507466E-4</v>
      </c>
      <c r="S37" s="19">
        <v>1.7640573318632856E-3</v>
      </c>
      <c r="T37" s="19">
        <v>3.1393715749180734E-3</v>
      </c>
      <c r="U37" s="19">
        <v>3.7209558722196192E-3</v>
      </c>
      <c r="V37" s="19">
        <v>3.988388832511269E-3</v>
      </c>
      <c r="W37" s="19"/>
      <c r="X37" s="76"/>
      <c r="Y37" s="40"/>
      <c r="Z37" s="40"/>
      <c r="AA37" s="40"/>
      <c r="AB37" s="40"/>
      <c r="AC37" s="40"/>
      <c r="AD37" s="40"/>
      <c r="AE37" s="40"/>
      <c r="AF37" s="40"/>
      <c r="AG37" s="40"/>
      <c r="AH37" s="40"/>
      <c r="AI37" s="40"/>
      <c r="AJ37" s="40"/>
      <c r="AK37" s="40"/>
      <c r="AL37" s="40"/>
      <c r="AM37" s="40"/>
      <c r="AN37" s="40"/>
      <c r="AO37" s="40"/>
      <c r="AP37" s="40"/>
      <c r="AQ37" s="40"/>
      <c r="AR37" s="40"/>
      <c r="AS37" s="40"/>
    </row>
    <row r="38" spans="1:45" s="18" customFormat="1" ht="12.75" x14ac:dyDescent="0.2">
      <c r="A38" s="17" t="s">
        <v>41</v>
      </c>
      <c r="B38" s="18">
        <v>168</v>
      </c>
      <c r="C38" s="18">
        <v>214</v>
      </c>
      <c r="D38" s="18">
        <v>146</v>
      </c>
      <c r="E38" s="18">
        <v>167</v>
      </c>
      <c r="F38" s="18">
        <v>115</v>
      </c>
      <c r="G38" s="19">
        <v>1.4816121351089161E-2</v>
      </c>
      <c r="H38" s="19">
        <v>1.7026016389529795E-2</v>
      </c>
      <c r="I38" s="19">
        <v>1.1357448463632827E-2</v>
      </c>
      <c r="J38" s="19">
        <v>1.3475348987331558E-2</v>
      </c>
      <c r="K38" s="19">
        <v>9.0544051649476421E-3</v>
      </c>
      <c r="M38" s="18">
        <v>144</v>
      </c>
      <c r="N38" s="36">
        <v>219</v>
      </c>
      <c r="O38" s="18">
        <v>238</v>
      </c>
      <c r="P38" s="18">
        <v>481</v>
      </c>
      <c r="Q38" s="18">
        <v>642</v>
      </c>
      <c r="R38" s="19">
        <v>1.9758507135016465E-2</v>
      </c>
      <c r="S38" s="19">
        <v>1.3396134083679961E-2</v>
      </c>
      <c r="T38" s="19">
        <v>2.0853412774905808E-2</v>
      </c>
      <c r="U38" s="19">
        <v>4.2419966487344564E-2</v>
      </c>
      <c r="V38" s="19">
        <v>5.0547201007794661E-2</v>
      </c>
      <c r="W38" s="19"/>
      <c r="X38" s="76"/>
      <c r="Y38" s="40"/>
      <c r="Z38" s="40"/>
      <c r="AA38" s="40"/>
      <c r="AB38" s="40"/>
      <c r="AC38" s="40"/>
      <c r="AD38" s="40"/>
      <c r="AE38" s="40"/>
      <c r="AF38" s="40"/>
      <c r="AG38" s="40"/>
      <c r="AH38" s="40"/>
      <c r="AI38" s="40"/>
      <c r="AJ38" s="40"/>
      <c r="AK38" s="40"/>
      <c r="AL38" s="40"/>
      <c r="AM38" s="40"/>
      <c r="AN38" s="40"/>
      <c r="AO38" s="40"/>
      <c r="AP38" s="40"/>
      <c r="AQ38" s="40"/>
      <c r="AR38" s="40"/>
      <c r="AS38" s="40"/>
    </row>
    <row r="39" spans="1:45" s="18" customFormat="1" ht="12.75" x14ac:dyDescent="0.2">
      <c r="A39" s="17" t="s">
        <v>42</v>
      </c>
      <c r="B39" s="18">
        <v>0</v>
      </c>
      <c r="C39" s="18">
        <v>0</v>
      </c>
      <c r="D39" s="18">
        <v>0</v>
      </c>
      <c r="E39" s="18">
        <v>1</v>
      </c>
      <c r="F39" s="18">
        <v>2</v>
      </c>
      <c r="G39" s="19">
        <v>0</v>
      </c>
      <c r="H39" s="19">
        <v>0</v>
      </c>
      <c r="I39" s="19">
        <v>0</v>
      </c>
      <c r="J39" s="19">
        <v>1.6611295681063123E-3</v>
      </c>
      <c r="K39" s="19">
        <v>3.2310177705977385E-3</v>
      </c>
      <c r="M39" s="18">
        <v>0</v>
      </c>
      <c r="N39" s="36">
        <v>0</v>
      </c>
      <c r="O39" s="18">
        <v>0</v>
      </c>
      <c r="P39" s="18">
        <v>0</v>
      </c>
      <c r="Q39" s="18">
        <v>3</v>
      </c>
      <c r="R39" s="19">
        <v>0</v>
      </c>
      <c r="S39" s="19">
        <v>0</v>
      </c>
      <c r="T39" s="19">
        <v>0</v>
      </c>
      <c r="U39" s="19">
        <v>0</v>
      </c>
      <c r="V39" s="19">
        <v>4.8465266558966073E-3</v>
      </c>
      <c r="W39" s="19"/>
      <c r="X39" s="76"/>
      <c r="Y39" s="40"/>
      <c r="Z39" s="40"/>
      <c r="AA39" s="40"/>
      <c r="AB39" s="40"/>
      <c r="AC39" s="40"/>
      <c r="AD39" s="40"/>
      <c r="AE39" s="40"/>
      <c r="AF39" s="40"/>
      <c r="AG39" s="40"/>
      <c r="AH39" s="40"/>
      <c r="AI39" s="40"/>
      <c r="AJ39" s="40"/>
      <c r="AK39" s="40"/>
      <c r="AL39" s="40"/>
      <c r="AM39" s="40"/>
      <c r="AN39" s="40"/>
      <c r="AO39" s="40"/>
      <c r="AP39" s="40"/>
      <c r="AQ39" s="40"/>
      <c r="AR39" s="40"/>
      <c r="AS39" s="40"/>
    </row>
    <row r="40" spans="1:45" s="18" customFormat="1" ht="12.75" x14ac:dyDescent="0.2">
      <c r="A40" s="17" t="s">
        <v>43</v>
      </c>
      <c r="B40" s="18">
        <v>0</v>
      </c>
      <c r="C40" s="18">
        <v>0</v>
      </c>
      <c r="D40" s="18">
        <v>0</v>
      </c>
      <c r="E40" s="18">
        <v>5</v>
      </c>
      <c r="F40" s="18">
        <v>11</v>
      </c>
      <c r="G40" s="19">
        <v>0</v>
      </c>
      <c r="H40" s="19">
        <v>0</v>
      </c>
      <c r="I40" s="19">
        <v>0</v>
      </c>
      <c r="J40" s="19">
        <v>1.2594458438287154E-2</v>
      </c>
      <c r="K40" s="19">
        <v>1.1827956989247311E-2</v>
      </c>
      <c r="M40" s="18">
        <v>0</v>
      </c>
      <c r="N40" s="36">
        <v>0</v>
      </c>
      <c r="O40" s="18">
        <v>0</v>
      </c>
      <c r="P40" s="18">
        <v>0</v>
      </c>
      <c r="Q40" s="18">
        <v>16</v>
      </c>
      <c r="R40" s="19">
        <v>0</v>
      </c>
      <c r="S40" s="19">
        <v>0</v>
      </c>
      <c r="T40" s="19">
        <v>0</v>
      </c>
      <c r="U40" s="19">
        <v>0</v>
      </c>
      <c r="V40" s="19">
        <v>1.7204301075268817E-2</v>
      </c>
      <c r="W40" s="19"/>
      <c r="X40" s="76"/>
      <c r="Y40" s="40"/>
      <c r="Z40" s="40"/>
      <c r="AA40" s="40"/>
      <c r="AB40" s="40"/>
      <c r="AC40" s="40"/>
      <c r="AD40" s="40"/>
      <c r="AE40" s="40"/>
      <c r="AF40" s="40"/>
      <c r="AG40" s="40"/>
      <c r="AH40" s="40"/>
      <c r="AI40" s="40"/>
      <c r="AJ40" s="40"/>
      <c r="AK40" s="40"/>
      <c r="AL40" s="40"/>
      <c r="AM40" s="40"/>
      <c r="AN40" s="40"/>
      <c r="AO40" s="40"/>
      <c r="AP40" s="40"/>
      <c r="AQ40" s="40"/>
      <c r="AR40" s="40"/>
      <c r="AS40" s="40"/>
    </row>
    <row r="41" spans="1:45" s="18" customFormat="1" ht="12.75" x14ac:dyDescent="0.2">
      <c r="A41" s="17" t="s">
        <v>44</v>
      </c>
      <c r="B41" s="18">
        <v>3840</v>
      </c>
      <c r="C41" s="18">
        <v>2699</v>
      </c>
      <c r="D41" s="18">
        <v>3188</v>
      </c>
      <c r="E41" s="18">
        <v>6895</v>
      </c>
      <c r="F41" s="18">
        <v>2622</v>
      </c>
      <c r="G41" s="19">
        <v>1.5102591431639143E-2</v>
      </c>
      <c r="H41" s="19">
        <v>1.0323039616911578E-2</v>
      </c>
      <c r="I41" s="19">
        <v>1.1910810891592193E-2</v>
      </c>
      <c r="J41" s="19">
        <v>2.4694585815028779E-2</v>
      </c>
      <c r="K41" s="19">
        <v>9.1150224051561417E-3</v>
      </c>
      <c r="M41" s="18">
        <v>2452</v>
      </c>
      <c r="N41" s="36">
        <v>2815</v>
      </c>
      <c r="O41" s="18">
        <v>5048</v>
      </c>
      <c r="P41" s="18">
        <v>13427</v>
      </c>
      <c r="Q41" s="18">
        <v>15404</v>
      </c>
      <c r="R41" s="19">
        <v>3.2539745733471348E-2</v>
      </c>
      <c r="S41" s="19">
        <v>2.3619140313635333E-2</v>
      </c>
      <c r="T41" s="19">
        <v>2.2854866166829656E-2</v>
      </c>
      <c r="U41" s="19">
        <v>5.2807941445994468E-2</v>
      </c>
      <c r="V41" s="19">
        <v>5.3549887539673983E-2</v>
      </c>
      <c r="W41" s="19"/>
      <c r="X41" s="76"/>
      <c r="Y41" s="40"/>
      <c r="Z41" s="40"/>
      <c r="AA41" s="40"/>
      <c r="AB41" s="40"/>
      <c r="AC41" s="40"/>
      <c r="AD41" s="40"/>
      <c r="AE41" s="40"/>
      <c r="AF41" s="40"/>
      <c r="AG41" s="40"/>
      <c r="AH41" s="40"/>
      <c r="AI41" s="40"/>
      <c r="AJ41" s="40"/>
      <c r="AK41" s="40"/>
      <c r="AL41" s="40"/>
      <c r="AM41" s="40"/>
      <c r="AN41" s="40"/>
      <c r="AO41" s="40"/>
      <c r="AP41" s="40"/>
      <c r="AQ41" s="40"/>
      <c r="AR41" s="40"/>
      <c r="AS41" s="40"/>
    </row>
    <row r="42" spans="1:45" s="18" customFormat="1" ht="12.75" x14ac:dyDescent="0.2">
      <c r="A42" s="17" t="s">
        <v>45</v>
      </c>
      <c r="B42" s="18">
        <v>24</v>
      </c>
      <c r="C42" s="18">
        <v>18</v>
      </c>
      <c r="D42" s="18">
        <v>4</v>
      </c>
      <c r="E42" s="18">
        <v>7</v>
      </c>
      <c r="F42" s="18">
        <v>5</v>
      </c>
      <c r="G42" s="19">
        <v>7.0629782224838136E-3</v>
      </c>
      <c r="H42" s="19">
        <v>6.2871114215857496E-3</v>
      </c>
      <c r="I42" s="19">
        <v>1.3812154696132596E-3</v>
      </c>
      <c r="J42" s="19">
        <v>2.9325513196480938E-3</v>
      </c>
      <c r="K42" s="19">
        <v>2.2614201718679332E-3</v>
      </c>
      <c r="M42" s="18">
        <v>435</v>
      </c>
      <c r="N42" s="36">
        <v>283</v>
      </c>
      <c r="O42" s="18">
        <v>93</v>
      </c>
      <c r="P42" s="18">
        <v>57</v>
      </c>
      <c r="Q42" s="18">
        <v>34</v>
      </c>
      <c r="R42" s="19">
        <v>8.0839992566437466E-2</v>
      </c>
      <c r="S42" s="19">
        <v>4.4913505792731311E-2</v>
      </c>
      <c r="T42" s="19">
        <v>2.3610053313023609E-2</v>
      </c>
      <c r="U42" s="19">
        <v>1.6774573278399058E-2</v>
      </c>
      <c r="V42" s="19">
        <v>1.5377657168701944E-2</v>
      </c>
      <c r="W42" s="19"/>
      <c r="X42" s="76"/>
      <c r="Y42" s="40"/>
      <c r="Z42" s="40"/>
      <c r="AA42" s="40"/>
      <c r="AB42" s="40"/>
      <c r="AC42" s="40"/>
      <c r="AD42" s="40"/>
      <c r="AE42" s="40"/>
      <c r="AF42" s="40"/>
      <c r="AG42" s="40"/>
      <c r="AH42" s="40"/>
      <c r="AI42" s="40"/>
      <c r="AJ42" s="40"/>
      <c r="AK42" s="40"/>
      <c r="AL42" s="40"/>
      <c r="AM42" s="40"/>
      <c r="AN42" s="40"/>
      <c r="AO42" s="40"/>
      <c r="AP42" s="40"/>
      <c r="AQ42" s="40"/>
      <c r="AR42" s="40"/>
      <c r="AS42" s="40"/>
    </row>
    <row r="43" spans="1:45" s="18" customFormat="1" ht="12.75" x14ac:dyDescent="0.2">
      <c r="A43" s="17" t="s">
        <v>46</v>
      </c>
      <c r="B43" s="18">
        <v>10</v>
      </c>
      <c r="C43" s="18">
        <v>10</v>
      </c>
      <c r="D43" s="18">
        <v>7</v>
      </c>
      <c r="E43" s="18">
        <v>0</v>
      </c>
      <c r="F43" s="18">
        <v>4</v>
      </c>
      <c r="G43" s="19">
        <v>5.4914881933003845E-3</v>
      </c>
      <c r="H43" s="19">
        <v>5.1572975760701394E-3</v>
      </c>
      <c r="I43" s="19">
        <v>3.2317636195752539E-3</v>
      </c>
      <c r="J43" s="19">
        <v>0</v>
      </c>
      <c r="K43" s="19">
        <v>1.44248106743599E-3</v>
      </c>
      <c r="M43" s="18">
        <v>0</v>
      </c>
      <c r="N43" s="36">
        <v>14</v>
      </c>
      <c r="O43" s="18">
        <v>14</v>
      </c>
      <c r="P43" s="18">
        <v>24</v>
      </c>
      <c r="Q43" s="18">
        <v>21</v>
      </c>
      <c r="R43" s="19">
        <v>0</v>
      </c>
      <c r="S43" s="19">
        <v>1.1725293132328308E-2</v>
      </c>
      <c r="T43" s="19">
        <v>9.7765363128491621E-3</v>
      </c>
      <c r="U43" s="19">
        <v>1.3179571663920923E-2</v>
      </c>
      <c r="V43" s="19">
        <v>7.5730256040389471E-3</v>
      </c>
      <c r="W43" s="19"/>
      <c r="X43" s="76"/>
      <c r="Y43" s="40"/>
      <c r="Z43" s="40"/>
      <c r="AA43" s="40"/>
      <c r="AB43" s="40"/>
      <c r="AC43" s="40"/>
      <c r="AD43" s="40"/>
      <c r="AE43" s="40"/>
      <c r="AF43" s="40"/>
      <c r="AG43" s="40"/>
      <c r="AH43" s="40"/>
      <c r="AI43" s="40"/>
      <c r="AJ43" s="40"/>
      <c r="AK43" s="40"/>
      <c r="AL43" s="40"/>
      <c r="AM43" s="40"/>
      <c r="AN43" s="40"/>
      <c r="AO43" s="40"/>
      <c r="AP43" s="40"/>
      <c r="AQ43" s="40"/>
      <c r="AR43" s="40"/>
      <c r="AS43" s="40"/>
    </row>
    <row r="44" spans="1:45" s="18" customFormat="1" ht="12.75" x14ac:dyDescent="0.2">
      <c r="A44" s="17" t="s">
        <v>47</v>
      </c>
      <c r="B44" s="18">
        <v>2853</v>
      </c>
      <c r="C44" s="18">
        <v>2529</v>
      </c>
      <c r="D44" s="18">
        <v>2339</v>
      </c>
      <c r="E44" s="18">
        <v>2336</v>
      </c>
      <c r="F44" s="18">
        <v>2423</v>
      </c>
      <c r="G44" s="19">
        <v>2.1611999090977958E-2</v>
      </c>
      <c r="H44" s="19">
        <v>1.9243499897276691E-2</v>
      </c>
      <c r="I44" s="19">
        <v>1.7840798144984134E-2</v>
      </c>
      <c r="J44" s="19">
        <v>1.7700187912953871E-2</v>
      </c>
      <c r="K44" s="19">
        <v>1.7784661005130615E-2</v>
      </c>
      <c r="M44" s="18">
        <v>4447</v>
      </c>
      <c r="N44" s="36">
        <v>5162</v>
      </c>
      <c r="O44" s="18">
        <v>6267</v>
      </c>
      <c r="P44" s="18">
        <v>9970</v>
      </c>
      <c r="Q44" s="18">
        <v>9627</v>
      </c>
      <c r="R44" s="19">
        <v>4.3696570698634175E-2</v>
      </c>
      <c r="S44" s="19">
        <v>4.6669318674960221E-2</v>
      </c>
      <c r="T44" s="19">
        <v>5.1963450631819841E-2</v>
      </c>
      <c r="U44" s="19">
        <v>7.552458147110068E-2</v>
      </c>
      <c r="V44" s="19">
        <v>7.0661548285758324E-2</v>
      </c>
      <c r="W44" s="19"/>
      <c r="X44" s="76"/>
      <c r="Y44" s="40"/>
      <c r="Z44" s="40"/>
      <c r="AA44" s="40"/>
      <c r="AB44" s="40"/>
      <c r="AC44" s="40"/>
      <c r="AD44" s="40"/>
      <c r="AE44" s="40"/>
      <c r="AF44" s="40"/>
      <c r="AG44" s="40"/>
      <c r="AH44" s="40"/>
      <c r="AI44" s="40"/>
      <c r="AJ44" s="40"/>
      <c r="AK44" s="40"/>
      <c r="AL44" s="40"/>
      <c r="AM44" s="40"/>
      <c r="AN44" s="40"/>
      <c r="AO44" s="40"/>
      <c r="AP44" s="40"/>
      <c r="AQ44" s="40"/>
      <c r="AR44" s="40"/>
      <c r="AS44" s="40"/>
    </row>
    <row r="45" spans="1:45" s="18" customFormat="1" ht="12.75" x14ac:dyDescent="0.2">
      <c r="A45" s="17" t="s">
        <v>48</v>
      </c>
      <c r="B45" s="18">
        <v>0</v>
      </c>
      <c r="C45" s="18">
        <v>0</v>
      </c>
      <c r="D45" s="18">
        <v>14</v>
      </c>
      <c r="E45" s="18">
        <v>96</v>
      </c>
      <c r="F45" s="18">
        <v>150</v>
      </c>
      <c r="G45" s="19">
        <v>0</v>
      </c>
      <c r="H45" s="19">
        <v>0</v>
      </c>
      <c r="I45" s="19">
        <v>7.2090628218331619E-3</v>
      </c>
      <c r="J45" s="19">
        <v>1.82370820668693E-2</v>
      </c>
      <c r="K45" s="19">
        <v>3.0284675953967291E-2</v>
      </c>
      <c r="M45" s="18">
        <v>0</v>
      </c>
      <c r="N45" s="36">
        <v>0</v>
      </c>
      <c r="O45" s="18">
        <v>0</v>
      </c>
      <c r="P45" s="18">
        <v>0</v>
      </c>
      <c r="Q45" s="18">
        <v>260</v>
      </c>
      <c r="R45" s="19">
        <v>0</v>
      </c>
      <c r="S45" s="19">
        <v>0</v>
      </c>
      <c r="T45" s="19">
        <v>0</v>
      </c>
      <c r="U45" s="19">
        <v>0</v>
      </c>
      <c r="V45" s="19">
        <v>5.2493438320209973E-2</v>
      </c>
      <c r="W45" s="19"/>
      <c r="X45" s="76"/>
      <c r="Y45" s="40"/>
      <c r="Z45" s="40"/>
      <c r="AA45" s="40"/>
      <c r="AB45" s="40"/>
      <c r="AC45" s="40"/>
      <c r="AD45" s="40"/>
      <c r="AE45" s="40"/>
      <c r="AF45" s="40"/>
      <c r="AG45" s="40"/>
      <c r="AH45" s="40"/>
      <c r="AI45" s="40"/>
      <c r="AJ45" s="40"/>
      <c r="AK45" s="40"/>
      <c r="AL45" s="40"/>
      <c r="AM45" s="40"/>
      <c r="AN45" s="40"/>
      <c r="AO45" s="40"/>
      <c r="AP45" s="40"/>
      <c r="AQ45" s="40"/>
      <c r="AR45" s="40"/>
      <c r="AS45" s="40"/>
    </row>
    <row r="46" spans="1:45" s="18" customFormat="1" ht="12.75" x14ac:dyDescent="0.2">
      <c r="A46" s="17" t="s">
        <v>49</v>
      </c>
      <c r="B46" s="18">
        <v>0</v>
      </c>
      <c r="C46" s="18">
        <v>1</v>
      </c>
      <c r="D46" s="18">
        <v>0</v>
      </c>
      <c r="E46" s="18">
        <v>1</v>
      </c>
      <c r="F46" s="18">
        <v>0</v>
      </c>
      <c r="G46" s="19">
        <v>0</v>
      </c>
      <c r="H46" s="19">
        <v>6.41025641025641E-3</v>
      </c>
      <c r="I46" s="19">
        <v>0</v>
      </c>
      <c r="J46" s="19">
        <v>1.0752688172043012E-2</v>
      </c>
      <c r="K46" s="19">
        <v>0</v>
      </c>
      <c r="M46" s="18">
        <v>0</v>
      </c>
      <c r="N46" s="36">
        <v>1</v>
      </c>
      <c r="O46" s="18">
        <v>0</v>
      </c>
      <c r="P46" s="18">
        <v>0</v>
      </c>
      <c r="Q46" s="18">
        <v>2</v>
      </c>
      <c r="R46" s="19">
        <v>0</v>
      </c>
      <c r="S46" s="19">
        <v>9.433962264150943E-3</v>
      </c>
      <c r="T46" s="19">
        <v>0</v>
      </c>
      <c r="U46" s="19">
        <v>0</v>
      </c>
      <c r="V46" s="19">
        <v>1.4084507042253521E-2</v>
      </c>
      <c r="W46" s="19"/>
      <c r="X46" s="76"/>
      <c r="Y46" s="40"/>
      <c r="Z46" s="40"/>
      <c r="AA46" s="40"/>
      <c r="AB46" s="40"/>
      <c r="AC46" s="40"/>
      <c r="AD46" s="40"/>
      <c r="AE46" s="40"/>
      <c r="AF46" s="40"/>
      <c r="AG46" s="40"/>
      <c r="AH46" s="40"/>
      <c r="AI46" s="40"/>
      <c r="AJ46" s="40"/>
      <c r="AK46" s="40"/>
      <c r="AL46" s="40"/>
      <c r="AM46" s="40"/>
      <c r="AN46" s="40"/>
      <c r="AO46" s="40"/>
      <c r="AP46" s="40"/>
      <c r="AQ46" s="40"/>
      <c r="AR46" s="40"/>
      <c r="AS46" s="40"/>
    </row>
    <row r="47" spans="1:45" s="179" customFormat="1" ht="12.75" x14ac:dyDescent="0.2">
      <c r="A47" s="17" t="s">
        <v>101</v>
      </c>
      <c r="B47" s="18">
        <v>0</v>
      </c>
      <c r="C47" s="18">
        <v>0</v>
      </c>
      <c r="D47" s="18">
        <v>0</v>
      </c>
      <c r="E47" s="18">
        <v>0</v>
      </c>
      <c r="F47" s="18">
        <v>0</v>
      </c>
      <c r="G47" s="19">
        <v>0</v>
      </c>
      <c r="H47" s="19">
        <v>0</v>
      </c>
      <c r="I47" s="19">
        <v>0</v>
      </c>
      <c r="J47" s="19">
        <v>0</v>
      </c>
      <c r="K47" s="19">
        <v>0</v>
      </c>
      <c r="L47" s="18"/>
      <c r="M47" s="18">
        <v>0</v>
      </c>
      <c r="N47" s="36">
        <v>0</v>
      </c>
      <c r="O47" s="18">
        <v>32</v>
      </c>
      <c r="P47" s="18">
        <v>0</v>
      </c>
      <c r="Q47" s="18">
        <v>0</v>
      </c>
      <c r="R47" s="19">
        <v>0</v>
      </c>
      <c r="S47" s="19">
        <v>0</v>
      </c>
      <c r="T47" s="19">
        <v>0</v>
      </c>
      <c r="U47" s="19">
        <v>0</v>
      </c>
      <c r="V47" s="19">
        <v>0</v>
      </c>
      <c r="W47" s="19"/>
      <c r="X47" s="76"/>
      <c r="Y47" s="178"/>
      <c r="Z47" s="178"/>
      <c r="AA47" s="178"/>
      <c r="AB47" s="178"/>
      <c r="AC47" s="178"/>
      <c r="AD47" s="178"/>
      <c r="AE47" s="178"/>
      <c r="AF47" s="178"/>
    </row>
    <row r="48" spans="1:45" s="179" customFormat="1" ht="12.75" x14ac:dyDescent="0.2">
      <c r="A48" s="17" t="s">
        <v>122</v>
      </c>
      <c r="B48" s="18">
        <v>0</v>
      </c>
      <c r="C48" s="18">
        <v>2</v>
      </c>
      <c r="D48" s="18">
        <v>2</v>
      </c>
      <c r="E48" s="18">
        <v>3</v>
      </c>
      <c r="F48" s="18">
        <v>7</v>
      </c>
      <c r="G48" s="19">
        <v>0</v>
      </c>
      <c r="H48" s="19">
        <v>2.002002002002002E-3</v>
      </c>
      <c r="I48" s="19">
        <v>1.455604075691412E-3</v>
      </c>
      <c r="J48" s="19">
        <v>1.7835909631391202E-3</v>
      </c>
      <c r="K48" s="19">
        <v>3.1588447653429601E-3</v>
      </c>
      <c r="L48" s="18"/>
      <c r="M48" s="18">
        <v>0</v>
      </c>
      <c r="N48" s="36">
        <v>0</v>
      </c>
      <c r="O48" s="18">
        <v>0</v>
      </c>
      <c r="P48" s="18">
        <v>14</v>
      </c>
      <c r="Q48" s="18">
        <v>14</v>
      </c>
      <c r="R48" s="19">
        <v>0</v>
      </c>
      <c r="S48" s="19">
        <v>0</v>
      </c>
      <c r="T48" s="19">
        <v>0</v>
      </c>
      <c r="U48" s="19">
        <v>1.6887816646562123E-2</v>
      </c>
      <c r="V48" s="19">
        <v>6.3176895306859202E-3</v>
      </c>
      <c r="W48" s="19"/>
      <c r="X48" s="76"/>
      <c r="Y48" s="178"/>
      <c r="Z48" s="178"/>
      <c r="AA48" s="178"/>
      <c r="AB48" s="178"/>
      <c r="AC48" s="178"/>
      <c r="AD48" s="178"/>
      <c r="AE48" s="178"/>
      <c r="AF48" s="178"/>
    </row>
    <row r="49" spans="1:45" s="20" customFormat="1" ht="12.75" x14ac:dyDescent="0.2">
      <c r="A49" s="13" t="s">
        <v>50</v>
      </c>
      <c r="B49" s="20">
        <v>54784</v>
      </c>
      <c r="C49" s="20">
        <v>56121</v>
      </c>
      <c r="D49" s="20">
        <v>50027</v>
      </c>
      <c r="E49" s="20">
        <v>53429</v>
      </c>
      <c r="F49" s="20">
        <v>47831</v>
      </c>
      <c r="G49" s="21">
        <v>7.8712236545902918E-3</v>
      </c>
      <c r="H49" s="21">
        <v>8.0208160191650064E-3</v>
      </c>
      <c r="I49" s="21">
        <v>7.1166191201151932E-3</v>
      </c>
      <c r="J49" s="21">
        <v>7.5121454248097217E-3</v>
      </c>
      <c r="K49" s="21">
        <v>6.6980739973964464E-3</v>
      </c>
      <c r="M49" s="20">
        <v>471699</v>
      </c>
      <c r="N49" s="37">
        <v>797199.8</v>
      </c>
      <c r="O49" s="20">
        <v>559853</v>
      </c>
      <c r="P49" s="20">
        <v>222272</v>
      </c>
      <c r="Q49" s="20">
        <v>207408</v>
      </c>
      <c r="R49" s="21">
        <v>0.10243605930662998</v>
      </c>
      <c r="S49" s="21">
        <v>0.11800734511532068</v>
      </c>
      <c r="T49" s="21">
        <v>8.1996716633842281E-2</v>
      </c>
      <c r="U49" s="21">
        <v>3.1935467000458045E-2</v>
      </c>
      <c r="V49" s="21">
        <v>2.9044639076164037E-2</v>
      </c>
      <c r="W49" s="21"/>
      <c r="X49" s="76"/>
      <c r="Y49" s="26"/>
      <c r="Z49" s="26"/>
      <c r="AA49" s="26"/>
      <c r="AB49" s="26"/>
      <c r="AC49" s="26"/>
      <c r="AD49" s="26"/>
      <c r="AE49" s="26"/>
      <c r="AF49" s="26"/>
      <c r="AG49" s="26"/>
      <c r="AH49" s="26"/>
      <c r="AI49" s="26"/>
      <c r="AJ49" s="26"/>
      <c r="AK49" s="26"/>
      <c r="AL49" s="26"/>
      <c r="AM49" s="26"/>
      <c r="AN49" s="26"/>
      <c r="AO49" s="26"/>
      <c r="AP49" s="26"/>
      <c r="AQ49" s="26"/>
      <c r="AR49" s="26"/>
      <c r="AS49" s="26"/>
    </row>
    <row r="50" spans="1:45" s="18" customFormat="1" ht="12.75" x14ac:dyDescent="0.2">
      <c r="A50" s="22"/>
      <c r="N50" s="36"/>
      <c r="X50" s="76"/>
      <c r="Y50" s="40"/>
      <c r="Z50" s="40"/>
      <c r="AA50" s="40"/>
      <c r="AB50" s="40"/>
      <c r="AC50" s="40"/>
      <c r="AD50" s="40"/>
      <c r="AE50" s="40"/>
      <c r="AF50" s="40"/>
      <c r="AG50" s="40"/>
      <c r="AH50" s="40"/>
      <c r="AI50" s="40"/>
      <c r="AJ50" s="40"/>
      <c r="AK50" s="40"/>
      <c r="AL50" s="40"/>
      <c r="AM50" s="40"/>
      <c r="AN50" s="40"/>
      <c r="AO50" s="40"/>
      <c r="AP50" s="40"/>
      <c r="AQ50" s="40"/>
      <c r="AR50" s="40"/>
      <c r="AS50" s="40"/>
    </row>
    <row r="51" spans="1:45" s="18" customFormat="1" ht="12.75" x14ac:dyDescent="0.2">
      <c r="A51" s="13" t="s">
        <v>51</v>
      </c>
      <c r="N51" s="36"/>
      <c r="X51" s="76"/>
      <c r="Y51" s="24"/>
      <c r="Z51" s="24"/>
      <c r="AA51" s="24"/>
      <c r="AB51" s="24"/>
      <c r="AC51" s="24"/>
      <c r="AD51" s="24"/>
      <c r="AE51" s="24"/>
      <c r="AF51" s="24"/>
      <c r="AG51" s="40"/>
      <c r="AH51" s="40"/>
      <c r="AI51" s="40"/>
      <c r="AJ51" s="40"/>
      <c r="AK51" s="40"/>
      <c r="AL51" s="40"/>
      <c r="AM51" s="40"/>
      <c r="AN51" s="40"/>
      <c r="AO51" s="40"/>
      <c r="AP51" s="40"/>
      <c r="AQ51" s="40"/>
      <c r="AR51" s="40"/>
      <c r="AS51" s="40"/>
    </row>
    <row r="52" spans="1:45" s="24" customFormat="1" ht="12.75" x14ac:dyDescent="0.2">
      <c r="A52" s="23" t="s">
        <v>52</v>
      </c>
      <c r="B52" s="24" t="s">
        <v>5</v>
      </c>
      <c r="C52" s="24" t="s">
        <v>6</v>
      </c>
      <c r="D52" s="24" t="s">
        <v>7</v>
      </c>
      <c r="E52" s="24" t="s">
        <v>8</v>
      </c>
      <c r="F52" s="24" t="s">
        <v>191</v>
      </c>
      <c r="G52" s="24" t="s">
        <v>5</v>
      </c>
      <c r="H52" s="24" t="s">
        <v>6</v>
      </c>
      <c r="I52" s="24" t="s">
        <v>7</v>
      </c>
      <c r="J52" s="24" t="s">
        <v>8</v>
      </c>
      <c r="K52" s="24" t="s">
        <v>191</v>
      </c>
      <c r="M52" s="24" t="s">
        <v>9</v>
      </c>
      <c r="N52" s="83" t="s">
        <v>10</v>
      </c>
      <c r="O52" s="24" t="s">
        <v>11</v>
      </c>
      <c r="P52" s="24" t="s">
        <v>12</v>
      </c>
      <c r="Q52" s="24" t="s">
        <v>192</v>
      </c>
      <c r="R52" s="24" t="s">
        <v>9</v>
      </c>
      <c r="S52" s="24" t="s">
        <v>10</v>
      </c>
      <c r="T52" s="24" t="s">
        <v>11</v>
      </c>
      <c r="U52" s="24" t="s">
        <v>12</v>
      </c>
      <c r="V52" s="24" t="s">
        <v>192</v>
      </c>
      <c r="X52" s="76"/>
      <c r="Y52" s="40"/>
      <c r="Z52" s="40"/>
      <c r="AA52" s="40"/>
      <c r="AB52" s="40"/>
      <c r="AC52" s="40"/>
      <c r="AD52" s="40"/>
      <c r="AE52" s="40"/>
      <c r="AF52" s="40"/>
    </row>
    <row r="53" spans="1:45" s="18" customFormat="1" ht="12.75" x14ac:dyDescent="0.2">
      <c r="A53" s="17" t="s">
        <v>14</v>
      </c>
      <c r="B53" s="18">
        <v>196</v>
      </c>
      <c r="C53" s="18">
        <v>212</v>
      </c>
      <c r="D53" s="18">
        <v>240</v>
      </c>
      <c r="E53" s="18">
        <v>218</v>
      </c>
      <c r="F53" s="18">
        <v>200</v>
      </c>
      <c r="G53" s="19">
        <v>1.2034433215035673E-3</v>
      </c>
      <c r="H53" s="19">
        <v>1.3143455860927357E-3</v>
      </c>
      <c r="I53" s="19">
        <v>1.5099182756733293E-3</v>
      </c>
      <c r="J53" s="19">
        <v>1.3925619306785226E-3</v>
      </c>
      <c r="K53" s="19">
        <v>1.2938284383490748E-3</v>
      </c>
      <c r="M53" s="18">
        <v>3549</v>
      </c>
      <c r="N53" s="36">
        <v>5583</v>
      </c>
      <c r="O53" s="18">
        <v>5669</v>
      </c>
      <c r="P53" s="18">
        <v>823</v>
      </c>
      <c r="Q53" s="18">
        <v>870</v>
      </c>
      <c r="R53" s="19">
        <v>2.1583783882405172E-2</v>
      </c>
      <c r="S53" s="19">
        <v>3.4250903357606916E-2</v>
      </c>
      <c r="T53" s="19">
        <v>3.4813741264324051E-2</v>
      </c>
      <c r="U53" s="19">
        <v>5.0532339469256931E-3</v>
      </c>
      <c r="V53" s="19">
        <v>5.6281537068184756E-3</v>
      </c>
      <c r="W53" s="19"/>
      <c r="X53" s="76"/>
      <c r="Y53" s="40"/>
      <c r="Z53" s="40"/>
      <c r="AA53" s="40"/>
      <c r="AB53" s="40"/>
      <c r="AC53" s="40"/>
      <c r="AD53" s="40"/>
      <c r="AE53" s="40"/>
      <c r="AF53" s="40"/>
      <c r="AG53" s="40"/>
      <c r="AH53" s="40"/>
      <c r="AI53" s="40"/>
      <c r="AJ53" s="40"/>
      <c r="AK53" s="40"/>
      <c r="AL53" s="40"/>
      <c r="AM53" s="40"/>
      <c r="AN53" s="40"/>
      <c r="AO53" s="40"/>
      <c r="AP53" s="40"/>
      <c r="AQ53" s="40"/>
      <c r="AR53" s="40"/>
      <c r="AS53" s="40"/>
    </row>
    <row r="54" spans="1:45" s="18" customFormat="1" ht="12.75" x14ac:dyDescent="0.2">
      <c r="A54" s="17" t="s">
        <v>15</v>
      </c>
      <c r="B54" s="18">
        <v>1</v>
      </c>
      <c r="C54" s="18">
        <v>0</v>
      </c>
      <c r="D54" s="18">
        <v>0</v>
      </c>
      <c r="E54" s="18">
        <v>0</v>
      </c>
      <c r="F54" s="18">
        <v>0</v>
      </c>
      <c r="G54" s="19">
        <v>0</v>
      </c>
      <c r="H54" s="19">
        <v>0</v>
      </c>
      <c r="I54" s="19">
        <v>0</v>
      </c>
      <c r="J54" s="19">
        <v>0</v>
      </c>
      <c r="K54" s="19">
        <v>0</v>
      </c>
      <c r="M54" s="18">
        <v>0</v>
      </c>
      <c r="N54" s="36">
        <v>0</v>
      </c>
      <c r="O54" s="18">
        <v>0</v>
      </c>
      <c r="P54" s="18">
        <v>1</v>
      </c>
      <c r="Q54" s="18">
        <v>0</v>
      </c>
      <c r="R54" s="19">
        <v>0</v>
      </c>
      <c r="S54" s="19">
        <v>0</v>
      </c>
      <c r="T54" s="19">
        <v>0</v>
      </c>
      <c r="U54" s="19">
        <v>0</v>
      </c>
      <c r="V54" s="19">
        <v>0</v>
      </c>
      <c r="W54" s="19"/>
      <c r="X54" s="76"/>
      <c r="Y54" s="40"/>
      <c r="Z54" s="40"/>
      <c r="AA54" s="40"/>
      <c r="AB54" s="40"/>
      <c r="AC54" s="40"/>
      <c r="AD54" s="40"/>
      <c r="AE54" s="40"/>
      <c r="AF54" s="40"/>
      <c r="AG54" s="40"/>
      <c r="AH54" s="40"/>
      <c r="AI54" s="40"/>
      <c r="AJ54" s="40"/>
      <c r="AK54" s="40"/>
      <c r="AL54" s="40"/>
      <c r="AM54" s="40"/>
      <c r="AN54" s="40"/>
      <c r="AO54" s="40"/>
      <c r="AP54" s="40"/>
      <c r="AQ54" s="40"/>
      <c r="AR54" s="40"/>
      <c r="AS54" s="40"/>
    </row>
    <row r="55" spans="1:45" s="18" customFormat="1" ht="12.75" x14ac:dyDescent="0.2">
      <c r="A55" s="17" t="s">
        <v>16</v>
      </c>
      <c r="B55" s="18">
        <v>0</v>
      </c>
      <c r="C55" s="18">
        <v>0</v>
      </c>
      <c r="D55" s="18">
        <v>0</v>
      </c>
      <c r="E55" s="18">
        <v>0</v>
      </c>
      <c r="F55" s="18">
        <v>0</v>
      </c>
      <c r="G55" s="19">
        <v>0</v>
      </c>
      <c r="H55" s="19">
        <v>0</v>
      </c>
      <c r="I55" s="19">
        <v>0</v>
      </c>
      <c r="J55" s="19">
        <v>0</v>
      </c>
      <c r="K55" s="19">
        <v>0</v>
      </c>
      <c r="M55" s="18">
        <v>0</v>
      </c>
      <c r="N55" s="36">
        <v>0</v>
      </c>
      <c r="O55" s="18">
        <v>1</v>
      </c>
      <c r="P55" s="18">
        <v>2</v>
      </c>
      <c r="Q55" s="18">
        <v>0</v>
      </c>
      <c r="R55" s="19">
        <v>0</v>
      </c>
      <c r="S55" s="19">
        <v>0</v>
      </c>
      <c r="T55" s="19">
        <v>0</v>
      </c>
      <c r="U55" s="19">
        <v>0</v>
      </c>
      <c r="V55" s="19">
        <v>0</v>
      </c>
      <c r="W55" s="19"/>
      <c r="X55" s="76"/>
      <c r="Y55" s="40"/>
      <c r="Z55" s="40"/>
      <c r="AA55" s="40"/>
      <c r="AB55" s="40"/>
      <c r="AC55" s="40"/>
      <c r="AD55" s="40"/>
      <c r="AE55" s="40"/>
      <c r="AF55" s="40"/>
      <c r="AG55" s="40"/>
      <c r="AH55" s="40"/>
      <c r="AI55" s="40"/>
      <c r="AJ55" s="40"/>
      <c r="AK55" s="40"/>
      <c r="AL55" s="40"/>
      <c r="AM55" s="40"/>
      <c r="AN55" s="40"/>
      <c r="AO55" s="40"/>
      <c r="AP55" s="40"/>
      <c r="AQ55" s="40"/>
      <c r="AR55" s="40"/>
      <c r="AS55" s="40"/>
    </row>
    <row r="56" spans="1:45" s="18" customFormat="1" ht="12.75" x14ac:dyDescent="0.2">
      <c r="A56" s="17" t="s">
        <v>22</v>
      </c>
      <c r="B56" s="18">
        <v>0</v>
      </c>
      <c r="C56" s="18">
        <v>0</v>
      </c>
      <c r="D56" s="18">
        <v>0</v>
      </c>
      <c r="E56" s="18">
        <v>0</v>
      </c>
      <c r="F56" s="18">
        <v>1</v>
      </c>
      <c r="G56" s="19">
        <v>0</v>
      </c>
      <c r="H56" s="19">
        <v>0</v>
      </c>
      <c r="I56" s="19">
        <v>0</v>
      </c>
      <c r="J56" s="19">
        <v>0</v>
      </c>
      <c r="K56" s="19">
        <v>3.2258064516129032E-3</v>
      </c>
      <c r="M56" s="18">
        <v>0</v>
      </c>
      <c r="N56" s="36">
        <v>0</v>
      </c>
      <c r="O56" s="18">
        <v>0</v>
      </c>
      <c r="P56" s="18">
        <v>0</v>
      </c>
      <c r="Q56" s="18">
        <v>1</v>
      </c>
      <c r="R56" s="19">
        <v>0</v>
      </c>
      <c r="S56" s="19">
        <v>0</v>
      </c>
      <c r="T56" s="19">
        <v>0</v>
      </c>
      <c r="U56" s="19">
        <v>0</v>
      </c>
      <c r="V56" s="19">
        <v>3.2258064516129032E-3</v>
      </c>
      <c r="W56" s="19"/>
      <c r="X56" s="76"/>
      <c r="Y56" s="40"/>
      <c r="Z56" s="40"/>
      <c r="AA56" s="40"/>
      <c r="AB56" s="40"/>
      <c r="AC56" s="40"/>
      <c r="AD56" s="40"/>
      <c r="AE56" s="40"/>
      <c r="AF56" s="40"/>
      <c r="AG56" s="40"/>
      <c r="AH56" s="40"/>
      <c r="AI56" s="40"/>
      <c r="AJ56" s="40"/>
      <c r="AK56" s="40"/>
      <c r="AL56" s="40"/>
      <c r="AM56" s="40"/>
      <c r="AN56" s="40"/>
      <c r="AO56" s="40"/>
      <c r="AP56" s="40"/>
      <c r="AQ56" s="40"/>
      <c r="AR56" s="40"/>
      <c r="AS56" s="40"/>
    </row>
    <row r="57" spans="1:45" s="18" customFormat="1" ht="12.75" x14ac:dyDescent="0.2">
      <c r="A57" s="17" t="s">
        <v>23</v>
      </c>
      <c r="B57" s="18">
        <v>41</v>
      </c>
      <c r="C57" s="18">
        <v>34</v>
      </c>
      <c r="D57" s="18">
        <v>34</v>
      </c>
      <c r="E57" s="18">
        <v>42</v>
      </c>
      <c r="F57" s="18">
        <v>41</v>
      </c>
      <c r="G57" s="19">
        <v>5.8747671586187131E-3</v>
      </c>
      <c r="H57" s="19">
        <v>4.7235343150875244E-3</v>
      </c>
      <c r="I57" s="19">
        <v>4.5122760451227605E-3</v>
      </c>
      <c r="J57" s="19">
        <v>5.055976886962802E-3</v>
      </c>
      <c r="K57" s="19">
        <v>4.8503489885247837E-3</v>
      </c>
      <c r="M57" s="18">
        <v>269</v>
      </c>
      <c r="N57" s="36">
        <v>118</v>
      </c>
      <c r="O57" s="18">
        <v>88</v>
      </c>
      <c r="P57" s="18">
        <v>131</v>
      </c>
      <c r="Q57" s="18">
        <v>151</v>
      </c>
      <c r="R57" s="19">
        <v>4.7325826882477127E-2</v>
      </c>
      <c r="S57" s="19">
        <v>2.1135590184488625E-2</v>
      </c>
      <c r="T57" s="19">
        <v>1.5143692996041989E-2</v>
      </c>
      <c r="U57" s="19">
        <v>1.8770597506806132E-2</v>
      </c>
      <c r="V57" s="19">
        <v>1.7863480421152253E-2</v>
      </c>
      <c r="W57" s="19"/>
      <c r="X57" s="76"/>
      <c r="Y57" s="40"/>
      <c r="Z57" s="40"/>
      <c r="AA57" s="40"/>
      <c r="AB57" s="40"/>
      <c r="AC57" s="40"/>
      <c r="AD57" s="40"/>
      <c r="AE57" s="40"/>
      <c r="AF57" s="40"/>
      <c r="AG57" s="40"/>
      <c r="AH57" s="40"/>
      <c r="AI57" s="40"/>
      <c r="AJ57" s="40"/>
      <c r="AK57" s="40"/>
      <c r="AL57" s="40"/>
      <c r="AM57" s="40"/>
      <c r="AN57" s="40"/>
      <c r="AO57" s="40"/>
      <c r="AP57" s="40"/>
      <c r="AQ57" s="40"/>
      <c r="AR57" s="40"/>
      <c r="AS57" s="40"/>
    </row>
    <row r="58" spans="1:45" s="18" customFormat="1" ht="12.75" x14ac:dyDescent="0.2">
      <c r="A58" s="17" t="s">
        <v>65</v>
      </c>
      <c r="B58" s="18">
        <v>0</v>
      </c>
      <c r="C58" s="18">
        <v>0</v>
      </c>
      <c r="D58" s="18">
        <v>0</v>
      </c>
      <c r="E58" s="18">
        <v>0</v>
      </c>
      <c r="F58" s="18">
        <v>0</v>
      </c>
      <c r="G58" s="19">
        <v>0</v>
      </c>
      <c r="H58" s="19">
        <v>0</v>
      </c>
      <c r="I58" s="19">
        <v>0</v>
      </c>
      <c r="J58" s="19">
        <v>0</v>
      </c>
      <c r="K58" s="19">
        <v>0</v>
      </c>
      <c r="M58" s="18">
        <v>0</v>
      </c>
      <c r="N58" s="36">
        <v>1</v>
      </c>
      <c r="O58" s="18">
        <v>0</v>
      </c>
      <c r="P58" s="18">
        <v>0</v>
      </c>
      <c r="Q58" s="18">
        <v>0</v>
      </c>
      <c r="R58" s="19">
        <v>0</v>
      </c>
      <c r="S58" s="19">
        <v>3.8461538461538464E-2</v>
      </c>
      <c r="T58" s="19">
        <v>0</v>
      </c>
      <c r="U58" s="19">
        <v>0</v>
      </c>
      <c r="V58" s="19">
        <v>0</v>
      </c>
      <c r="W58" s="19"/>
      <c r="X58" s="76"/>
      <c r="Y58" s="40"/>
      <c r="Z58" s="40"/>
      <c r="AA58" s="40"/>
      <c r="AB58" s="40"/>
      <c r="AC58" s="40"/>
      <c r="AD58" s="40"/>
      <c r="AE58" s="40"/>
      <c r="AF58" s="40"/>
      <c r="AG58" s="40"/>
      <c r="AH58" s="40"/>
      <c r="AI58" s="40"/>
      <c r="AJ58" s="40"/>
      <c r="AK58" s="40"/>
      <c r="AL58" s="40"/>
      <c r="AM58" s="40"/>
      <c r="AN58" s="40"/>
      <c r="AO58" s="40"/>
      <c r="AP58" s="40"/>
      <c r="AQ58" s="40"/>
      <c r="AR58" s="40"/>
      <c r="AS58" s="40"/>
    </row>
    <row r="59" spans="1:45" s="18" customFormat="1" ht="12.75" x14ac:dyDescent="0.2">
      <c r="A59" s="17" t="s">
        <v>66</v>
      </c>
      <c r="B59" s="18">
        <v>0</v>
      </c>
      <c r="C59" s="18">
        <v>0</v>
      </c>
      <c r="D59" s="18">
        <v>0</v>
      </c>
      <c r="E59" s="18">
        <v>0</v>
      </c>
      <c r="F59" s="18">
        <v>0</v>
      </c>
      <c r="G59" s="19">
        <v>0</v>
      </c>
      <c r="H59" s="19">
        <v>0</v>
      </c>
      <c r="I59" s="19">
        <v>0</v>
      </c>
      <c r="J59" s="19">
        <v>0</v>
      </c>
      <c r="K59" s="19">
        <v>0</v>
      </c>
      <c r="M59" s="18">
        <v>0</v>
      </c>
      <c r="N59" s="36">
        <v>1</v>
      </c>
      <c r="O59" s="18">
        <v>0</v>
      </c>
      <c r="P59" s="18">
        <v>0</v>
      </c>
      <c r="Q59" s="18">
        <v>0</v>
      </c>
      <c r="R59" s="19">
        <v>0</v>
      </c>
      <c r="S59" s="19">
        <v>0</v>
      </c>
      <c r="T59" s="19">
        <v>0</v>
      </c>
      <c r="U59" s="19">
        <v>0</v>
      </c>
      <c r="V59" s="19">
        <v>0</v>
      </c>
      <c r="W59" s="19"/>
      <c r="X59" s="76"/>
      <c r="Y59" s="40"/>
      <c r="Z59" s="40"/>
      <c r="AA59" s="40"/>
      <c r="AB59" s="40"/>
      <c r="AC59" s="40"/>
      <c r="AD59" s="40"/>
      <c r="AE59" s="40"/>
      <c r="AF59" s="40"/>
      <c r="AG59" s="40"/>
      <c r="AH59" s="40"/>
      <c r="AI59" s="40"/>
      <c r="AJ59" s="40"/>
      <c r="AK59" s="40"/>
      <c r="AL59" s="40"/>
      <c r="AM59" s="40"/>
      <c r="AN59" s="40"/>
      <c r="AO59" s="40"/>
      <c r="AP59" s="40"/>
      <c r="AQ59" s="40"/>
      <c r="AR59" s="40"/>
      <c r="AS59" s="40"/>
    </row>
    <row r="60" spans="1:45" s="18" customFormat="1" ht="12.75" x14ac:dyDescent="0.2">
      <c r="A60" s="17" t="s">
        <v>35</v>
      </c>
      <c r="B60" s="18">
        <v>113</v>
      </c>
      <c r="C60" s="18">
        <v>190</v>
      </c>
      <c r="D60" s="18">
        <v>186</v>
      </c>
      <c r="E60" s="18">
        <v>138</v>
      </c>
      <c r="F60" s="18">
        <v>144</v>
      </c>
      <c r="G60" s="19">
        <v>7.4695928080380754E-3</v>
      </c>
      <c r="H60" s="19">
        <v>1.0708448402186778E-2</v>
      </c>
      <c r="I60" s="19">
        <v>9.0449328924333793E-3</v>
      </c>
      <c r="J60" s="19">
        <v>5.9148772020059153E-3</v>
      </c>
      <c r="K60" s="19">
        <v>5.585725368502715E-3</v>
      </c>
      <c r="M60" s="18">
        <v>911</v>
      </c>
      <c r="N60" s="36">
        <v>4919</v>
      </c>
      <c r="O60" s="18">
        <v>3569</v>
      </c>
      <c r="P60" s="18">
        <v>531</v>
      </c>
      <c r="Q60" s="18">
        <v>658</v>
      </c>
      <c r="R60" s="19">
        <v>0.3346803820720059</v>
      </c>
      <c r="S60" s="19">
        <v>0.62202832574607991</v>
      </c>
      <c r="T60" s="19">
        <v>0.31048281861678989</v>
      </c>
      <c r="U60" s="19">
        <v>3.5100475938656797E-2</v>
      </c>
      <c r="V60" s="19">
        <v>2.5523661753297129E-2</v>
      </c>
      <c r="W60" s="19"/>
      <c r="X60" s="76"/>
      <c r="Y60" s="40"/>
      <c r="Z60" s="40"/>
      <c r="AA60" s="40"/>
      <c r="AB60" s="40"/>
      <c r="AC60" s="40"/>
      <c r="AD60" s="40"/>
      <c r="AE60" s="40"/>
      <c r="AF60" s="40"/>
      <c r="AG60" s="40"/>
      <c r="AH60" s="40"/>
      <c r="AI60" s="40"/>
      <c r="AJ60" s="40"/>
      <c r="AK60" s="40"/>
      <c r="AL60" s="40"/>
      <c r="AM60" s="40"/>
      <c r="AN60" s="40"/>
      <c r="AO60" s="40"/>
      <c r="AP60" s="40"/>
      <c r="AQ60" s="40"/>
      <c r="AR60" s="40"/>
      <c r="AS60" s="40"/>
    </row>
    <row r="61" spans="1:45" s="18" customFormat="1" ht="12.75" x14ac:dyDescent="0.2">
      <c r="A61" s="17" t="s">
        <v>38</v>
      </c>
      <c r="B61" s="18">
        <v>0</v>
      </c>
      <c r="C61" s="18">
        <v>0</v>
      </c>
      <c r="D61" s="18">
        <v>0</v>
      </c>
      <c r="E61" s="18">
        <v>0</v>
      </c>
      <c r="F61" s="18">
        <v>0</v>
      </c>
      <c r="G61" s="19">
        <v>0</v>
      </c>
      <c r="H61" s="19">
        <v>0</v>
      </c>
      <c r="I61" s="19">
        <v>0</v>
      </c>
      <c r="J61" s="19">
        <v>0</v>
      </c>
      <c r="K61" s="19">
        <v>0</v>
      </c>
      <c r="M61" s="18">
        <v>10</v>
      </c>
      <c r="N61" s="36">
        <v>3</v>
      </c>
      <c r="O61" s="18">
        <v>1</v>
      </c>
      <c r="P61" s="18">
        <v>3</v>
      </c>
      <c r="Q61" s="18">
        <v>0</v>
      </c>
      <c r="R61" s="19">
        <v>2.6315789473684209E-2</v>
      </c>
      <c r="S61" s="19">
        <v>9.9337748344370865E-3</v>
      </c>
      <c r="T61" s="19">
        <v>8.2644628099173556E-3</v>
      </c>
      <c r="U61" s="19">
        <v>3.0303030303030304E-2</v>
      </c>
      <c r="V61" s="19">
        <v>0</v>
      </c>
      <c r="W61" s="19"/>
      <c r="X61" s="76"/>
      <c r="Y61" s="40"/>
      <c r="Z61" s="40"/>
      <c r="AA61" s="40"/>
      <c r="AB61" s="40"/>
      <c r="AC61" s="40"/>
      <c r="AD61" s="40"/>
      <c r="AE61" s="40"/>
      <c r="AF61" s="40"/>
      <c r="AG61" s="40"/>
      <c r="AH61" s="40"/>
      <c r="AI61" s="40"/>
      <c r="AJ61" s="40"/>
      <c r="AK61" s="40"/>
      <c r="AL61" s="40"/>
      <c r="AM61" s="40"/>
      <c r="AN61" s="40"/>
      <c r="AO61" s="40"/>
      <c r="AP61" s="40"/>
      <c r="AQ61" s="40"/>
      <c r="AR61" s="40"/>
      <c r="AS61" s="40"/>
    </row>
    <row r="62" spans="1:45" s="18" customFormat="1" ht="12.75" x14ac:dyDescent="0.2">
      <c r="A62" s="17" t="s">
        <v>44</v>
      </c>
      <c r="B62" s="18">
        <v>0</v>
      </c>
      <c r="C62" s="18">
        <v>0</v>
      </c>
      <c r="D62" s="18">
        <v>0</v>
      </c>
      <c r="E62" s="18">
        <v>1</v>
      </c>
      <c r="F62" s="18">
        <v>0</v>
      </c>
      <c r="G62" s="19">
        <v>0</v>
      </c>
      <c r="H62" s="19">
        <v>0</v>
      </c>
      <c r="I62" s="19">
        <v>0</v>
      </c>
      <c r="J62" s="19">
        <v>5.8823529411764705E-2</v>
      </c>
      <c r="K62" s="19">
        <v>0</v>
      </c>
      <c r="M62" s="18">
        <v>0</v>
      </c>
      <c r="N62" s="36">
        <v>0</v>
      </c>
      <c r="O62" s="18">
        <v>0</v>
      </c>
      <c r="P62" s="18">
        <v>0</v>
      </c>
      <c r="Q62" s="18">
        <v>1</v>
      </c>
      <c r="R62" s="19">
        <v>0</v>
      </c>
      <c r="S62" s="19">
        <v>0</v>
      </c>
      <c r="T62" s="19">
        <v>0</v>
      </c>
      <c r="U62" s="19">
        <v>0</v>
      </c>
      <c r="V62" s="19">
        <v>2.5000000000000001E-2</v>
      </c>
      <c r="W62" s="19"/>
      <c r="X62" s="76"/>
      <c r="Y62" s="40"/>
      <c r="Z62" s="40"/>
      <c r="AA62" s="40"/>
      <c r="AB62" s="40"/>
      <c r="AC62" s="40"/>
      <c r="AD62" s="40"/>
      <c r="AE62" s="40"/>
      <c r="AF62" s="40"/>
      <c r="AG62" s="40"/>
      <c r="AH62" s="40"/>
      <c r="AI62" s="40"/>
      <c r="AJ62" s="40"/>
      <c r="AK62" s="40"/>
      <c r="AL62" s="40"/>
      <c r="AM62" s="40"/>
      <c r="AN62" s="40"/>
      <c r="AO62" s="40"/>
      <c r="AP62" s="40"/>
      <c r="AQ62" s="40"/>
      <c r="AR62" s="40"/>
      <c r="AS62" s="40"/>
    </row>
    <row r="63" spans="1:45" s="18" customFormat="1" ht="12.75" x14ac:dyDescent="0.2">
      <c r="A63" s="17" t="s">
        <v>47</v>
      </c>
      <c r="B63" s="18">
        <v>0</v>
      </c>
      <c r="C63" s="18">
        <v>0</v>
      </c>
      <c r="D63" s="18">
        <v>0</v>
      </c>
      <c r="E63" s="18">
        <v>0</v>
      </c>
      <c r="F63" s="18">
        <v>0</v>
      </c>
      <c r="G63" s="19">
        <v>0</v>
      </c>
      <c r="H63" s="19">
        <v>0</v>
      </c>
      <c r="I63" s="19">
        <v>0</v>
      </c>
      <c r="J63" s="19">
        <v>0</v>
      </c>
      <c r="K63" s="19">
        <v>0</v>
      </c>
      <c r="M63" s="18">
        <v>0</v>
      </c>
      <c r="N63" s="36">
        <v>0</v>
      </c>
      <c r="O63" s="18">
        <v>2</v>
      </c>
      <c r="P63" s="18">
        <v>11</v>
      </c>
      <c r="Q63" s="18">
        <v>0</v>
      </c>
      <c r="R63" s="19">
        <v>0</v>
      </c>
      <c r="S63" s="19">
        <v>0</v>
      </c>
      <c r="T63" s="19">
        <v>7.407407407407407E-2</v>
      </c>
      <c r="U63" s="19">
        <v>0.21153846153846154</v>
      </c>
      <c r="V63" s="19">
        <v>0</v>
      </c>
      <c r="W63" s="19"/>
      <c r="X63" s="76"/>
      <c r="Y63" s="40"/>
      <c r="Z63" s="40"/>
      <c r="AA63" s="40"/>
      <c r="AB63" s="40"/>
      <c r="AC63" s="40"/>
      <c r="AD63" s="40"/>
      <c r="AE63" s="40"/>
      <c r="AF63" s="40"/>
      <c r="AG63" s="40"/>
      <c r="AH63" s="40"/>
      <c r="AI63" s="40"/>
      <c r="AJ63" s="40"/>
      <c r="AK63" s="40"/>
      <c r="AL63" s="40"/>
      <c r="AM63" s="40"/>
      <c r="AN63" s="40"/>
      <c r="AO63" s="40"/>
      <c r="AP63" s="40"/>
      <c r="AQ63" s="40"/>
      <c r="AR63" s="40"/>
      <c r="AS63" s="40"/>
    </row>
    <row r="64" spans="1:45" s="26" customFormat="1" ht="12.75" x14ac:dyDescent="0.2">
      <c r="A64" s="25" t="s">
        <v>53</v>
      </c>
      <c r="B64" s="26">
        <v>351</v>
      </c>
      <c r="C64" s="26">
        <v>436</v>
      </c>
      <c r="D64" s="26">
        <v>460</v>
      </c>
      <c r="E64" s="26">
        <v>399</v>
      </c>
      <c r="F64" s="26">
        <v>386</v>
      </c>
      <c r="G64" s="21">
        <v>1.8948084408047807E-3</v>
      </c>
      <c r="H64" s="21">
        <v>2.3372376638344633E-3</v>
      </c>
      <c r="I64" s="21">
        <v>2.4557432360289566E-3</v>
      </c>
      <c r="J64" s="21">
        <v>2.1145906756620684E-3</v>
      </c>
      <c r="K64" s="21">
        <v>2.0381869640518735E-3</v>
      </c>
      <c r="M64" s="26">
        <v>4739</v>
      </c>
      <c r="N64" s="38">
        <v>10625</v>
      </c>
      <c r="O64" s="26">
        <v>9330</v>
      </c>
      <c r="P64" s="26">
        <v>1502</v>
      </c>
      <c r="Q64" s="26">
        <v>1681</v>
      </c>
      <c r="R64" s="21">
        <v>2.7344223323658899E-2</v>
      </c>
      <c r="S64" s="21">
        <v>6.0044192525698911E-2</v>
      </c>
      <c r="T64" s="21">
        <v>5.1702354036441016E-2</v>
      </c>
      <c r="U64" s="21">
        <v>8.1082685985435343E-3</v>
      </c>
      <c r="V64" s="21">
        <v>8.8761458201326408E-3</v>
      </c>
      <c r="W64" s="21"/>
      <c r="X64" s="76"/>
      <c r="Y64" s="40"/>
      <c r="Z64" s="40"/>
      <c r="AA64" s="40"/>
      <c r="AB64" s="40"/>
      <c r="AC64" s="40"/>
      <c r="AD64" s="40"/>
      <c r="AE64" s="40"/>
      <c r="AF64" s="40"/>
    </row>
    <row r="65" spans="1:45" s="18" customFormat="1" ht="12.75" x14ac:dyDescent="0.2">
      <c r="A65" s="17"/>
      <c r="N65" s="36"/>
      <c r="R65" s="19"/>
      <c r="S65" s="19"/>
      <c r="T65" s="19"/>
      <c r="U65" s="19"/>
      <c r="V65" s="19"/>
      <c r="W65" s="19"/>
      <c r="X65" s="76"/>
      <c r="Y65" s="24"/>
      <c r="Z65" s="24"/>
      <c r="AA65" s="24"/>
      <c r="AB65" s="24"/>
      <c r="AC65" s="24"/>
      <c r="AD65" s="24"/>
      <c r="AE65" s="24"/>
      <c r="AF65" s="24"/>
      <c r="AG65" s="40"/>
      <c r="AH65" s="40"/>
      <c r="AI65" s="40"/>
      <c r="AJ65" s="40"/>
      <c r="AK65" s="40"/>
      <c r="AL65" s="40"/>
      <c r="AM65" s="40"/>
      <c r="AN65" s="40"/>
      <c r="AO65" s="40"/>
      <c r="AP65" s="40"/>
      <c r="AQ65" s="40"/>
      <c r="AR65" s="40"/>
      <c r="AS65" s="40"/>
    </row>
    <row r="66" spans="1:45" s="24" customFormat="1" ht="12.75" x14ac:dyDescent="0.2">
      <c r="A66" s="27" t="s">
        <v>54</v>
      </c>
      <c r="B66" s="24" t="s">
        <v>5</v>
      </c>
      <c r="C66" s="24" t="s">
        <v>6</v>
      </c>
      <c r="D66" s="24" t="s">
        <v>7</v>
      </c>
      <c r="E66" s="24" t="s">
        <v>8</v>
      </c>
      <c r="F66" s="24" t="s">
        <v>191</v>
      </c>
      <c r="G66" s="24" t="s">
        <v>5</v>
      </c>
      <c r="H66" s="24" t="s">
        <v>6</v>
      </c>
      <c r="I66" s="24" t="s">
        <v>7</v>
      </c>
      <c r="J66" s="24" t="s">
        <v>8</v>
      </c>
      <c r="K66" s="24" t="s">
        <v>191</v>
      </c>
      <c r="M66" s="24" t="s">
        <v>9</v>
      </c>
      <c r="N66" s="83" t="s">
        <v>10</v>
      </c>
      <c r="O66" s="24" t="s">
        <v>11</v>
      </c>
      <c r="P66" s="24" t="s">
        <v>12</v>
      </c>
      <c r="Q66" s="24" t="s">
        <v>192</v>
      </c>
      <c r="R66" s="24" t="s">
        <v>9</v>
      </c>
      <c r="S66" s="24" t="s">
        <v>10</v>
      </c>
      <c r="T66" s="24" t="s">
        <v>11</v>
      </c>
      <c r="U66" s="24" t="s">
        <v>12</v>
      </c>
      <c r="V66" s="24" t="s">
        <v>192</v>
      </c>
      <c r="X66" s="76"/>
      <c r="Y66" s="40"/>
      <c r="Z66" s="40"/>
      <c r="AA66" s="40"/>
      <c r="AB66" s="40"/>
      <c r="AC66" s="40"/>
      <c r="AD66" s="40"/>
      <c r="AE66" s="40"/>
      <c r="AF66" s="40"/>
    </row>
    <row r="67" spans="1:45" s="18" customFormat="1" ht="12.75" x14ac:dyDescent="0.2">
      <c r="A67" s="17" t="s">
        <v>13</v>
      </c>
      <c r="B67" s="18">
        <v>126</v>
      </c>
      <c r="C67" s="18">
        <v>143</v>
      </c>
      <c r="D67" s="18">
        <v>168</v>
      </c>
      <c r="E67" s="18">
        <v>107</v>
      </c>
      <c r="F67" s="18">
        <v>86</v>
      </c>
      <c r="G67" s="19">
        <v>1.1042944785276074E-2</v>
      </c>
      <c r="H67" s="19">
        <v>1.2599118942731278E-2</v>
      </c>
      <c r="I67" s="19">
        <v>1.5366322143967805E-2</v>
      </c>
      <c r="J67" s="19">
        <v>1.0555391141363323E-2</v>
      </c>
      <c r="K67" s="19">
        <v>8.730964467005076E-3</v>
      </c>
      <c r="M67" s="18">
        <v>0</v>
      </c>
      <c r="N67" s="36">
        <v>34</v>
      </c>
      <c r="O67" s="18">
        <v>188</v>
      </c>
      <c r="P67" s="18">
        <v>426</v>
      </c>
      <c r="Q67" s="18">
        <v>504</v>
      </c>
      <c r="R67" s="19">
        <v>0</v>
      </c>
      <c r="S67" s="19">
        <v>5.7715158716686475E-3</v>
      </c>
      <c r="T67" s="19">
        <v>1.6251728907330568E-2</v>
      </c>
      <c r="U67" s="19">
        <v>3.7335670464504818E-2</v>
      </c>
      <c r="V67" s="19">
        <v>5.1167512690355327E-2</v>
      </c>
      <c r="W67" s="19"/>
      <c r="X67" s="76"/>
      <c r="Y67" s="40"/>
      <c r="Z67" s="40"/>
      <c r="AA67" s="40"/>
      <c r="AB67" s="40"/>
      <c r="AC67" s="40"/>
      <c r="AD67" s="40"/>
      <c r="AE67" s="40"/>
      <c r="AF67" s="40"/>
      <c r="AG67" s="40"/>
      <c r="AH67" s="40"/>
      <c r="AI67" s="40"/>
      <c r="AJ67" s="40"/>
      <c r="AK67" s="40"/>
      <c r="AL67" s="40"/>
      <c r="AM67" s="40"/>
      <c r="AN67" s="40"/>
      <c r="AO67" s="40"/>
      <c r="AP67" s="40"/>
      <c r="AQ67" s="40"/>
      <c r="AR67" s="40"/>
      <c r="AS67" s="40"/>
    </row>
    <row r="68" spans="1:45" s="18" customFormat="1" ht="12.75" x14ac:dyDescent="0.2">
      <c r="A68" s="17" t="s">
        <v>14</v>
      </c>
      <c r="B68" s="18">
        <v>49</v>
      </c>
      <c r="C68" s="18">
        <v>46</v>
      </c>
      <c r="D68" s="18">
        <v>53</v>
      </c>
      <c r="E68" s="18">
        <v>69</v>
      </c>
      <c r="F68" s="18">
        <v>69</v>
      </c>
      <c r="G68" s="19">
        <v>1.6369892760498446E-3</v>
      </c>
      <c r="H68" s="19">
        <v>1.5466863925221075E-3</v>
      </c>
      <c r="I68" s="19">
        <v>1.8104802896768463E-3</v>
      </c>
      <c r="J68" s="19">
        <v>2.3842432619212164E-3</v>
      </c>
      <c r="K68" s="19">
        <v>2.418761173624987E-3</v>
      </c>
      <c r="M68" s="18">
        <v>842</v>
      </c>
      <c r="N68" s="36">
        <v>1249</v>
      </c>
      <c r="O68" s="18">
        <v>844</v>
      </c>
      <c r="P68" s="18">
        <v>306</v>
      </c>
      <c r="Q68" s="18">
        <v>237</v>
      </c>
      <c r="R68" s="19">
        <v>2.7593891328570493E-2</v>
      </c>
      <c r="S68" s="19">
        <v>4.1036929951373376E-2</v>
      </c>
      <c r="T68" s="19">
        <v>2.8530863362855791E-2</v>
      </c>
      <c r="U68" s="19">
        <v>1.0222830989209234E-2</v>
      </c>
      <c r="V68" s="19">
        <v>8.3079188137553904E-3</v>
      </c>
      <c r="W68" s="19"/>
      <c r="X68" s="76"/>
      <c r="Y68" s="40"/>
      <c r="Z68" s="40"/>
      <c r="AA68" s="40"/>
      <c r="AB68" s="40"/>
      <c r="AC68" s="40"/>
      <c r="AD68" s="40"/>
      <c r="AE68" s="40"/>
      <c r="AF68" s="40"/>
      <c r="AG68" s="40"/>
      <c r="AH68" s="40"/>
      <c r="AI68" s="40"/>
      <c r="AJ68" s="40"/>
      <c r="AK68" s="40"/>
      <c r="AL68" s="40"/>
      <c r="AM68" s="40"/>
      <c r="AN68" s="40"/>
      <c r="AO68" s="40"/>
      <c r="AP68" s="40"/>
      <c r="AQ68" s="40"/>
      <c r="AR68" s="40"/>
      <c r="AS68" s="40"/>
    </row>
    <row r="69" spans="1:45" s="18" customFormat="1" ht="12.75" x14ac:dyDescent="0.2">
      <c r="A69" s="17" t="s">
        <v>15</v>
      </c>
      <c r="B69" s="18">
        <v>11477</v>
      </c>
      <c r="C69" s="18">
        <v>11456</v>
      </c>
      <c r="D69" s="18">
        <v>11001</v>
      </c>
      <c r="E69" s="18">
        <v>10371</v>
      </c>
      <c r="F69" s="18">
        <v>9307</v>
      </c>
      <c r="G69" s="19">
        <v>1.4371004054483848E-2</v>
      </c>
      <c r="H69" s="19">
        <v>1.4336666374660544E-2</v>
      </c>
      <c r="I69" s="19">
        <v>1.3745992157999565E-2</v>
      </c>
      <c r="J69" s="19">
        <v>1.2838128908629065E-2</v>
      </c>
      <c r="K69" s="19">
        <v>1.1543322497386101E-2</v>
      </c>
      <c r="M69" s="18">
        <v>107640</v>
      </c>
      <c r="N69" s="36">
        <v>58064.799999999996</v>
      </c>
      <c r="O69" s="18">
        <v>42985</v>
      </c>
      <c r="P69" s="18">
        <v>45050</v>
      </c>
      <c r="Q69" s="18">
        <v>42135</v>
      </c>
      <c r="R69" s="19">
        <v>0.14229211391829441</v>
      </c>
      <c r="S69" s="19">
        <v>7.5585426210067405E-2</v>
      </c>
      <c r="T69" s="19">
        <v>5.5288662512138813E-2</v>
      </c>
      <c r="U69" s="19">
        <v>5.6409665649080544E-2</v>
      </c>
      <c r="V69" s="19">
        <v>5.2259363213426821E-2</v>
      </c>
      <c r="W69" s="19"/>
      <c r="X69" s="76"/>
      <c r="Y69" s="40"/>
      <c r="Z69" s="40"/>
      <c r="AA69" s="40"/>
      <c r="AB69" s="40"/>
      <c r="AC69" s="40"/>
      <c r="AD69" s="40"/>
      <c r="AE69" s="40"/>
      <c r="AF69" s="40"/>
      <c r="AG69" s="40"/>
      <c r="AH69" s="40"/>
      <c r="AI69" s="40"/>
      <c r="AJ69" s="40"/>
      <c r="AK69" s="40"/>
      <c r="AL69" s="40"/>
      <c r="AM69" s="40"/>
      <c r="AN69" s="40"/>
      <c r="AO69" s="40"/>
      <c r="AP69" s="40"/>
      <c r="AQ69" s="40"/>
      <c r="AR69" s="40"/>
      <c r="AS69" s="40"/>
    </row>
    <row r="70" spans="1:45" s="18" customFormat="1" ht="12.75" x14ac:dyDescent="0.2">
      <c r="A70" s="17" t="s">
        <v>16</v>
      </c>
      <c r="B70" s="18">
        <v>615</v>
      </c>
      <c r="C70" s="18">
        <v>564</v>
      </c>
      <c r="D70" s="18">
        <v>546</v>
      </c>
      <c r="E70" s="18">
        <v>778</v>
      </c>
      <c r="F70" s="18">
        <v>1083</v>
      </c>
      <c r="G70" s="19">
        <v>8.0591264693163495E-3</v>
      </c>
      <c r="H70" s="19">
        <v>6.739236936753934E-3</v>
      </c>
      <c r="I70" s="19">
        <v>5.9813329827790194E-3</v>
      </c>
      <c r="J70" s="19">
        <v>8.4982741294184466E-3</v>
      </c>
      <c r="K70" s="19">
        <v>1.1263884844198527E-2</v>
      </c>
      <c r="M70" s="18">
        <v>0</v>
      </c>
      <c r="N70" s="36">
        <v>137</v>
      </c>
      <c r="O70" s="18">
        <v>791</v>
      </c>
      <c r="P70" s="18">
        <v>2254</v>
      </c>
      <c r="Q70" s="18">
        <v>2971</v>
      </c>
      <c r="R70" s="19">
        <v>0</v>
      </c>
      <c r="S70" s="19">
        <v>1.5298715801228364E-2</v>
      </c>
      <c r="T70" s="19">
        <v>2.2655019332665043E-2</v>
      </c>
      <c r="U70" s="19">
        <v>2.9537026116811468E-2</v>
      </c>
      <c r="V70" s="19">
        <v>3.0900278736947208E-2</v>
      </c>
      <c r="W70" s="19"/>
      <c r="X70" s="76"/>
      <c r="Y70" s="40"/>
      <c r="Z70" s="40"/>
      <c r="AA70" s="40"/>
      <c r="AB70" s="40"/>
      <c r="AC70" s="40"/>
      <c r="AD70" s="40"/>
      <c r="AE70" s="40"/>
      <c r="AF70" s="40"/>
      <c r="AG70" s="40"/>
      <c r="AH70" s="40"/>
      <c r="AI70" s="40"/>
      <c r="AJ70" s="40"/>
      <c r="AK70" s="40"/>
      <c r="AL70" s="40"/>
      <c r="AM70" s="40"/>
      <c r="AN70" s="40"/>
      <c r="AO70" s="40"/>
      <c r="AP70" s="40"/>
      <c r="AQ70" s="40"/>
      <c r="AR70" s="40"/>
      <c r="AS70" s="40"/>
    </row>
    <row r="71" spans="1:45" s="18" customFormat="1" ht="12.75" x14ac:dyDescent="0.2">
      <c r="A71" s="17" t="s">
        <v>17</v>
      </c>
      <c r="B71" s="18">
        <v>373</v>
      </c>
      <c r="C71" s="18">
        <v>662</v>
      </c>
      <c r="D71" s="18">
        <v>457</v>
      </c>
      <c r="E71" s="18">
        <v>229</v>
      </c>
      <c r="F71" s="18">
        <v>161</v>
      </c>
      <c r="G71" s="19">
        <v>7.9563149250229306E-3</v>
      </c>
      <c r="H71" s="19">
        <v>1.3582273286828067E-2</v>
      </c>
      <c r="I71" s="19">
        <v>9.2872965228524389E-3</v>
      </c>
      <c r="J71" s="19">
        <v>4.3745701841522121E-3</v>
      </c>
      <c r="K71" s="19">
        <v>2.9898974892289408E-3</v>
      </c>
      <c r="M71" s="18">
        <v>362</v>
      </c>
      <c r="N71" s="36">
        <v>290</v>
      </c>
      <c r="O71" s="18">
        <v>497</v>
      </c>
      <c r="P71" s="18">
        <v>1180</v>
      </c>
      <c r="Q71" s="18">
        <v>1509</v>
      </c>
      <c r="R71" s="19">
        <v>1.6796585003711954E-2</v>
      </c>
      <c r="S71" s="19">
        <v>1.1294154301514975E-2</v>
      </c>
      <c r="T71" s="19">
        <v>1.4448934500101753E-2</v>
      </c>
      <c r="U71" s="19">
        <v>2.5170111559053774E-2</v>
      </c>
      <c r="V71" s="19">
        <v>2.8023324914574356E-2</v>
      </c>
      <c r="W71" s="19"/>
      <c r="X71" s="76"/>
      <c r="Y71" s="40"/>
      <c r="Z71" s="40"/>
      <c r="AA71" s="40"/>
      <c r="AB71" s="40"/>
      <c r="AC71" s="40"/>
      <c r="AD71" s="40"/>
      <c r="AE71" s="40"/>
      <c r="AF71" s="40"/>
      <c r="AG71" s="40"/>
      <c r="AH71" s="40"/>
      <c r="AI71" s="40"/>
      <c r="AJ71" s="40"/>
      <c r="AK71" s="40"/>
      <c r="AL71" s="40"/>
      <c r="AM71" s="40"/>
      <c r="AN71" s="40"/>
      <c r="AO71" s="40"/>
      <c r="AP71" s="40"/>
      <c r="AQ71" s="40"/>
      <c r="AR71" s="40"/>
      <c r="AS71" s="40"/>
    </row>
    <row r="72" spans="1:45" s="18" customFormat="1" ht="12.75" x14ac:dyDescent="0.2">
      <c r="A72" s="17" t="s">
        <v>64</v>
      </c>
      <c r="B72" s="18">
        <v>4</v>
      </c>
      <c r="C72" s="18">
        <v>6</v>
      </c>
      <c r="D72" s="18">
        <v>23</v>
      </c>
      <c r="E72" s="18">
        <v>22</v>
      </c>
      <c r="F72" s="18">
        <v>24</v>
      </c>
      <c r="G72" s="19">
        <v>9.3874677305796764E-4</v>
      </c>
      <c r="H72" s="19">
        <v>1.2964563526361278E-3</v>
      </c>
      <c r="I72" s="19">
        <v>4.5807608046205938E-3</v>
      </c>
      <c r="J72" s="19">
        <v>4.3772383605252688E-3</v>
      </c>
      <c r="K72" s="19">
        <v>4.9170251997541483E-3</v>
      </c>
      <c r="M72" s="18">
        <v>68</v>
      </c>
      <c r="N72" s="36">
        <v>36</v>
      </c>
      <c r="O72" s="18">
        <v>3</v>
      </c>
      <c r="P72" s="18">
        <v>6</v>
      </c>
      <c r="Q72" s="18">
        <v>75</v>
      </c>
      <c r="R72" s="19">
        <v>8.8311688311688313E-2</v>
      </c>
      <c r="S72" s="19">
        <v>1.9491066594477531E-2</v>
      </c>
      <c r="T72" s="19">
        <v>1.3901760889712697E-3</v>
      </c>
      <c r="U72" s="19">
        <v>1.4081201595869514E-3</v>
      </c>
      <c r="V72" s="19">
        <v>1.5365703749231715E-2</v>
      </c>
      <c r="W72" s="19"/>
      <c r="X72" s="76"/>
      <c r="Y72" s="40"/>
      <c r="Z72" s="40"/>
      <c r="AA72" s="40"/>
      <c r="AB72" s="40"/>
      <c r="AC72" s="40"/>
      <c r="AD72" s="40"/>
      <c r="AE72" s="40"/>
      <c r="AF72" s="40"/>
      <c r="AG72" s="40"/>
      <c r="AH72" s="40"/>
      <c r="AI72" s="40"/>
      <c r="AJ72" s="40"/>
      <c r="AK72" s="40"/>
      <c r="AL72" s="40"/>
      <c r="AM72" s="40"/>
      <c r="AN72" s="40"/>
      <c r="AO72" s="40"/>
      <c r="AP72" s="40"/>
      <c r="AQ72" s="40"/>
      <c r="AR72" s="40"/>
      <c r="AS72" s="40"/>
    </row>
    <row r="73" spans="1:45" s="18" customFormat="1" ht="12.75" x14ac:dyDescent="0.2">
      <c r="A73" s="17" t="s">
        <v>19</v>
      </c>
      <c r="B73" s="18">
        <v>8</v>
      </c>
      <c r="C73" s="18">
        <v>40</v>
      </c>
      <c r="D73" s="18">
        <v>23</v>
      </c>
      <c r="E73" s="18">
        <v>40</v>
      </c>
      <c r="F73" s="18">
        <v>26</v>
      </c>
      <c r="G73" s="19">
        <v>1.0562450488513335E-3</v>
      </c>
      <c r="H73" s="19">
        <v>5.2069773496485287E-3</v>
      </c>
      <c r="I73" s="19">
        <v>2.834606852353956E-3</v>
      </c>
      <c r="J73" s="19">
        <v>4.6560353858689325E-3</v>
      </c>
      <c r="K73" s="19">
        <v>2.9978092932088089E-3</v>
      </c>
      <c r="M73" s="18">
        <v>1515</v>
      </c>
      <c r="N73" s="36">
        <v>810</v>
      </c>
      <c r="O73" s="18">
        <v>122</v>
      </c>
      <c r="P73" s="18">
        <v>132</v>
      </c>
      <c r="Q73" s="18">
        <v>129</v>
      </c>
      <c r="R73" s="19">
        <v>0.25835607094133695</v>
      </c>
      <c r="S73" s="19">
        <v>9.4559887929021716E-2</v>
      </c>
      <c r="T73" s="19">
        <v>1.7920094007050528E-2</v>
      </c>
      <c r="U73" s="19">
        <v>1.7428043306047004E-2</v>
      </c>
      <c r="V73" s="19">
        <v>1.4873746108612937E-2</v>
      </c>
      <c r="W73" s="19"/>
      <c r="X73" s="76"/>
      <c r="Y73" s="40"/>
      <c r="Z73" s="40"/>
      <c r="AA73" s="40"/>
      <c r="AB73" s="40"/>
      <c r="AC73" s="40"/>
      <c r="AD73" s="40"/>
      <c r="AE73" s="40"/>
      <c r="AF73" s="40"/>
      <c r="AG73" s="40"/>
      <c r="AH73" s="40"/>
      <c r="AI73" s="40"/>
      <c r="AJ73" s="40"/>
      <c r="AK73" s="40"/>
      <c r="AL73" s="40"/>
      <c r="AM73" s="40"/>
      <c r="AN73" s="40"/>
      <c r="AO73" s="40"/>
      <c r="AP73" s="40"/>
      <c r="AQ73" s="40"/>
      <c r="AR73" s="40"/>
      <c r="AS73" s="40"/>
    </row>
    <row r="74" spans="1:45" s="18" customFormat="1" ht="12.75" x14ac:dyDescent="0.2">
      <c r="A74" s="17" t="s">
        <v>20</v>
      </c>
      <c r="B74" s="18">
        <v>1</v>
      </c>
      <c r="C74" s="18">
        <v>4</v>
      </c>
      <c r="D74" s="18">
        <v>4</v>
      </c>
      <c r="E74" s="18">
        <v>4</v>
      </c>
      <c r="F74" s="18">
        <v>3</v>
      </c>
      <c r="G74" s="19">
        <v>2.7151778441487917E-4</v>
      </c>
      <c r="H74" s="19">
        <v>1.1049723756906078E-3</v>
      </c>
      <c r="I74" s="19">
        <v>1.1028398125172319E-3</v>
      </c>
      <c r="J74" s="19">
        <v>1.0995052226498076E-3</v>
      </c>
      <c r="K74" s="19">
        <v>8.6705202312138728E-4</v>
      </c>
      <c r="M74" s="18">
        <v>24</v>
      </c>
      <c r="N74" s="36">
        <v>13</v>
      </c>
      <c r="O74" s="18">
        <v>23</v>
      </c>
      <c r="P74" s="18">
        <v>10</v>
      </c>
      <c r="Q74" s="18">
        <v>15</v>
      </c>
      <c r="R74" s="19">
        <v>7.9813767874958429E-3</v>
      </c>
      <c r="S74" s="19">
        <v>3.3231083844580778E-3</v>
      </c>
      <c r="T74" s="19">
        <v>4.8258497691984889E-3</v>
      </c>
      <c r="U74" s="19">
        <v>2.7151778441487917E-3</v>
      </c>
      <c r="V74" s="19">
        <v>4.335260115606936E-3</v>
      </c>
      <c r="W74" s="19"/>
      <c r="X74" s="76"/>
      <c r="Y74" s="40"/>
      <c r="Z74" s="40"/>
      <c r="AA74" s="40"/>
      <c r="AB74" s="40"/>
      <c r="AC74" s="40"/>
      <c r="AD74" s="40"/>
      <c r="AE74" s="40"/>
      <c r="AF74" s="40"/>
      <c r="AG74" s="40"/>
      <c r="AH74" s="40"/>
      <c r="AI74" s="40"/>
      <c r="AJ74" s="40"/>
      <c r="AK74" s="40"/>
      <c r="AL74" s="40"/>
      <c r="AM74" s="40"/>
      <c r="AN74" s="40"/>
      <c r="AO74" s="40"/>
      <c r="AP74" s="40"/>
      <c r="AQ74" s="40"/>
      <c r="AR74" s="40"/>
      <c r="AS74" s="40"/>
    </row>
    <row r="75" spans="1:45" s="18" customFormat="1" ht="12.75" x14ac:dyDescent="0.2">
      <c r="A75" s="17" t="s">
        <v>21</v>
      </c>
      <c r="B75" s="18">
        <v>144</v>
      </c>
      <c r="C75" s="18">
        <v>169</v>
      </c>
      <c r="D75" s="18">
        <v>201</v>
      </c>
      <c r="E75" s="18">
        <v>152</v>
      </c>
      <c r="F75" s="18">
        <v>188</v>
      </c>
      <c r="G75" s="19">
        <v>4.2329286575149179E-3</v>
      </c>
      <c r="H75" s="19">
        <v>5.1014247766240041E-3</v>
      </c>
      <c r="I75" s="19">
        <v>6.1488574138089261E-3</v>
      </c>
      <c r="J75" s="19">
        <v>4.5278522490318739E-3</v>
      </c>
      <c r="K75" s="19">
        <v>5.7313578440339004E-3</v>
      </c>
      <c r="M75" s="18">
        <v>867</v>
      </c>
      <c r="N75" s="36">
        <v>903</v>
      </c>
      <c r="O75" s="18">
        <v>854</v>
      </c>
      <c r="P75" s="18">
        <v>649</v>
      </c>
      <c r="Q75" s="18">
        <v>710</v>
      </c>
      <c r="R75" s="19">
        <v>3.7926509186351709E-2</v>
      </c>
      <c r="S75" s="19">
        <v>2.9698085904097875E-2</v>
      </c>
      <c r="T75" s="19">
        <v>2.3455094754188409E-2</v>
      </c>
      <c r="U75" s="19">
        <v>1.907757429671654E-2</v>
      </c>
      <c r="V75" s="19">
        <v>2.1645021645021644E-2</v>
      </c>
      <c r="W75" s="19"/>
      <c r="X75" s="76"/>
      <c r="Y75" s="40"/>
      <c r="Z75" s="40"/>
      <c r="AA75" s="40"/>
      <c r="AB75" s="40"/>
      <c r="AC75" s="40"/>
      <c r="AD75" s="40"/>
      <c r="AE75" s="40"/>
      <c r="AF75" s="40"/>
      <c r="AG75" s="40"/>
      <c r="AH75" s="40"/>
      <c r="AI75" s="40"/>
      <c r="AJ75" s="40"/>
      <c r="AK75" s="40"/>
      <c r="AL75" s="40"/>
      <c r="AM75" s="40"/>
      <c r="AN75" s="40"/>
      <c r="AO75" s="40"/>
      <c r="AP75" s="40"/>
      <c r="AQ75" s="40"/>
      <c r="AR75" s="40"/>
      <c r="AS75" s="40"/>
    </row>
    <row r="76" spans="1:45" s="18" customFormat="1" ht="12.75" x14ac:dyDescent="0.2">
      <c r="A76" s="17" t="s">
        <v>22</v>
      </c>
      <c r="B76" s="18">
        <v>13</v>
      </c>
      <c r="C76" s="18">
        <v>18</v>
      </c>
      <c r="D76" s="18">
        <v>17</v>
      </c>
      <c r="E76" s="18">
        <v>30</v>
      </c>
      <c r="F76" s="18">
        <v>54</v>
      </c>
      <c r="G76" s="19">
        <v>3.4237555965235711E-3</v>
      </c>
      <c r="H76" s="19">
        <v>4.315511867657636E-3</v>
      </c>
      <c r="I76" s="19">
        <v>3.7511032656663726E-3</v>
      </c>
      <c r="J76" s="19">
        <v>6.1830173124484749E-3</v>
      </c>
      <c r="K76" s="19">
        <v>4.572783470234567E-3</v>
      </c>
      <c r="M76" s="18">
        <v>0</v>
      </c>
      <c r="N76" s="36">
        <v>0</v>
      </c>
      <c r="O76" s="18">
        <v>0</v>
      </c>
      <c r="P76" s="18">
        <v>58</v>
      </c>
      <c r="Q76" s="18">
        <v>119</v>
      </c>
      <c r="R76" s="19">
        <v>0</v>
      </c>
      <c r="S76" s="19">
        <v>0</v>
      </c>
      <c r="T76" s="19">
        <v>0</v>
      </c>
      <c r="U76" s="19">
        <v>1.5275217276797471E-2</v>
      </c>
      <c r="V76" s="19">
        <v>1.0077059869590991E-2</v>
      </c>
      <c r="W76" s="19"/>
      <c r="X76" s="76"/>
      <c r="Y76" s="40"/>
      <c r="Z76" s="40"/>
      <c r="AA76" s="40"/>
      <c r="AB76" s="40"/>
      <c r="AC76" s="40"/>
      <c r="AD76" s="40"/>
      <c r="AE76" s="40"/>
      <c r="AF76" s="40"/>
      <c r="AG76" s="40"/>
      <c r="AH76" s="40"/>
      <c r="AI76" s="40"/>
      <c r="AJ76" s="40"/>
      <c r="AK76" s="40"/>
      <c r="AL76" s="40"/>
      <c r="AM76" s="40"/>
      <c r="AN76" s="40"/>
      <c r="AO76" s="40"/>
      <c r="AP76" s="40"/>
      <c r="AQ76" s="40"/>
      <c r="AR76" s="40"/>
      <c r="AS76" s="40"/>
    </row>
    <row r="77" spans="1:45" s="18" customFormat="1" ht="12.75" x14ac:dyDescent="0.2">
      <c r="A77" s="17" t="s">
        <v>23</v>
      </c>
      <c r="B77" s="18">
        <v>4401</v>
      </c>
      <c r="C77" s="18">
        <v>5372</v>
      </c>
      <c r="D77" s="18">
        <v>4447</v>
      </c>
      <c r="E77" s="18">
        <v>4141</v>
      </c>
      <c r="F77" s="18">
        <v>4217</v>
      </c>
      <c r="G77" s="19">
        <v>4.5166256157635467E-3</v>
      </c>
      <c r="H77" s="19">
        <v>5.4869516367907663E-3</v>
      </c>
      <c r="I77" s="19">
        <v>4.5157248159743129E-3</v>
      </c>
      <c r="J77" s="19">
        <v>4.0578704656408808E-3</v>
      </c>
      <c r="K77" s="19">
        <v>4.1546388705529999E-3</v>
      </c>
      <c r="M77" s="18">
        <v>28825</v>
      </c>
      <c r="N77" s="36">
        <v>17684</v>
      </c>
      <c r="O77" s="18">
        <v>18916</v>
      </c>
      <c r="P77" s="18">
        <v>18772</v>
      </c>
      <c r="Q77" s="18">
        <v>18177</v>
      </c>
      <c r="R77" s="19">
        <v>2.8473944735357776E-2</v>
      </c>
      <c r="S77" s="19">
        <v>1.7537283089671805E-2</v>
      </c>
      <c r="T77" s="19">
        <v>1.8976706484042451E-2</v>
      </c>
      <c r="U77" s="19">
        <v>1.9265188834154352E-2</v>
      </c>
      <c r="V77" s="19">
        <v>1.790819794878868E-2</v>
      </c>
      <c r="W77" s="19"/>
      <c r="X77" s="76"/>
      <c r="Y77" s="40"/>
      <c r="Z77" s="40"/>
      <c r="AA77" s="40"/>
      <c r="AB77" s="40"/>
      <c r="AC77" s="40"/>
      <c r="AD77" s="40"/>
      <c r="AE77" s="40"/>
      <c r="AF77" s="40"/>
      <c r="AG77" s="40"/>
      <c r="AH77" s="40"/>
      <c r="AI77" s="40"/>
      <c r="AJ77" s="40"/>
      <c r="AK77" s="40"/>
      <c r="AL77" s="40"/>
      <c r="AM77" s="40"/>
      <c r="AN77" s="40"/>
      <c r="AO77" s="40"/>
      <c r="AP77" s="40"/>
      <c r="AQ77" s="40"/>
      <c r="AR77" s="40"/>
      <c r="AS77" s="40"/>
    </row>
    <row r="78" spans="1:45" s="18" customFormat="1" ht="12.75" x14ac:dyDescent="0.2">
      <c r="A78" s="17" t="s">
        <v>24</v>
      </c>
      <c r="B78" s="18">
        <v>24</v>
      </c>
      <c r="C78" s="18">
        <v>25</v>
      </c>
      <c r="D78" s="18">
        <v>21</v>
      </c>
      <c r="E78" s="18">
        <v>14</v>
      </c>
      <c r="F78" s="18">
        <v>22</v>
      </c>
      <c r="G78" s="19">
        <v>5.4114994363021422E-3</v>
      </c>
      <c r="H78" s="19">
        <v>5.1124744376278121E-3</v>
      </c>
      <c r="I78" s="19">
        <v>4.2944785276073623E-3</v>
      </c>
      <c r="J78" s="19">
        <v>2.5053686471009306E-3</v>
      </c>
      <c r="K78" s="19">
        <v>3.7645448323066393E-3</v>
      </c>
      <c r="M78" s="18">
        <v>0</v>
      </c>
      <c r="N78" s="36">
        <v>0</v>
      </c>
      <c r="O78" s="18">
        <v>31</v>
      </c>
      <c r="P78" s="18">
        <v>190</v>
      </c>
      <c r="Q78" s="18">
        <v>82</v>
      </c>
      <c r="R78" s="19">
        <v>0</v>
      </c>
      <c r="S78" s="19">
        <v>0</v>
      </c>
      <c r="T78" s="19">
        <v>1.1836578846888126E-2</v>
      </c>
      <c r="U78" s="19">
        <v>4.2841037204058623E-2</v>
      </c>
      <c r="V78" s="19">
        <v>1.403148528405202E-2</v>
      </c>
      <c r="W78" s="19"/>
      <c r="X78" s="76"/>
      <c r="Y78" s="40"/>
      <c r="Z78" s="40"/>
      <c r="AA78" s="40"/>
      <c r="AB78" s="40"/>
      <c r="AC78" s="40"/>
      <c r="AD78" s="40"/>
      <c r="AE78" s="40"/>
      <c r="AF78" s="40"/>
      <c r="AG78" s="40"/>
      <c r="AH78" s="40"/>
      <c r="AI78" s="40"/>
      <c r="AJ78" s="40"/>
      <c r="AK78" s="40"/>
      <c r="AL78" s="40"/>
      <c r="AM78" s="40"/>
      <c r="AN78" s="40"/>
      <c r="AO78" s="40"/>
      <c r="AP78" s="40"/>
      <c r="AQ78" s="40"/>
      <c r="AR78" s="40"/>
      <c r="AS78" s="40"/>
    </row>
    <row r="79" spans="1:45" s="18" customFormat="1" ht="12.75" x14ac:dyDescent="0.2">
      <c r="A79" s="17" t="s">
        <v>65</v>
      </c>
      <c r="B79" s="18">
        <v>1</v>
      </c>
      <c r="C79" s="18">
        <v>4</v>
      </c>
      <c r="D79" s="18">
        <v>0</v>
      </c>
      <c r="E79" s="18">
        <v>1</v>
      </c>
      <c r="F79" s="18">
        <v>0</v>
      </c>
      <c r="G79" s="19">
        <v>3.3636057854019509E-4</v>
      </c>
      <c r="H79" s="19">
        <v>1.1461318051575931E-2</v>
      </c>
      <c r="I79" s="19">
        <v>0</v>
      </c>
      <c r="J79" s="19">
        <v>3.7950664136622391E-4</v>
      </c>
      <c r="K79" s="19">
        <v>0</v>
      </c>
      <c r="M79" s="18">
        <v>166</v>
      </c>
      <c r="N79" s="36">
        <v>91</v>
      </c>
      <c r="O79" s="18">
        <v>51</v>
      </c>
      <c r="P79" s="18">
        <v>18</v>
      </c>
      <c r="Q79" s="18">
        <v>5</v>
      </c>
      <c r="R79" s="19">
        <v>6.4945226917057897E-2</v>
      </c>
      <c r="S79" s="19">
        <v>2.2474685107433934E-2</v>
      </c>
      <c r="T79" s="19">
        <v>1.4642549526270457E-2</v>
      </c>
      <c r="U79" s="19">
        <v>6.0544904137235112E-3</v>
      </c>
      <c r="V79" s="19">
        <v>2.5239777889954568E-3</v>
      </c>
      <c r="W79" s="19"/>
      <c r="X79" s="76"/>
      <c r="Y79" s="40"/>
      <c r="Z79" s="40"/>
      <c r="AA79" s="40"/>
      <c r="AB79" s="40"/>
      <c r="AC79" s="40"/>
      <c r="AD79" s="40"/>
      <c r="AE79" s="40"/>
      <c r="AF79" s="40"/>
      <c r="AG79" s="40"/>
      <c r="AH79" s="40"/>
      <c r="AI79" s="40"/>
      <c r="AJ79" s="40"/>
      <c r="AK79" s="40"/>
      <c r="AL79" s="40"/>
      <c r="AM79" s="40"/>
      <c r="AN79" s="40"/>
      <c r="AO79" s="40"/>
      <c r="AP79" s="40"/>
      <c r="AQ79" s="40"/>
      <c r="AR79" s="40"/>
      <c r="AS79" s="40"/>
    </row>
    <row r="80" spans="1:45" s="18" customFormat="1" ht="12.75" x14ac:dyDescent="0.2">
      <c r="A80" s="17" t="s">
        <v>26</v>
      </c>
      <c r="B80" s="18">
        <v>0</v>
      </c>
      <c r="C80" s="18">
        <v>0</v>
      </c>
      <c r="D80" s="18">
        <v>1</v>
      </c>
      <c r="E80" s="18">
        <v>0</v>
      </c>
      <c r="F80" s="18">
        <v>6</v>
      </c>
      <c r="G80" s="19">
        <v>0</v>
      </c>
      <c r="H80" s="19">
        <v>0</v>
      </c>
      <c r="I80" s="19">
        <v>2.5000000000000001E-3</v>
      </c>
      <c r="J80" s="19">
        <v>0</v>
      </c>
      <c r="K80" s="19">
        <v>9.9173553719008271E-3</v>
      </c>
      <c r="M80" s="18">
        <v>0</v>
      </c>
      <c r="N80" s="36">
        <v>0</v>
      </c>
      <c r="O80" s="18">
        <v>0</v>
      </c>
      <c r="P80" s="18">
        <v>0</v>
      </c>
      <c r="Q80" s="18">
        <v>7</v>
      </c>
      <c r="R80" s="19">
        <v>0</v>
      </c>
      <c r="S80" s="19">
        <v>0</v>
      </c>
      <c r="T80" s="19">
        <v>0</v>
      </c>
      <c r="U80" s="19">
        <v>0</v>
      </c>
      <c r="V80" s="19">
        <v>1.1570247933884297E-2</v>
      </c>
      <c r="W80" s="19"/>
      <c r="X80" s="76"/>
      <c r="Y80" s="40"/>
      <c r="Z80" s="40"/>
      <c r="AA80" s="40"/>
      <c r="AB80" s="40"/>
      <c r="AC80" s="40"/>
      <c r="AD80" s="40"/>
      <c r="AE80" s="40"/>
      <c r="AF80" s="40"/>
      <c r="AG80" s="40"/>
      <c r="AH80" s="40"/>
      <c r="AI80" s="40"/>
      <c r="AJ80" s="40"/>
      <c r="AK80" s="40"/>
      <c r="AL80" s="40"/>
      <c r="AM80" s="40"/>
      <c r="AN80" s="40"/>
      <c r="AO80" s="40"/>
      <c r="AP80" s="40"/>
      <c r="AQ80" s="40"/>
      <c r="AR80" s="40"/>
      <c r="AS80" s="40"/>
    </row>
    <row r="81" spans="1:45" s="18" customFormat="1" ht="12.75" x14ac:dyDescent="0.2">
      <c r="A81" s="17" t="s">
        <v>66</v>
      </c>
      <c r="B81" s="18">
        <v>0</v>
      </c>
      <c r="C81" s="18">
        <v>0</v>
      </c>
      <c r="D81" s="18">
        <v>0</v>
      </c>
      <c r="E81" s="18">
        <v>0</v>
      </c>
      <c r="F81" s="18">
        <v>0</v>
      </c>
      <c r="G81" s="19">
        <v>0</v>
      </c>
      <c r="H81" s="19">
        <v>0</v>
      </c>
      <c r="I81" s="19">
        <v>0</v>
      </c>
      <c r="J81" s="19">
        <v>0</v>
      </c>
      <c r="K81" s="19">
        <v>0</v>
      </c>
      <c r="M81" s="18">
        <v>8</v>
      </c>
      <c r="N81" s="36">
        <v>48</v>
      </c>
      <c r="O81" s="18">
        <v>0</v>
      </c>
      <c r="P81" s="18">
        <v>0</v>
      </c>
      <c r="Q81" s="18">
        <v>0</v>
      </c>
      <c r="R81" s="19">
        <v>3.4334763948497854E-2</v>
      </c>
      <c r="S81" s="19">
        <v>0</v>
      </c>
      <c r="T81" s="19">
        <v>0</v>
      </c>
      <c r="U81" s="19">
        <v>0</v>
      </c>
      <c r="V81" s="19">
        <v>0</v>
      </c>
      <c r="W81" s="19"/>
      <c r="X81" s="76"/>
      <c r="Y81" s="40"/>
      <c r="Z81" s="40"/>
      <c r="AA81" s="40"/>
      <c r="AB81" s="40"/>
      <c r="AC81" s="40"/>
      <c r="AD81" s="40"/>
      <c r="AE81" s="40"/>
      <c r="AF81" s="40"/>
      <c r="AG81" s="40"/>
      <c r="AH81" s="40"/>
      <c r="AI81" s="40"/>
      <c r="AJ81" s="40"/>
      <c r="AK81" s="40"/>
      <c r="AL81" s="40"/>
      <c r="AM81" s="40"/>
      <c r="AN81" s="40"/>
      <c r="AO81" s="40"/>
      <c r="AP81" s="40"/>
      <c r="AQ81" s="40"/>
      <c r="AR81" s="40"/>
      <c r="AS81" s="40"/>
    </row>
    <row r="82" spans="1:45" s="18" customFormat="1" ht="12.75" x14ac:dyDescent="0.2">
      <c r="A82" s="17" t="s">
        <v>28</v>
      </c>
      <c r="B82" s="18">
        <v>0</v>
      </c>
      <c r="C82" s="18">
        <v>1</v>
      </c>
      <c r="D82" s="18">
        <v>0</v>
      </c>
      <c r="E82" s="18">
        <v>0</v>
      </c>
      <c r="F82" s="18">
        <v>9</v>
      </c>
      <c r="G82" s="19">
        <v>0</v>
      </c>
      <c r="H82" s="19">
        <v>2.1321961620469083E-3</v>
      </c>
      <c r="I82" s="19">
        <v>0</v>
      </c>
      <c r="J82" s="19">
        <v>0</v>
      </c>
      <c r="K82" s="19">
        <v>1.7509727626459144E-2</v>
      </c>
      <c r="M82" s="18">
        <v>0</v>
      </c>
      <c r="N82" s="36">
        <v>0</v>
      </c>
      <c r="O82" s="18">
        <v>2</v>
      </c>
      <c r="P82" s="18">
        <v>1</v>
      </c>
      <c r="Q82" s="18">
        <v>10</v>
      </c>
      <c r="R82" s="19">
        <v>0</v>
      </c>
      <c r="S82" s="19">
        <v>0</v>
      </c>
      <c r="T82" s="19">
        <v>9.1743119266055051E-3</v>
      </c>
      <c r="U82" s="19">
        <v>2.1321961620469083E-3</v>
      </c>
      <c r="V82" s="19">
        <v>1.9455252918287938E-2</v>
      </c>
      <c r="W82" s="19"/>
      <c r="X82" s="76"/>
      <c r="Y82" s="40"/>
      <c r="Z82" s="40"/>
      <c r="AA82" s="40"/>
      <c r="AB82" s="40"/>
      <c r="AC82" s="40"/>
      <c r="AD82" s="40"/>
      <c r="AE82" s="40"/>
      <c r="AF82" s="40"/>
      <c r="AG82" s="40"/>
      <c r="AH82" s="40"/>
      <c r="AI82" s="40"/>
      <c r="AJ82" s="40"/>
      <c r="AK82" s="40"/>
      <c r="AL82" s="40"/>
      <c r="AM82" s="40"/>
      <c r="AN82" s="40"/>
      <c r="AO82" s="40"/>
      <c r="AP82" s="40"/>
      <c r="AQ82" s="40"/>
      <c r="AR82" s="40"/>
      <c r="AS82" s="40"/>
    </row>
    <row r="83" spans="1:45" s="18" customFormat="1" ht="12.75" x14ac:dyDescent="0.2">
      <c r="A83" s="17" t="s">
        <v>29</v>
      </c>
      <c r="B83" s="18">
        <v>40</v>
      </c>
      <c r="C83" s="18">
        <v>23</v>
      </c>
      <c r="D83" s="18">
        <v>20</v>
      </c>
      <c r="E83" s="18">
        <v>10</v>
      </c>
      <c r="F83" s="18">
        <v>11</v>
      </c>
      <c r="G83" s="19">
        <v>2.6525198938992044E-2</v>
      </c>
      <c r="H83" s="19">
        <v>1.6690856313497822E-2</v>
      </c>
      <c r="I83" s="19">
        <v>1.5723270440251572E-2</v>
      </c>
      <c r="J83" s="19">
        <v>1.3368983957219251E-2</v>
      </c>
      <c r="K83" s="19">
        <v>0</v>
      </c>
      <c r="M83" s="18">
        <v>3087</v>
      </c>
      <c r="N83" s="36">
        <v>2676</v>
      </c>
      <c r="O83" s="18">
        <v>688</v>
      </c>
      <c r="P83" s="18">
        <v>148</v>
      </c>
      <c r="Q83" s="18">
        <v>64</v>
      </c>
      <c r="R83" s="19">
        <v>6.0312994548971335E-2</v>
      </c>
      <c r="S83" s="19">
        <v>9.9791169451073983E-2</v>
      </c>
      <c r="T83" s="19">
        <v>0.18449986591579512</v>
      </c>
      <c r="U83" s="19">
        <v>9.8143236074270557E-2</v>
      </c>
      <c r="V83" s="19">
        <v>0</v>
      </c>
      <c r="W83" s="19"/>
      <c r="X83" s="76"/>
      <c r="Y83" s="40"/>
      <c r="Z83" s="40"/>
      <c r="AA83" s="40"/>
      <c r="AB83" s="40"/>
      <c r="AC83" s="40"/>
      <c r="AD83" s="40"/>
      <c r="AE83" s="40"/>
      <c r="AF83" s="40"/>
      <c r="AG83" s="40"/>
      <c r="AH83" s="40"/>
      <c r="AI83" s="40"/>
      <c r="AJ83" s="40"/>
      <c r="AK83" s="40"/>
      <c r="AL83" s="40"/>
      <c r="AM83" s="40"/>
      <c r="AN83" s="40"/>
      <c r="AO83" s="40"/>
      <c r="AP83" s="40"/>
      <c r="AQ83" s="40"/>
      <c r="AR83" s="40"/>
      <c r="AS83" s="40"/>
    </row>
    <row r="84" spans="1:45" s="18" customFormat="1" ht="12.75" x14ac:dyDescent="0.2">
      <c r="A84" s="17" t="s">
        <v>31</v>
      </c>
      <c r="B84" s="18">
        <v>26</v>
      </c>
      <c r="C84" s="18">
        <v>23</v>
      </c>
      <c r="D84" s="18">
        <v>23</v>
      </c>
      <c r="E84" s="18">
        <v>28</v>
      </c>
      <c r="F84" s="18">
        <v>28</v>
      </c>
      <c r="G84" s="19">
        <v>8.7571572920175141E-3</v>
      </c>
      <c r="H84" s="19">
        <v>8.5565476190476199E-3</v>
      </c>
      <c r="I84" s="19">
        <v>9.4572368421052631E-3</v>
      </c>
      <c r="J84" s="19">
        <v>1.249442213297635E-2</v>
      </c>
      <c r="K84" s="19">
        <v>1.3422818791946308E-2</v>
      </c>
      <c r="M84" s="18">
        <v>0</v>
      </c>
      <c r="N84" s="36">
        <v>0</v>
      </c>
      <c r="O84" s="18">
        <v>188</v>
      </c>
      <c r="P84" s="18">
        <v>159</v>
      </c>
      <c r="Q84" s="18">
        <v>102</v>
      </c>
      <c r="R84" s="19">
        <v>0</v>
      </c>
      <c r="S84" s="19">
        <v>0</v>
      </c>
      <c r="T84" s="19">
        <v>4.0145206064488577E-2</v>
      </c>
      <c r="U84" s="19">
        <v>5.3553384978107105E-2</v>
      </c>
      <c r="V84" s="19">
        <v>4.8897411313518699E-2</v>
      </c>
      <c r="W84" s="19"/>
      <c r="X84" s="76"/>
      <c r="Y84" s="40"/>
      <c r="Z84" s="40"/>
      <c r="AA84" s="40"/>
      <c r="AB84" s="40"/>
      <c r="AC84" s="40"/>
      <c r="AD84" s="40"/>
      <c r="AE84" s="40"/>
      <c r="AF84" s="40"/>
      <c r="AG84" s="40"/>
      <c r="AH84" s="40"/>
      <c r="AI84" s="40"/>
      <c r="AJ84" s="40"/>
      <c r="AK84" s="40"/>
      <c r="AL84" s="40"/>
      <c r="AM84" s="40"/>
      <c r="AN84" s="40"/>
      <c r="AO84" s="40"/>
      <c r="AP84" s="40"/>
      <c r="AQ84" s="40"/>
      <c r="AR84" s="40"/>
      <c r="AS84" s="40"/>
    </row>
    <row r="85" spans="1:45" s="18" customFormat="1" ht="12.75" x14ac:dyDescent="0.2">
      <c r="A85" s="17" t="s">
        <v>32</v>
      </c>
      <c r="B85" s="18">
        <v>49</v>
      </c>
      <c r="C85" s="18">
        <v>43</v>
      </c>
      <c r="D85" s="18">
        <v>51</v>
      </c>
      <c r="E85" s="18">
        <v>93</v>
      </c>
      <c r="F85" s="18">
        <v>159</v>
      </c>
      <c r="G85" s="19">
        <v>4.232530016411851E-3</v>
      </c>
      <c r="H85" s="19">
        <v>3.7749100166798348E-3</v>
      </c>
      <c r="I85" s="19">
        <v>3.909244212785528E-3</v>
      </c>
      <c r="J85" s="19">
        <v>5.5946580039704027E-3</v>
      </c>
      <c r="K85" s="19">
        <v>7.4222761646905054E-3</v>
      </c>
      <c r="M85" s="18">
        <v>516</v>
      </c>
      <c r="N85" s="36">
        <v>211</v>
      </c>
      <c r="O85" s="18">
        <v>80</v>
      </c>
      <c r="P85" s="18">
        <v>187</v>
      </c>
      <c r="Q85" s="18">
        <v>346</v>
      </c>
      <c r="R85" s="19">
        <v>2.5055841507235117E-2</v>
      </c>
      <c r="S85" s="19">
        <v>1.1949934870023221E-2</v>
      </c>
      <c r="T85" s="19">
        <v>5.6649199830052397E-3</v>
      </c>
      <c r="U85" s="19">
        <v>1.6152716593245228E-2</v>
      </c>
      <c r="V85" s="19">
        <v>1.6151619830081225E-2</v>
      </c>
      <c r="W85" s="19"/>
      <c r="X85" s="76"/>
      <c r="Y85" s="40"/>
      <c r="Z85" s="40"/>
      <c r="AA85" s="40"/>
      <c r="AB85" s="40"/>
      <c r="AC85" s="40"/>
      <c r="AD85" s="40"/>
      <c r="AE85" s="40"/>
      <c r="AF85" s="40"/>
      <c r="AG85" s="40"/>
      <c r="AH85" s="40"/>
      <c r="AI85" s="40"/>
      <c r="AJ85" s="40"/>
      <c r="AK85" s="40"/>
      <c r="AL85" s="40"/>
      <c r="AM85" s="40"/>
      <c r="AN85" s="40"/>
      <c r="AO85" s="40"/>
      <c r="AP85" s="40"/>
      <c r="AQ85" s="40"/>
      <c r="AR85" s="40"/>
      <c r="AS85" s="40"/>
    </row>
    <row r="86" spans="1:45" s="18" customFormat="1" ht="12.75" x14ac:dyDescent="0.2">
      <c r="A86" s="17" t="s">
        <v>33</v>
      </c>
      <c r="B86" s="18">
        <v>10</v>
      </c>
      <c r="C86" s="18">
        <v>12</v>
      </c>
      <c r="D86" s="18">
        <v>3</v>
      </c>
      <c r="E86" s="18">
        <v>12</v>
      </c>
      <c r="F86" s="18">
        <v>5</v>
      </c>
      <c r="G86" s="19">
        <v>2.6518164942985947E-3</v>
      </c>
      <c r="H86" s="19">
        <v>1.9550342130987292E-3</v>
      </c>
      <c r="I86" s="19">
        <v>4.6396535725332506E-4</v>
      </c>
      <c r="J86" s="19">
        <v>1.9126554032515141E-3</v>
      </c>
      <c r="K86" s="19">
        <v>7.9352483732740835E-4</v>
      </c>
      <c r="M86" s="18">
        <v>0</v>
      </c>
      <c r="N86" s="36">
        <v>21</v>
      </c>
      <c r="O86" s="18">
        <v>43</v>
      </c>
      <c r="P86" s="18">
        <v>57</v>
      </c>
      <c r="Q86" s="18">
        <v>32</v>
      </c>
      <c r="R86" s="19">
        <v>0</v>
      </c>
      <c r="S86" s="19">
        <v>6.5563534186699971E-3</v>
      </c>
      <c r="T86" s="19">
        <v>9.8669114272602106E-3</v>
      </c>
      <c r="U86" s="19">
        <v>1.5115354017501989E-2</v>
      </c>
      <c r="V86" s="19">
        <v>5.0785589588954131E-3</v>
      </c>
      <c r="W86" s="19"/>
      <c r="X86" s="76"/>
      <c r="Y86" s="40"/>
      <c r="Z86" s="40"/>
      <c r="AA86" s="40"/>
      <c r="AB86" s="40"/>
      <c r="AC86" s="40"/>
      <c r="AD86" s="40"/>
      <c r="AE86" s="40"/>
      <c r="AF86" s="40"/>
      <c r="AG86" s="40"/>
      <c r="AH86" s="40"/>
      <c r="AI86" s="40"/>
      <c r="AJ86" s="40"/>
      <c r="AK86" s="40"/>
      <c r="AL86" s="40"/>
      <c r="AM86" s="40"/>
      <c r="AN86" s="40"/>
      <c r="AO86" s="40"/>
      <c r="AP86" s="40"/>
      <c r="AQ86" s="40"/>
      <c r="AR86" s="40"/>
      <c r="AS86" s="40"/>
    </row>
    <row r="87" spans="1:45" s="18" customFormat="1" ht="12.75" x14ac:dyDescent="0.2">
      <c r="A87" s="17" t="s">
        <v>34</v>
      </c>
      <c r="B87" s="18">
        <v>8</v>
      </c>
      <c r="C87" s="18">
        <v>7</v>
      </c>
      <c r="D87" s="18">
        <v>7</v>
      </c>
      <c r="E87" s="18">
        <v>13</v>
      </c>
      <c r="F87" s="18">
        <v>10</v>
      </c>
      <c r="G87" s="19">
        <v>2.1822149481723948E-3</v>
      </c>
      <c r="H87" s="19">
        <v>1.6095654173373189E-3</v>
      </c>
      <c r="I87" s="19">
        <v>1.3262599469496021E-3</v>
      </c>
      <c r="J87" s="19">
        <v>2.2279348757497856E-3</v>
      </c>
      <c r="K87" s="19">
        <v>1.676727028839705E-3</v>
      </c>
      <c r="M87" s="18">
        <v>0</v>
      </c>
      <c r="N87" s="36">
        <v>0</v>
      </c>
      <c r="O87" s="18">
        <v>2</v>
      </c>
      <c r="P87" s="18">
        <v>24</v>
      </c>
      <c r="Q87" s="18">
        <v>37</v>
      </c>
      <c r="R87" s="19">
        <v>0</v>
      </c>
      <c r="S87" s="19">
        <v>0</v>
      </c>
      <c r="T87" s="19">
        <v>1.2539184952978057E-3</v>
      </c>
      <c r="U87" s="19">
        <v>6.5466448445171853E-3</v>
      </c>
      <c r="V87" s="19">
        <v>6.2038900067069077E-3</v>
      </c>
      <c r="W87" s="19"/>
      <c r="X87" s="76"/>
      <c r="Y87" s="40"/>
      <c r="Z87" s="40"/>
      <c r="AA87" s="40"/>
      <c r="AB87" s="40"/>
      <c r="AC87" s="40"/>
      <c r="AD87" s="40"/>
      <c r="AE87" s="40"/>
      <c r="AF87" s="40"/>
      <c r="AG87" s="40"/>
      <c r="AH87" s="40"/>
      <c r="AI87" s="40"/>
      <c r="AJ87" s="40"/>
      <c r="AK87" s="40"/>
      <c r="AL87" s="40"/>
      <c r="AM87" s="40"/>
      <c r="AN87" s="40"/>
      <c r="AO87" s="40"/>
      <c r="AP87" s="40"/>
      <c r="AQ87" s="40"/>
      <c r="AR87" s="40"/>
      <c r="AS87" s="40"/>
    </row>
    <row r="88" spans="1:45" s="18" customFormat="1" ht="12.75" x14ac:dyDescent="0.2">
      <c r="A88" s="17" t="s">
        <v>35</v>
      </c>
      <c r="B88" s="18">
        <v>6311</v>
      </c>
      <c r="C88" s="18">
        <v>7873</v>
      </c>
      <c r="D88" s="18">
        <v>6348</v>
      </c>
      <c r="E88" s="18">
        <v>6211</v>
      </c>
      <c r="F88" s="18">
        <v>5910</v>
      </c>
      <c r="G88" s="19">
        <v>5.5111935475983384E-3</v>
      </c>
      <c r="H88" s="19">
        <v>6.8714275864296065E-3</v>
      </c>
      <c r="I88" s="19">
        <v>5.5906807895647675E-3</v>
      </c>
      <c r="J88" s="19">
        <v>5.4938493830807835E-3</v>
      </c>
      <c r="K88" s="19">
        <v>5.2426709057490188E-3</v>
      </c>
      <c r="M88" s="18">
        <v>206935</v>
      </c>
      <c r="N88" s="36">
        <v>352104</v>
      </c>
      <c r="O88" s="18">
        <v>238437</v>
      </c>
      <c r="P88" s="18">
        <v>31799</v>
      </c>
      <c r="Q88" s="18">
        <v>26342</v>
      </c>
      <c r="R88" s="19">
        <v>0.16746920673971805</v>
      </c>
      <c r="S88" s="19">
        <v>0.29422421284845246</v>
      </c>
      <c r="T88" s="19">
        <v>0.20516039435621125</v>
      </c>
      <c r="U88" s="19">
        <v>2.7769045099046041E-2</v>
      </c>
      <c r="V88" s="19">
        <v>2.3367586632697234E-2</v>
      </c>
      <c r="W88" s="19"/>
      <c r="X88" s="76"/>
      <c r="Y88" s="40"/>
      <c r="Z88" s="40"/>
      <c r="AA88" s="40"/>
      <c r="AB88" s="40"/>
      <c r="AC88" s="40"/>
      <c r="AD88" s="40"/>
      <c r="AE88" s="40"/>
      <c r="AF88" s="40"/>
      <c r="AG88" s="40"/>
      <c r="AH88" s="40"/>
      <c r="AI88" s="40"/>
      <c r="AJ88" s="40"/>
      <c r="AK88" s="40"/>
      <c r="AL88" s="40"/>
      <c r="AM88" s="40"/>
      <c r="AN88" s="40"/>
      <c r="AO88" s="40"/>
      <c r="AP88" s="40"/>
      <c r="AQ88" s="40"/>
      <c r="AR88" s="40"/>
      <c r="AS88" s="40"/>
    </row>
    <row r="89" spans="1:45" s="18" customFormat="1" ht="12.75" x14ac:dyDescent="0.2">
      <c r="A89" s="17" t="s">
        <v>36</v>
      </c>
      <c r="B89" s="18">
        <v>3</v>
      </c>
      <c r="C89" s="18">
        <v>3</v>
      </c>
      <c r="D89" s="18">
        <v>1</v>
      </c>
      <c r="E89" s="18">
        <v>1</v>
      </c>
      <c r="F89" s="18">
        <v>1</v>
      </c>
      <c r="G89" s="19">
        <v>6.4516129032258064E-3</v>
      </c>
      <c r="H89" s="19">
        <v>6.8027210884353739E-3</v>
      </c>
      <c r="I89" s="19">
        <v>2.352941176470588E-3</v>
      </c>
      <c r="J89" s="19">
        <v>2.4096385542168677E-3</v>
      </c>
      <c r="K89" s="19">
        <v>2.5445292620865142E-3</v>
      </c>
      <c r="M89" s="18">
        <v>0</v>
      </c>
      <c r="N89" s="36">
        <v>0</v>
      </c>
      <c r="O89" s="18">
        <v>5</v>
      </c>
      <c r="P89" s="18">
        <v>25</v>
      </c>
      <c r="Q89" s="18">
        <v>6</v>
      </c>
      <c r="R89" s="19">
        <v>0</v>
      </c>
      <c r="S89" s="19">
        <v>0</v>
      </c>
      <c r="T89" s="19">
        <v>9.2936802973977699E-3</v>
      </c>
      <c r="U89" s="19">
        <v>5.3763440860215055E-2</v>
      </c>
      <c r="V89" s="19">
        <v>1.5267175572519083E-2</v>
      </c>
      <c r="W89" s="19"/>
      <c r="X89" s="76"/>
      <c r="Y89" s="40"/>
      <c r="Z89" s="40"/>
      <c r="AA89" s="40"/>
      <c r="AB89" s="40"/>
      <c r="AC89" s="40"/>
      <c r="AD89" s="40"/>
      <c r="AE89" s="40"/>
      <c r="AF89" s="40"/>
      <c r="AG89" s="40"/>
      <c r="AH89" s="40"/>
      <c r="AI89" s="40"/>
      <c r="AJ89" s="40"/>
      <c r="AK89" s="40"/>
      <c r="AL89" s="40"/>
      <c r="AM89" s="40"/>
      <c r="AN89" s="40"/>
      <c r="AO89" s="40"/>
      <c r="AP89" s="40"/>
      <c r="AQ89" s="40"/>
      <c r="AR89" s="40"/>
      <c r="AS89" s="40"/>
    </row>
    <row r="90" spans="1:45" s="18" customFormat="1" ht="12.75" x14ac:dyDescent="0.2">
      <c r="A90" s="17" t="s">
        <v>37</v>
      </c>
      <c r="B90" s="18">
        <v>3</v>
      </c>
      <c r="C90" s="18">
        <v>26</v>
      </c>
      <c r="D90" s="18">
        <v>23</v>
      </c>
      <c r="E90" s="18">
        <v>51</v>
      </c>
      <c r="F90" s="18">
        <v>84</v>
      </c>
      <c r="G90" s="19">
        <v>5.6925996204933585E-3</v>
      </c>
      <c r="H90" s="19">
        <v>3.9215686274509803E-2</v>
      </c>
      <c r="I90" s="19">
        <v>2.6589595375722544E-2</v>
      </c>
      <c r="J90" s="19">
        <v>4.5495093666369314E-2</v>
      </c>
      <c r="K90" s="19">
        <v>6.9941715237302249E-2</v>
      </c>
      <c r="M90" s="18">
        <v>6</v>
      </c>
      <c r="N90" s="36">
        <v>13</v>
      </c>
      <c r="O90" s="18">
        <v>9</v>
      </c>
      <c r="P90" s="18">
        <v>4</v>
      </c>
      <c r="Q90" s="18">
        <v>184</v>
      </c>
      <c r="R90" s="19">
        <v>0.10526315789473684</v>
      </c>
      <c r="S90" s="19">
        <v>7.18232044198895E-2</v>
      </c>
      <c r="T90" s="19">
        <v>3.9130434782608699E-2</v>
      </c>
      <c r="U90" s="19">
        <v>7.5901328273244783E-3</v>
      </c>
      <c r="V90" s="19">
        <v>0.15320566194837634</v>
      </c>
      <c r="W90" s="19"/>
      <c r="X90" s="76"/>
      <c r="Y90" s="40"/>
      <c r="Z90" s="40"/>
      <c r="AA90" s="40"/>
      <c r="AB90" s="40"/>
      <c r="AC90" s="40"/>
      <c r="AD90" s="40"/>
      <c r="AE90" s="40"/>
      <c r="AF90" s="40"/>
      <c r="AG90" s="40"/>
      <c r="AH90" s="40"/>
      <c r="AI90" s="40"/>
      <c r="AJ90" s="40"/>
      <c r="AK90" s="40"/>
      <c r="AL90" s="40"/>
      <c r="AM90" s="40"/>
      <c r="AN90" s="40"/>
      <c r="AO90" s="40"/>
      <c r="AP90" s="40"/>
      <c r="AQ90" s="40"/>
      <c r="AR90" s="40"/>
      <c r="AS90" s="40"/>
    </row>
    <row r="91" spans="1:45" s="18" customFormat="1" ht="12.75" x14ac:dyDescent="0.2">
      <c r="A91" s="17" t="s">
        <v>38</v>
      </c>
      <c r="B91" s="18">
        <v>129</v>
      </c>
      <c r="C91" s="18">
        <v>188</v>
      </c>
      <c r="D91" s="18">
        <v>299</v>
      </c>
      <c r="E91" s="18">
        <v>287</v>
      </c>
      <c r="F91" s="18">
        <v>202</v>
      </c>
      <c r="G91" s="19">
        <v>7.5008721944412144E-3</v>
      </c>
      <c r="H91" s="19">
        <v>9.9925587328585103E-3</v>
      </c>
      <c r="I91" s="19">
        <v>1.4405473116207362E-2</v>
      </c>
      <c r="J91" s="19">
        <v>1.3264315755418959E-2</v>
      </c>
      <c r="K91" s="19">
        <v>9.1889187099122045E-3</v>
      </c>
      <c r="M91" s="18">
        <v>2559</v>
      </c>
      <c r="N91" s="36">
        <v>694</v>
      </c>
      <c r="O91" s="18">
        <v>1153</v>
      </c>
      <c r="P91" s="18">
        <v>498</v>
      </c>
      <c r="Q91" s="18">
        <v>976</v>
      </c>
      <c r="R91" s="19">
        <v>6.8281879552792385E-2</v>
      </c>
      <c r="S91" s="19">
        <v>2.0049111656796188E-2</v>
      </c>
      <c r="T91" s="19">
        <v>5.4959721626388292E-2</v>
      </c>
      <c r="U91" s="19">
        <v>2.8956855448307943E-2</v>
      </c>
      <c r="V91" s="19">
        <v>4.4397943865714419E-2</v>
      </c>
      <c r="W91" s="19"/>
      <c r="X91" s="76"/>
      <c r="Y91" s="40"/>
      <c r="Z91" s="40"/>
      <c r="AA91" s="40"/>
      <c r="AB91" s="40"/>
      <c r="AC91" s="40"/>
      <c r="AD91" s="40"/>
      <c r="AE91" s="40"/>
      <c r="AF91" s="40"/>
      <c r="AG91" s="40"/>
      <c r="AH91" s="40"/>
      <c r="AI91" s="40"/>
      <c r="AJ91" s="40"/>
      <c r="AK91" s="40"/>
      <c r="AL91" s="40"/>
      <c r="AM91" s="40"/>
      <c r="AN91" s="40"/>
      <c r="AO91" s="40"/>
      <c r="AP91" s="40"/>
      <c r="AQ91" s="40"/>
      <c r="AR91" s="40"/>
      <c r="AS91" s="40"/>
    </row>
    <row r="92" spans="1:45" s="18" customFormat="1" ht="12.75" x14ac:dyDescent="0.2">
      <c r="A92" s="17" t="s">
        <v>40</v>
      </c>
      <c r="B92" s="18">
        <v>17</v>
      </c>
      <c r="C92" s="18">
        <v>28</v>
      </c>
      <c r="D92" s="18">
        <v>27</v>
      </c>
      <c r="E92" s="18">
        <v>32</v>
      </c>
      <c r="F92" s="18">
        <v>48</v>
      </c>
      <c r="G92" s="19">
        <v>5.5146462516625036E-4</v>
      </c>
      <c r="H92" s="19">
        <v>8.7007861781796707E-4</v>
      </c>
      <c r="I92" s="19">
        <v>8.8151751607953247E-4</v>
      </c>
      <c r="J92" s="19">
        <v>1.005656819610308E-3</v>
      </c>
      <c r="K92" s="19">
        <v>1.4631023866857682E-3</v>
      </c>
      <c r="M92" s="18">
        <v>1</v>
      </c>
      <c r="N92" s="36">
        <v>40</v>
      </c>
      <c r="O92" s="18">
        <v>100</v>
      </c>
      <c r="P92" s="18">
        <v>105</v>
      </c>
      <c r="Q92" s="18">
        <v>135</v>
      </c>
      <c r="R92" s="19">
        <v>1.1851149561507466E-4</v>
      </c>
      <c r="S92" s="19">
        <v>1.7640573318632856E-3</v>
      </c>
      <c r="T92" s="19">
        <v>3.0786281632904379E-3</v>
      </c>
      <c r="U92" s="19">
        <v>3.4061050377915464E-3</v>
      </c>
      <c r="V92" s="19">
        <v>4.1149754625537235E-3</v>
      </c>
      <c r="W92" s="19"/>
      <c r="X92" s="76"/>
      <c r="Y92" s="40"/>
      <c r="Z92" s="40"/>
      <c r="AA92" s="40"/>
      <c r="AB92" s="40"/>
      <c r="AC92" s="40"/>
      <c r="AD92" s="40"/>
      <c r="AE92" s="40"/>
      <c r="AF92" s="40"/>
      <c r="AG92" s="40"/>
      <c r="AH92" s="40"/>
      <c r="AI92" s="40"/>
      <c r="AJ92" s="40"/>
      <c r="AK92" s="40"/>
      <c r="AL92" s="40"/>
      <c r="AM92" s="40"/>
      <c r="AN92" s="40"/>
      <c r="AO92" s="40"/>
      <c r="AP92" s="40"/>
      <c r="AQ92" s="40"/>
      <c r="AR92" s="40"/>
      <c r="AS92" s="40"/>
    </row>
    <row r="93" spans="1:45" s="18" customFormat="1" ht="12.75" x14ac:dyDescent="0.2">
      <c r="A93" s="17" t="s">
        <v>41</v>
      </c>
      <c r="B93" s="18">
        <v>110</v>
      </c>
      <c r="C93" s="18">
        <v>168</v>
      </c>
      <c r="D93" s="18">
        <v>105</v>
      </c>
      <c r="E93" s="18">
        <v>107</v>
      </c>
      <c r="F93" s="18">
        <v>77</v>
      </c>
      <c r="G93" s="19">
        <v>1.8071299490717924E-2</v>
      </c>
      <c r="H93" s="19">
        <v>2.4179620034542316E-2</v>
      </c>
      <c r="I93" s="19">
        <v>1.5051605504587156E-2</v>
      </c>
      <c r="J93" s="19">
        <v>1.6212121212121212E-2</v>
      </c>
      <c r="K93" s="19">
        <v>1.2195121951219513E-2</v>
      </c>
      <c r="M93" s="18">
        <v>129</v>
      </c>
      <c r="N93" s="36">
        <v>125</v>
      </c>
      <c r="O93" s="18">
        <v>126</v>
      </c>
      <c r="P93" s="18">
        <v>285</v>
      </c>
      <c r="Q93" s="18">
        <v>457</v>
      </c>
      <c r="R93" s="19">
        <v>1.9001325673884226E-2</v>
      </c>
      <c r="S93" s="19">
        <v>1.7458100558659217E-2</v>
      </c>
      <c r="T93" s="19">
        <v>2.4925816023738872E-2</v>
      </c>
      <c r="U93" s="19">
        <v>4.6821094135041895E-2</v>
      </c>
      <c r="V93" s="19">
        <v>7.23788406715236E-2</v>
      </c>
      <c r="W93" s="19"/>
      <c r="X93" s="76"/>
      <c r="Y93" s="40"/>
      <c r="Z93" s="40"/>
      <c r="AA93" s="40"/>
      <c r="AB93" s="40"/>
      <c r="AC93" s="40"/>
      <c r="AD93" s="40"/>
      <c r="AE93" s="40"/>
      <c r="AF93" s="40"/>
      <c r="AG93" s="40"/>
      <c r="AH93" s="40"/>
      <c r="AI93" s="40"/>
      <c r="AJ93" s="40"/>
      <c r="AK93" s="40"/>
      <c r="AL93" s="40"/>
      <c r="AM93" s="40"/>
      <c r="AN93" s="40"/>
      <c r="AO93" s="40"/>
      <c r="AP93" s="40"/>
      <c r="AQ93" s="40"/>
      <c r="AR93" s="40"/>
      <c r="AS93" s="40"/>
    </row>
    <row r="94" spans="1:45" s="18" customFormat="1" ht="12.75" x14ac:dyDescent="0.2">
      <c r="A94" s="17" t="s">
        <v>42</v>
      </c>
      <c r="B94" s="18">
        <v>0</v>
      </c>
      <c r="C94" s="18">
        <v>0</v>
      </c>
      <c r="D94" s="18">
        <v>0</v>
      </c>
      <c r="E94" s="18">
        <v>1</v>
      </c>
      <c r="F94" s="18">
        <v>2</v>
      </c>
      <c r="G94" s="19">
        <v>0</v>
      </c>
      <c r="H94" s="19">
        <v>0</v>
      </c>
      <c r="I94" s="19">
        <v>0</v>
      </c>
      <c r="J94" s="19">
        <v>1.6611295681063123E-3</v>
      </c>
      <c r="K94" s="19">
        <v>3.2310177705977385E-3</v>
      </c>
      <c r="M94" s="18">
        <v>0</v>
      </c>
      <c r="N94" s="36">
        <v>0</v>
      </c>
      <c r="O94" s="18">
        <v>0</v>
      </c>
      <c r="P94" s="18">
        <v>0</v>
      </c>
      <c r="Q94" s="18">
        <v>3</v>
      </c>
      <c r="R94" s="19">
        <v>0</v>
      </c>
      <c r="S94" s="19">
        <v>0</v>
      </c>
      <c r="T94" s="19">
        <v>0</v>
      </c>
      <c r="U94" s="19">
        <v>0</v>
      </c>
      <c r="V94" s="19">
        <v>4.8465266558966073E-3</v>
      </c>
      <c r="W94" s="19"/>
      <c r="X94" s="76"/>
      <c r="Y94" s="40"/>
      <c r="Z94" s="40"/>
      <c r="AA94" s="40"/>
      <c r="AB94" s="40"/>
      <c r="AC94" s="40"/>
      <c r="AD94" s="40"/>
      <c r="AE94" s="40"/>
      <c r="AF94" s="40"/>
      <c r="AG94" s="40"/>
      <c r="AH94" s="40"/>
      <c r="AI94" s="40"/>
      <c r="AJ94" s="40"/>
      <c r="AK94" s="40"/>
      <c r="AL94" s="40"/>
      <c r="AM94" s="40"/>
      <c r="AN94" s="40"/>
      <c r="AO94" s="40"/>
      <c r="AP94" s="40"/>
      <c r="AQ94" s="40"/>
      <c r="AR94" s="40"/>
      <c r="AS94" s="40"/>
    </row>
    <row r="95" spans="1:45" s="18" customFormat="1" ht="12.75" x14ac:dyDescent="0.2">
      <c r="A95" s="17" t="s">
        <v>43</v>
      </c>
      <c r="B95" s="18">
        <v>0</v>
      </c>
      <c r="C95" s="18">
        <v>0</v>
      </c>
      <c r="D95" s="18">
        <v>0</v>
      </c>
      <c r="E95" s="18">
        <v>1</v>
      </c>
      <c r="F95" s="18">
        <v>3</v>
      </c>
      <c r="G95" s="19">
        <v>0</v>
      </c>
      <c r="H95" s="19">
        <v>0</v>
      </c>
      <c r="I95" s="19">
        <v>0</v>
      </c>
      <c r="J95" s="19">
        <v>5.7803468208092483E-3</v>
      </c>
      <c r="K95" s="19">
        <v>7.3529411764705881E-3</v>
      </c>
      <c r="M95" s="18">
        <v>0</v>
      </c>
      <c r="N95" s="36">
        <v>0</v>
      </c>
      <c r="O95" s="18">
        <v>0</v>
      </c>
      <c r="P95" s="18">
        <v>0</v>
      </c>
      <c r="Q95" s="18">
        <v>4</v>
      </c>
      <c r="R95" s="19">
        <v>0</v>
      </c>
      <c r="S95" s="19">
        <v>0</v>
      </c>
      <c r="T95" s="19">
        <v>0</v>
      </c>
      <c r="U95" s="19">
        <v>0</v>
      </c>
      <c r="V95" s="19">
        <v>9.8039215686274508E-3</v>
      </c>
      <c r="W95" s="19"/>
      <c r="X95" s="76"/>
      <c r="Y95" s="40"/>
      <c r="Z95" s="40"/>
      <c r="AA95" s="40"/>
      <c r="AB95" s="40"/>
      <c r="AC95" s="40"/>
      <c r="AD95" s="40"/>
      <c r="AE95" s="40"/>
      <c r="AF95" s="40"/>
      <c r="AG95" s="40"/>
      <c r="AH95" s="40"/>
      <c r="AI95" s="40"/>
      <c r="AJ95" s="40"/>
      <c r="AK95" s="40"/>
      <c r="AL95" s="40"/>
      <c r="AM95" s="40"/>
      <c r="AN95" s="40"/>
      <c r="AO95" s="40"/>
      <c r="AP95" s="40"/>
      <c r="AQ95" s="40"/>
      <c r="AR95" s="40"/>
      <c r="AS95" s="40"/>
    </row>
    <row r="96" spans="1:45" s="18" customFormat="1" ht="12.75" x14ac:dyDescent="0.2">
      <c r="A96" s="17" t="s">
        <v>44</v>
      </c>
      <c r="B96" s="18">
        <v>3043</v>
      </c>
      <c r="C96" s="18">
        <v>2268</v>
      </c>
      <c r="D96" s="18">
        <v>2682</v>
      </c>
      <c r="E96" s="18">
        <v>5751</v>
      </c>
      <c r="F96" s="18">
        <v>2244</v>
      </c>
      <c r="G96" s="19">
        <v>1.5091700804427824E-2</v>
      </c>
      <c r="H96" s="19">
        <v>1.0859520514821714E-2</v>
      </c>
      <c r="I96" s="19">
        <v>1.2437337983036621E-2</v>
      </c>
      <c r="J96" s="19">
        <v>2.5465720244605528E-2</v>
      </c>
      <c r="K96" s="19">
        <v>9.5739506625822368E-3</v>
      </c>
      <c r="M96" s="18">
        <v>2361</v>
      </c>
      <c r="N96" s="36">
        <v>2733</v>
      </c>
      <c r="O96" s="18">
        <v>4616</v>
      </c>
      <c r="P96" s="18">
        <v>10539</v>
      </c>
      <c r="Q96" s="18">
        <v>12945</v>
      </c>
      <c r="R96" s="19">
        <v>3.2956448911222784E-2</v>
      </c>
      <c r="S96" s="19">
        <v>2.3652712748924679E-2</v>
      </c>
      <c r="T96" s="19">
        <v>2.7427050344323564E-2</v>
      </c>
      <c r="U96" s="19">
        <v>5.2267970679548095E-2</v>
      </c>
      <c r="V96" s="19">
        <v>5.5229407899789237E-2</v>
      </c>
      <c r="W96" s="19"/>
      <c r="X96" s="76"/>
      <c r="Y96" s="40"/>
      <c r="Z96" s="40"/>
      <c r="AA96" s="40"/>
      <c r="AB96" s="40"/>
      <c r="AC96" s="40"/>
      <c r="AD96" s="40"/>
      <c r="AE96" s="40"/>
      <c r="AF96" s="40"/>
      <c r="AG96" s="40"/>
      <c r="AH96" s="40"/>
      <c r="AI96" s="40"/>
      <c r="AJ96" s="40"/>
      <c r="AK96" s="40"/>
      <c r="AL96" s="40"/>
      <c r="AM96" s="40"/>
      <c r="AN96" s="40"/>
      <c r="AO96" s="40"/>
      <c r="AP96" s="40"/>
      <c r="AQ96" s="40"/>
      <c r="AR96" s="40"/>
      <c r="AS96" s="40"/>
    </row>
    <row r="97" spans="1:45" s="18" customFormat="1" ht="12.75" x14ac:dyDescent="0.2">
      <c r="A97" s="17" t="s">
        <v>45</v>
      </c>
      <c r="B97" s="18">
        <v>15</v>
      </c>
      <c r="C97" s="18">
        <v>12</v>
      </c>
      <c r="D97" s="18">
        <v>3</v>
      </c>
      <c r="E97" s="18">
        <v>5</v>
      </c>
      <c r="F97" s="18">
        <v>2</v>
      </c>
      <c r="G97" s="19">
        <v>8.4937712344280852E-3</v>
      </c>
      <c r="H97" s="19">
        <v>7.989347536617843E-3</v>
      </c>
      <c r="I97" s="19">
        <v>1.968503937007874E-3</v>
      </c>
      <c r="J97" s="19">
        <v>4.1084634346754316E-3</v>
      </c>
      <c r="K97" s="19">
        <v>1.7793594306049821E-3</v>
      </c>
      <c r="M97" s="18">
        <v>380</v>
      </c>
      <c r="N97" s="36">
        <v>151</v>
      </c>
      <c r="O97" s="18">
        <v>62</v>
      </c>
      <c r="P97" s="18">
        <v>36</v>
      </c>
      <c r="Q97" s="18">
        <v>22</v>
      </c>
      <c r="R97" s="19">
        <v>7.976490344248531E-2</v>
      </c>
      <c r="S97" s="19">
        <v>3.8227848101265824E-2</v>
      </c>
      <c r="T97" s="19">
        <v>2.4859663191659984E-2</v>
      </c>
      <c r="U97" s="19">
        <v>2.0385050962627407E-2</v>
      </c>
      <c r="V97" s="19">
        <v>1.9572953736654804E-2</v>
      </c>
      <c r="W97" s="19"/>
      <c r="X97" s="76"/>
      <c r="Y97" s="40"/>
      <c r="Z97" s="40"/>
      <c r="AA97" s="40"/>
      <c r="AB97" s="40"/>
      <c r="AC97" s="40"/>
      <c r="AD97" s="40"/>
      <c r="AE97" s="40"/>
      <c r="AF97" s="40"/>
      <c r="AG97" s="40"/>
      <c r="AH97" s="40"/>
      <c r="AI97" s="40"/>
      <c r="AJ97" s="40"/>
      <c r="AK97" s="40"/>
      <c r="AL97" s="40"/>
      <c r="AM97" s="40"/>
      <c r="AN97" s="40"/>
      <c r="AO97" s="40"/>
      <c r="AP97" s="40"/>
      <c r="AQ97" s="40"/>
      <c r="AR97" s="40"/>
      <c r="AS97" s="40"/>
    </row>
    <row r="98" spans="1:45" s="18" customFormat="1" ht="12.75" x14ac:dyDescent="0.2">
      <c r="A98" s="17" t="s">
        <v>46</v>
      </c>
      <c r="B98" s="18">
        <v>0</v>
      </c>
      <c r="C98" s="18">
        <v>3</v>
      </c>
      <c r="D98" s="18">
        <v>0</v>
      </c>
      <c r="E98" s="18">
        <v>0</v>
      </c>
      <c r="F98" s="18">
        <v>0</v>
      </c>
      <c r="G98" s="19">
        <v>0</v>
      </c>
      <c r="H98" s="19">
        <v>2.2727272727272728E-2</v>
      </c>
      <c r="I98" s="19">
        <v>0</v>
      </c>
      <c r="J98" s="19">
        <v>0</v>
      </c>
      <c r="K98" s="19">
        <v>0</v>
      </c>
      <c r="M98" s="18">
        <v>0</v>
      </c>
      <c r="N98" s="36">
        <v>0</v>
      </c>
      <c r="O98" s="18">
        <v>0</v>
      </c>
      <c r="P98" s="18">
        <v>0</v>
      </c>
      <c r="Q98" s="18">
        <v>3</v>
      </c>
      <c r="R98" s="19">
        <v>0</v>
      </c>
      <c r="S98" s="19">
        <v>0</v>
      </c>
      <c r="T98" s="19">
        <v>0</v>
      </c>
      <c r="U98" s="19">
        <v>0</v>
      </c>
      <c r="V98" s="19">
        <v>2.0833333333333332E-2</v>
      </c>
      <c r="W98" s="19"/>
      <c r="X98" s="76"/>
      <c r="Y98" s="40"/>
      <c r="Z98" s="40"/>
      <c r="AA98" s="40"/>
      <c r="AB98" s="40"/>
      <c r="AC98" s="40"/>
      <c r="AD98" s="40"/>
      <c r="AE98" s="40"/>
      <c r="AF98" s="40"/>
      <c r="AG98" s="40"/>
      <c r="AH98" s="40"/>
      <c r="AI98" s="40"/>
      <c r="AJ98" s="40"/>
      <c r="AK98" s="40"/>
      <c r="AL98" s="40"/>
      <c r="AM98" s="40"/>
      <c r="AN98" s="40"/>
      <c r="AO98" s="40"/>
      <c r="AP98" s="40"/>
      <c r="AQ98" s="40"/>
      <c r="AR98" s="40"/>
      <c r="AS98" s="40"/>
    </row>
    <row r="99" spans="1:45" s="18" customFormat="1" ht="12.75" x14ac:dyDescent="0.2">
      <c r="A99" s="17" t="s">
        <v>47</v>
      </c>
      <c r="B99" s="18">
        <v>658</v>
      </c>
      <c r="C99" s="18">
        <v>623</v>
      </c>
      <c r="D99" s="18">
        <v>560</v>
      </c>
      <c r="E99" s="18">
        <v>609</v>
      </c>
      <c r="F99" s="18">
        <v>592</v>
      </c>
      <c r="G99" s="19">
        <v>1.9423780847797851E-2</v>
      </c>
      <c r="H99" s="19">
        <v>1.861980334140291E-2</v>
      </c>
      <c r="I99" s="19">
        <v>1.6854270751820864E-2</v>
      </c>
      <c r="J99" s="19">
        <v>1.8317442175233855E-2</v>
      </c>
      <c r="K99" s="19">
        <v>1.7384154578023139E-2</v>
      </c>
      <c r="M99" s="18">
        <v>1332</v>
      </c>
      <c r="N99" s="36">
        <v>1479</v>
      </c>
      <c r="O99" s="18">
        <v>1900</v>
      </c>
      <c r="P99" s="18">
        <v>2427</v>
      </c>
      <c r="Q99" s="18">
        <v>2384</v>
      </c>
      <c r="R99" s="19">
        <v>4.9721900780170969E-2</v>
      </c>
      <c r="S99" s="19">
        <v>4.5373665480427046E-2</v>
      </c>
      <c r="T99" s="19">
        <v>5.5628751280925197E-2</v>
      </c>
      <c r="U99" s="19">
        <v>7.1643641516117601E-2</v>
      </c>
      <c r="V99" s="19">
        <v>7.0006460327714806E-2</v>
      </c>
      <c r="W99" s="19"/>
      <c r="X99" s="76"/>
      <c r="Y99" s="40"/>
      <c r="Z99" s="40"/>
      <c r="AA99" s="40"/>
      <c r="AB99" s="40"/>
      <c r="AC99" s="40"/>
      <c r="AD99" s="40"/>
      <c r="AE99" s="40"/>
      <c r="AF99" s="40"/>
      <c r="AG99" s="40"/>
      <c r="AH99" s="40"/>
      <c r="AI99" s="40"/>
      <c r="AJ99" s="40"/>
      <c r="AK99" s="40"/>
      <c r="AL99" s="40"/>
      <c r="AM99" s="40"/>
      <c r="AN99" s="40"/>
      <c r="AO99" s="40"/>
      <c r="AP99" s="40"/>
      <c r="AQ99" s="40"/>
      <c r="AR99" s="40"/>
      <c r="AS99" s="40"/>
    </row>
    <row r="100" spans="1:45" s="18" customFormat="1" ht="12.75" x14ac:dyDescent="0.2">
      <c r="A100" s="17" t="s">
        <v>48</v>
      </c>
      <c r="B100" s="18">
        <v>0</v>
      </c>
      <c r="C100" s="18">
        <v>0</v>
      </c>
      <c r="D100" s="18">
        <v>14</v>
      </c>
      <c r="E100" s="18">
        <v>96</v>
      </c>
      <c r="F100" s="18">
        <v>150</v>
      </c>
      <c r="G100" s="19">
        <v>0</v>
      </c>
      <c r="H100" s="19">
        <v>0</v>
      </c>
      <c r="I100" s="19">
        <v>7.2090628218331619E-3</v>
      </c>
      <c r="J100" s="19">
        <v>1.82370820668693E-2</v>
      </c>
      <c r="K100" s="19">
        <v>3.0284675953967291E-2</v>
      </c>
      <c r="M100" s="18">
        <v>0</v>
      </c>
      <c r="N100" s="36">
        <v>0</v>
      </c>
      <c r="O100" s="18">
        <v>0</v>
      </c>
      <c r="P100" s="18">
        <v>0</v>
      </c>
      <c r="Q100" s="18">
        <v>260</v>
      </c>
      <c r="R100" s="19">
        <v>0</v>
      </c>
      <c r="S100" s="19">
        <v>0</v>
      </c>
      <c r="T100" s="19">
        <v>0</v>
      </c>
      <c r="U100" s="19">
        <v>0</v>
      </c>
      <c r="V100" s="19">
        <v>5.2493438320209973E-2</v>
      </c>
      <c r="W100" s="19"/>
      <c r="X100" s="76"/>
      <c r="Y100" s="40"/>
      <c r="Z100" s="40"/>
      <c r="AA100" s="40"/>
      <c r="AB100" s="40"/>
      <c r="AC100" s="40"/>
      <c r="AD100" s="40"/>
      <c r="AE100" s="40"/>
      <c r="AF100" s="40"/>
      <c r="AG100" s="40"/>
      <c r="AH100" s="40"/>
      <c r="AI100" s="40"/>
      <c r="AJ100" s="40"/>
      <c r="AK100" s="40"/>
      <c r="AL100" s="40"/>
      <c r="AM100" s="40"/>
      <c r="AN100" s="40"/>
      <c r="AO100" s="40"/>
      <c r="AP100" s="40"/>
      <c r="AQ100" s="40"/>
      <c r="AR100" s="40"/>
      <c r="AS100" s="40"/>
    </row>
    <row r="101" spans="1:45" s="179" customFormat="1" ht="12.75" x14ac:dyDescent="0.2">
      <c r="A101" s="17" t="s">
        <v>101</v>
      </c>
      <c r="B101" s="18">
        <v>0</v>
      </c>
      <c r="C101" s="18">
        <v>0</v>
      </c>
      <c r="D101" s="18">
        <v>0</v>
      </c>
      <c r="E101" s="18">
        <v>0</v>
      </c>
      <c r="F101" s="18">
        <v>0</v>
      </c>
      <c r="G101" s="19">
        <v>0</v>
      </c>
      <c r="H101" s="19">
        <v>0</v>
      </c>
      <c r="I101" s="19">
        <v>0</v>
      </c>
      <c r="J101" s="19">
        <v>0</v>
      </c>
      <c r="K101" s="19">
        <v>0</v>
      </c>
      <c r="L101" s="18"/>
      <c r="M101" s="18">
        <v>0</v>
      </c>
      <c r="N101" s="36">
        <v>0</v>
      </c>
      <c r="O101" s="18">
        <v>10</v>
      </c>
      <c r="P101" s="18">
        <v>0</v>
      </c>
      <c r="Q101" s="18">
        <v>0</v>
      </c>
      <c r="R101" s="19">
        <v>0</v>
      </c>
      <c r="S101" s="19">
        <v>0</v>
      </c>
      <c r="T101" s="19">
        <v>0</v>
      </c>
      <c r="U101" s="19">
        <v>0</v>
      </c>
      <c r="V101" s="19">
        <v>0</v>
      </c>
      <c r="W101" s="19"/>
      <c r="X101" s="76"/>
      <c r="Y101" s="178"/>
      <c r="Z101" s="178"/>
      <c r="AA101" s="178"/>
      <c r="AB101" s="178"/>
      <c r="AC101" s="178"/>
      <c r="AD101" s="178"/>
      <c r="AE101" s="178"/>
      <c r="AF101" s="178"/>
    </row>
    <row r="102" spans="1:45" s="179" customFormat="1" ht="12.75" x14ac:dyDescent="0.2">
      <c r="A102" s="17" t="s">
        <v>122</v>
      </c>
      <c r="B102" s="18">
        <v>0</v>
      </c>
      <c r="C102" s="18">
        <v>2</v>
      </c>
      <c r="D102" s="18">
        <v>2</v>
      </c>
      <c r="E102" s="18">
        <v>3</v>
      </c>
      <c r="F102" s="18">
        <v>7</v>
      </c>
      <c r="G102" s="19">
        <v>0</v>
      </c>
      <c r="H102" s="19">
        <v>2.002002002002002E-3</v>
      </c>
      <c r="I102" s="19">
        <v>1.455604075691412E-3</v>
      </c>
      <c r="J102" s="19">
        <v>2.1201413427561835E-3</v>
      </c>
      <c r="K102" s="19">
        <v>3.6231884057971015E-3</v>
      </c>
      <c r="L102" s="18"/>
      <c r="M102" s="18">
        <v>0</v>
      </c>
      <c r="N102" s="36">
        <v>0</v>
      </c>
      <c r="O102" s="18">
        <v>0</v>
      </c>
      <c r="P102" s="18">
        <v>14</v>
      </c>
      <c r="Q102" s="18">
        <v>14</v>
      </c>
      <c r="R102" s="19">
        <v>0</v>
      </c>
      <c r="S102" s="19">
        <v>0</v>
      </c>
      <c r="T102" s="19">
        <v>0</v>
      </c>
      <c r="U102" s="19">
        <v>1.6887816646562123E-2</v>
      </c>
      <c r="V102" s="19">
        <v>7.246376811594203E-3</v>
      </c>
      <c r="W102" s="19"/>
      <c r="X102" s="76"/>
      <c r="Y102" s="178"/>
      <c r="Z102" s="178"/>
      <c r="AA102" s="178"/>
      <c r="AB102" s="178"/>
      <c r="AC102" s="178"/>
      <c r="AD102" s="178"/>
      <c r="AE102" s="178"/>
      <c r="AF102" s="178"/>
    </row>
    <row r="103" spans="1:45" s="20" customFormat="1" ht="12.75" x14ac:dyDescent="0.2">
      <c r="A103" s="1" t="s">
        <v>55</v>
      </c>
      <c r="B103" s="26">
        <v>27658</v>
      </c>
      <c r="C103" s="26">
        <v>29812</v>
      </c>
      <c r="D103" s="26">
        <v>27130</v>
      </c>
      <c r="E103" s="26">
        <v>29269</v>
      </c>
      <c r="F103" s="26">
        <v>24790</v>
      </c>
      <c r="G103" s="21">
        <v>7.9911288011168743E-3</v>
      </c>
      <c r="H103" s="21">
        <v>8.5499034507917383E-3</v>
      </c>
      <c r="I103" s="21">
        <v>7.7424119796488432E-3</v>
      </c>
      <c r="J103" s="21">
        <v>8.2020640651569339E-3</v>
      </c>
      <c r="K103" s="21">
        <v>6.9152415662087656E-3</v>
      </c>
      <c r="M103" s="26">
        <v>357623</v>
      </c>
      <c r="N103" s="38">
        <v>439606.8</v>
      </c>
      <c r="O103" s="26">
        <v>312726</v>
      </c>
      <c r="P103" s="26">
        <v>115359</v>
      </c>
      <c r="Q103" s="26">
        <v>111001</v>
      </c>
      <c r="R103" s="21">
        <v>0.10771867955512877</v>
      </c>
      <c r="S103" s="21">
        <v>0.13090330219018442</v>
      </c>
      <c r="T103" s="21">
        <v>9.2076133889414769E-2</v>
      </c>
      <c r="U103" s="21">
        <v>3.333027071256206E-2</v>
      </c>
      <c r="V103" s="21">
        <v>3.0964047159771649E-2</v>
      </c>
      <c r="W103" s="21"/>
      <c r="X103" s="76"/>
      <c r="Y103" s="40"/>
      <c r="Z103" s="40"/>
      <c r="AA103" s="40"/>
      <c r="AB103" s="40"/>
      <c r="AC103" s="40"/>
      <c r="AD103" s="40"/>
      <c r="AE103" s="40"/>
      <c r="AF103" s="40"/>
      <c r="AG103" s="26"/>
      <c r="AH103" s="26"/>
      <c r="AI103" s="26"/>
      <c r="AJ103" s="26"/>
      <c r="AK103" s="26"/>
      <c r="AL103" s="26"/>
      <c r="AM103" s="26"/>
      <c r="AN103" s="26"/>
      <c r="AO103" s="26"/>
      <c r="AP103" s="26"/>
      <c r="AQ103" s="26"/>
      <c r="AR103" s="26"/>
      <c r="AS103" s="26"/>
    </row>
    <row r="104" spans="1:45" s="18" customFormat="1" ht="12.75" x14ac:dyDescent="0.2">
      <c r="A104" s="17"/>
      <c r="N104" s="36"/>
      <c r="X104" s="76"/>
      <c r="Y104" s="24"/>
      <c r="Z104" s="24"/>
      <c r="AA104" s="24"/>
      <c r="AB104" s="24"/>
      <c r="AC104" s="24"/>
      <c r="AD104" s="24"/>
      <c r="AE104" s="24"/>
      <c r="AF104" s="24"/>
      <c r="AG104" s="40"/>
      <c r="AH104" s="40"/>
      <c r="AI104" s="40"/>
      <c r="AJ104" s="40"/>
      <c r="AK104" s="40"/>
      <c r="AL104" s="40"/>
      <c r="AM104" s="40"/>
      <c r="AN104" s="40"/>
      <c r="AO104" s="40"/>
      <c r="AP104" s="40"/>
      <c r="AQ104" s="40"/>
      <c r="AR104" s="40"/>
      <c r="AS104" s="40"/>
    </row>
    <row r="105" spans="1:45" s="24" customFormat="1" ht="12.75" x14ac:dyDescent="0.2">
      <c r="A105" s="27" t="s">
        <v>56</v>
      </c>
      <c r="B105" s="24" t="s">
        <v>5</v>
      </c>
      <c r="C105" s="24" t="s">
        <v>6</v>
      </c>
      <c r="D105" s="24" t="s">
        <v>7</v>
      </c>
      <c r="E105" s="24" t="s">
        <v>8</v>
      </c>
      <c r="F105" s="24" t="s">
        <v>191</v>
      </c>
      <c r="G105" s="24" t="s">
        <v>5</v>
      </c>
      <c r="H105" s="24" t="s">
        <v>6</v>
      </c>
      <c r="I105" s="24" t="s">
        <v>7</v>
      </c>
      <c r="J105" s="24" t="s">
        <v>8</v>
      </c>
      <c r="K105" s="24" t="s">
        <v>191</v>
      </c>
      <c r="M105" s="24" t="s">
        <v>9</v>
      </c>
      <c r="N105" s="83" t="s">
        <v>10</v>
      </c>
      <c r="O105" s="24" t="s">
        <v>11</v>
      </c>
      <c r="P105" s="24" t="s">
        <v>12</v>
      </c>
      <c r="Q105" s="24" t="s">
        <v>192</v>
      </c>
      <c r="R105" s="24" t="s">
        <v>9</v>
      </c>
      <c r="S105" s="24" t="s">
        <v>10</v>
      </c>
      <c r="T105" s="24" t="s">
        <v>11</v>
      </c>
      <c r="U105" s="24" t="s">
        <v>12</v>
      </c>
      <c r="V105" s="24" t="s">
        <v>192</v>
      </c>
      <c r="X105" s="76"/>
      <c r="Y105" s="40"/>
      <c r="Z105" s="40"/>
      <c r="AA105" s="40"/>
      <c r="AB105" s="40"/>
      <c r="AC105" s="40"/>
      <c r="AD105" s="40"/>
      <c r="AE105" s="40"/>
      <c r="AF105" s="40"/>
    </row>
    <row r="106" spans="1:45" s="18" customFormat="1" ht="12.75" x14ac:dyDescent="0.2">
      <c r="A106" s="17" t="s">
        <v>13</v>
      </c>
      <c r="B106" s="18">
        <v>38</v>
      </c>
      <c r="C106" s="18">
        <v>54</v>
      </c>
      <c r="D106" s="18">
        <v>61</v>
      </c>
      <c r="E106" s="18">
        <v>48</v>
      </c>
      <c r="F106" s="18">
        <v>34</v>
      </c>
      <c r="G106" s="19">
        <v>1.1968503937007874E-2</v>
      </c>
      <c r="H106" s="19">
        <v>1.1266430210723972E-2</v>
      </c>
      <c r="I106" s="19">
        <v>1.1828582509210782E-2</v>
      </c>
      <c r="J106" s="19">
        <v>9.7899245359983691E-3</v>
      </c>
      <c r="K106" s="19">
        <v>7.4252020091723084E-3</v>
      </c>
      <c r="M106" s="18">
        <v>0</v>
      </c>
      <c r="N106" s="36">
        <v>0</v>
      </c>
      <c r="O106" s="18">
        <v>0</v>
      </c>
      <c r="P106" s="18">
        <v>61</v>
      </c>
      <c r="Q106" s="18">
        <v>197</v>
      </c>
      <c r="R106" s="19">
        <v>0</v>
      </c>
      <c r="S106" s="19">
        <v>0</v>
      </c>
      <c r="T106" s="19">
        <v>0</v>
      </c>
      <c r="U106" s="19">
        <v>1.9212598425196851E-2</v>
      </c>
      <c r="V106" s="19">
        <v>4.3022493994321905E-2</v>
      </c>
      <c r="W106" s="19"/>
      <c r="X106" s="76"/>
      <c r="Y106" s="40"/>
      <c r="Z106" s="40"/>
      <c r="AA106" s="40"/>
      <c r="AB106" s="40"/>
      <c r="AC106" s="40"/>
      <c r="AD106" s="40"/>
      <c r="AE106" s="40"/>
      <c r="AF106" s="40"/>
      <c r="AG106" s="40"/>
      <c r="AH106" s="40"/>
      <c r="AI106" s="40"/>
      <c r="AJ106" s="40"/>
      <c r="AK106" s="40"/>
      <c r="AL106" s="40"/>
      <c r="AM106" s="40"/>
      <c r="AN106" s="40"/>
      <c r="AO106" s="40"/>
      <c r="AP106" s="40"/>
      <c r="AQ106" s="40"/>
      <c r="AR106" s="40"/>
      <c r="AS106" s="40"/>
    </row>
    <row r="107" spans="1:45" s="18" customFormat="1" ht="12.75" x14ac:dyDescent="0.2">
      <c r="A107" s="17" t="s">
        <v>15</v>
      </c>
      <c r="B107" s="18">
        <v>4279</v>
      </c>
      <c r="C107" s="18">
        <v>3658</v>
      </c>
      <c r="D107" s="18">
        <v>3252</v>
      </c>
      <c r="E107" s="18">
        <v>3328</v>
      </c>
      <c r="F107" s="18">
        <v>3026</v>
      </c>
      <c r="G107" s="19">
        <v>1.2070658061021845E-2</v>
      </c>
      <c r="H107" s="19">
        <v>1.0365513274261053E-2</v>
      </c>
      <c r="I107" s="19">
        <v>9.2382164447070581E-3</v>
      </c>
      <c r="J107" s="19">
        <v>9.3498641628809269E-3</v>
      </c>
      <c r="K107" s="19">
        <v>8.5034395935434555E-3</v>
      </c>
      <c r="M107" s="18">
        <v>0</v>
      </c>
      <c r="N107" s="36">
        <v>15253</v>
      </c>
      <c r="O107" s="18">
        <v>12235</v>
      </c>
      <c r="P107" s="18">
        <v>16657</v>
      </c>
      <c r="Q107" s="18">
        <v>13264</v>
      </c>
      <c r="R107" s="19">
        <v>0</v>
      </c>
      <c r="S107" s="19">
        <v>4.1509392884648354E-2</v>
      </c>
      <c r="T107" s="19">
        <v>3.2275679411625048E-2</v>
      </c>
      <c r="U107" s="19">
        <v>4.6987836252031054E-2</v>
      </c>
      <c r="V107" s="19">
        <v>3.7273503889213612E-2</v>
      </c>
      <c r="W107" s="19"/>
      <c r="X107" s="76"/>
      <c r="Y107" s="40"/>
      <c r="Z107" s="40"/>
      <c r="AA107" s="40"/>
      <c r="AB107" s="40"/>
      <c r="AC107" s="40"/>
      <c r="AD107" s="40"/>
      <c r="AE107" s="40"/>
      <c r="AF107" s="40"/>
      <c r="AG107" s="40"/>
      <c r="AH107" s="40"/>
      <c r="AI107" s="40"/>
      <c r="AJ107" s="40"/>
      <c r="AK107" s="40"/>
      <c r="AL107" s="40"/>
      <c r="AM107" s="40"/>
      <c r="AN107" s="40"/>
      <c r="AO107" s="40"/>
      <c r="AP107" s="40"/>
      <c r="AQ107" s="40"/>
      <c r="AR107" s="40"/>
      <c r="AS107" s="40"/>
    </row>
    <row r="108" spans="1:45" s="18" customFormat="1" ht="12.75" x14ac:dyDescent="0.2">
      <c r="A108" s="17" t="s">
        <v>16</v>
      </c>
      <c r="B108" s="18">
        <v>888</v>
      </c>
      <c r="C108" s="18">
        <v>599</v>
      </c>
      <c r="D108" s="18">
        <v>516</v>
      </c>
      <c r="E108" s="18">
        <v>763</v>
      </c>
      <c r="F108" s="18">
        <v>1079</v>
      </c>
      <c r="G108" s="19">
        <v>6.7342620750324199E-3</v>
      </c>
      <c r="H108" s="19">
        <v>3.9565636683091803E-3</v>
      </c>
      <c r="I108" s="19">
        <v>3.0786119994272352E-3</v>
      </c>
      <c r="J108" s="19">
        <v>4.2931978415849384E-3</v>
      </c>
      <c r="K108" s="19">
        <v>5.6786484921846217E-3</v>
      </c>
      <c r="M108" s="18">
        <v>0</v>
      </c>
      <c r="N108" s="36">
        <v>0</v>
      </c>
      <c r="O108" s="18">
        <v>2</v>
      </c>
      <c r="P108" s="18">
        <v>2543</v>
      </c>
      <c r="Q108" s="18">
        <v>2957</v>
      </c>
      <c r="R108" s="19">
        <v>0</v>
      </c>
      <c r="S108" s="19">
        <v>0</v>
      </c>
      <c r="T108" s="19">
        <v>1</v>
      </c>
      <c r="U108" s="19">
        <v>1.9285167181089465E-2</v>
      </c>
      <c r="V108" s="19">
        <v>1.5562338824272407E-2</v>
      </c>
      <c r="W108" s="19"/>
      <c r="X108" s="76"/>
      <c r="Y108" s="40"/>
      <c r="Z108" s="40"/>
      <c r="AA108" s="40"/>
      <c r="AB108" s="40"/>
      <c r="AC108" s="40"/>
      <c r="AD108" s="40"/>
      <c r="AE108" s="40"/>
      <c r="AF108" s="40"/>
      <c r="AG108" s="40"/>
      <c r="AH108" s="40"/>
      <c r="AI108" s="40"/>
      <c r="AJ108" s="40"/>
      <c r="AK108" s="40"/>
      <c r="AL108" s="40"/>
      <c r="AM108" s="40"/>
      <c r="AN108" s="40"/>
      <c r="AO108" s="40"/>
      <c r="AP108" s="40"/>
      <c r="AQ108" s="40"/>
      <c r="AR108" s="40"/>
      <c r="AS108" s="40"/>
    </row>
    <row r="109" spans="1:45" s="18" customFormat="1" ht="12.75" x14ac:dyDescent="0.2">
      <c r="A109" s="17" t="s">
        <v>17</v>
      </c>
      <c r="B109" s="18">
        <v>282</v>
      </c>
      <c r="C109" s="18">
        <v>299</v>
      </c>
      <c r="D109" s="18">
        <v>194</v>
      </c>
      <c r="E109" s="18">
        <v>109</v>
      </c>
      <c r="F109" s="18">
        <v>61</v>
      </c>
      <c r="G109" s="19">
        <v>5.9802778072314709E-3</v>
      </c>
      <c r="H109" s="19">
        <v>6.8311628969613888E-3</v>
      </c>
      <c r="I109" s="19">
        <v>4.6400382683568523E-3</v>
      </c>
      <c r="J109" s="19">
        <v>2.6739935726026055E-3</v>
      </c>
      <c r="K109" s="19">
        <v>1.5485770861364272E-3</v>
      </c>
      <c r="M109" s="18">
        <v>0</v>
      </c>
      <c r="N109" s="36">
        <v>400</v>
      </c>
      <c r="O109" s="18">
        <v>614</v>
      </c>
      <c r="P109" s="18">
        <v>1048</v>
      </c>
      <c r="Q109" s="18">
        <v>663</v>
      </c>
      <c r="R109" s="19">
        <v>0</v>
      </c>
      <c r="S109" s="19">
        <v>7.2366754712884897E-3</v>
      </c>
      <c r="T109" s="19">
        <v>1.0030221350976068E-2</v>
      </c>
      <c r="U109" s="19">
        <v>2.2224578517654543E-2</v>
      </c>
      <c r="V109" s="19">
        <v>1.6831255870630345E-2</v>
      </c>
      <c r="W109" s="19"/>
      <c r="X109" s="76"/>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5" s="18" customFormat="1" ht="12.75" x14ac:dyDescent="0.2">
      <c r="A110" s="17" t="s">
        <v>20</v>
      </c>
      <c r="B110" s="18">
        <v>7</v>
      </c>
      <c r="C110" s="18">
        <v>2</v>
      </c>
      <c r="D110" s="18">
        <v>3</v>
      </c>
      <c r="E110" s="18">
        <v>2</v>
      </c>
      <c r="F110" s="18">
        <v>0</v>
      </c>
      <c r="G110" s="19">
        <v>1.3430544896392939E-3</v>
      </c>
      <c r="H110" s="19">
        <v>3.9393342525113255E-4</v>
      </c>
      <c r="I110" s="19">
        <v>5.8616647127784287E-4</v>
      </c>
      <c r="J110" s="19">
        <v>3.9039625219597894E-4</v>
      </c>
      <c r="K110" s="19">
        <v>0</v>
      </c>
      <c r="M110" s="18">
        <v>0</v>
      </c>
      <c r="N110" s="36">
        <v>15</v>
      </c>
      <c r="O110" s="18">
        <v>8</v>
      </c>
      <c r="P110" s="18">
        <v>12</v>
      </c>
      <c r="Q110" s="18">
        <v>7</v>
      </c>
      <c r="R110" s="19">
        <v>0</v>
      </c>
      <c r="S110" s="19">
        <v>3.2037590773173856E-3</v>
      </c>
      <c r="T110" s="19">
        <v>1.1747430249632893E-3</v>
      </c>
      <c r="U110" s="19">
        <v>2.3023791250959325E-3</v>
      </c>
      <c r="V110" s="19">
        <v>1.4204545454545455E-3</v>
      </c>
      <c r="W110" s="19"/>
      <c r="X110" s="76"/>
      <c r="Y110" s="40"/>
      <c r="Z110" s="40"/>
      <c r="AA110" s="40"/>
      <c r="AB110" s="40"/>
      <c r="AC110" s="40"/>
      <c r="AD110" s="40"/>
      <c r="AE110" s="40"/>
      <c r="AF110" s="40"/>
      <c r="AG110" s="40"/>
      <c r="AH110" s="40"/>
      <c r="AI110" s="40"/>
      <c r="AJ110" s="40"/>
      <c r="AK110" s="40"/>
      <c r="AL110" s="40"/>
      <c r="AM110" s="40"/>
      <c r="AN110" s="40"/>
      <c r="AO110" s="40"/>
      <c r="AP110" s="40"/>
      <c r="AQ110" s="40"/>
      <c r="AR110" s="40"/>
      <c r="AS110" s="40"/>
    </row>
    <row r="111" spans="1:45" s="18" customFormat="1" ht="12.75" x14ac:dyDescent="0.2">
      <c r="A111" s="17" t="s">
        <v>21</v>
      </c>
      <c r="B111" s="18">
        <v>42</v>
      </c>
      <c r="C111" s="18">
        <v>47</v>
      </c>
      <c r="D111" s="18">
        <v>38</v>
      </c>
      <c r="E111" s="18">
        <v>32</v>
      </c>
      <c r="F111" s="18">
        <v>43</v>
      </c>
      <c r="G111" s="19">
        <v>3.4182469276471065E-3</v>
      </c>
      <c r="H111" s="19">
        <v>4.048582995951417E-3</v>
      </c>
      <c r="I111" s="19">
        <v>3.3925542362289083E-3</v>
      </c>
      <c r="J111" s="19">
        <v>2.8381374722838137E-3</v>
      </c>
      <c r="K111" s="19">
        <v>3.9464023494860502E-3</v>
      </c>
      <c r="M111" s="18">
        <v>0</v>
      </c>
      <c r="N111" s="36">
        <v>384</v>
      </c>
      <c r="O111" s="18">
        <v>316</v>
      </c>
      <c r="P111" s="18">
        <v>226</v>
      </c>
      <c r="Q111" s="18">
        <v>160</v>
      </c>
      <c r="R111" s="19">
        <v>0</v>
      </c>
      <c r="S111" s="19">
        <v>2.3677395486496486E-2</v>
      </c>
      <c r="T111" s="19">
        <v>1.7516629711751663E-2</v>
      </c>
      <c r="U111" s="19">
        <v>1.8393423944005859E-2</v>
      </c>
      <c r="V111" s="19">
        <v>1.4684287812041116E-2</v>
      </c>
      <c r="W111" s="19"/>
      <c r="X111" s="76"/>
      <c r="Y111" s="40"/>
      <c r="Z111" s="40"/>
      <c r="AA111" s="40"/>
      <c r="AB111" s="40"/>
      <c r="AC111" s="40"/>
      <c r="AD111" s="40"/>
      <c r="AE111" s="40"/>
      <c r="AF111" s="40"/>
      <c r="AG111" s="40"/>
      <c r="AH111" s="40"/>
      <c r="AI111" s="40"/>
      <c r="AJ111" s="40"/>
      <c r="AK111" s="40"/>
      <c r="AL111" s="40"/>
      <c r="AM111" s="40"/>
      <c r="AN111" s="40"/>
      <c r="AO111" s="40"/>
      <c r="AP111" s="40"/>
      <c r="AQ111" s="40"/>
      <c r="AR111" s="40"/>
      <c r="AS111" s="40"/>
    </row>
    <row r="112" spans="1:45" s="18" customFormat="1" ht="12.75" x14ac:dyDescent="0.2">
      <c r="A112" s="17" t="s">
        <v>22</v>
      </c>
      <c r="B112" s="18">
        <v>4</v>
      </c>
      <c r="C112" s="18">
        <v>8</v>
      </c>
      <c r="D112" s="18">
        <v>6</v>
      </c>
      <c r="E112" s="18">
        <v>12</v>
      </c>
      <c r="F112" s="18">
        <v>3</v>
      </c>
      <c r="G112" s="19">
        <v>2.5740025740025739E-3</v>
      </c>
      <c r="H112" s="19">
        <v>4.9535603715170282E-3</v>
      </c>
      <c r="I112" s="19">
        <v>3.4965034965034965E-3</v>
      </c>
      <c r="J112" s="19">
        <v>6.8298235628912922E-3</v>
      </c>
      <c r="K112" s="19">
        <v>1.6835016835016834E-3</v>
      </c>
      <c r="M112" s="18">
        <v>0</v>
      </c>
      <c r="N112" s="36">
        <v>0</v>
      </c>
      <c r="O112" s="18">
        <v>0</v>
      </c>
      <c r="P112" s="18">
        <v>54</v>
      </c>
      <c r="Q112" s="18">
        <v>29</v>
      </c>
      <c r="R112" s="19">
        <v>0</v>
      </c>
      <c r="S112" s="19">
        <v>0</v>
      </c>
      <c r="T112" s="19">
        <v>0</v>
      </c>
      <c r="U112" s="19">
        <v>3.4749034749034749E-2</v>
      </c>
      <c r="V112" s="19">
        <v>1.6273849607182939E-2</v>
      </c>
      <c r="W112" s="19"/>
      <c r="X112" s="76"/>
      <c r="Y112" s="40"/>
      <c r="Z112" s="40"/>
      <c r="AA112" s="40"/>
      <c r="AB112" s="40"/>
      <c r="AC112" s="40"/>
      <c r="AD112" s="40"/>
      <c r="AE112" s="40"/>
      <c r="AF112" s="40"/>
      <c r="AG112" s="40"/>
      <c r="AH112" s="40"/>
      <c r="AI112" s="40"/>
      <c r="AJ112" s="40"/>
      <c r="AK112" s="40"/>
      <c r="AL112" s="40"/>
      <c r="AM112" s="40"/>
      <c r="AN112" s="40"/>
      <c r="AO112" s="40"/>
      <c r="AP112" s="40"/>
      <c r="AQ112" s="40"/>
      <c r="AR112" s="40"/>
      <c r="AS112" s="40"/>
    </row>
    <row r="113" spans="1:45" s="18" customFormat="1" ht="12.75" x14ac:dyDescent="0.2">
      <c r="A113" s="17" t="s">
        <v>23</v>
      </c>
      <c r="B113" s="18">
        <v>540</v>
      </c>
      <c r="C113" s="18">
        <v>461</v>
      </c>
      <c r="D113" s="18">
        <v>377</v>
      </c>
      <c r="E113" s="18">
        <v>410</v>
      </c>
      <c r="F113" s="18">
        <v>438</v>
      </c>
      <c r="G113" s="19">
        <v>5.0027329744953258E-3</v>
      </c>
      <c r="H113" s="19">
        <v>4.2187528597836628E-3</v>
      </c>
      <c r="I113" s="19">
        <v>3.3609399934029296E-3</v>
      </c>
      <c r="J113" s="19">
        <v>3.4376938943202588E-3</v>
      </c>
      <c r="K113" s="19">
        <v>3.6760386067981538E-3</v>
      </c>
      <c r="M113" s="18">
        <v>0</v>
      </c>
      <c r="N113" s="36">
        <v>1768</v>
      </c>
      <c r="O113" s="18">
        <v>1875</v>
      </c>
      <c r="P113" s="18">
        <v>1996</v>
      </c>
      <c r="Q113" s="18">
        <v>1686</v>
      </c>
      <c r="R113" s="19">
        <v>0</v>
      </c>
      <c r="S113" s="19">
        <v>1.5692957696472633E-2</v>
      </c>
      <c r="T113" s="19">
        <v>1.5727754663803516E-2</v>
      </c>
      <c r="U113" s="19">
        <v>1.8491583364986429E-2</v>
      </c>
      <c r="V113" s="19">
        <v>1.4150230801510701E-2</v>
      </c>
      <c r="W113" s="19"/>
      <c r="X113" s="76"/>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1:45" s="18" customFormat="1" ht="12.75" x14ac:dyDescent="0.2">
      <c r="A114" s="17" t="s">
        <v>25</v>
      </c>
      <c r="B114" s="18">
        <v>1036</v>
      </c>
      <c r="C114" s="18">
        <v>892</v>
      </c>
      <c r="D114" s="18">
        <v>973</v>
      </c>
      <c r="E114" s="18">
        <v>1040</v>
      </c>
      <c r="F114" s="18">
        <v>943</v>
      </c>
      <c r="G114" s="19">
        <v>1.4754198751589708E-3</v>
      </c>
      <c r="H114" s="19">
        <v>1.2741164388159858E-3</v>
      </c>
      <c r="I114" s="19">
        <v>1.384627644738415E-3</v>
      </c>
      <c r="J114" s="19">
        <v>1.4816313330835455E-3</v>
      </c>
      <c r="K114" s="19">
        <v>1.3372111985411211E-3</v>
      </c>
      <c r="M114" s="18">
        <v>0</v>
      </c>
      <c r="N114" s="36">
        <v>4860</v>
      </c>
      <c r="O114" s="18">
        <v>6831</v>
      </c>
      <c r="P114" s="18">
        <v>3950</v>
      </c>
      <c r="Q114" s="18">
        <v>3848</v>
      </c>
      <c r="R114" s="19">
        <v>0</v>
      </c>
      <c r="S114" s="19">
        <v>7.0619313946442665E-3</v>
      </c>
      <c r="T114" s="19">
        <v>9.9171322052008688E-3</v>
      </c>
      <c r="U114" s="19">
        <v>5.625394311658238E-3</v>
      </c>
      <c r="V114" s="19">
        <v>5.4566157921381057E-3</v>
      </c>
      <c r="W114" s="19"/>
      <c r="X114" s="76"/>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45" s="18" customFormat="1" ht="12.75" x14ac:dyDescent="0.2">
      <c r="A115" s="17" t="s">
        <v>65</v>
      </c>
      <c r="B115" s="18">
        <v>0</v>
      </c>
      <c r="C115" s="18">
        <v>0</v>
      </c>
      <c r="D115" s="18">
        <v>0</v>
      </c>
      <c r="E115" s="18">
        <v>0</v>
      </c>
      <c r="F115" s="18">
        <v>0</v>
      </c>
      <c r="G115" s="19">
        <v>0</v>
      </c>
      <c r="H115" s="19">
        <v>0</v>
      </c>
      <c r="I115" s="19">
        <v>0</v>
      </c>
      <c r="J115" s="19">
        <v>0</v>
      </c>
      <c r="K115" s="19">
        <v>0</v>
      </c>
      <c r="M115" s="18">
        <v>0</v>
      </c>
      <c r="N115" s="36">
        <v>1</v>
      </c>
      <c r="O115" s="18">
        <v>0</v>
      </c>
      <c r="P115" s="18">
        <v>1</v>
      </c>
      <c r="Q115" s="18">
        <v>0</v>
      </c>
      <c r="R115" s="19">
        <v>0</v>
      </c>
      <c r="S115" s="19">
        <v>2.9411764705882353E-2</v>
      </c>
      <c r="T115" s="19">
        <v>0</v>
      </c>
      <c r="U115" s="19">
        <v>4.0816326530612249E-3</v>
      </c>
      <c r="V115" s="19">
        <v>0</v>
      </c>
      <c r="W115" s="19"/>
      <c r="X115" s="76"/>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s="18" customFormat="1" ht="12.75" x14ac:dyDescent="0.2">
      <c r="A116" s="17" t="s">
        <v>27</v>
      </c>
      <c r="B116" s="18">
        <v>1</v>
      </c>
      <c r="C116" s="18">
        <v>4</v>
      </c>
      <c r="D116" s="18">
        <v>6</v>
      </c>
      <c r="E116" s="18">
        <v>10</v>
      </c>
      <c r="F116" s="18">
        <v>8</v>
      </c>
      <c r="G116" s="19">
        <v>4.048582995951417E-3</v>
      </c>
      <c r="H116" s="19">
        <v>7.7220077220077222E-3</v>
      </c>
      <c r="I116" s="19">
        <v>2.472187886279357E-3</v>
      </c>
      <c r="J116" s="19">
        <v>4.2194092827004216E-3</v>
      </c>
      <c r="K116" s="19">
        <v>3.1176929072486361E-3</v>
      </c>
      <c r="M116" s="18">
        <v>0</v>
      </c>
      <c r="N116" s="36">
        <v>0</v>
      </c>
      <c r="O116" s="18">
        <v>0</v>
      </c>
      <c r="P116" s="18">
        <v>1</v>
      </c>
      <c r="Q116" s="18">
        <v>28</v>
      </c>
      <c r="R116" s="19">
        <v>0</v>
      </c>
      <c r="S116" s="19">
        <v>0</v>
      </c>
      <c r="T116" s="19">
        <v>0</v>
      </c>
      <c r="U116" s="19">
        <v>4.048582995951417E-3</v>
      </c>
      <c r="V116" s="19">
        <v>1.0911925175370226E-2</v>
      </c>
      <c r="W116" s="19"/>
      <c r="X116" s="76"/>
      <c r="Y116" s="40"/>
      <c r="Z116" s="40"/>
      <c r="AA116" s="40"/>
      <c r="AB116" s="40"/>
      <c r="AC116" s="40"/>
      <c r="AD116" s="40"/>
      <c r="AE116" s="40"/>
      <c r="AF116" s="40"/>
      <c r="AG116" s="40"/>
      <c r="AH116" s="40"/>
      <c r="AI116" s="40"/>
      <c r="AJ116" s="40"/>
      <c r="AK116" s="40"/>
      <c r="AL116" s="40"/>
      <c r="AM116" s="40"/>
      <c r="AN116" s="40"/>
      <c r="AO116" s="40"/>
      <c r="AP116" s="40"/>
      <c r="AQ116" s="40"/>
      <c r="AR116" s="40"/>
      <c r="AS116" s="40"/>
    </row>
    <row r="117" spans="1:45" s="18" customFormat="1" ht="12.75" x14ac:dyDescent="0.2">
      <c r="A117" s="17" t="s">
        <v>66</v>
      </c>
      <c r="B117" s="18">
        <v>0</v>
      </c>
      <c r="C117" s="18">
        <v>0</v>
      </c>
      <c r="D117" s="18">
        <v>0</v>
      </c>
      <c r="E117" s="18">
        <v>0</v>
      </c>
      <c r="F117" s="18">
        <v>0</v>
      </c>
      <c r="G117" s="19">
        <v>0</v>
      </c>
      <c r="H117" s="19">
        <v>0</v>
      </c>
      <c r="I117" s="19">
        <v>0</v>
      </c>
      <c r="J117" s="19">
        <v>0</v>
      </c>
      <c r="K117" s="19">
        <v>0</v>
      </c>
      <c r="M117" s="18">
        <v>0</v>
      </c>
      <c r="N117" s="36">
        <v>4</v>
      </c>
      <c r="O117" s="18">
        <v>0</v>
      </c>
      <c r="P117" s="18">
        <v>0</v>
      </c>
      <c r="Q117" s="18">
        <v>0</v>
      </c>
      <c r="R117" s="19">
        <v>0</v>
      </c>
      <c r="S117" s="19">
        <v>0</v>
      </c>
      <c r="T117" s="19">
        <v>0</v>
      </c>
      <c r="U117" s="19">
        <v>0</v>
      </c>
      <c r="V117" s="19">
        <v>0</v>
      </c>
      <c r="W117" s="19"/>
      <c r="X117" s="76"/>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45" s="18" customFormat="1" ht="12.75" x14ac:dyDescent="0.2">
      <c r="A118" s="17" t="s">
        <v>28</v>
      </c>
      <c r="B118" s="18">
        <v>33</v>
      </c>
      <c r="C118" s="18">
        <v>29</v>
      </c>
      <c r="D118" s="18">
        <v>23</v>
      </c>
      <c r="E118" s="18">
        <v>85</v>
      </c>
      <c r="F118" s="18">
        <v>81</v>
      </c>
      <c r="G118" s="19">
        <v>2.2294284556141062E-3</v>
      </c>
      <c r="H118" s="19">
        <v>1.797223599405057E-3</v>
      </c>
      <c r="I118" s="19">
        <v>1.2888764359764639E-3</v>
      </c>
      <c r="J118" s="19">
        <v>4.5016417752356741E-3</v>
      </c>
      <c r="K118" s="19">
        <v>3.8496269188726773E-3</v>
      </c>
      <c r="M118" s="18">
        <v>0</v>
      </c>
      <c r="N118" s="36">
        <v>30</v>
      </c>
      <c r="O118" s="18">
        <v>112</v>
      </c>
      <c r="P118" s="18">
        <v>120</v>
      </c>
      <c r="Q118" s="18">
        <v>218</v>
      </c>
      <c r="R118" s="19">
        <v>0</v>
      </c>
      <c r="S118" s="19">
        <v>9.7560975609756097E-3</v>
      </c>
      <c r="T118" s="19">
        <v>1.3887166769993801E-2</v>
      </c>
      <c r="U118" s="19">
        <v>8.1070125658694765E-3</v>
      </c>
      <c r="V118" s="19">
        <v>1.0360724300175848E-2</v>
      </c>
      <c r="W118" s="19"/>
      <c r="X118" s="76"/>
      <c r="Y118" s="40"/>
      <c r="Z118" s="40"/>
      <c r="AA118" s="40"/>
      <c r="AB118" s="40"/>
      <c r="AC118" s="40"/>
      <c r="AD118" s="40"/>
      <c r="AE118" s="40"/>
      <c r="AF118" s="40"/>
      <c r="AG118" s="40"/>
      <c r="AH118" s="40"/>
      <c r="AI118" s="40"/>
      <c r="AJ118" s="40"/>
      <c r="AK118" s="40"/>
      <c r="AL118" s="40"/>
      <c r="AM118" s="40"/>
      <c r="AN118" s="40"/>
      <c r="AO118" s="40"/>
      <c r="AP118" s="40"/>
      <c r="AQ118" s="40"/>
      <c r="AR118" s="40"/>
      <c r="AS118" s="40"/>
    </row>
    <row r="119" spans="1:45" s="18" customFormat="1" ht="12.75" x14ac:dyDescent="0.2">
      <c r="A119" s="17" t="s">
        <v>29</v>
      </c>
      <c r="B119" s="18">
        <v>34</v>
      </c>
      <c r="C119" s="18">
        <v>20</v>
      </c>
      <c r="D119" s="18">
        <v>19</v>
      </c>
      <c r="E119" s="18">
        <v>31</v>
      </c>
      <c r="F119" s="18">
        <v>18</v>
      </c>
      <c r="G119" s="19">
        <v>1.4061207609594707E-2</v>
      </c>
      <c r="H119" s="19">
        <v>9.1575091575091579E-3</v>
      </c>
      <c r="I119" s="19">
        <v>9.7736625514403298E-3</v>
      </c>
      <c r="J119" s="19">
        <v>4.3785310734463276E-2</v>
      </c>
      <c r="K119" s="19">
        <v>0</v>
      </c>
      <c r="M119" s="18">
        <v>0</v>
      </c>
      <c r="N119" s="36">
        <v>2314</v>
      </c>
      <c r="O119" s="18">
        <v>1182</v>
      </c>
      <c r="P119" s="18">
        <v>156</v>
      </c>
      <c r="Q119" s="18">
        <v>88</v>
      </c>
      <c r="R119" s="19">
        <v>0</v>
      </c>
      <c r="S119" s="19">
        <v>4.2821718050260929E-2</v>
      </c>
      <c r="T119" s="19">
        <v>0.17308537121101186</v>
      </c>
      <c r="U119" s="19">
        <v>6.4516129032258063E-2</v>
      </c>
      <c r="V119" s="19">
        <v>0</v>
      </c>
      <c r="W119" s="19"/>
      <c r="X119" s="76"/>
      <c r="Y119" s="40"/>
      <c r="Z119" s="40"/>
      <c r="AA119" s="40"/>
      <c r="AB119" s="40"/>
      <c r="AC119" s="40"/>
      <c r="AD119" s="40"/>
      <c r="AE119" s="40"/>
      <c r="AF119" s="40"/>
      <c r="AG119" s="40"/>
      <c r="AH119" s="40"/>
      <c r="AI119" s="40"/>
      <c r="AJ119" s="40"/>
      <c r="AK119" s="40"/>
      <c r="AL119" s="40"/>
      <c r="AM119" s="40"/>
      <c r="AN119" s="40"/>
      <c r="AO119" s="40"/>
      <c r="AP119" s="40"/>
      <c r="AQ119" s="40"/>
      <c r="AR119" s="40"/>
      <c r="AS119" s="40"/>
    </row>
    <row r="120" spans="1:45" s="18" customFormat="1" ht="12.75" x14ac:dyDescent="0.2">
      <c r="A120" s="17" t="s">
        <v>30</v>
      </c>
      <c r="B120" s="18">
        <v>94</v>
      </c>
      <c r="C120" s="18">
        <v>139</v>
      </c>
      <c r="D120" s="18">
        <v>90</v>
      </c>
      <c r="E120" s="18">
        <v>65</v>
      </c>
      <c r="F120" s="18">
        <v>77</v>
      </c>
      <c r="G120" s="19">
        <v>7.9018157363819775E-3</v>
      </c>
      <c r="H120" s="19">
        <v>1.1066878980891719E-2</v>
      </c>
      <c r="I120" s="19">
        <v>7.1078818512083398E-3</v>
      </c>
      <c r="J120" s="19">
        <v>5.0069326760129413E-3</v>
      </c>
      <c r="K120" s="19">
        <v>5.8648792748876534E-3</v>
      </c>
      <c r="M120" s="18">
        <v>0</v>
      </c>
      <c r="N120" s="36">
        <v>1347</v>
      </c>
      <c r="O120" s="18">
        <v>2280</v>
      </c>
      <c r="P120" s="18">
        <v>1269</v>
      </c>
      <c r="Q120" s="18">
        <v>371</v>
      </c>
      <c r="R120" s="19">
        <v>0</v>
      </c>
      <c r="S120" s="19">
        <v>0.14026866604186192</v>
      </c>
      <c r="T120" s="19">
        <v>0.20290113019489187</v>
      </c>
      <c r="U120" s="19">
        <v>0.10667451244115669</v>
      </c>
      <c r="V120" s="19">
        <v>2.8258054688095058E-2</v>
      </c>
      <c r="W120" s="19"/>
      <c r="X120" s="76"/>
      <c r="Y120" s="40"/>
      <c r="Z120" s="40"/>
      <c r="AA120" s="40"/>
      <c r="AB120" s="40"/>
      <c r="AC120" s="40"/>
      <c r="AD120" s="40"/>
      <c r="AE120" s="40"/>
      <c r="AF120" s="40"/>
      <c r="AG120" s="40"/>
      <c r="AH120" s="40"/>
      <c r="AI120" s="40"/>
      <c r="AJ120" s="40"/>
      <c r="AK120" s="40"/>
      <c r="AL120" s="40"/>
      <c r="AM120" s="40"/>
      <c r="AN120" s="40"/>
      <c r="AO120" s="40"/>
      <c r="AP120" s="40"/>
      <c r="AQ120" s="40"/>
      <c r="AR120" s="40"/>
      <c r="AS120" s="40"/>
    </row>
    <row r="121" spans="1:45" s="18" customFormat="1" ht="12.75" x14ac:dyDescent="0.2">
      <c r="A121" s="17" t="s">
        <v>31</v>
      </c>
      <c r="B121" s="18">
        <v>20</v>
      </c>
      <c r="C121" s="18">
        <v>4</v>
      </c>
      <c r="D121" s="18">
        <v>4</v>
      </c>
      <c r="E121" s="18">
        <v>8</v>
      </c>
      <c r="F121" s="18">
        <v>8</v>
      </c>
      <c r="G121" s="19">
        <v>2.4213075060532687E-2</v>
      </c>
      <c r="H121" s="19">
        <v>5.681818181818182E-3</v>
      </c>
      <c r="I121" s="19">
        <v>6.3593004769475362E-3</v>
      </c>
      <c r="J121" s="19">
        <v>1.4492753623188406E-2</v>
      </c>
      <c r="K121" s="19">
        <v>1.6161616161616162E-2</v>
      </c>
      <c r="M121" s="18">
        <v>0</v>
      </c>
      <c r="N121" s="36">
        <v>0</v>
      </c>
      <c r="O121" s="18">
        <v>55</v>
      </c>
      <c r="P121" s="18">
        <v>55</v>
      </c>
      <c r="Q121" s="18">
        <v>24</v>
      </c>
      <c r="R121" s="19">
        <v>0</v>
      </c>
      <c r="S121" s="19">
        <v>0</v>
      </c>
      <c r="T121" s="19">
        <v>3.0881527231892195E-2</v>
      </c>
      <c r="U121" s="19">
        <v>6.6585956416464892E-2</v>
      </c>
      <c r="V121" s="19">
        <v>4.8484848484848485E-2</v>
      </c>
      <c r="W121" s="19"/>
      <c r="X121" s="76"/>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1:45" s="18" customFormat="1" ht="12.75" x14ac:dyDescent="0.2">
      <c r="A122" s="17" t="s">
        <v>32</v>
      </c>
      <c r="B122" s="18">
        <v>0</v>
      </c>
      <c r="C122" s="18">
        <v>0</v>
      </c>
      <c r="D122" s="18">
        <v>0</v>
      </c>
      <c r="E122" s="18">
        <v>1</v>
      </c>
      <c r="F122" s="18">
        <v>1</v>
      </c>
      <c r="G122" s="19">
        <v>0</v>
      </c>
      <c r="H122" s="19">
        <v>0</v>
      </c>
      <c r="I122" s="19">
        <v>0</v>
      </c>
      <c r="J122" s="19">
        <v>5.2631578947368418E-2</v>
      </c>
      <c r="K122" s="19">
        <v>5.2631578947368418E-2</v>
      </c>
      <c r="M122" s="18">
        <v>0</v>
      </c>
      <c r="N122" s="36">
        <v>2</v>
      </c>
      <c r="O122" s="18">
        <v>0</v>
      </c>
      <c r="P122" s="18">
        <v>2</v>
      </c>
      <c r="Q122" s="18">
        <v>2</v>
      </c>
      <c r="R122" s="19">
        <v>0</v>
      </c>
      <c r="S122" s="19">
        <v>0.2857142857142857</v>
      </c>
      <c r="T122" s="19">
        <v>0</v>
      </c>
      <c r="U122" s="19">
        <v>7.407407407407407E-2</v>
      </c>
      <c r="V122" s="19">
        <v>0.10526315789473684</v>
      </c>
      <c r="W122" s="19"/>
      <c r="X122" s="76"/>
      <c r="Y122" s="40"/>
      <c r="Z122" s="40"/>
      <c r="AA122" s="40"/>
      <c r="AB122" s="40"/>
      <c r="AC122" s="40"/>
      <c r="AD122" s="40"/>
      <c r="AE122" s="40"/>
      <c r="AF122" s="40"/>
      <c r="AG122" s="40"/>
      <c r="AH122" s="40"/>
      <c r="AI122" s="40"/>
      <c r="AJ122" s="40"/>
      <c r="AK122" s="40"/>
      <c r="AL122" s="40"/>
      <c r="AM122" s="40"/>
      <c r="AN122" s="40"/>
      <c r="AO122" s="40"/>
      <c r="AP122" s="40"/>
      <c r="AQ122" s="40"/>
      <c r="AR122" s="40"/>
      <c r="AS122" s="40"/>
    </row>
    <row r="123" spans="1:45" s="18" customFormat="1" ht="12.75" x14ac:dyDescent="0.2">
      <c r="A123" s="17" t="s">
        <v>33</v>
      </c>
      <c r="B123" s="18">
        <v>1</v>
      </c>
      <c r="C123" s="18">
        <v>1</v>
      </c>
      <c r="D123" s="18">
        <v>0</v>
      </c>
      <c r="E123" s="18">
        <v>0</v>
      </c>
      <c r="F123" s="18">
        <v>3</v>
      </c>
      <c r="G123" s="19">
        <v>9.2592592592592587E-3</v>
      </c>
      <c r="H123" s="19">
        <v>2.2779043280182231E-3</v>
      </c>
      <c r="I123" s="19">
        <v>0</v>
      </c>
      <c r="J123" s="19">
        <v>0</v>
      </c>
      <c r="K123" s="19">
        <v>3.6363636363636364E-3</v>
      </c>
      <c r="M123" s="18">
        <v>0</v>
      </c>
      <c r="N123" s="36">
        <v>0</v>
      </c>
      <c r="O123" s="18">
        <v>0</v>
      </c>
      <c r="P123" s="18">
        <v>1</v>
      </c>
      <c r="Q123" s="18">
        <v>4</v>
      </c>
      <c r="R123" s="19">
        <v>0</v>
      </c>
      <c r="S123" s="19">
        <v>0</v>
      </c>
      <c r="T123" s="19">
        <v>0</v>
      </c>
      <c r="U123" s="19">
        <v>9.2592592592592587E-3</v>
      </c>
      <c r="V123" s="19">
        <v>4.8484848484848485E-3</v>
      </c>
      <c r="W123" s="19"/>
      <c r="X123" s="76"/>
      <c r="Y123" s="40"/>
      <c r="Z123" s="40"/>
      <c r="AA123" s="40"/>
      <c r="AB123" s="40"/>
      <c r="AC123" s="40"/>
      <c r="AD123" s="40"/>
      <c r="AE123" s="40"/>
      <c r="AF123" s="40"/>
      <c r="AG123" s="40"/>
      <c r="AH123" s="40"/>
      <c r="AI123" s="40"/>
      <c r="AJ123" s="40"/>
      <c r="AK123" s="40"/>
      <c r="AL123" s="40"/>
      <c r="AM123" s="40"/>
      <c r="AN123" s="40"/>
      <c r="AO123" s="40"/>
      <c r="AP123" s="40"/>
      <c r="AQ123" s="40"/>
      <c r="AR123" s="40"/>
      <c r="AS123" s="40"/>
    </row>
    <row r="124" spans="1:45" s="18" customFormat="1" ht="12.75" x14ac:dyDescent="0.2">
      <c r="A124" s="17" t="s">
        <v>34</v>
      </c>
      <c r="B124" s="18">
        <v>1</v>
      </c>
      <c r="C124" s="18">
        <v>0</v>
      </c>
      <c r="D124" s="18">
        <v>0</v>
      </c>
      <c r="E124" s="18">
        <v>1</v>
      </c>
      <c r="F124" s="18">
        <v>0</v>
      </c>
      <c r="G124" s="19">
        <v>1.2674271229404308E-3</v>
      </c>
      <c r="H124" s="19">
        <v>0</v>
      </c>
      <c r="I124" s="19">
        <v>0</v>
      </c>
      <c r="J124" s="19">
        <v>9.8814229249011851E-4</v>
      </c>
      <c r="K124" s="19">
        <v>0</v>
      </c>
      <c r="M124" s="18">
        <v>0</v>
      </c>
      <c r="N124" s="36">
        <v>0</v>
      </c>
      <c r="O124" s="18">
        <v>0</v>
      </c>
      <c r="P124" s="18">
        <v>2</v>
      </c>
      <c r="Q124" s="18">
        <v>1</v>
      </c>
      <c r="R124" s="19">
        <v>0</v>
      </c>
      <c r="S124" s="19">
        <v>0</v>
      </c>
      <c r="T124" s="19">
        <v>0</v>
      </c>
      <c r="U124" s="19">
        <v>2.5348542458808617E-3</v>
      </c>
      <c r="V124" s="19">
        <v>9.3808630393996248E-4</v>
      </c>
      <c r="W124" s="19"/>
      <c r="X124" s="76"/>
      <c r="Y124" s="40"/>
      <c r="Z124" s="40"/>
      <c r="AA124" s="40"/>
      <c r="AB124" s="40"/>
      <c r="AC124" s="40"/>
      <c r="AD124" s="40"/>
      <c r="AE124" s="40"/>
      <c r="AF124" s="40"/>
      <c r="AG124" s="40"/>
      <c r="AH124" s="40"/>
      <c r="AI124" s="40"/>
      <c r="AJ124" s="40"/>
      <c r="AK124" s="40"/>
      <c r="AL124" s="40"/>
      <c r="AM124" s="40"/>
      <c r="AN124" s="40"/>
      <c r="AO124" s="40"/>
      <c r="AP124" s="40"/>
      <c r="AQ124" s="40"/>
      <c r="AR124" s="40"/>
      <c r="AS124" s="40"/>
    </row>
    <row r="125" spans="1:45" s="18" customFormat="1" ht="12.75" x14ac:dyDescent="0.2">
      <c r="A125" s="17" t="s">
        <v>35</v>
      </c>
      <c r="B125" s="18">
        <v>3423</v>
      </c>
      <c r="C125" s="18">
        <v>3663</v>
      </c>
      <c r="D125" s="18">
        <v>2775</v>
      </c>
      <c r="E125" s="18">
        <v>2585</v>
      </c>
      <c r="F125" s="18">
        <v>2842</v>
      </c>
      <c r="G125" s="19">
        <v>4.9868009300536708E-3</v>
      </c>
      <c r="H125" s="19">
        <v>5.4133698264115697E-3</v>
      </c>
      <c r="I125" s="19">
        <v>4.1611871454556087E-3</v>
      </c>
      <c r="J125" s="19">
        <v>4.5284063338127426E-3</v>
      </c>
      <c r="K125" s="19">
        <v>5.0243438475654385E-3</v>
      </c>
      <c r="M125" s="18">
        <v>0</v>
      </c>
      <c r="N125" s="36">
        <v>197878</v>
      </c>
      <c r="O125" s="18">
        <v>122867</v>
      </c>
      <c r="P125" s="18">
        <v>16851</v>
      </c>
      <c r="Q125" s="18">
        <v>11865</v>
      </c>
      <c r="R125" s="19">
        <v>0</v>
      </c>
      <c r="S125" s="19">
        <v>0.26389503838172612</v>
      </c>
      <c r="T125" s="19">
        <v>0.16607598563982784</v>
      </c>
      <c r="U125" s="19">
        <v>2.4549395989580603E-2</v>
      </c>
      <c r="V125" s="19">
        <v>2.0976016802028125E-2</v>
      </c>
      <c r="W125" s="19"/>
      <c r="X125" s="76"/>
      <c r="Y125" s="40"/>
      <c r="Z125" s="40"/>
      <c r="AA125" s="40"/>
      <c r="AB125" s="40"/>
      <c r="AC125" s="40"/>
      <c r="AD125" s="40"/>
      <c r="AE125" s="40"/>
      <c r="AF125" s="40"/>
      <c r="AG125" s="40"/>
      <c r="AH125" s="40"/>
      <c r="AI125" s="40"/>
      <c r="AJ125" s="40"/>
      <c r="AK125" s="40"/>
      <c r="AL125" s="40"/>
      <c r="AM125" s="40"/>
      <c r="AN125" s="40"/>
      <c r="AO125" s="40"/>
      <c r="AP125" s="40"/>
      <c r="AQ125" s="40"/>
      <c r="AR125" s="40"/>
      <c r="AS125" s="40"/>
    </row>
    <row r="126" spans="1:45" s="18" customFormat="1" ht="12.75" x14ac:dyDescent="0.2">
      <c r="A126" s="17" t="s">
        <v>36</v>
      </c>
      <c r="B126" s="18">
        <v>1</v>
      </c>
      <c r="C126" s="18">
        <v>1</v>
      </c>
      <c r="D126" s="18">
        <v>0</v>
      </c>
      <c r="E126" s="18">
        <v>2</v>
      </c>
      <c r="F126" s="18">
        <v>1</v>
      </c>
      <c r="G126" s="19">
        <v>8.1967213114754103E-3</v>
      </c>
      <c r="H126" s="19">
        <v>8.4033613445378148E-3</v>
      </c>
      <c r="I126" s="19">
        <v>0</v>
      </c>
      <c r="J126" s="19">
        <v>1.8181818181818181E-2</v>
      </c>
      <c r="K126" s="19">
        <v>9.3457943925233638E-3</v>
      </c>
      <c r="M126" s="18">
        <v>0</v>
      </c>
      <c r="N126" s="36">
        <v>0</v>
      </c>
      <c r="O126" s="18">
        <v>7</v>
      </c>
      <c r="P126" s="18">
        <v>13</v>
      </c>
      <c r="Q126" s="18">
        <v>4</v>
      </c>
      <c r="R126" s="19">
        <v>0</v>
      </c>
      <c r="S126" s="19">
        <v>0</v>
      </c>
      <c r="T126" s="19">
        <v>4.5751633986928102E-2</v>
      </c>
      <c r="U126" s="19">
        <v>0.10655737704918032</v>
      </c>
      <c r="V126" s="19">
        <v>3.7383177570093455E-2</v>
      </c>
      <c r="W126" s="19"/>
      <c r="X126" s="76"/>
      <c r="Y126" s="40"/>
      <c r="Z126" s="40"/>
      <c r="AA126" s="40"/>
      <c r="AB126" s="40"/>
      <c r="AC126" s="40"/>
      <c r="AD126" s="40"/>
      <c r="AE126" s="40"/>
      <c r="AF126" s="40"/>
      <c r="AG126" s="40"/>
      <c r="AH126" s="40"/>
      <c r="AI126" s="40"/>
      <c r="AJ126" s="40"/>
      <c r="AK126" s="40"/>
      <c r="AL126" s="40"/>
      <c r="AM126" s="40"/>
      <c r="AN126" s="40"/>
      <c r="AO126" s="40"/>
      <c r="AP126" s="40"/>
      <c r="AQ126" s="40"/>
      <c r="AR126" s="40"/>
      <c r="AS126" s="40"/>
    </row>
    <row r="127" spans="1:45" s="18" customFormat="1" ht="12.75" x14ac:dyDescent="0.2">
      <c r="A127" s="17" t="s">
        <v>193</v>
      </c>
      <c r="B127" s="18">
        <v>0</v>
      </c>
      <c r="C127" s="18">
        <v>0</v>
      </c>
      <c r="D127" s="18">
        <v>0</v>
      </c>
      <c r="E127" s="18">
        <v>0</v>
      </c>
      <c r="F127" s="18">
        <v>2</v>
      </c>
      <c r="G127" s="19">
        <v>0</v>
      </c>
      <c r="H127" s="19">
        <v>0</v>
      </c>
      <c r="I127" s="19">
        <v>0</v>
      </c>
      <c r="J127" s="19">
        <v>0</v>
      </c>
      <c r="K127" s="19">
        <v>2.7397260273972601E-2</v>
      </c>
      <c r="M127" s="18">
        <v>0</v>
      </c>
      <c r="N127" s="36">
        <v>0</v>
      </c>
      <c r="O127" s="18">
        <v>0</v>
      </c>
      <c r="P127" s="18">
        <v>0</v>
      </c>
      <c r="Q127" s="18">
        <v>2</v>
      </c>
      <c r="R127" s="19">
        <v>0</v>
      </c>
      <c r="S127" s="19">
        <v>0</v>
      </c>
      <c r="T127" s="19">
        <v>0</v>
      </c>
      <c r="U127" s="19">
        <v>0</v>
      </c>
      <c r="V127" s="19">
        <v>2.7397260273972601E-2</v>
      </c>
      <c r="W127" s="19"/>
      <c r="X127" s="76"/>
      <c r="Y127" s="40"/>
      <c r="Z127" s="40"/>
      <c r="AA127" s="40"/>
      <c r="AB127" s="40"/>
      <c r="AC127" s="40"/>
      <c r="AD127" s="40"/>
      <c r="AE127" s="40"/>
      <c r="AF127" s="40"/>
      <c r="AG127" s="40"/>
      <c r="AH127" s="40"/>
      <c r="AI127" s="40"/>
      <c r="AJ127" s="40"/>
      <c r="AK127" s="40"/>
      <c r="AL127" s="40"/>
      <c r="AM127" s="40"/>
      <c r="AN127" s="40"/>
      <c r="AO127" s="40"/>
      <c r="AP127" s="40"/>
      <c r="AQ127" s="40"/>
      <c r="AR127" s="40"/>
      <c r="AS127" s="40"/>
    </row>
    <row r="128" spans="1:45" s="18" customFormat="1" ht="12.75" x14ac:dyDescent="0.2">
      <c r="A128" s="17" t="s">
        <v>38</v>
      </c>
      <c r="B128" s="18">
        <v>113</v>
      </c>
      <c r="C128" s="18">
        <v>91</v>
      </c>
      <c r="D128" s="18">
        <v>150</v>
      </c>
      <c r="E128" s="18">
        <v>124</v>
      </c>
      <c r="F128" s="18">
        <v>125</v>
      </c>
      <c r="G128" s="19">
        <v>7.6032835419189877E-3</v>
      </c>
      <c r="H128" s="19">
        <v>6.3832772166105495E-3</v>
      </c>
      <c r="I128" s="19">
        <v>1.0540369615627855E-2</v>
      </c>
      <c r="J128" s="19">
        <v>8.6889496181066506E-3</v>
      </c>
      <c r="K128" s="19">
        <v>8.8501840838289443E-3</v>
      </c>
      <c r="M128" s="18">
        <v>0</v>
      </c>
      <c r="N128" s="36">
        <v>709</v>
      </c>
      <c r="O128" s="18">
        <v>1192</v>
      </c>
      <c r="P128" s="18">
        <v>535</v>
      </c>
      <c r="Q128" s="18">
        <v>490</v>
      </c>
      <c r="R128" s="19">
        <v>0</v>
      </c>
      <c r="S128" s="19">
        <v>2.7392497005756675E-2</v>
      </c>
      <c r="T128" s="19">
        <v>5.8356995985508663E-2</v>
      </c>
      <c r="U128" s="19">
        <v>3.5997846857758038E-2</v>
      </c>
      <c r="V128" s="19">
        <v>3.4692721608609457E-2</v>
      </c>
      <c r="W128" s="19"/>
      <c r="X128" s="76"/>
      <c r="Y128" s="40"/>
      <c r="Z128" s="40"/>
      <c r="AA128" s="40"/>
      <c r="AB128" s="40"/>
      <c r="AC128" s="40"/>
      <c r="AD128" s="40"/>
      <c r="AE128" s="40"/>
      <c r="AF128" s="40"/>
      <c r="AG128" s="40"/>
      <c r="AH128" s="40"/>
      <c r="AI128" s="40"/>
      <c r="AJ128" s="40"/>
      <c r="AK128" s="40"/>
      <c r="AL128" s="40"/>
      <c r="AM128" s="40"/>
      <c r="AN128" s="40"/>
      <c r="AO128" s="40"/>
      <c r="AP128" s="40"/>
      <c r="AQ128" s="40"/>
      <c r="AR128" s="40"/>
      <c r="AS128" s="40"/>
    </row>
    <row r="129" spans="1:45" s="18" customFormat="1" ht="12.75" x14ac:dyDescent="0.2">
      <c r="A129" s="17" t="s">
        <v>39</v>
      </c>
      <c r="B129" s="18">
        <v>0</v>
      </c>
      <c r="C129" s="18">
        <v>0</v>
      </c>
      <c r="D129" s="18">
        <v>0</v>
      </c>
      <c r="E129" s="18">
        <v>1</v>
      </c>
      <c r="F129" s="18">
        <v>2</v>
      </c>
      <c r="G129" s="19">
        <v>0</v>
      </c>
      <c r="H129" s="19">
        <v>0</v>
      </c>
      <c r="I129" s="19">
        <v>0</v>
      </c>
      <c r="J129" s="19">
        <v>2.3809523809523808E-2</v>
      </c>
      <c r="K129" s="19">
        <v>4.7619047619047616E-2</v>
      </c>
      <c r="M129" s="18">
        <v>0</v>
      </c>
      <c r="N129" s="36">
        <v>0</v>
      </c>
      <c r="O129" s="18">
        <v>0</v>
      </c>
      <c r="P129" s="18">
        <v>0</v>
      </c>
      <c r="Q129" s="18">
        <v>3</v>
      </c>
      <c r="R129" s="19">
        <v>0</v>
      </c>
      <c r="S129" s="19">
        <v>0</v>
      </c>
      <c r="T129" s="19">
        <v>0</v>
      </c>
      <c r="U129" s="19">
        <v>0</v>
      </c>
      <c r="V129" s="19">
        <v>7.1428571428571425E-2</v>
      </c>
      <c r="W129" s="19"/>
      <c r="X129" s="76"/>
      <c r="Y129" s="40"/>
      <c r="Z129" s="40"/>
      <c r="AA129" s="40"/>
      <c r="AB129" s="40"/>
      <c r="AC129" s="40"/>
      <c r="AD129" s="40"/>
      <c r="AE129" s="40"/>
      <c r="AF129" s="40"/>
      <c r="AG129" s="40"/>
      <c r="AH129" s="40"/>
      <c r="AI129" s="40"/>
      <c r="AJ129" s="40"/>
      <c r="AK129" s="40"/>
      <c r="AL129" s="40"/>
      <c r="AM129" s="40"/>
      <c r="AN129" s="40"/>
      <c r="AO129" s="40"/>
      <c r="AP129" s="40"/>
      <c r="AQ129" s="40"/>
      <c r="AR129" s="40"/>
      <c r="AS129" s="40"/>
    </row>
    <row r="130" spans="1:45" s="18" customFormat="1" ht="12.75" x14ac:dyDescent="0.2">
      <c r="A130" s="17" t="s">
        <v>40</v>
      </c>
      <c r="B130" s="18">
        <v>3</v>
      </c>
      <c r="C130" s="18">
        <v>3</v>
      </c>
      <c r="D130" s="18">
        <v>4</v>
      </c>
      <c r="E130" s="18">
        <v>14</v>
      </c>
      <c r="F130" s="18">
        <v>12</v>
      </c>
      <c r="G130" s="19">
        <v>5.5005500550055003E-4</v>
      </c>
      <c r="H130" s="19">
        <v>4.7862156987874921E-4</v>
      </c>
      <c r="I130" s="19">
        <v>5.8676837318468529E-4</v>
      </c>
      <c r="J130" s="19">
        <v>1.726902676699149E-3</v>
      </c>
      <c r="K130" s="19">
        <v>1.2868632707774799E-3</v>
      </c>
      <c r="M130" s="18">
        <v>0</v>
      </c>
      <c r="N130" s="36">
        <v>0</v>
      </c>
      <c r="O130" s="18">
        <v>14</v>
      </c>
      <c r="P130" s="18">
        <v>30</v>
      </c>
      <c r="Q130" s="18">
        <v>33</v>
      </c>
      <c r="R130" s="19">
        <v>0</v>
      </c>
      <c r="S130" s="19">
        <v>0</v>
      </c>
      <c r="T130" s="19">
        <v>3.6543983294179067E-3</v>
      </c>
      <c r="U130" s="19">
        <v>5.5005500550055009E-3</v>
      </c>
      <c r="V130" s="19">
        <v>3.5388739946380695E-3</v>
      </c>
      <c r="W130" s="19"/>
      <c r="X130" s="76"/>
      <c r="Y130" s="40"/>
      <c r="Z130" s="40"/>
      <c r="AA130" s="40"/>
      <c r="AB130" s="40"/>
      <c r="AC130" s="40"/>
      <c r="AD130" s="40"/>
      <c r="AE130" s="40"/>
      <c r="AF130" s="40"/>
      <c r="AG130" s="40"/>
      <c r="AH130" s="40"/>
      <c r="AI130" s="40"/>
      <c r="AJ130" s="40"/>
      <c r="AK130" s="40"/>
      <c r="AL130" s="40"/>
      <c r="AM130" s="40"/>
      <c r="AN130" s="40"/>
      <c r="AO130" s="40"/>
      <c r="AP130" s="40"/>
      <c r="AQ130" s="40"/>
      <c r="AR130" s="40"/>
      <c r="AS130" s="40"/>
    </row>
    <row r="131" spans="1:45" s="18" customFormat="1" ht="12.75" x14ac:dyDescent="0.2">
      <c r="A131" s="17" t="s">
        <v>41</v>
      </c>
      <c r="B131" s="18">
        <v>56</v>
      </c>
      <c r="C131" s="18">
        <v>41</v>
      </c>
      <c r="D131" s="18">
        <v>38</v>
      </c>
      <c r="E131" s="18">
        <v>52</v>
      </c>
      <c r="F131" s="18">
        <v>38</v>
      </c>
      <c r="G131" s="19">
        <v>1.1288046764765169E-2</v>
      </c>
      <c r="H131" s="19">
        <v>7.6995305164319246E-3</v>
      </c>
      <c r="I131" s="19">
        <v>6.8100358422939072E-3</v>
      </c>
      <c r="J131" s="19">
        <v>9.4254123617908275E-3</v>
      </c>
      <c r="K131" s="19">
        <v>6.2071218556027444E-3</v>
      </c>
      <c r="M131" s="18">
        <v>7</v>
      </c>
      <c r="N131" s="36">
        <v>87</v>
      </c>
      <c r="O131" s="18">
        <v>101</v>
      </c>
      <c r="P131" s="18">
        <v>184</v>
      </c>
      <c r="Q131" s="18">
        <v>169</v>
      </c>
      <c r="R131" s="19">
        <v>0</v>
      </c>
      <c r="S131" s="19">
        <v>9.967919340054995E-3</v>
      </c>
      <c r="T131" s="19">
        <v>1.6562807477861593E-2</v>
      </c>
      <c r="U131" s="19">
        <v>3.7089296512799838E-2</v>
      </c>
      <c r="V131" s="19">
        <v>2.7605357726233258E-2</v>
      </c>
      <c r="W131" s="19"/>
      <c r="X131" s="76"/>
      <c r="Y131" s="40"/>
      <c r="Z131" s="40"/>
      <c r="AA131" s="40"/>
      <c r="AB131" s="40"/>
      <c r="AC131" s="40"/>
      <c r="AD131" s="40"/>
      <c r="AE131" s="40"/>
      <c r="AF131" s="40"/>
      <c r="AG131" s="40"/>
      <c r="AH131" s="40"/>
      <c r="AI131" s="40"/>
      <c r="AJ131" s="40"/>
      <c r="AK131" s="40"/>
      <c r="AL131" s="40"/>
      <c r="AM131" s="40"/>
      <c r="AN131" s="40"/>
      <c r="AO131" s="40"/>
      <c r="AP131" s="40"/>
      <c r="AQ131" s="40"/>
      <c r="AR131" s="40"/>
      <c r="AS131" s="40"/>
    </row>
    <row r="132" spans="1:45" s="18" customFormat="1" ht="12.75" x14ac:dyDescent="0.2">
      <c r="A132" s="17" t="s">
        <v>43</v>
      </c>
      <c r="B132" s="18">
        <v>0</v>
      </c>
      <c r="C132" s="18">
        <v>0</v>
      </c>
      <c r="D132" s="18">
        <v>0</v>
      </c>
      <c r="E132" s="18">
        <v>4</v>
      </c>
      <c r="F132" s="18">
        <v>8</v>
      </c>
      <c r="G132" s="19">
        <v>0</v>
      </c>
      <c r="H132" s="19">
        <v>0</v>
      </c>
      <c r="I132" s="19">
        <v>0</v>
      </c>
      <c r="J132" s="19">
        <v>1.7857142857142856E-2</v>
      </c>
      <c r="K132" s="19">
        <v>1.532567049808429E-2</v>
      </c>
      <c r="M132" s="18">
        <v>0</v>
      </c>
      <c r="N132" s="36">
        <v>0</v>
      </c>
      <c r="O132" s="18">
        <v>0</v>
      </c>
      <c r="P132" s="18">
        <v>0</v>
      </c>
      <c r="Q132" s="18">
        <v>12</v>
      </c>
      <c r="R132" s="19">
        <v>0</v>
      </c>
      <c r="S132" s="19">
        <v>0</v>
      </c>
      <c r="T132" s="19">
        <v>0</v>
      </c>
      <c r="U132" s="19">
        <v>0</v>
      </c>
      <c r="V132" s="19">
        <v>2.2988505747126436E-2</v>
      </c>
      <c r="W132" s="19"/>
      <c r="X132" s="76"/>
      <c r="Y132" s="40"/>
      <c r="Z132" s="40"/>
      <c r="AA132" s="40"/>
      <c r="AB132" s="40"/>
      <c r="AC132" s="40"/>
      <c r="AD132" s="40"/>
      <c r="AE132" s="40"/>
      <c r="AF132" s="40"/>
      <c r="AG132" s="40"/>
      <c r="AH132" s="40"/>
      <c r="AI132" s="40"/>
      <c r="AJ132" s="40"/>
      <c r="AK132" s="40"/>
      <c r="AL132" s="40"/>
      <c r="AM132" s="40"/>
      <c r="AN132" s="40"/>
      <c r="AO132" s="40"/>
      <c r="AP132" s="40"/>
      <c r="AQ132" s="40"/>
      <c r="AR132" s="40"/>
      <c r="AS132" s="40"/>
    </row>
    <row r="133" spans="1:45" s="18" customFormat="1" ht="12.75" x14ac:dyDescent="0.2">
      <c r="A133" s="17" t="s">
        <v>44</v>
      </c>
      <c r="B133" s="18">
        <v>702</v>
      </c>
      <c r="C133" s="18">
        <v>368</v>
      </c>
      <c r="D133" s="18">
        <v>409</v>
      </c>
      <c r="E133" s="18">
        <v>980</v>
      </c>
      <c r="F133" s="18">
        <v>329</v>
      </c>
      <c r="G133" s="19">
        <v>1.4589438244279569E-2</v>
      </c>
      <c r="H133" s="19">
        <v>7.739221871713985E-3</v>
      </c>
      <c r="I133" s="19">
        <v>8.7320395396998235E-3</v>
      </c>
      <c r="J133" s="19">
        <v>2.0381423788033193E-2</v>
      </c>
      <c r="K133" s="19">
        <v>6.8554520639286529E-3</v>
      </c>
      <c r="M133" s="18">
        <v>0</v>
      </c>
      <c r="N133" s="36">
        <v>0</v>
      </c>
      <c r="O133" s="18">
        <v>388</v>
      </c>
      <c r="P133" s="18">
        <v>2660</v>
      </c>
      <c r="Q133" s="18">
        <v>2086</v>
      </c>
      <c r="R133" s="19">
        <v>0</v>
      </c>
      <c r="S133" s="19">
        <v>0</v>
      </c>
      <c r="T133" s="19">
        <v>7.8421861104373842E-3</v>
      </c>
      <c r="U133" s="19">
        <v>5.5281916993993804E-2</v>
      </c>
      <c r="V133" s="19">
        <v>4.3466483298951884E-2</v>
      </c>
      <c r="W133" s="19"/>
      <c r="X133" s="76"/>
      <c r="Y133" s="40"/>
      <c r="Z133" s="40"/>
      <c r="AA133" s="40"/>
      <c r="AB133" s="40"/>
      <c r="AC133" s="40"/>
      <c r="AD133" s="40"/>
      <c r="AE133" s="40"/>
      <c r="AF133" s="40"/>
      <c r="AG133" s="40"/>
      <c r="AH133" s="40"/>
      <c r="AI133" s="40"/>
      <c r="AJ133" s="40"/>
      <c r="AK133" s="40"/>
      <c r="AL133" s="40"/>
      <c r="AM133" s="40"/>
      <c r="AN133" s="40"/>
      <c r="AO133" s="40"/>
      <c r="AP133" s="40"/>
      <c r="AQ133" s="40"/>
      <c r="AR133" s="40"/>
      <c r="AS133" s="40"/>
    </row>
    <row r="134" spans="1:45" s="18" customFormat="1" ht="12.75" x14ac:dyDescent="0.2">
      <c r="A134" s="17" t="s">
        <v>45</v>
      </c>
      <c r="B134" s="18">
        <v>5</v>
      </c>
      <c r="C134" s="18">
        <v>4</v>
      </c>
      <c r="D134" s="18">
        <v>1</v>
      </c>
      <c r="E134" s="18">
        <v>1</v>
      </c>
      <c r="F134" s="18">
        <v>2</v>
      </c>
      <c r="G134" s="19">
        <v>3.897116134060795E-3</v>
      </c>
      <c r="H134" s="19">
        <v>3.770028275212064E-3</v>
      </c>
      <c r="I134" s="19">
        <v>9.3109869646182495E-4</v>
      </c>
      <c r="J134" s="19">
        <v>1.0834236186348862E-3</v>
      </c>
      <c r="K134" s="19">
        <v>2.3201856148491878E-3</v>
      </c>
      <c r="M134" s="18">
        <v>0</v>
      </c>
      <c r="N134" s="36">
        <v>95</v>
      </c>
      <c r="O134" s="18">
        <v>24</v>
      </c>
      <c r="P134" s="18">
        <v>15</v>
      </c>
      <c r="Q134" s="18">
        <v>8</v>
      </c>
      <c r="R134" s="19">
        <v>0</v>
      </c>
      <c r="S134" s="19">
        <v>5.1185344827586209E-2</v>
      </c>
      <c r="T134" s="19">
        <v>2.2727272727272728E-2</v>
      </c>
      <c r="U134" s="19">
        <v>1.1691348402182385E-2</v>
      </c>
      <c r="V134" s="19">
        <v>9.2807424593967514E-3</v>
      </c>
      <c r="W134" s="19"/>
      <c r="X134" s="76"/>
      <c r="Y134" s="40"/>
      <c r="Z134" s="40"/>
      <c r="AA134" s="40"/>
      <c r="AB134" s="40"/>
      <c r="AC134" s="40"/>
      <c r="AD134" s="40"/>
      <c r="AE134" s="40"/>
      <c r="AF134" s="40"/>
      <c r="AG134" s="40"/>
      <c r="AH134" s="40"/>
      <c r="AI134" s="40"/>
      <c r="AJ134" s="40"/>
      <c r="AK134" s="40"/>
      <c r="AL134" s="40"/>
      <c r="AM134" s="40"/>
      <c r="AN134" s="40"/>
      <c r="AO134" s="40"/>
      <c r="AP134" s="40"/>
      <c r="AQ134" s="40"/>
      <c r="AR134" s="40"/>
      <c r="AS134" s="40"/>
    </row>
    <row r="135" spans="1:45" s="18" customFormat="1" ht="12.75" x14ac:dyDescent="0.2">
      <c r="A135" s="17" t="s">
        <v>46</v>
      </c>
      <c r="B135" s="18">
        <v>0</v>
      </c>
      <c r="C135" s="18">
        <v>1</v>
      </c>
      <c r="D135" s="18">
        <v>2</v>
      </c>
      <c r="E135" s="18">
        <v>0</v>
      </c>
      <c r="F135" s="18">
        <v>1</v>
      </c>
      <c r="G135" s="19">
        <v>0</v>
      </c>
      <c r="H135" s="19">
        <v>4.4444444444444444E-3</v>
      </c>
      <c r="I135" s="19">
        <v>5.6980056980056983E-3</v>
      </c>
      <c r="J135" s="19">
        <v>0</v>
      </c>
      <c r="K135" s="19">
        <v>1.1210762331838565E-3</v>
      </c>
      <c r="M135" s="18">
        <v>0</v>
      </c>
      <c r="N135" s="36">
        <v>0</v>
      </c>
      <c r="O135" s="18">
        <v>0</v>
      </c>
      <c r="P135" s="18">
        <v>0</v>
      </c>
      <c r="Q135" s="18">
        <v>4</v>
      </c>
      <c r="R135" s="19">
        <v>0</v>
      </c>
      <c r="S135" s="19">
        <v>0</v>
      </c>
      <c r="T135" s="19">
        <v>0</v>
      </c>
      <c r="U135" s="19">
        <v>0</v>
      </c>
      <c r="V135" s="19">
        <v>4.4843049327354259E-3</v>
      </c>
      <c r="W135" s="19"/>
      <c r="X135" s="76"/>
      <c r="Y135" s="40"/>
      <c r="Z135" s="40"/>
      <c r="AA135" s="40"/>
      <c r="AB135" s="40"/>
      <c r="AC135" s="40"/>
      <c r="AD135" s="40"/>
      <c r="AE135" s="40"/>
      <c r="AF135" s="40"/>
      <c r="AG135" s="40"/>
      <c r="AH135" s="40"/>
      <c r="AI135" s="40"/>
      <c r="AJ135" s="40"/>
      <c r="AK135" s="40"/>
      <c r="AL135" s="40"/>
      <c r="AM135" s="40"/>
      <c r="AN135" s="40"/>
      <c r="AO135" s="40"/>
      <c r="AP135" s="40"/>
      <c r="AQ135" s="40"/>
      <c r="AR135" s="40"/>
      <c r="AS135" s="40"/>
    </row>
    <row r="136" spans="1:45" s="18" customFormat="1" ht="12.75" x14ac:dyDescent="0.2">
      <c r="A136" s="17" t="s">
        <v>47</v>
      </c>
      <c r="B136" s="18">
        <v>419</v>
      </c>
      <c r="C136" s="18">
        <v>326</v>
      </c>
      <c r="D136" s="18">
        <v>263</v>
      </c>
      <c r="E136" s="18">
        <v>237</v>
      </c>
      <c r="F136" s="18">
        <v>225</v>
      </c>
      <c r="G136" s="19">
        <v>2.5645733871954953E-2</v>
      </c>
      <c r="H136" s="19">
        <v>2.0562634035574619E-2</v>
      </c>
      <c r="I136" s="19">
        <v>1.7093461588457037E-2</v>
      </c>
      <c r="J136" s="19">
        <v>1.5603397195338733E-2</v>
      </c>
      <c r="K136" s="19">
        <v>1.524596828838596E-2</v>
      </c>
      <c r="M136" s="18">
        <v>0</v>
      </c>
      <c r="N136" s="36">
        <v>90</v>
      </c>
      <c r="O136" s="18">
        <v>376</v>
      </c>
      <c r="P136" s="18">
        <v>1739</v>
      </c>
      <c r="Q136" s="18">
        <v>1051</v>
      </c>
      <c r="R136" s="19">
        <v>0</v>
      </c>
      <c r="S136" s="19">
        <v>5.461165048543689E-2</v>
      </c>
      <c r="T136" s="19">
        <v>6.6619418851878096E-2</v>
      </c>
      <c r="U136" s="19">
        <v>0.10643897661892521</v>
      </c>
      <c r="V136" s="19">
        <v>7.1215611871527307E-2</v>
      </c>
      <c r="W136" s="19"/>
      <c r="X136" s="76"/>
      <c r="Y136" s="40"/>
      <c r="Z136" s="40"/>
      <c r="AA136" s="40"/>
      <c r="AB136" s="40"/>
      <c r="AC136" s="40"/>
      <c r="AD136" s="40"/>
      <c r="AE136" s="40"/>
      <c r="AF136" s="40"/>
      <c r="AG136" s="40"/>
      <c r="AH136" s="40"/>
      <c r="AI136" s="40"/>
      <c r="AJ136" s="40"/>
      <c r="AK136" s="40"/>
      <c r="AL136" s="40"/>
      <c r="AM136" s="40"/>
      <c r="AN136" s="40"/>
      <c r="AO136" s="40"/>
      <c r="AP136" s="40"/>
      <c r="AQ136" s="40"/>
      <c r="AR136" s="40"/>
      <c r="AS136" s="40"/>
    </row>
    <row r="137" spans="1:45" s="18" customFormat="1" ht="12.75" x14ac:dyDescent="0.2">
      <c r="A137" s="17" t="s">
        <v>101</v>
      </c>
      <c r="B137" s="18">
        <v>0</v>
      </c>
      <c r="C137" s="18">
        <v>0</v>
      </c>
      <c r="D137" s="18">
        <v>0</v>
      </c>
      <c r="E137" s="18">
        <v>0</v>
      </c>
      <c r="F137" s="18">
        <v>0</v>
      </c>
      <c r="G137" s="19">
        <v>0</v>
      </c>
      <c r="H137" s="19">
        <v>0</v>
      </c>
      <c r="I137" s="19">
        <v>0</v>
      </c>
      <c r="J137" s="19">
        <v>0</v>
      </c>
      <c r="K137" s="19">
        <v>0</v>
      </c>
      <c r="M137" s="18">
        <v>0</v>
      </c>
      <c r="N137" s="36">
        <v>0</v>
      </c>
      <c r="O137" s="18">
        <v>20</v>
      </c>
      <c r="P137" s="18">
        <v>0</v>
      </c>
      <c r="Q137" s="18">
        <v>0</v>
      </c>
      <c r="R137" s="19">
        <v>0</v>
      </c>
      <c r="S137" s="19">
        <v>0</v>
      </c>
      <c r="T137" s="19">
        <v>0</v>
      </c>
      <c r="U137" s="19">
        <v>0</v>
      </c>
      <c r="V137" s="19">
        <v>0</v>
      </c>
      <c r="W137" s="19"/>
      <c r="X137" s="76"/>
      <c r="Y137" s="26"/>
      <c r="Z137" s="26"/>
      <c r="AA137" s="26"/>
      <c r="AB137" s="26"/>
      <c r="AC137" s="26"/>
      <c r="AD137" s="26"/>
      <c r="AE137" s="26"/>
      <c r="AF137" s="26"/>
      <c r="AG137" s="40"/>
      <c r="AH137" s="40"/>
      <c r="AI137" s="40"/>
      <c r="AJ137" s="40"/>
      <c r="AK137" s="40"/>
      <c r="AL137" s="40"/>
      <c r="AM137" s="40"/>
      <c r="AN137" s="40"/>
      <c r="AO137" s="40"/>
      <c r="AP137" s="40"/>
      <c r="AQ137" s="40"/>
      <c r="AR137" s="40"/>
      <c r="AS137" s="40"/>
    </row>
    <row r="138" spans="1:45" s="20" customFormat="1" ht="12.75" x14ac:dyDescent="0.2">
      <c r="A138" s="1" t="s">
        <v>57</v>
      </c>
      <c r="B138" s="26">
        <v>12022</v>
      </c>
      <c r="C138" s="26">
        <v>10715</v>
      </c>
      <c r="D138" s="26">
        <v>9204</v>
      </c>
      <c r="E138" s="26">
        <v>9945</v>
      </c>
      <c r="F138" s="26">
        <v>9410</v>
      </c>
      <c r="G138" s="21">
        <v>5.5277146702383921E-3</v>
      </c>
      <c r="H138" s="21">
        <v>4.9120799575676976E-3</v>
      </c>
      <c r="I138" s="21">
        <v>4.1951577924463461E-3</v>
      </c>
      <c r="J138" s="21">
        <v>4.5056228542225997E-3</v>
      </c>
      <c r="K138" s="21">
        <v>4.2453955955261378E-3</v>
      </c>
      <c r="M138" s="26">
        <v>7</v>
      </c>
      <c r="N138" s="38">
        <v>225237</v>
      </c>
      <c r="O138" s="26">
        <v>150499</v>
      </c>
      <c r="P138" s="26">
        <v>50181</v>
      </c>
      <c r="Q138" s="26">
        <v>39274</v>
      </c>
      <c r="R138" s="21">
        <v>0</v>
      </c>
      <c r="S138" s="21">
        <v>0.10727252031389679</v>
      </c>
      <c r="T138" s="21">
        <v>7.0719625131807226E-2</v>
      </c>
      <c r="U138" s="21">
        <v>2.3073219919084408E-2</v>
      </c>
      <c r="V138" s="21">
        <v>1.771877434842652E-2</v>
      </c>
      <c r="W138" s="21"/>
      <c r="X138" s="76"/>
      <c r="Y138" s="40"/>
      <c r="Z138" s="40"/>
      <c r="AA138" s="40"/>
      <c r="AB138" s="40"/>
      <c r="AC138" s="40"/>
      <c r="AD138" s="40"/>
      <c r="AE138" s="40"/>
      <c r="AF138" s="40"/>
      <c r="AG138" s="26"/>
      <c r="AH138" s="26"/>
      <c r="AI138" s="26"/>
      <c r="AJ138" s="26"/>
      <c r="AK138" s="26"/>
      <c r="AL138" s="26"/>
      <c r="AM138" s="26"/>
      <c r="AN138" s="26"/>
      <c r="AO138" s="26"/>
      <c r="AP138" s="26"/>
      <c r="AQ138" s="26"/>
      <c r="AR138" s="26"/>
      <c r="AS138" s="26"/>
    </row>
    <row r="139" spans="1:45" s="18" customFormat="1" ht="12.75" x14ac:dyDescent="0.2">
      <c r="A139" s="17"/>
      <c r="N139" s="36"/>
      <c r="X139" s="76"/>
      <c r="Y139" s="24"/>
      <c r="Z139" s="24"/>
      <c r="AA139" s="24"/>
      <c r="AB139" s="24"/>
      <c r="AC139" s="24"/>
      <c r="AD139" s="24"/>
      <c r="AE139" s="24"/>
      <c r="AF139" s="24"/>
      <c r="AG139" s="40"/>
      <c r="AH139" s="40"/>
      <c r="AI139" s="40"/>
      <c r="AJ139" s="40"/>
      <c r="AK139" s="40"/>
      <c r="AL139" s="40"/>
      <c r="AM139" s="40"/>
      <c r="AN139" s="40"/>
      <c r="AO139" s="40"/>
      <c r="AP139" s="40"/>
      <c r="AQ139" s="40"/>
      <c r="AR139" s="40"/>
      <c r="AS139" s="40"/>
    </row>
    <row r="140" spans="1:45" s="24" customFormat="1" ht="12.75" x14ac:dyDescent="0.2">
      <c r="A140" s="27" t="s">
        <v>58</v>
      </c>
      <c r="B140" s="24" t="s">
        <v>5</v>
      </c>
      <c r="C140" s="24" t="s">
        <v>6</v>
      </c>
      <c r="D140" s="24" t="s">
        <v>7</v>
      </c>
      <c r="E140" s="24" t="s">
        <v>8</v>
      </c>
      <c r="F140" s="24" t="s">
        <v>191</v>
      </c>
      <c r="G140" s="24" t="s">
        <v>5</v>
      </c>
      <c r="H140" s="24" t="s">
        <v>6</v>
      </c>
      <c r="I140" s="24" t="s">
        <v>7</v>
      </c>
      <c r="J140" s="24" t="s">
        <v>8</v>
      </c>
      <c r="K140" s="24" t="s">
        <v>191</v>
      </c>
      <c r="M140" s="24" t="s">
        <v>9</v>
      </c>
      <c r="N140" s="83" t="s">
        <v>10</v>
      </c>
      <c r="O140" s="24" t="s">
        <v>11</v>
      </c>
      <c r="P140" s="24" t="s">
        <v>12</v>
      </c>
      <c r="Q140" s="24" t="s">
        <v>192</v>
      </c>
      <c r="R140" s="24" t="s">
        <v>9</v>
      </c>
      <c r="S140" s="24" t="s">
        <v>10</v>
      </c>
      <c r="T140" s="24" t="s">
        <v>11</v>
      </c>
      <c r="U140" s="24" t="s">
        <v>12</v>
      </c>
      <c r="V140" s="24" t="s">
        <v>192</v>
      </c>
      <c r="X140" s="76"/>
      <c r="Y140" s="40"/>
      <c r="Z140" s="40"/>
      <c r="AA140" s="40"/>
      <c r="AB140" s="40"/>
      <c r="AC140" s="40"/>
      <c r="AD140" s="40"/>
      <c r="AE140" s="40"/>
      <c r="AF140" s="40"/>
    </row>
    <row r="141" spans="1:45" s="18" customFormat="1" ht="12.75" x14ac:dyDescent="0.2">
      <c r="A141" s="17" t="s">
        <v>15</v>
      </c>
      <c r="B141" s="18">
        <v>4272</v>
      </c>
      <c r="C141" s="18">
        <v>3853</v>
      </c>
      <c r="D141" s="18">
        <v>3648</v>
      </c>
      <c r="E141" s="18">
        <v>3402</v>
      </c>
      <c r="F141" s="18">
        <v>2906</v>
      </c>
      <c r="G141" s="19">
        <v>1.2514463990157163E-2</v>
      </c>
      <c r="H141" s="19">
        <v>1.1395531106280407E-2</v>
      </c>
      <c r="I141" s="19">
        <v>1.0830517834133944E-2</v>
      </c>
      <c r="J141" s="19">
        <v>1.0096543373290162E-2</v>
      </c>
      <c r="K141" s="19">
        <v>8.6931029531422E-3</v>
      </c>
      <c r="M141" s="18">
        <v>36589</v>
      </c>
      <c r="N141" s="36">
        <v>17159</v>
      </c>
      <c r="O141" s="18">
        <v>12732</v>
      </c>
      <c r="P141" s="18">
        <v>15441</v>
      </c>
      <c r="Q141" s="18">
        <v>13809</v>
      </c>
      <c r="R141" s="19">
        <v>9.3641710217180998E-2</v>
      </c>
      <c r="S141" s="19">
        <v>4.4944497121393888E-2</v>
      </c>
      <c r="T141" s="19">
        <v>3.5301261274250206E-2</v>
      </c>
      <c r="U141" s="19">
        <v>4.5233108256558227E-2</v>
      </c>
      <c r="V141" s="19">
        <v>4.1308691906380125E-2</v>
      </c>
      <c r="W141" s="19"/>
      <c r="X141" s="76"/>
      <c r="Y141" s="40"/>
      <c r="Z141" s="40"/>
      <c r="AA141" s="40"/>
      <c r="AB141" s="40"/>
      <c r="AC141" s="40"/>
      <c r="AD141" s="40"/>
      <c r="AE141" s="40"/>
      <c r="AF141" s="40"/>
      <c r="AG141" s="40"/>
      <c r="AH141" s="40"/>
      <c r="AI141" s="40"/>
      <c r="AJ141" s="40"/>
      <c r="AK141" s="40"/>
      <c r="AL141" s="40"/>
      <c r="AM141" s="40"/>
      <c r="AN141" s="40"/>
      <c r="AO141" s="40"/>
      <c r="AP141" s="40"/>
      <c r="AQ141" s="40"/>
      <c r="AR141" s="40"/>
      <c r="AS141" s="40"/>
    </row>
    <row r="142" spans="1:45" s="18" customFormat="1" ht="12.75" x14ac:dyDescent="0.2">
      <c r="A142" s="17" t="s">
        <v>16</v>
      </c>
      <c r="B142" s="18">
        <v>556</v>
      </c>
      <c r="C142" s="18">
        <v>533</v>
      </c>
      <c r="D142" s="18">
        <v>440</v>
      </c>
      <c r="E142" s="18">
        <v>552</v>
      </c>
      <c r="F142" s="18">
        <v>659</v>
      </c>
      <c r="G142" s="19">
        <v>9.755584019090064E-3</v>
      </c>
      <c r="H142" s="19">
        <v>9.1139153927704258E-3</v>
      </c>
      <c r="I142" s="19">
        <v>7.3762384536721929E-3</v>
      </c>
      <c r="J142" s="19">
        <v>9.3624383045845423E-3</v>
      </c>
      <c r="K142" s="19">
        <v>1.1328863675434073E-2</v>
      </c>
      <c r="M142" s="18">
        <v>737</v>
      </c>
      <c r="N142" s="36">
        <v>1428</v>
      </c>
      <c r="O142" s="18">
        <v>1767</v>
      </c>
      <c r="P142" s="18">
        <v>2302</v>
      </c>
      <c r="Q142" s="18">
        <v>2184</v>
      </c>
      <c r="R142" s="19">
        <v>2.2288081773369221E-2</v>
      </c>
      <c r="S142" s="19">
        <v>3.4164314082013494E-2</v>
      </c>
      <c r="T142" s="19">
        <v>4.3714900670443584E-2</v>
      </c>
      <c r="U142" s="19">
        <v>4.0390925201340515E-2</v>
      </c>
      <c r="V142" s="19">
        <v>3.7545126353790613E-2</v>
      </c>
      <c r="W142" s="19"/>
      <c r="X142" s="76"/>
      <c r="Y142" s="40"/>
      <c r="Z142" s="40"/>
      <c r="AA142" s="40"/>
      <c r="AB142" s="40"/>
      <c r="AC142" s="40"/>
      <c r="AD142" s="40"/>
      <c r="AE142" s="40"/>
      <c r="AF142" s="40"/>
      <c r="AG142" s="40"/>
      <c r="AH142" s="40"/>
      <c r="AI142" s="40"/>
      <c r="AJ142" s="40"/>
      <c r="AK142" s="40"/>
      <c r="AL142" s="40"/>
      <c r="AM142" s="40"/>
      <c r="AN142" s="40"/>
      <c r="AO142" s="40"/>
      <c r="AP142" s="40"/>
      <c r="AQ142" s="40"/>
      <c r="AR142" s="40"/>
      <c r="AS142" s="40"/>
    </row>
    <row r="143" spans="1:45" s="18" customFormat="1" ht="12.75" x14ac:dyDescent="0.2">
      <c r="A143" s="17" t="s">
        <v>17</v>
      </c>
      <c r="B143" s="18">
        <v>45</v>
      </c>
      <c r="C143" s="18">
        <v>122</v>
      </c>
      <c r="D143" s="18">
        <v>65</v>
      </c>
      <c r="E143" s="18">
        <v>37</v>
      </c>
      <c r="F143" s="18">
        <v>39</v>
      </c>
      <c r="G143" s="19">
        <v>7.5770331705674356E-3</v>
      </c>
      <c r="H143" s="19">
        <v>1.8818448249267313E-2</v>
      </c>
      <c r="I143" s="19">
        <v>1.0250749093202964E-2</v>
      </c>
      <c r="J143" s="19">
        <v>5.6844369334767249E-3</v>
      </c>
      <c r="K143" s="19">
        <v>6.0000000000000001E-3</v>
      </c>
      <c r="M143" s="18">
        <v>0</v>
      </c>
      <c r="N143" s="36">
        <v>4</v>
      </c>
      <c r="O143" s="18">
        <v>71</v>
      </c>
      <c r="P143" s="18">
        <v>153</v>
      </c>
      <c r="Q143" s="18">
        <v>263</v>
      </c>
      <c r="R143" s="19">
        <v>0</v>
      </c>
      <c r="S143" s="19">
        <v>2.4183796856106408E-3</v>
      </c>
      <c r="T143" s="19">
        <v>1.8379497799637587E-2</v>
      </c>
      <c r="U143" s="19">
        <v>2.5761912779929282E-2</v>
      </c>
      <c r="V143" s="19">
        <v>4.0461538461538459E-2</v>
      </c>
      <c r="W143" s="19"/>
      <c r="X143" s="76"/>
      <c r="Y143" s="40"/>
      <c r="Z143" s="40"/>
      <c r="AA143" s="40"/>
      <c r="AB143" s="40"/>
      <c r="AC143" s="40"/>
      <c r="AD143" s="40"/>
      <c r="AE143" s="40"/>
      <c r="AF143" s="40"/>
      <c r="AG143" s="40"/>
      <c r="AH143" s="40"/>
      <c r="AI143" s="40"/>
      <c r="AJ143" s="40"/>
      <c r="AK143" s="40"/>
      <c r="AL143" s="40"/>
      <c r="AM143" s="40"/>
      <c r="AN143" s="40"/>
      <c r="AO143" s="40"/>
      <c r="AP143" s="40"/>
      <c r="AQ143" s="40"/>
      <c r="AR143" s="40"/>
      <c r="AS143" s="40"/>
    </row>
    <row r="144" spans="1:45" s="18" customFormat="1" ht="12.75" x14ac:dyDescent="0.2">
      <c r="A144" s="17" t="s">
        <v>64</v>
      </c>
      <c r="B144" s="18">
        <v>0</v>
      </c>
      <c r="C144" s="18">
        <v>0</v>
      </c>
      <c r="D144" s="18">
        <v>0</v>
      </c>
      <c r="E144" s="18">
        <v>1</v>
      </c>
      <c r="F144" s="18">
        <v>2</v>
      </c>
      <c r="G144" s="19">
        <v>0</v>
      </c>
      <c r="H144" s="19">
        <v>0</v>
      </c>
      <c r="I144" s="19">
        <v>0</v>
      </c>
      <c r="J144" s="19">
        <v>7.5187969924812026E-3</v>
      </c>
      <c r="K144" s="19">
        <v>2.9411764705882353E-2</v>
      </c>
      <c r="M144" s="18">
        <v>0</v>
      </c>
      <c r="N144" s="36">
        <v>0</v>
      </c>
      <c r="O144" s="18">
        <v>0</v>
      </c>
      <c r="P144" s="18">
        <v>0</v>
      </c>
      <c r="Q144" s="18">
        <v>3</v>
      </c>
      <c r="R144" s="19">
        <v>0</v>
      </c>
      <c r="S144" s="19">
        <v>0</v>
      </c>
      <c r="T144" s="19">
        <v>0</v>
      </c>
      <c r="U144" s="19">
        <v>0</v>
      </c>
      <c r="V144" s="19">
        <v>4.4117647058823532E-2</v>
      </c>
      <c r="W144" s="19"/>
      <c r="X144" s="76"/>
      <c r="Y144" s="40"/>
      <c r="Z144" s="40"/>
      <c r="AA144" s="40"/>
      <c r="AB144" s="40"/>
      <c r="AC144" s="40"/>
      <c r="AD144" s="40"/>
      <c r="AE144" s="40"/>
      <c r="AF144" s="40"/>
      <c r="AG144" s="40"/>
      <c r="AH144" s="40"/>
      <c r="AI144" s="40"/>
      <c r="AJ144" s="40"/>
      <c r="AK144" s="40"/>
      <c r="AL144" s="40"/>
      <c r="AM144" s="40"/>
      <c r="AN144" s="40"/>
      <c r="AO144" s="40"/>
      <c r="AP144" s="40"/>
      <c r="AQ144" s="40"/>
      <c r="AR144" s="40"/>
      <c r="AS144" s="40"/>
    </row>
    <row r="145" spans="1:45" s="18" customFormat="1" ht="12.75" x14ac:dyDescent="0.2">
      <c r="A145" s="17" t="s">
        <v>20</v>
      </c>
      <c r="B145" s="18">
        <v>6</v>
      </c>
      <c r="C145" s="18">
        <v>2</v>
      </c>
      <c r="D145" s="18">
        <v>6</v>
      </c>
      <c r="E145" s="18">
        <v>0</v>
      </c>
      <c r="F145" s="18">
        <v>1</v>
      </c>
      <c r="G145" s="19">
        <v>2.9469548133595285E-3</v>
      </c>
      <c r="H145" s="19">
        <v>9.6993210475266732E-4</v>
      </c>
      <c r="I145" s="19">
        <v>2.8571428571428571E-3</v>
      </c>
      <c r="J145" s="19">
        <v>0</v>
      </c>
      <c r="K145" s="19">
        <v>4.8007681228996637E-4</v>
      </c>
      <c r="M145" s="18">
        <v>12</v>
      </c>
      <c r="N145" s="36">
        <v>6</v>
      </c>
      <c r="O145" s="18">
        <v>6</v>
      </c>
      <c r="P145" s="18">
        <v>16</v>
      </c>
      <c r="Q145" s="18">
        <v>9</v>
      </c>
      <c r="R145" s="19">
        <v>1.4833127317676144E-2</v>
      </c>
      <c r="S145" s="19">
        <v>4.1436464088397788E-3</v>
      </c>
      <c r="T145" s="19">
        <v>9.630818619582664E-3</v>
      </c>
      <c r="U145" s="19">
        <v>7.8585461689587421E-3</v>
      </c>
      <c r="V145" s="19">
        <v>4.3206913106096975E-3</v>
      </c>
      <c r="W145" s="19"/>
      <c r="X145" s="76"/>
      <c r="Y145" s="40"/>
      <c r="Z145" s="40"/>
      <c r="AA145" s="40"/>
      <c r="AB145" s="40"/>
      <c r="AC145" s="40"/>
      <c r="AD145" s="40"/>
      <c r="AE145" s="40"/>
      <c r="AF145" s="40"/>
      <c r="AG145" s="40"/>
      <c r="AH145" s="40"/>
      <c r="AI145" s="40"/>
      <c r="AJ145" s="40"/>
      <c r="AK145" s="40"/>
      <c r="AL145" s="40"/>
      <c r="AM145" s="40"/>
      <c r="AN145" s="40"/>
      <c r="AO145" s="40"/>
      <c r="AP145" s="40"/>
      <c r="AQ145" s="40"/>
      <c r="AR145" s="40"/>
      <c r="AS145" s="40"/>
    </row>
    <row r="146" spans="1:45" s="18" customFormat="1" ht="12.75" x14ac:dyDescent="0.2">
      <c r="A146" s="17" t="s">
        <v>21</v>
      </c>
      <c r="B146" s="18">
        <v>53</v>
      </c>
      <c r="C146" s="18">
        <v>41</v>
      </c>
      <c r="D146" s="18">
        <v>41</v>
      </c>
      <c r="E146" s="18">
        <v>43</v>
      </c>
      <c r="F146" s="18">
        <v>39</v>
      </c>
      <c r="G146" s="19">
        <v>8.8985896574882463E-3</v>
      </c>
      <c r="H146" s="19">
        <v>7.1578212290502796E-3</v>
      </c>
      <c r="I146" s="19">
        <v>7.4221578566256337E-3</v>
      </c>
      <c r="J146" s="19">
        <v>7.6978159684926604E-3</v>
      </c>
      <c r="K146" s="19">
        <v>7.2679836004472609E-3</v>
      </c>
      <c r="M146" s="18">
        <v>128</v>
      </c>
      <c r="N146" s="36">
        <v>240</v>
      </c>
      <c r="O146" s="18">
        <v>198</v>
      </c>
      <c r="P146" s="18">
        <v>242</v>
      </c>
      <c r="Q146" s="18">
        <v>164</v>
      </c>
      <c r="R146" s="19">
        <v>4.0583386176284084E-2</v>
      </c>
      <c r="S146" s="19">
        <v>4.405286343612335E-2</v>
      </c>
      <c r="T146" s="19">
        <v>3.095684803001876E-2</v>
      </c>
      <c r="U146" s="19">
        <v>4.063129617192747E-2</v>
      </c>
      <c r="V146" s="19">
        <v>3.0562802832650018E-2</v>
      </c>
      <c r="W146" s="19"/>
      <c r="X146" s="76"/>
      <c r="Y146" s="40"/>
      <c r="Z146" s="40"/>
      <c r="AA146" s="40"/>
      <c r="AB146" s="40"/>
      <c r="AC146" s="40"/>
      <c r="AD146" s="40"/>
      <c r="AE146" s="40"/>
      <c r="AF146" s="40"/>
      <c r="AG146" s="40"/>
      <c r="AH146" s="40"/>
      <c r="AI146" s="40"/>
      <c r="AJ146" s="40"/>
      <c r="AK146" s="40"/>
      <c r="AL146" s="40"/>
      <c r="AM146" s="40"/>
      <c r="AN146" s="40"/>
      <c r="AO146" s="40"/>
      <c r="AP146" s="40"/>
      <c r="AQ146" s="40"/>
      <c r="AR146" s="40"/>
      <c r="AS146" s="40"/>
    </row>
    <row r="147" spans="1:45" s="18" customFormat="1" ht="12.75" x14ac:dyDescent="0.2">
      <c r="A147" s="17" t="s">
        <v>22</v>
      </c>
      <c r="B147" s="18">
        <v>0</v>
      </c>
      <c r="C147" s="18">
        <v>0</v>
      </c>
      <c r="D147" s="18">
        <v>0</v>
      </c>
      <c r="E147" s="18">
        <v>17</v>
      </c>
      <c r="F147" s="18">
        <v>68</v>
      </c>
      <c r="G147" s="19">
        <v>0</v>
      </c>
      <c r="H147" s="19">
        <v>0</v>
      </c>
      <c r="I147" s="19">
        <v>0</v>
      </c>
      <c r="J147" s="19">
        <v>1.3375295043273014E-2</v>
      </c>
      <c r="K147" s="19">
        <v>3.7694013303769404E-2</v>
      </c>
      <c r="M147" s="18">
        <v>0</v>
      </c>
      <c r="N147" s="36">
        <v>0</v>
      </c>
      <c r="O147" s="18">
        <v>0</v>
      </c>
      <c r="P147" s="18">
        <v>0</v>
      </c>
      <c r="Q147" s="18">
        <v>85</v>
      </c>
      <c r="R147" s="19">
        <v>0</v>
      </c>
      <c r="S147" s="19">
        <v>0</v>
      </c>
      <c r="T147" s="19">
        <v>0</v>
      </c>
      <c r="U147" s="19">
        <v>0</v>
      </c>
      <c r="V147" s="19">
        <v>4.7117516629711753E-2</v>
      </c>
      <c r="W147" s="19"/>
      <c r="X147" s="76"/>
      <c r="Y147" s="40"/>
      <c r="Z147" s="40"/>
      <c r="AA147" s="40"/>
      <c r="AB147" s="40"/>
      <c r="AC147" s="40"/>
      <c r="AD147" s="40"/>
      <c r="AE147" s="40"/>
      <c r="AF147" s="40"/>
      <c r="AG147" s="40"/>
      <c r="AH147" s="40"/>
      <c r="AI147" s="40"/>
      <c r="AJ147" s="40"/>
      <c r="AK147" s="40"/>
      <c r="AL147" s="40"/>
      <c r="AM147" s="40"/>
      <c r="AN147" s="40"/>
      <c r="AO147" s="40"/>
      <c r="AP147" s="40"/>
      <c r="AQ147" s="40"/>
      <c r="AR147" s="40"/>
      <c r="AS147" s="40"/>
    </row>
    <row r="148" spans="1:45" s="18" customFormat="1" ht="12.75" x14ac:dyDescent="0.2">
      <c r="A148" s="17" t="s">
        <v>23</v>
      </c>
      <c r="B148" s="18">
        <v>604</v>
      </c>
      <c r="C148" s="18">
        <v>616</v>
      </c>
      <c r="D148" s="18">
        <v>494</v>
      </c>
      <c r="E148" s="18">
        <v>431</v>
      </c>
      <c r="F148" s="18">
        <v>445</v>
      </c>
      <c r="G148" s="19">
        <v>8.2312378200847646E-3</v>
      </c>
      <c r="H148" s="19">
        <v>8.7396960969311748E-3</v>
      </c>
      <c r="I148" s="19">
        <v>7.1709561758771358E-3</v>
      </c>
      <c r="J148" s="19">
        <v>6.1652457515591922E-3</v>
      </c>
      <c r="K148" s="19">
        <v>6.5082266910420471E-3</v>
      </c>
      <c r="M148" s="18">
        <v>6766</v>
      </c>
      <c r="N148" s="36">
        <v>3328</v>
      </c>
      <c r="O148" s="18">
        <v>2534</v>
      </c>
      <c r="P148" s="18">
        <v>2484</v>
      </c>
      <c r="Q148" s="18">
        <v>1986</v>
      </c>
      <c r="R148" s="19">
        <v>8.0784201351577239E-2</v>
      </c>
      <c r="S148" s="19">
        <v>3.9687082617821029E-2</v>
      </c>
      <c r="T148" s="19">
        <v>3.0621246359648593E-2</v>
      </c>
      <c r="U148" s="19">
        <v>3.3851646928957875E-2</v>
      </c>
      <c r="V148" s="19">
        <v>2.9045703839122486E-2</v>
      </c>
      <c r="W148" s="19"/>
      <c r="X148" s="76"/>
      <c r="Y148" s="40"/>
      <c r="Z148" s="40"/>
      <c r="AA148" s="40"/>
      <c r="AB148" s="40"/>
      <c r="AC148" s="40"/>
      <c r="AD148" s="40"/>
      <c r="AE148" s="40"/>
      <c r="AF148" s="40"/>
      <c r="AG148" s="40"/>
      <c r="AH148" s="40"/>
      <c r="AI148" s="40"/>
      <c r="AJ148" s="40"/>
      <c r="AK148" s="40"/>
      <c r="AL148" s="40"/>
      <c r="AM148" s="40"/>
      <c r="AN148" s="40"/>
      <c r="AO148" s="40"/>
      <c r="AP148" s="40"/>
      <c r="AQ148" s="40"/>
      <c r="AR148" s="40"/>
      <c r="AS148" s="40"/>
    </row>
    <row r="149" spans="1:45" s="18" customFormat="1" ht="12.75" x14ac:dyDescent="0.2">
      <c r="A149" s="17" t="s">
        <v>65</v>
      </c>
      <c r="B149" s="18">
        <v>0</v>
      </c>
      <c r="C149" s="18">
        <v>0</v>
      </c>
      <c r="D149" s="18">
        <v>0</v>
      </c>
      <c r="E149" s="18">
        <v>0</v>
      </c>
      <c r="F149" s="18">
        <v>0</v>
      </c>
      <c r="G149" s="19">
        <v>0</v>
      </c>
      <c r="H149" s="19">
        <v>0</v>
      </c>
      <c r="I149" s="19">
        <v>0</v>
      </c>
      <c r="J149" s="19">
        <v>0</v>
      </c>
      <c r="K149" s="19">
        <v>0</v>
      </c>
      <c r="M149" s="18">
        <v>16</v>
      </c>
      <c r="N149" s="36">
        <v>23</v>
      </c>
      <c r="O149" s="18">
        <v>7</v>
      </c>
      <c r="P149" s="18">
        <v>2</v>
      </c>
      <c r="Q149" s="18">
        <v>0</v>
      </c>
      <c r="R149" s="19">
        <v>2.7027027027027029E-2</v>
      </c>
      <c r="S149" s="19">
        <v>3.2857142857142856E-2</v>
      </c>
      <c r="T149" s="19">
        <v>1.7857142857142856E-2</v>
      </c>
      <c r="U149" s="19">
        <v>6.5359477124183009E-3</v>
      </c>
      <c r="V149" s="19">
        <v>0</v>
      </c>
      <c r="W149" s="19"/>
      <c r="X149" s="76"/>
      <c r="Y149" s="40"/>
      <c r="Z149" s="40"/>
      <c r="AA149" s="40"/>
      <c r="AB149" s="40"/>
      <c r="AC149" s="40"/>
      <c r="AD149" s="40"/>
      <c r="AE149" s="40"/>
      <c r="AF149" s="40"/>
      <c r="AG149" s="40"/>
      <c r="AH149" s="40"/>
      <c r="AI149" s="40"/>
      <c r="AJ149" s="40"/>
      <c r="AK149" s="40"/>
      <c r="AL149" s="40"/>
      <c r="AM149" s="40"/>
      <c r="AN149" s="40"/>
      <c r="AO149" s="40"/>
      <c r="AP149" s="40"/>
      <c r="AQ149" s="40"/>
      <c r="AR149" s="40"/>
      <c r="AS149" s="40"/>
    </row>
    <row r="150" spans="1:45" s="18" customFormat="1" ht="12.75" x14ac:dyDescent="0.2">
      <c r="A150" s="17" t="s">
        <v>66</v>
      </c>
      <c r="B150" s="18">
        <v>0</v>
      </c>
      <c r="C150" s="18">
        <v>0</v>
      </c>
      <c r="D150" s="18">
        <v>0</v>
      </c>
      <c r="E150" s="18">
        <v>0</v>
      </c>
      <c r="F150" s="18">
        <v>0</v>
      </c>
      <c r="G150" s="19">
        <v>0</v>
      </c>
      <c r="H150" s="19">
        <v>0</v>
      </c>
      <c r="I150" s="19">
        <v>0</v>
      </c>
      <c r="J150" s="19">
        <v>0</v>
      </c>
      <c r="K150" s="19">
        <v>0</v>
      </c>
      <c r="M150" s="18">
        <v>0</v>
      </c>
      <c r="N150" s="36">
        <v>2</v>
      </c>
      <c r="O150" s="18">
        <v>0</v>
      </c>
      <c r="P150" s="18">
        <v>0</v>
      </c>
      <c r="Q150" s="18">
        <v>0</v>
      </c>
      <c r="R150" s="19">
        <v>0</v>
      </c>
      <c r="S150" s="19">
        <v>0</v>
      </c>
      <c r="T150" s="19">
        <v>0</v>
      </c>
      <c r="U150" s="19">
        <v>0</v>
      </c>
      <c r="V150" s="19">
        <v>0</v>
      </c>
      <c r="W150" s="19"/>
      <c r="X150" s="76"/>
      <c r="Y150" s="40"/>
      <c r="Z150" s="40"/>
      <c r="AA150" s="40"/>
      <c r="AB150" s="40"/>
      <c r="AC150" s="40"/>
      <c r="AD150" s="40"/>
      <c r="AE150" s="40"/>
      <c r="AF150" s="40"/>
      <c r="AG150" s="40"/>
      <c r="AH150" s="40"/>
      <c r="AI150" s="40"/>
      <c r="AJ150" s="40"/>
      <c r="AK150" s="40"/>
      <c r="AL150" s="40"/>
      <c r="AM150" s="40"/>
      <c r="AN150" s="40"/>
      <c r="AO150" s="40"/>
      <c r="AP150" s="40"/>
      <c r="AQ150" s="40"/>
      <c r="AR150" s="40"/>
      <c r="AS150" s="40"/>
    </row>
    <row r="151" spans="1:45" s="18" customFormat="1" ht="12.75" x14ac:dyDescent="0.2">
      <c r="A151" s="17" t="s">
        <v>29</v>
      </c>
      <c r="B151" s="18">
        <v>347</v>
      </c>
      <c r="C151" s="18">
        <v>342</v>
      </c>
      <c r="D151" s="18">
        <v>321</v>
      </c>
      <c r="E151" s="18">
        <v>374</v>
      </c>
      <c r="F151" s="18">
        <v>345</v>
      </c>
      <c r="G151" s="19">
        <v>9.4933245786824258E-3</v>
      </c>
      <c r="H151" s="19">
        <v>9.4718475641842308E-3</v>
      </c>
      <c r="I151" s="19">
        <v>8.7872981111415272E-3</v>
      </c>
      <c r="J151" s="19">
        <v>9.7441509040696161E-3</v>
      </c>
      <c r="K151" s="19">
        <v>8.7209302325581394E-3</v>
      </c>
      <c r="M151" s="18">
        <v>1935</v>
      </c>
      <c r="N151" s="36">
        <v>1877</v>
      </c>
      <c r="O151" s="18">
        <v>1155</v>
      </c>
      <c r="P151" s="18">
        <v>1226</v>
      </c>
      <c r="Q151" s="18">
        <v>1382</v>
      </c>
      <c r="R151" s="19">
        <v>4.3889493739793138E-2</v>
      </c>
      <c r="S151" s="19">
        <v>4.4419727375993943E-2</v>
      </c>
      <c r="T151" s="19">
        <v>2.6780745687256538E-2</v>
      </c>
      <c r="U151" s="19">
        <v>3.3541256292405341E-2</v>
      </c>
      <c r="V151" s="19">
        <v>3.4934277047522749E-2</v>
      </c>
      <c r="W151" s="19"/>
      <c r="X151" s="76"/>
      <c r="Y151" s="40"/>
      <c r="Z151" s="40"/>
      <c r="AA151" s="40"/>
      <c r="AB151" s="40"/>
      <c r="AC151" s="40"/>
      <c r="AD151" s="40"/>
      <c r="AE151" s="40"/>
      <c r="AF151" s="40"/>
      <c r="AG151" s="40"/>
      <c r="AH151" s="40"/>
      <c r="AI151" s="40"/>
      <c r="AJ151" s="40"/>
      <c r="AK151" s="40"/>
      <c r="AL151" s="40"/>
      <c r="AM151" s="40"/>
      <c r="AN151" s="40"/>
      <c r="AO151" s="40"/>
      <c r="AP151" s="40"/>
      <c r="AQ151" s="40"/>
      <c r="AR151" s="40"/>
      <c r="AS151" s="40"/>
    </row>
    <row r="152" spans="1:45" s="18" customFormat="1" ht="12.75" x14ac:dyDescent="0.2">
      <c r="A152" s="17" t="s">
        <v>32</v>
      </c>
      <c r="B152" s="18">
        <v>50</v>
      </c>
      <c r="C152" s="18">
        <v>33</v>
      </c>
      <c r="D152" s="18">
        <v>26</v>
      </c>
      <c r="E152" s="18">
        <v>46</v>
      </c>
      <c r="F152" s="18">
        <v>51</v>
      </c>
      <c r="G152" s="19">
        <v>6.9881201956673656E-3</v>
      </c>
      <c r="H152" s="19">
        <v>4.8358733880422044E-3</v>
      </c>
      <c r="I152" s="19">
        <v>3.8280329799764428E-3</v>
      </c>
      <c r="J152" s="19">
        <v>6.923540036122818E-3</v>
      </c>
      <c r="K152" s="19">
        <v>7.7484047402005471E-3</v>
      </c>
      <c r="M152" s="18">
        <v>364</v>
      </c>
      <c r="N152" s="36">
        <v>105</v>
      </c>
      <c r="O152" s="18">
        <v>54</v>
      </c>
      <c r="P152" s="18">
        <v>135</v>
      </c>
      <c r="Q152" s="18">
        <v>156</v>
      </c>
      <c r="R152" s="19">
        <v>2.5909317389138018E-2</v>
      </c>
      <c r="S152" s="19">
        <v>9.0206185567010301E-3</v>
      </c>
      <c r="T152" s="19">
        <v>5.8466868774361197E-3</v>
      </c>
      <c r="U152" s="19">
        <v>1.8867924528301886E-2</v>
      </c>
      <c r="V152" s="19">
        <v>2.3701002734731084E-2</v>
      </c>
      <c r="W152" s="19"/>
      <c r="X152" s="76"/>
      <c r="Y152" s="40"/>
      <c r="Z152" s="40"/>
      <c r="AA152" s="40"/>
      <c r="AB152" s="40"/>
      <c r="AC152" s="40"/>
      <c r="AD152" s="40"/>
      <c r="AE152" s="40"/>
      <c r="AF152" s="40"/>
      <c r="AG152" s="40"/>
      <c r="AH152" s="40"/>
      <c r="AI152" s="40"/>
      <c r="AJ152" s="40"/>
      <c r="AK152" s="40"/>
      <c r="AL152" s="40"/>
      <c r="AM152" s="40"/>
      <c r="AN152" s="40"/>
      <c r="AO152" s="40"/>
      <c r="AP152" s="40"/>
      <c r="AQ152" s="40"/>
      <c r="AR152" s="40"/>
      <c r="AS152" s="40"/>
    </row>
    <row r="153" spans="1:45" s="18" customFormat="1" ht="12.75" x14ac:dyDescent="0.2">
      <c r="A153" s="17" t="s">
        <v>33</v>
      </c>
      <c r="B153" s="18">
        <v>0</v>
      </c>
      <c r="C153" s="18">
        <v>0</v>
      </c>
      <c r="D153" s="18">
        <v>1</v>
      </c>
      <c r="E153" s="18">
        <v>0</v>
      </c>
      <c r="F153" s="18">
        <v>0</v>
      </c>
      <c r="G153" s="19">
        <v>0</v>
      </c>
      <c r="H153" s="19">
        <v>0</v>
      </c>
      <c r="I153" s="19">
        <v>3.6363636363636364E-3</v>
      </c>
      <c r="J153" s="19">
        <v>0</v>
      </c>
      <c r="K153" s="19">
        <v>0</v>
      </c>
      <c r="M153" s="18">
        <v>0</v>
      </c>
      <c r="N153" s="36">
        <v>0</v>
      </c>
      <c r="O153" s="18">
        <v>0</v>
      </c>
      <c r="P153" s="18">
        <v>0</v>
      </c>
      <c r="Q153" s="18">
        <v>1</v>
      </c>
      <c r="R153" s="19">
        <v>0</v>
      </c>
      <c r="S153" s="19">
        <v>0</v>
      </c>
      <c r="T153" s="19">
        <v>0</v>
      </c>
      <c r="U153" s="19">
        <v>0</v>
      </c>
      <c r="V153" s="19">
        <v>4.048582995951417E-3</v>
      </c>
      <c r="W153" s="19"/>
      <c r="X153" s="76"/>
      <c r="Y153" s="40"/>
      <c r="Z153" s="40"/>
      <c r="AA153" s="40"/>
      <c r="AB153" s="40"/>
      <c r="AC153" s="40"/>
      <c r="AD153" s="40"/>
      <c r="AE153" s="40"/>
      <c r="AF153" s="40"/>
      <c r="AG153" s="40"/>
      <c r="AH153" s="40"/>
      <c r="AI153" s="40"/>
      <c r="AJ153" s="40"/>
      <c r="AK153" s="40"/>
      <c r="AL153" s="40"/>
      <c r="AM153" s="40"/>
      <c r="AN153" s="40"/>
      <c r="AO153" s="40"/>
      <c r="AP153" s="40"/>
      <c r="AQ153" s="40"/>
      <c r="AR153" s="40"/>
      <c r="AS153" s="40"/>
    </row>
    <row r="154" spans="1:45" s="18" customFormat="1" ht="12.75" x14ac:dyDescent="0.2">
      <c r="A154" s="17" t="s">
        <v>35</v>
      </c>
      <c r="B154" s="18">
        <v>1977</v>
      </c>
      <c r="C154" s="18">
        <v>2419</v>
      </c>
      <c r="D154" s="18">
        <v>1699</v>
      </c>
      <c r="E154" s="18">
        <v>1675</v>
      </c>
      <c r="F154" s="18">
        <v>1713</v>
      </c>
      <c r="G154" s="19">
        <v>8.9293376391680404E-3</v>
      </c>
      <c r="H154" s="19">
        <v>1.0632172540952984E-2</v>
      </c>
      <c r="I154" s="19">
        <v>7.4459086944898521E-3</v>
      </c>
      <c r="J154" s="19">
        <v>7.4458012348916913E-3</v>
      </c>
      <c r="K154" s="19">
        <v>7.583840619811843E-3</v>
      </c>
      <c r="M154" s="18">
        <v>48989</v>
      </c>
      <c r="N154" s="36">
        <v>85217</v>
      </c>
      <c r="O154" s="18">
        <v>53441</v>
      </c>
      <c r="P154" s="18">
        <v>8702</v>
      </c>
      <c r="Q154" s="18">
        <v>7506</v>
      </c>
      <c r="R154" s="19">
        <v>0.29998101734769483</v>
      </c>
      <c r="S154" s="19">
        <v>0.49913313418848476</v>
      </c>
      <c r="T154" s="19">
        <v>0.27432229186236917</v>
      </c>
      <c r="U154" s="19">
        <v>3.9303538763803887E-2</v>
      </c>
      <c r="V154" s="19">
        <v>3.323076923076923E-2</v>
      </c>
      <c r="W154" s="19"/>
      <c r="X154" s="76"/>
      <c r="Y154" s="40"/>
      <c r="Z154" s="40"/>
      <c r="AA154" s="40"/>
      <c r="AB154" s="40"/>
      <c r="AC154" s="40"/>
      <c r="AD154" s="40"/>
      <c r="AE154" s="40"/>
      <c r="AF154" s="40"/>
      <c r="AG154" s="40"/>
      <c r="AH154" s="40"/>
      <c r="AI154" s="40"/>
      <c r="AJ154" s="40"/>
      <c r="AK154" s="40"/>
      <c r="AL154" s="40"/>
      <c r="AM154" s="40"/>
      <c r="AN154" s="40"/>
      <c r="AO154" s="40"/>
      <c r="AP154" s="40"/>
      <c r="AQ154" s="40"/>
      <c r="AR154" s="40"/>
      <c r="AS154" s="40"/>
    </row>
    <row r="155" spans="1:45" s="18" customFormat="1" ht="12.75" x14ac:dyDescent="0.2">
      <c r="A155" s="17" t="s">
        <v>36</v>
      </c>
      <c r="B155" s="18">
        <v>0</v>
      </c>
      <c r="C155" s="18">
        <v>0</v>
      </c>
      <c r="D155" s="18">
        <v>0</v>
      </c>
      <c r="E155" s="18">
        <v>0</v>
      </c>
      <c r="F155" s="18">
        <v>0</v>
      </c>
      <c r="G155" s="19">
        <v>0</v>
      </c>
      <c r="H155" s="19">
        <v>0</v>
      </c>
      <c r="I155" s="19">
        <v>0</v>
      </c>
      <c r="J155" s="19">
        <v>0</v>
      </c>
      <c r="K155" s="19">
        <v>0</v>
      </c>
      <c r="M155" s="18">
        <v>0</v>
      </c>
      <c r="N155" s="36">
        <v>0</v>
      </c>
      <c r="O155" s="18">
        <v>0</v>
      </c>
      <c r="P155" s="18">
        <v>5</v>
      </c>
      <c r="Q155" s="18">
        <v>0</v>
      </c>
      <c r="R155" s="19">
        <v>0</v>
      </c>
      <c r="S155" s="19">
        <v>0</v>
      </c>
      <c r="T155" s="19">
        <v>0</v>
      </c>
      <c r="U155" s="19">
        <v>0.3125</v>
      </c>
      <c r="V155" s="19">
        <v>0</v>
      </c>
      <c r="W155" s="19"/>
      <c r="X155" s="76"/>
      <c r="Y155" s="40"/>
      <c r="Z155" s="40"/>
      <c r="AA155" s="40"/>
      <c r="AB155" s="40"/>
      <c r="AC155" s="40"/>
      <c r="AD155" s="40"/>
      <c r="AE155" s="40"/>
      <c r="AF155" s="40"/>
      <c r="AG155" s="40"/>
      <c r="AH155" s="40"/>
      <c r="AI155" s="40"/>
      <c r="AJ155" s="40"/>
      <c r="AK155" s="40"/>
      <c r="AL155" s="40"/>
      <c r="AM155" s="40"/>
      <c r="AN155" s="40"/>
      <c r="AO155" s="40"/>
      <c r="AP155" s="40"/>
      <c r="AQ155" s="40"/>
      <c r="AR155" s="40"/>
      <c r="AS155" s="40"/>
    </row>
    <row r="156" spans="1:45" s="18" customFormat="1" ht="12.75" x14ac:dyDescent="0.2">
      <c r="A156" s="17" t="s">
        <v>193</v>
      </c>
      <c r="B156" s="18">
        <v>0</v>
      </c>
      <c r="C156" s="18">
        <v>0</v>
      </c>
      <c r="D156" s="18">
        <v>0</v>
      </c>
      <c r="E156" s="18">
        <v>0</v>
      </c>
      <c r="F156" s="18">
        <v>4</v>
      </c>
      <c r="G156" s="19">
        <v>0</v>
      </c>
      <c r="H156" s="19">
        <v>0</v>
      </c>
      <c r="I156" s="19">
        <v>0</v>
      </c>
      <c r="J156" s="19">
        <v>0</v>
      </c>
      <c r="K156" s="19">
        <v>7.407407407407407E-2</v>
      </c>
      <c r="M156" s="18">
        <v>0</v>
      </c>
      <c r="N156" s="36">
        <v>0</v>
      </c>
      <c r="O156" s="18">
        <v>0</v>
      </c>
      <c r="P156" s="18">
        <v>0</v>
      </c>
      <c r="Q156" s="18">
        <v>4</v>
      </c>
      <c r="R156" s="19">
        <v>0</v>
      </c>
      <c r="S156" s="19">
        <v>0</v>
      </c>
      <c r="T156" s="19">
        <v>0</v>
      </c>
      <c r="U156" s="19">
        <v>0</v>
      </c>
      <c r="V156" s="19">
        <v>7.407407407407407E-2</v>
      </c>
      <c r="W156" s="19"/>
      <c r="X156" s="76"/>
      <c r="Y156" s="40"/>
      <c r="Z156" s="40"/>
      <c r="AA156" s="40"/>
      <c r="AB156" s="40"/>
      <c r="AC156" s="40"/>
      <c r="AD156" s="40"/>
      <c r="AE156" s="40"/>
      <c r="AF156" s="40"/>
      <c r="AG156" s="40"/>
      <c r="AH156" s="40"/>
      <c r="AI156" s="40"/>
      <c r="AJ156" s="40"/>
      <c r="AK156" s="40"/>
      <c r="AL156" s="40"/>
      <c r="AM156" s="40"/>
      <c r="AN156" s="40"/>
      <c r="AO156" s="40"/>
      <c r="AP156" s="40"/>
      <c r="AQ156" s="40"/>
      <c r="AR156" s="40"/>
      <c r="AS156" s="40"/>
    </row>
    <row r="157" spans="1:45" s="18" customFormat="1" ht="12.75" x14ac:dyDescent="0.2">
      <c r="A157" s="17" t="s">
        <v>38</v>
      </c>
      <c r="B157" s="18">
        <v>233</v>
      </c>
      <c r="C157" s="18">
        <v>181</v>
      </c>
      <c r="D157" s="18">
        <v>247</v>
      </c>
      <c r="E157" s="18">
        <v>238</v>
      </c>
      <c r="F157" s="18">
        <v>220</v>
      </c>
      <c r="G157" s="19">
        <v>1.0458748541161684E-2</v>
      </c>
      <c r="H157" s="19">
        <v>7.9837678090953195E-3</v>
      </c>
      <c r="I157" s="19">
        <v>1.0254068415808702E-2</v>
      </c>
      <c r="J157" s="19">
        <v>9.622771196377309E-3</v>
      </c>
      <c r="K157" s="19">
        <v>8.9931733638556194E-3</v>
      </c>
      <c r="M157" s="18">
        <v>2454</v>
      </c>
      <c r="N157" s="36">
        <v>585</v>
      </c>
      <c r="O157" s="18">
        <v>1128</v>
      </c>
      <c r="P157" s="18">
        <v>875</v>
      </c>
      <c r="Q157" s="18">
        <v>886</v>
      </c>
      <c r="R157" s="19">
        <v>8.8822933256116982E-2</v>
      </c>
      <c r="S157" s="19">
        <v>2.3840573803895999E-2</v>
      </c>
      <c r="T157" s="19">
        <v>5.4054054054054057E-2</v>
      </c>
      <c r="U157" s="19">
        <v>3.9276416195349675E-2</v>
      </c>
      <c r="V157" s="19">
        <v>3.6217961819891266E-2</v>
      </c>
      <c r="W157" s="19"/>
      <c r="X157" s="76"/>
      <c r="Y157" s="40"/>
      <c r="Z157" s="40"/>
      <c r="AA157" s="40"/>
      <c r="AB157" s="40"/>
      <c r="AC157" s="40"/>
      <c r="AD157" s="40"/>
      <c r="AE157" s="40"/>
      <c r="AF157" s="40"/>
      <c r="AG157" s="40"/>
      <c r="AH157" s="40"/>
      <c r="AI157" s="40"/>
      <c r="AJ157" s="40"/>
      <c r="AK157" s="40"/>
      <c r="AL157" s="40"/>
      <c r="AM157" s="40"/>
      <c r="AN157" s="40"/>
      <c r="AO157" s="40"/>
      <c r="AP157" s="40"/>
      <c r="AQ157" s="40"/>
      <c r="AR157" s="40"/>
      <c r="AS157" s="40"/>
    </row>
    <row r="158" spans="1:45" s="18" customFormat="1" ht="12.75" x14ac:dyDescent="0.2">
      <c r="A158" s="17" t="s">
        <v>40</v>
      </c>
      <c r="B158" s="18">
        <v>0</v>
      </c>
      <c r="C158" s="18">
        <v>0</v>
      </c>
      <c r="D158" s="18">
        <v>0</v>
      </c>
      <c r="E158" s="18">
        <v>0</v>
      </c>
      <c r="F158" s="18">
        <v>1</v>
      </c>
      <c r="G158" s="19">
        <v>0</v>
      </c>
      <c r="H158" s="19">
        <v>0</v>
      </c>
      <c r="I158" s="19">
        <v>0</v>
      </c>
      <c r="J158" s="19">
        <v>0</v>
      </c>
      <c r="K158" s="19">
        <v>4.1493775933609959E-3</v>
      </c>
      <c r="M158" s="18">
        <v>0</v>
      </c>
      <c r="N158" s="36">
        <v>0</v>
      </c>
      <c r="O158" s="18">
        <v>0</v>
      </c>
      <c r="P158" s="18">
        <v>0</v>
      </c>
      <c r="Q158" s="18">
        <v>1</v>
      </c>
      <c r="R158" s="19">
        <v>0</v>
      </c>
      <c r="S158" s="19">
        <v>0</v>
      </c>
      <c r="T158" s="19">
        <v>0</v>
      </c>
      <c r="U158" s="19">
        <v>0</v>
      </c>
      <c r="V158" s="19">
        <v>4.1493775933609959E-3</v>
      </c>
      <c r="W158" s="19"/>
      <c r="X158" s="76"/>
      <c r="Y158" s="40"/>
      <c r="Z158" s="40"/>
      <c r="AA158" s="40"/>
      <c r="AB158" s="40"/>
      <c r="AC158" s="40"/>
      <c r="AD158" s="40"/>
      <c r="AE158" s="40"/>
      <c r="AF158" s="40"/>
      <c r="AG158" s="40"/>
      <c r="AH158" s="40"/>
      <c r="AI158" s="40"/>
      <c r="AJ158" s="40"/>
      <c r="AK158" s="40"/>
      <c r="AL158" s="40"/>
      <c r="AM158" s="40"/>
      <c r="AN158" s="40"/>
      <c r="AO158" s="40"/>
      <c r="AP158" s="40"/>
      <c r="AQ158" s="40"/>
      <c r="AR158" s="40"/>
      <c r="AS158" s="40"/>
    </row>
    <row r="159" spans="1:45" s="18" customFormat="1" ht="12.75" x14ac:dyDescent="0.2">
      <c r="A159" s="17" t="s">
        <v>41</v>
      </c>
      <c r="B159" s="18">
        <v>2</v>
      </c>
      <c r="C159" s="18">
        <v>5</v>
      </c>
      <c r="D159" s="18">
        <v>3</v>
      </c>
      <c r="E159" s="18">
        <v>8</v>
      </c>
      <c r="F159" s="18">
        <v>0</v>
      </c>
      <c r="G159" s="19">
        <v>6.8728522336769758E-3</v>
      </c>
      <c r="H159" s="19">
        <v>1.6891891891891893E-2</v>
      </c>
      <c r="I159" s="19">
        <v>1.0033444816053512E-2</v>
      </c>
      <c r="J159" s="19">
        <v>2.8985507246376812E-2</v>
      </c>
      <c r="K159" s="19">
        <v>0</v>
      </c>
      <c r="M159" s="18">
        <v>8</v>
      </c>
      <c r="N159" s="36">
        <v>7</v>
      </c>
      <c r="O159" s="18">
        <v>11</v>
      </c>
      <c r="P159" s="18">
        <v>12</v>
      </c>
      <c r="Q159" s="18">
        <v>16</v>
      </c>
      <c r="R159" s="19">
        <v>1.6032064128256512E-2</v>
      </c>
      <c r="S159" s="19">
        <v>1.5217391304347827E-2</v>
      </c>
      <c r="T159" s="19">
        <v>4.230769230769231E-2</v>
      </c>
      <c r="U159" s="19">
        <v>4.1237113402061855E-2</v>
      </c>
      <c r="V159" s="19">
        <v>6.0377358490566038E-2</v>
      </c>
      <c r="W159" s="19"/>
      <c r="X159" s="76"/>
      <c r="Y159" s="40"/>
      <c r="Z159" s="40"/>
      <c r="AA159" s="40"/>
      <c r="AB159" s="40"/>
      <c r="AC159" s="40"/>
      <c r="AD159" s="40"/>
      <c r="AE159" s="40"/>
      <c r="AF159" s="40"/>
      <c r="AG159" s="40"/>
      <c r="AH159" s="40"/>
      <c r="AI159" s="40"/>
      <c r="AJ159" s="40"/>
      <c r="AK159" s="40"/>
      <c r="AL159" s="40"/>
      <c r="AM159" s="40"/>
      <c r="AN159" s="40"/>
      <c r="AO159" s="40"/>
      <c r="AP159" s="40"/>
      <c r="AQ159" s="40"/>
      <c r="AR159" s="40"/>
      <c r="AS159" s="40"/>
    </row>
    <row r="160" spans="1:45" s="18" customFormat="1" ht="12.75" x14ac:dyDescent="0.2">
      <c r="A160" s="17" t="s">
        <v>44</v>
      </c>
      <c r="B160" s="18">
        <v>95</v>
      </c>
      <c r="C160" s="18">
        <v>63</v>
      </c>
      <c r="D160" s="18">
        <v>97</v>
      </c>
      <c r="E160" s="18">
        <v>163</v>
      </c>
      <c r="F160" s="18">
        <v>49</v>
      </c>
      <c r="G160" s="19">
        <v>2.1172275462447071E-2</v>
      </c>
      <c r="H160" s="19">
        <v>1.2502480650922802E-2</v>
      </c>
      <c r="I160" s="19">
        <v>1.88020934289591E-2</v>
      </c>
      <c r="J160" s="19">
        <v>3.0882910193255019E-2</v>
      </c>
      <c r="K160" s="19">
        <v>9.3511450381679392E-3</v>
      </c>
      <c r="M160" s="18">
        <v>91</v>
      </c>
      <c r="N160" s="36">
        <v>82</v>
      </c>
      <c r="O160" s="18">
        <v>44</v>
      </c>
      <c r="P160" s="18">
        <v>228</v>
      </c>
      <c r="Q160" s="18">
        <v>372</v>
      </c>
      <c r="R160" s="19">
        <v>2.4809160305343511E-2</v>
      </c>
      <c r="S160" s="19">
        <v>2.3941605839416059E-2</v>
      </c>
      <c r="T160" s="19">
        <v>1.4397905759162303E-2</v>
      </c>
      <c r="U160" s="19">
        <v>5.0813461109872969E-2</v>
      </c>
      <c r="V160" s="19">
        <v>7.0992366412213737E-2</v>
      </c>
      <c r="W160" s="19"/>
      <c r="X160" s="76"/>
      <c r="Y160" s="40"/>
      <c r="Z160" s="40"/>
      <c r="AA160" s="40"/>
      <c r="AB160" s="40"/>
      <c r="AC160" s="40"/>
      <c r="AD160" s="40"/>
      <c r="AE160" s="40"/>
      <c r="AF160" s="40"/>
      <c r="AG160" s="40"/>
      <c r="AH160" s="40"/>
      <c r="AI160" s="40"/>
      <c r="AJ160" s="40"/>
      <c r="AK160" s="40"/>
      <c r="AL160" s="40"/>
      <c r="AM160" s="40"/>
      <c r="AN160" s="40"/>
      <c r="AO160" s="40"/>
      <c r="AP160" s="40"/>
      <c r="AQ160" s="40"/>
      <c r="AR160" s="40"/>
      <c r="AS160" s="40"/>
    </row>
    <row r="161" spans="1:45" s="18" customFormat="1" ht="12.75" x14ac:dyDescent="0.2">
      <c r="A161" s="17" t="s">
        <v>45</v>
      </c>
      <c r="B161" s="18">
        <v>4</v>
      </c>
      <c r="C161" s="18">
        <v>2</v>
      </c>
      <c r="D161" s="18">
        <v>0</v>
      </c>
      <c r="E161" s="18">
        <v>1</v>
      </c>
      <c r="F161" s="18">
        <v>1</v>
      </c>
      <c r="G161" s="19">
        <v>1.1461318051575931E-2</v>
      </c>
      <c r="H161" s="19">
        <v>6.6666666666666671E-3</v>
      </c>
      <c r="I161" s="19">
        <v>0</v>
      </c>
      <c r="J161" s="19">
        <v>4.048582995951417E-3</v>
      </c>
      <c r="K161" s="19">
        <v>4.4444444444444444E-3</v>
      </c>
      <c r="M161" s="18">
        <v>55</v>
      </c>
      <c r="N161" s="36">
        <v>37</v>
      </c>
      <c r="O161" s="18">
        <v>7</v>
      </c>
      <c r="P161" s="18">
        <v>6</v>
      </c>
      <c r="Q161" s="18">
        <v>4</v>
      </c>
      <c r="R161" s="19">
        <v>8.9141004862236625E-2</v>
      </c>
      <c r="S161" s="19">
        <v>7.4747474747474743E-2</v>
      </c>
      <c r="T161" s="19">
        <v>1.7994858611825194E-2</v>
      </c>
      <c r="U161" s="19">
        <v>1.7191977077363897E-2</v>
      </c>
      <c r="V161" s="19">
        <v>1.7777777777777778E-2</v>
      </c>
      <c r="W161" s="19"/>
      <c r="X161" s="76"/>
      <c r="Y161" s="40"/>
      <c r="Z161" s="40"/>
      <c r="AA161" s="40"/>
      <c r="AB161" s="40"/>
      <c r="AC161" s="40"/>
      <c r="AD161" s="40"/>
      <c r="AE161" s="40"/>
      <c r="AF161" s="40"/>
      <c r="AG161" s="40"/>
      <c r="AH161" s="40"/>
      <c r="AI161" s="40"/>
      <c r="AJ161" s="40"/>
      <c r="AK161" s="40"/>
      <c r="AL161" s="40"/>
      <c r="AM161" s="40"/>
      <c r="AN161" s="40"/>
      <c r="AO161" s="40"/>
      <c r="AP161" s="40"/>
      <c r="AQ161" s="40"/>
      <c r="AR161" s="40"/>
      <c r="AS161" s="40"/>
    </row>
    <row r="162" spans="1:45" s="18" customFormat="1" ht="12.75" x14ac:dyDescent="0.2">
      <c r="A162" s="17" t="s">
        <v>46</v>
      </c>
      <c r="B162" s="18">
        <v>10</v>
      </c>
      <c r="C162" s="18">
        <v>6</v>
      </c>
      <c r="D162" s="18">
        <v>5</v>
      </c>
      <c r="E162" s="18">
        <v>0</v>
      </c>
      <c r="F162" s="18">
        <v>3</v>
      </c>
      <c r="G162" s="19">
        <v>6.2774639045825482E-3</v>
      </c>
      <c r="H162" s="19">
        <v>3.7926675094816687E-3</v>
      </c>
      <c r="I162" s="19">
        <v>2.9708853238265003E-3</v>
      </c>
      <c r="J162" s="19">
        <v>0</v>
      </c>
      <c r="K162" s="19">
        <v>1.7271157167530224E-3</v>
      </c>
      <c r="M162" s="18">
        <v>0</v>
      </c>
      <c r="N162" s="36">
        <v>14</v>
      </c>
      <c r="O162" s="18">
        <v>14</v>
      </c>
      <c r="P162" s="18">
        <v>24</v>
      </c>
      <c r="Q162" s="18">
        <v>14</v>
      </c>
      <c r="R162" s="19">
        <v>0</v>
      </c>
      <c r="S162" s="19">
        <v>1.1725293132328308E-2</v>
      </c>
      <c r="T162" s="19">
        <v>1.1428571428571429E-2</v>
      </c>
      <c r="U162" s="19">
        <v>1.5065913370998116E-2</v>
      </c>
      <c r="V162" s="19">
        <v>8.0598733448474374E-3</v>
      </c>
      <c r="W162" s="19"/>
      <c r="X162" s="76"/>
      <c r="Y162" s="40"/>
      <c r="Z162" s="40"/>
      <c r="AA162" s="40"/>
      <c r="AB162" s="40"/>
      <c r="AC162" s="40"/>
      <c r="AD162" s="40"/>
      <c r="AE162" s="40"/>
      <c r="AF162" s="40"/>
      <c r="AG162" s="40"/>
      <c r="AH162" s="40"/>
      <c r="AI162" s="40"/>
      <c r="AJ162" s="40"/>
      <c r="AK162" s="40"/>
      <c r="AL162" s="40"/>
      <c r="AM162" s="40"/>
      <c r="AN162" s="40"/>
      <c r="AO162" s="40"/>
      <c r="AP162" s="40"/>
      <c r="AQ162" s="40"/>
      <c r="AR162" s="40"/>
      <c r="AS162" s="40"/>
    </row>
    <row r="163" spans="1:45" s="18" customFormat="1" ht="12.75" x14ac:dyDescent="0.2">
      <c r="A163" s="17" t="s">
        <v>47</v>
      </c>
      <c r="B163" s="18">
        <v>1776</v>
      </c>
      <c r="C163" s="18">
        <v>1580</v>
      </c>
      <c r="D163" s="18">
        <v>1516</v>
      </c>
      <c r="E163" s="18">
        <v>1490</v>
      </c>
      <c r="F163" s="18">
        <v>1606</v>
      </c>
      <c r="G163" s="19">
        <v>2.1726365237815619E-2</v>
      </c>
      <c r="H163" s="19">
        <v>1.9254204240799416E-2</v>
      </c>
      <c r="I163" s="19">
        <v>1.8388462331550282E-2</v>
      </c>
      <c r="J163" s="19">
        <v>1.7845166235508289E-2</v>
      </c>
      <c r="K163" s="19">
        <v>1.837801961390138E-2</v>
      </c>
      <c r="M163" s="18">
        <v>3115</v>
      </c>
      <c r="N163" s="36">
        <v>3593</v>
      </c>
      <c r="O163" s="18">
        <v>3989</v>
      </c>
      <c r="P163" s="18">
        <v>5793</v>
      </c>
      <c r="Q163" s="18">
        <v>6192</v>
      </c>
      <c r="R163" s="19">
        <v>4.1545520019205633E-2</v>
      </c>
      <c r="S163" s="19">
        <v>4.7066374985263101E-2</v>
      </c>
      <c r="T163" s="19">
        <v>4.9382257545371268E-2</v>
      </c>
      <c r="U163" s="19">
        <v>7.0867586611861419E-2</v>
      </c>
      <c r="V163" s="19">
        <v>7.0857221325826503E-2</v>
      </c>
      <c r="W163" s="19"/>
      <c r="X163" s="76"/>
      <c r="Y163" s="40"/>
      <c r="Z163" s="40"/>
      <c r="AA163" s="40"/>
      <c r="AB163" s="40"/>
      <c r="AC163" s="40"/>
      <c r="AD163" s="40"/>
      <c r="AE163" s="40"/>
      <c r="AF163" s="40"/>
      <c r="AG163" s="40"/>
      <c r="AH163" s="40"/>
      <c r="AI163" s="40"/>
      <c r="AJ163" s="40"/>
      <c r="AK163" s="40"/>
      <c r="AL163" s="40"/>
      <c r="AM163" s="40"/>
      <c r="AN163" s="40"/>
      <c r="AO163" s="40"/>
      <c r="AP163" s="40"/>
      <c r="AQ163" s="40"/>
      <c r="AR163" s="40"/>
      <c r="AS163" s="40"/>
    </row>
    <row r="164" spans="1:45" s="18" customFormat="1" ht="12.75" x14ac:dyDescent="0.2">
      <c r="A164" s="17" t="s">
        <v>49</v>
      </c>
      <c r="B164" s="18">
        <v>0</v>
      </c>
      <c r="C164" s="18">
        <v>1</v>
      </c>
      <c r="D164" s="18">
        <v>0</v>
      </c>
      <c r="E164" s="18">
        <v>1</v>
      </c>
      <c r="F164" s="18">
        <v>0</v>
      </c>
      <c r="G164" s="19">
        <v>0</v>
      </c>
      <c r="H164" s="19">
        <v>6.41025641025641E-3</v>
      </c>
      <c r="I164" s="19">
        <v>0</v>
      </c>
      <c r="J164" s="19">
        <v>1.0752688172043012E-2</v>
      </c>
      <c r="K164" s="19">
        <v>0</v>
      </c>
      <c r="M164" s="18">
        <v>0</v>
      </c>
      <c r="N164" s="36">
        <v>1</v>
      </c>
      <c r="O164" s="18">
        <v>0</v>
      </c>
      <c r="P164" s="18">
        <v>0</v>
      </c>
      <c r="Q164" s="18">
        <v>2</v>
      </c>
      <c r="R164" s="19">
        <v>0</v>
      </c>
      <c r="S164" s="19">
        <v>9.433962264150943E-3</v>
      </c>
      <c r="T164" s="19">
        <v>0</v>
      </c>
      <c r="U164" s="19">
        <v>0</v>
      </c>
      <c r="V164" s="19">
        <v>1.4084507042253521E-2</v>
      </c>
      <c r="W164" s="19"/>
      <c r="X164" s="76"/>
      <c r="Y164" s="40"/>
      <c r="Z164" s="40"/>
      <c r="AA164" s="40"/>
      <c r="AB164" s="40"/>
      <c r="AC164" s="40"/>
      <c r="AD164" s="40"/>
      <c r="AE164" s="40"/>
      <c r="AF164" s="40"/>
      <c r="AG164" s="40"/>
      <c r="AH164" s="40"/>
      <c r="AI164" s="40"/>
      <c r="AJ164" s="40"/>
      <c r="AK164" s="40"/>
      <c r="AL164" s="40"/>
      <c r="AM164" s="40"/>
      <c r="AN164" s="40"/>
      <c r="AO164" s="40"/>
      <c r="AP164" s="40"/>
      <c r="AQ164" s="40"/>
      <c r="AR164" s="40"/>
      <c r="AS164" s="40"/>
    </row>
    <row r="165" spans="1:45" s="18" customFormat="1" ht="12.75" x14ac:dyDescent="0.2">
      <c r="A165" s="17" t="s">
        <v>101</v>
      </c>
      <c r="B165" s="18">
        <v>0</v>
      </c>
      <c r="C165" s="18">
        <v>0</v>
      </c>
      <c r="D165" s="18">
        <v>0</v>
      </c>
      <c r="E165" s="18">
        <v>0</v>
      </c>
      <c r="F165" s="18">
        <v>0</v>
      </c>
      <c r="G165" s="19">
        <v>0</v>
      </c>
      <c r="H165" s="19">
        <v>0</v>
      </c>
      <c r="I165" s="19">
        <v>0</v>
      </c>
      <c r="J165" s="19">
        <v>0</v>
      </c>
      <c r="K165" s="19">
        <v>0</v>
      </c>
      <c r="M165" s="18">
        <v>0</v>
      </c>
      <c r="N165" s="36">
        <v>0</v>
      </c>
      <c r="O165" s="18">
        <v>2</v>
      </c>
      <c r="P165" s="18">
        <v>0</v>
      </c>
      <c r="Q165" s="18">
        <v>0</v>
      </c>
      <c r="R165" s="19">
        <v>0</v>
      </c>
      <c r="S165" s="19">
        <v>0</v>
      </c>
      <c r="T165" s="19">
        <v>0</v>
      </c>
      <c r="U165" s="19">
        <v>0</v>
      </c>
      <c r="V165" s="19">
        <v>0</v>
      </c>
      <c r="W165" s="19"/>
      <c r="X165" s="76"/>
      <c r="Y165" s="26"/>
      <c r="Z165" s="26"/>
      <c r="AA165" s="26"/>
      <c r="AB165" s="26"/>
      <c r="AC165" s="26"/>
      <c r="AD165" s="26"/>
      <c r="AE165" s="26"/>
      <c r="AF165" s="26"/>
      <c r="AG165" s="40"/>
      <c r="AH165" s="40"/>
      <c r="AI165" s="40"/>
      <c r="AJ165" s="40"/>
      <c r="AK165" s="40"/>
      <c r="AL165" s="40"/>
      <c r="AM165" s="40"/>
      <c r="AN165" s="40"/>
      <c r="AO165" s="40"/>
      <c r="AP165" s="40"/>
      <c r="AQ165" s="40"/>
      <c r="AR165" s="40"/>
      <c r="AS165" s="40"/>
    </row>
    <row r="166" spans="1:45" s="20" customFormat="1" ht="12.75" x14ac:dyDescent="0.2">
      <c r="A166" s="1" t="s">
        <v>59</v>
      </c>
      <c r="B166" s="26">
        <v>10030</v>
      </c>
      <c r="C166" s="26">
        <v>9799</v>
      </c>
      <c r="D166" s="26">
        <v>8609</v>
      </c>
      <c r="E166" s="26">
        <v>8479</v>
      </c>
      <c r="F166" s="26">
        <v>8152</v>
      </c>
      <c r="G166" s="21">
        <v>1.1634745549390828E-2</v>
      </c>
      <c r="H166" s="21">
        <v>1.1336501707590216E-2</v>
      </c>
      <c r="I166" s="21">
        <v>9.9437609801228729E-3</v>
      </c>
      <c r="J166" s="21">
        <v>9.7688946136856702E-3</v>
      </c>
      <c r="K166" s="21">
        <v>9.380433419289954E-3</v>
      </c>
      <c r="M166" s="26">
        <v>101259</v>
      </c>
      <c r="N166" s="38">
        <v>113708</v>
      </c>
      <c r="O166" s="26">
        <v>77160</v>
      </c>
      <c r="P166" s="26">
        <v>37646</v>
      </c>
      <c r="Q166" s="26">
        <v>35039</v>
      </c>
      <c r="R166" s="21">
        <v>0.12039722201414675</v>
      </c>
      <c r="S166" s="21">
        <v>0.13408630210808459</v>
      </c>
      <c r="T166" s="21">
        <v>9.0876113573942249E-2</v>
      </c>
      <c r="U166" s="21">
        <v>4.3669155628351657E-2</v>
      </c>
      <c r="V166" s="21">
        <v>4.0319063613653179E-2</v>
      </c>
      <c r="W166" s="21"/>
      <c r="X166" s="76"/>
      <c r="Y166" s="40"/>
      <c r="Z166" s="40"/>
      <c r="AA166" s="40"/>
      <c r="AB166" s="40"/>
      <c r="AC166" s="40"/>
      <c r="AD166" s="40"/>
      <c r="AE166" s="40"/>
      <c r="AF166" s="40"/>
      <c r="AG166" s="26"/>
      <c r="AH166" s="26"/>
      <c r="AI166" s="26"/>
      <c r="AJ166" s="26"/>
      <c r="AK166" s="26"/>
      <c r="AL166" s="26"/>
      <c r="AM166" s="26"/>
      <c r="AN166" s="26"/>
      <c r="AO166" s="26"/>
      <c r="AP166" s="26"/>
      <c r="AQ166" s="26"/>
      <c r="AR166" s="26"/>
      <c r="AS166" s="26"/>
    </row>
    <row r="167" spans="1:45" s="18" customFormat="1" ht="12.75" x14ac:dyDescent="0.2">
      <c r="A167" s="17"/>
      <c r="N167" s="36"/>
      <c r="R167" s="19"/>
      <c r="S167" s="19"/>
      <c r="T167" s="19"/>
      <c r="U167" s="19"/>
      <c r="V167" s="19"/>
      <c r="W167" s="19"/>
      <c r="X167" s="76"/>
      <c r="Y167" s="24"/>
      <c r="Z167" s="24"/>
      <c r="AA167" s="24"/>
      <c r="AB167" s="24"/>
      <c r="AC167" s="24"/>
      <c r="AD167" s="24"/>
      <c r="AE167" s="24"/>
      <c r="AF167" s="24"/>
      <c r="AG167" s="40"/>
      <c r="AH167" s="40"/>
      <c r="AI167" s="40"/>
      <c r="AJ167" s="40"/>
      <c r="AK167" s="40"/>
      <c r="AL167" s="40"/>
      <c r="AM167" s="40"/>
      <c r="AN167" s="40"/>
      <c r="AO167" s="40"/>
      <c r="AP167" s="40"/>
      <c r="AQ167" s="40"/>
      <c r="AR167" s="40"/>
      <c r="AS167" s="40"/>
    </row>
    <row r="168" spans="1:45" s="24" customFormat="1" ht="12.75" x14ac:dyDescent="0.2">
      <c r="A168" s="27" t="s">
        <v>60</v>
      </c>
      <c r="B168" s="24" t="s">
        <v>5</v>
      </c>
      <c r="C168" s="24" t="s">
        <v>6</v>
      </c>
      <c r="D168" s="24" t="s">
        <v>7</v>
      </c>
      <c r="E168" s="24" t="s">
        <v>8</v>
      </c>
      <c r="F168" s="24" t="s">
        <v>191</v>
      </c>
      <c r="G168" s="24" t="s">
        <v>5</v>
      </c>
      <c r="H168" s="24" t="s">
        <v>6</v>
      </c>
      <c r="I168" s="24" t="s">
        <v>7</v>
      </c>
      <c r="J168" s="24" t="s">
        <v>8</v>
      </c>
      <c r="K168" s="24" t="s">
        <v>191</v>
      </c>
      <c r="M168" s="24" t="s">
        <v>9</v>
      </c>
      <c r="N168" s="83" t="s">
        <v>10</v>
      </c>
      <c r="O168" s="24" t="s">
        <v>11</v>
      </c>
      <c r="P168" s="24" t="s">
        <v>12</v>
      </c>
      <c r="Q168" s="24" t="s">
        <v>192</v>
      </c>
      <c r="R168" s="24" t="s">
        <v>9</v>
      </c>
      <c r="S168" s="24" t="s">
        <v>10</v>
      </c>
      <c r="T168" s="24" t="s">
        <v>11</v>
      </c>
      <c r="U168" s="24" t="s">
        <v>12</v>
      </c>
      <c r="V168" s="24" t="s">
        <v>192</v>
      </c>
      <c r="X168" s="76"/>
      <c r="Y168" s="40"/>
      <c r="Z168" s="40"/>
      <c r="AA168" s="40"/>
      <c r="AB168" s="40"/>
      <c r="AC168" s="40"/>
      <c r="AD168" s="40"/>
      <c r="AE168" s="40"/>
      <c r="AF168" s="40"/>
    </row>
    <row r="169" spans="1:45" s="18" customFormat="1" ht="12.75" x14ac:dyDescent="0.2">
      <c r="A169" s="17" t="s">
        <v>13</v>
      </c>
      <c r="B169" s="18">
        <v>0</v>
      </c>
      <c r="C169" s="18">
        <v>0</v>
      </c>
      <c r="D169" s="18">
        <v>0</v>
      </c>
      <c r="E169" s="18">
        <v>1</v>
      </c>
      <c r="F169" s="18">
        <v>3</v>
      </c>
      <c r="G169" s="19">
        <v>0</v>
      </c>
      <c r="H169" s="19">
        <v>0</v>
      </c>
      <c r="I169" s="19">
        <v>0</v>
      </c>
      <c r="J169" s="19">
        <v>1.3157894736842105E-2</v>
      </c>
      <c r="K169" s="19">
        <v>3.3632286995515697E-3</v>
      </c>
      <c r="M169" s="18">
        <v>0</v>
      </c>
      <c r="N169" s="36">
        <v>0</v>
      </c>
      <c r="O169" s="18">
        <v>0</v>
      </c>
      <c r="P169" s="18">
        <v>0</v>
      </c>
      <c r="Q169" s="18">
        <v>4</v>
      </c>
      <c r="R169" s="19">
        <v>0</v>
      </c>
      <c r="S169" s="19">
        <v>0</v>
      </c>
      <c r="T169" s="19">
        <v>0</v>
      </c>
      <c r="U169" s="19">
        <v>0</v>
      </c>
      <c r="V169" s="19">
        <v>4.4843049327354259E-3</v>
      </c>
      <c r="W169" s="19"/>
      <c r="X169" s="76"/>
      <c r="Y169" s="40"/>
      <c r="Z169" s="40"/>
      <c r="AA169" s="40"/>
      <c r="AB169" s="40"/>
      <c r="AC169" s="40"/>
      <c r="AD169" s="40"/>
      <c r="AE169" s="40"/>
      <c r="AF169" s="40"/>
      <c r="AG169" s="40"/>
      <c r="AH169" s="40"/>
      <c r="AI169" s="40"/>
      <c r="AJ169" s="40"/>
      <c r="AK169" s="40"/>
      <c r="AL169" s="40"/>
      <c r="AM169" s="40"/>
      <c r="AN169" s="40"/>
      <c r="AO169" s="40"/>
      <c r="AP169" s="40"/>
      <c r="AQ169" s="40"/>
      <c r="AR169" s="40"/>
      <c r="AS169" s="40"/>
    </row>
    <row r="170" spans="1:45" s="18" customFormat="1" ht="12.75" x14ac:dyDescent="0.2">
      <c r="A170" s="17" t="s">
        <v>18</v>
      </c>
      <c r="B170" s="18">
        <v>4723</v>
      </c>
      <c r="C170" s="18">
        <v>5359</v>
      </c>
      <c r="D170" s="18">
        <v>4624</v>
      </c>
      <c r="E170" s="18">
        <v>5336</v>
      </c>
      <c r="F170" s="18">
        <v>5090</v>
      </c>
      <c r="G170" s="19">
        <v>1.7075630981261275E-2</v>
      </c>
      <c r="H170" s="19">
        <v>1.9302043300833096E-2</v>
      </c>
      <c r="I170" s="19">
        <v>1.6614924686673565E-2</v>
      </c>
      <c r="J170" s="19">
        <v>1.9080652947381597E-2</v>
      </c>
      <c r="K170" s="19">
        <v>1.8170265021704365E-2</v>
      </c>
      <c r="M170" s="18">
        <v>8071</v>
      </c>
      <c r="N170" s="36">
        <v>8018</v>
      </c>
      <c r="O170" s="18">
        <v>10135</v>
      </c>
      <c r="P170" s="18">
        <v>17583</v>
      </c>
      <c r="Q170" s="18">
        <v>20409</v>
      </c>
      <c r="R170" s="19">
        <v>2.9845171930525202E-2</v>
      </c>
      <c r="S170" s="19">
        <v>2.9424933025065141E-2</v>
      </c>
      <c r="T170" s="19">
        <v>3.7047867965565771E-2</v>
      </c>
      <c r="U170" s="19">
        <v>6.356993850169744E-2</v>
      </c>
      <c r="V170" s="19">
        <v>7.2855980123372174E-2</v>
      </c>
      <c r="W170" s="19"/>
      <c r="X170" s="76"/>
      <c r="Y170" s="40"/>
      <c r="Z170" s="40"/>
      <c r="AA170" s="40"/>
      <c r="AB170" s="40"/>
      <c r="AC170" s="40"/>
      <c r="AD170" s="40"/>
      <c r="AE170" s="40"/>
      <c r="AF170" s="40"/>
      <c r="AG170" s="40"/>
      <c r="AH170" s="40"/>
      <c r="AI170" s="40"/>
      <c r="AJ170" s="40"/>
      <c r="AK170" s="40"/>
      <c r="AL170" s="40"/>
      <c r="AM170" s="40"/>
      <c r="AN170" s="40"/>
      <c r="AO170" s="40"/>
      <c r="AP170" s="40"/>
      <c r="AQ170" s="40"/>
      <c r="AR170" s="40"/>
      <c r="AS170" s="40"/>
    </row>
    <row r="171" spans="1:45" s="18" customFormat="1" ht="12.75" x14ac:dyDescent="0.2">
      <c r="A171" s="17" t="s">
        <v>65</v>
      </c>
      <c r="B171" s="18">
        <v>0</v>
      </c>
      <c r="C171" s="18">
        <v>0</v>
      </c>
      <c r="D171" s="18">
        <v>0</v>
      </c>
      <c r="E171" s="18">
        <v>0</v>
      </c>
      <c r="F171" s="18">
        <v>0</v>
      </c>
      <c r="G171" s="19">
        <v>0</v>
      </c>
      <c r="H171" s="19">
        <v>0</v>
      </c>
      <c r="I171" s="19">
        <v>0</v>
      </c>
      <c r="J171" s="19">
        <v>0</v>
      </c>
      <c r="K171" s="19">
        <v>0</v>
      </c>
      <c r="M171" s="18">
        <v>0</v>
      </c>
      <c r="N171" s="36">
        <v>5</v>
      </c>
      <c r="O171" s="18">
        <v>3</v>
      </c>
      <c r="P171" s="18">
        <v>1</v>
      </c>
      <c r="Q171" s="18">
        <v>0</v>
      </c>
      <c r="R171" s="19">
        <v>0</v>
      </c>
      <c r="S171" s="19">
        <v>4.2016806722689079E-2</v>
      </c>
      <c r="T171" s="19">
        <v>1.7964071856287425E-2</v>
      </c>
      <c r="U171" s="19">
        <v>5.5555555555555558E-3</v>
      </c>
      <c r="V171" s="19">
        <v>0</v>
      </c>
      <c r="W171" s="19"/>
      <c r="X171" s="76"/>
      <c r="Y171" s="40"/>
      <c r="Z171" s="40"/>
      <c r="AA171" s="40"/>
      <c r="AB171" s="40"/>
      <c r="AC171" s="40"/>
      <c r="AD171" s="40"/>
      <c r="AE171" s="40"/>
      <c r="AF171" s="40"/>
      <c r="AG171" s="40"/>
      <c r="AH171" s="40"/>
      <c r="AI171" s="40"/>
      <c r="AJ171" s="40"/>
      <c r="AK171" s="40"/>
      <c r="AL171" s="40"/>
      <c r="AM171" s="40"/>
      <c r="AN171" s="40"/>
      <c r="AO171" s="40"/>
      <c r="AP171" s="40"/>
      <c r="AQ171" s="40"/>
      <c r="AR171" s="40"/>
      <c r="AS171" s="40"/>
    </row>
    <row r="172" spans="1:45" s="20" customFormat="1" ht="12.75" x14ac:dyDescent="0.2">
      <c r="A172" s="1" t="s">
        <v>61</v>
      </c>
      <c r="B172" s="26">
        <v>4723</v>
      </c>
      <c r="C172" s="26">
        <v>5359</v>
      </c>
      <c r="D172" s="26">
        <v>4624</v>
      </c>
      <c r="E172" s="26">
        <v>5337</v>
      </c>
      <c r="F172" s="26">
        <v>5093</v>
      </c>
      <c r="G172" s="21">
        <v>1.7064525802733647E-2</v>
      </c>
      <c r="H172" s="21">
        <v>1.9289606864925958E-2</v>
      </c>
      <c r="I172" s="21">
        <v>1.6604245142432392E-2</v>
      </c>
      <c r="J172" s="21">
        <v>1.906296099183118E-2</v>
      </c>
      <c r="K172" s="21">
        <v>1.8109925433902149E-2</v>
      </c>
      <c r="M172" s="26">
        <v>8071</v>
      </c>
      <c r="N172" s="38">
        <v>8023</v>
      </c>
      <c r="O172" s="26">
        <v>10138</v>
      </c>
      <c r="P172" s="26">
        <v>17584</v>
      </c>
      <c r="Q172" s="26">
        <v>20413</v>
      </c>
      <c r="R172" s="21">
        <v>2.9838220723718261E-2</v>
      </c>
      <c r="S172" s="21">
        <v>2.9430429662997186E-2</v>
      </c>
      <c r="T172" s="21">
        <v>3.7036225212982041E-2</v>
      </c>
      <c r="U172" s="21">
        <v>6.3532208705328913E-2</v>
      </c>
      <c r="V172" s="21">
        <v>7.2585491435744082E-2</v>
      </c>
      <c r="W172" s="21"/>
      <c r="X172" s="76"/>
      <c r="Y172" s="40"/>
      <c r="Z172" s="40"/>
      <c r="AA172" s="40"/>
      <c r="AB172" s="40"/>
      <c r="AC172" s="40"/>
      <c r="AD172" s="40"/>
      <c r="AE172" s="40"/>
      <c r="AF172" s="40"/>
      <c r="AG172" s="26"/>
      <c r="AH172" s="26"/>
      <c r="AI172" s="26"/>
      <c r="AJ172" s="26"/>
      <c r="AK172" s="26"/>
      <c r="AL172" s="26"/>
      <c r="AM172" s="26"/>
      <c r="AN172" s="26"/>
      <c r="AO172" s="26"/>
      <c r="AP172" s="26"/>
      <c r="AQ172" s="26"/>
      <c r="AR172" s="26"/>
      <c r="AS172" s="26"/>
    </row>
    <row r="173" spans="1:45" s="40" customFormat="1" ht="12.75" x14ac:dyDescent="0.2">
      <c r="G173" s="116"/>
      <c r="H173" s="116"/>
      <c r="I173" s="116"/>
      <c r="J173" s="116"/>
      <c r="K173" s="116"/>
      <c r="N173" s="138"/>
      <c r="R173" s="116"/>
      <c r="S173" s="116"/>
      <c r="T173" s="116"/>
      <c r="U173" s="116"/>
      <c r="V173" s="116"/>
    </row>
  </sheetData>
  <mergeCells count="4">
    <mergeCell ref="B4:F4"/>
    <mergeCell ref="G4:K4"/>
    <mergeCell ref="M4:Q4"/>
    <mergeCell ref="R4:V4"/>
  </mergeCells>
  <conditionalFormatting sqref="A5">
    <cfRule type="duplicateValues" dxfId="18" priority="1"/>
  </conditionalFormatting>
  <hyperlinks>
    <hyperlink ref="B1" location="Contents!A1" display="Go back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workbookViewId="0">
      <pane xSplit="1" ySplit="5" topLeftCell="B6" activePane="bottomRight" state="frozen"/>
      <selection pane="topRight" activeCell="B1" sqref="B1"/>
      <selection pane="bottomLeft" activeCell="A6" sqref="A6"/>
      <selection pane="bottomRight" activeCell="D3" sqref="D3"/>
    </sheetView>
  </sheetViews>
  <sheetFormatPr defaultRowHeight="15" x14ac:dyDescent="0.25"/>
  <cols>
    <col min="1" max="1" width="25" customWidth="1"/>
    <col min="2" max="6" width="14.28515625" customWidth="1"/>
    <col min="7" max="11" width="14.28515625" style="95" customWidth="1"/>
    <col min="12" max="17" width="14.28515625" customWidth="1"/>
    <col min="18" max="22" width="14.28515625" style="95" customWidth="1"/>
  </cols>
  <sheetData>
    <row r="1" spans="1:22" s="18" customFormat="1" ht="12.75" x14ac:dyDescent="0.2">
      <c r="A1" s="13" t="s">
        <v>0</v>
      </c>
      <c r="B1" s="118" t="s">
        <v>187</v>
      </c>
      <c r="C1" s="28"/>
      <c r="D1" s="28"/>
      <c r="E1" s="28"/>
      <c r="F1" s="28"/>
      <c r="G1" s="130"/>
      <c r="H1" s="85"/>
      <c r="I1" s="85"/>
      <c r="J1" s="85"/>
      <c r="K1" s="85"/>
      <c r="L1" s="86"/>
      <c r="M1" s="29" t="s">
        <v>1</v>
      </c>
      <c r="N1" s="86"/>
      <c r="O1" s="86"/>
      <c r="P1" s="86"/>
      <c r="Q1" s="86"/>
      <c r="R1" s="85"/>
      <c r="S1" s="85"/>
      <c r="T1" s="85"/>
      <c r="U1" s="85"/>
      <c r="V1" s="85"/>
    </row>
    <row r="2" spans="1:22" s="18" customFormat="1" ht="12.75" x14ac:dyDescent="0.2">
      <c r="A2" s="28" t="s">
        <v>168</v>
      </c>
      <c r="B2" s="98" t="s">
        <v>184</v>
      </c>
      <c r="C2" s="28"/>
      <c r="D2" s="31"/>
      <c r="E2" s="31"/>
      <c r="F2" s="31"/>
      <c r="G2" s="132"/>
      <c r="H2" s="133"/>
      <c r="I2" s="133"/>
      <c r="J2" s="133"/>
      <c r="K2" s="133"/>
      <c r="L2" s="8"/>
      <c r="M2" s="29"/>
      <c r="N2" s="32"/>
      <c r="O2" s="32"/>
      <c r="P2" s="32"/>
      <c r="Q2" s="33"/>
      <c r="R2" s="132"/>
      <c r="S2" s="132"/>
      <c r="T2" s="132"/>
      <c r="U2" s="132"/>
      <c r="V2" s="132"/>
    </row>
    <row r="3" spans="1:22" x14ac:dyDescent="0.25">
      <c r="A3" s="7" t="s">
        <v>190</v>
      </c>
      <c r="B3" s="15" t="s">
        <v>62</v>
      </c>
      <c r="C3" s="15" t="s">
        <v>63</v>
      </c>
      <c r="D3" s="8"/>
      <c r="E3" s="9"/>
      <c r="F3" s="10"/>
      <c r="G3" s="134"/>
      <c r="H3" s="133"/>
      <c r="I3" s="133"/>
      <c r="J3" s="133"/>
      <c r="K3" s="133"/>
      <c r="L3" s="8"/>
      <c r="M3" s="16" t="s">
        <v>62</v>
      </c>
      <c r="N3" s="16" t="s">
        <v>63</v>
      </c>
      <c r="O3" s="11"/>
      <c r="P3" s="11"/>
      <c r="Q3" s="12"/>
      <c r="R3" s="134"/>
      <c r="S3" s="134"/>
      <c r="T3" s="134"/>
      <c r="U3" s="134"/>
      <c r="V3" s="134"/>
    </row>
    <row r="4" spans="1:22" x14ac:dyDescent="0.25">
      <c r="A4" s="13" t="s">
        <v>2</v>
      </c>
      <c r="B4" s="259" t="s">
        <v>3</v>
      </c>
      <c r="C4" s="259"/>
      <c r="D4" s="259"/>
      <c r="E4" s="259"/>
      <c r="F4" s="259"/>
      <c r="G4" s="260" t="s">
        <v>127</v>
      </c>
      <c r="H4" s="260"/>
      <c r="I4" s="260"/>
      <c r="J4" s="260"/>
      <c r="K4" s="260"/>
      <c r="L4" s="14"/>
      <c r="M4" s="261" t="s">
        <v>3</v>
      </c>
      <c r="N4" s="261"/>
      <c r="O4" s="261"/>
      <c r="P4" s="261"/>
      <c r="Q4" s="261"/>
      <c r="R4" s="260" t="s">
        <v>127</v>
      </c>
      <c r="S4" s="260"/>
      <c r="T4" s="260"/>
      <c r="U4" s="260"/>
      <c r="V4" s="260"/>
    </row>
    <row r="5" spans="1:22" x14ac:dyDescent="0.25">
      <c r="A5" s="7" t="s">
        <v>4</v>
      </c>
      <c r="B5" s="15" t="s">
        <v>5</v>
      </c>
      <c r="C5" s="15" t="s">
        <v>6</v>
      </c>
      <c r="D5" s="15" t="s">
        <v>7</v>
      </c>
      <c r="E5" s="15" t="s">
        <v>8</v>
      </c>
      <c r="F5" s="15" t="s">
        <v>191</v>
      </c>
      <c r="G5" s="135" t="s">
        <v>5</v>
      </c>
      <c r="H5" s="135" t="s">
        <v>6</v>
      </c>
      <c r="I5" s="135" t="s">
        <v>7</v>
      </c>
      <c r="J5" s="135" t="s">
        <v>8</v>
      </c>
      <c r="K5" s="135" t="s">
        <v>191</v>
      </c>
      <c r="L5" s="15"/>
      <c r="M5" s="16" t="s">
        <v>9</v>
      </c>
      <c r="N5" s="16" t="s">
        <v>10</v>
      </c>
      <c r="O5" s="16" t="s">
        <v>11</v>
      </c>
      <c r="P5" s="16" t="s">
        <v>12</v>
      </c>
      <c r="Q5" s="16" t="s">
        <v>192</v>
      </c>
      <c r="R5" s="135" t="s">
        <v>9</v>
      </c>
      <c r="S5" s="135" t="s">
        <v>10</v>
      </c>
      <c r="T5" s="135" t="s">
        <v>11</v>
      </c>
      <c r="U5" s="135" t="s">
        <v>12</v>
      </c>
      <c r="V5" s="135" t="s">
        <v>192</v>
      </c>
    </row>
    <row r="6" spans="1:22" s="40" customFormat="1" ht="12.75" x14ac:dyDescent="0.2">
      <c r="A6" s="115" t="s">
        <v>13</v>
      </c>
      <c r="B6" s="40">
        <v>153</v>
      </c>
      <c r="C6" s="40">
        <v>185</v>
      </c>
      <c r="D6" s="40">
        <v>215</v>
      </c>
      <c r="E6" s="40">
        <v>140</v>
      </c>
      <c r="F6" s="40">
        <v>121</v>
      </c>
      <c r="G6" s="116">
        <v>1.0490229688035653E-2</v>
      </c>
      <c r="H6" s="116">
        <v>1.1460075574552437E-2</v>
      </c>
      <c r="I6" s="116">
        <v>1.3362336855189559E-2</v>
      </c>
      <c r="J6" s="116">
        <v>9.2617094469436365E-3</v>
      </c>
      <c r="K6" s="116">
        <v>7.897656810913126E-3</v>
      </c>
      <c r="M6" s="40">
        <v>0</v>
      </c>
      <c r="N6" s="40">
        <v>24</v>
      </c>
      <c r="O6" s="40">
        <v>144</v>
      </c>
      <c r="P6" s="40">
        <v>434</v>
      </c>
      <c r="Q6" s="40">
        <v>661</v>
      </c>
      <c r="R6" s="116">
        <v>0</v>
      </c>
      <c r="S6" s="116">
        <v>4.07401120353081E-3</v>
      </c>
      <c r="T6" s="116">
        <v>1.2448132780082987E-2</v>
      </c>
      <c r="U6" s="116">
        <v>2.9756599245800479E-2</v>
      </c>
      <c r="V6" s="116">
        <v>4.3143397950525422E-2</v>
      </c>
    </row>
    <row r="7" spans="1:22" s="40" customFormat="1" ht="12.75" x14ac:dyDescent="0.2">
      <c r="A7" s="115" t="s">
        <v>14</v>
      </c>
      <c r="B7" s="40">
        <v>229</v>
      </c>
      <c r="C7" s="40">
        <v>247</v>
      </c>
      <c r="D7" s="40">
        <v>280</v>
      </c>
      <c r="E7" s="40">
        <v>266</v>
      </c>
      <c r="F7" s="40">
        <v>260</v>
      </c>
      <c r="G7" s="116">
        <v>1.1877654967090078E-3</v>
      </c>
      <c r="H7" s="116">
        <v>1.2929364838409113E-3</v>
      </c>
      <c r="I7" s="116">
        <v>1.4875971586894268E-3</v>
      </c>
      <c r="J7" s="116">
        <v>1.434070495886482E-3</v>
      </c>
      <c r="K7" s="116">
        <v>1.4199347922253108E-3</v>
      </c>
      <c r="M7" s="40">
        <v>4224</v>
      </c>
      <c r="N7" s="40">
        <v>6607</v>
      </c>
      <c r="O7" s="40">
        <v>6323</v>
      </c>
      <c r="P7" s="40">
        <v>1071</v>
      </c>
      <c r="Q7" s="40">
        <v>1053</v>
      </c>
      <c r="R7" s="116">
        <v>2.1667872147243042E-2</v>
      </c>
      <c r="S7" s="116">
        <v>3.4155470199907979E-2</v>
      </c>
      <c r="T7" s="116">
        <v>3.286040952083983E-2</v>
      </c>
      <c r="U7" s="116">
        <v>5.5550080653945302E-3</v>
      </c>
      <c r="V7" s="116">
        <v>5.750735908512509E-3</v>
      </c>
    </row>
    <row r="8" spans="1:22" s="40" customFormat="1" ht="12.75" x14ac:dyDescent="0.2">
      <c r="A8" s="115" t="s">
        <v>15</v>
      </c>
      <c r="B8" s="40">
        <v>18234</v>
      </c>
      <c r="C8" s="40">
        <v>17419</v>
      </c>
      <c r="D8" s="40">
        <v>16409</v>
      </c>
      <c r="E8" s="40">
        <v>15337</v>
      </c>
      <c r="F8" s="40">
        <v>13676</v>
      </c>
      <c r="G8" s="116">
        <v>1.2200874817579055E-2</v>
      </c>
      <c r="H8" s="116">
        <v>1.1689929306093742E-2</v>
      </c>
      <c r="I8" s="116">
        <v>1.1019052505190887E-2</v>
      </c>
      <c r="J8" s="116">
        <v>1.0219788420993713E-2</v>
      </c>
      <c r="K8" s="116">
        <v>9.1392003934747876E-3</v>
      </c>
      <c r="M8" s="40">
        <v>133004</v>
      </c>
      <c r="N8" s="40">
        <v>82080.13</v>
      </c>
      <c r="O8" s="40">
        <v>63058</v>
      </c>
      <c r="P8" s="40">
        <v>70586</v>
      </c>
      <c r="Q8" s="40">
        <v>62841</v>
      </c>
      <c r="R8" s="116">
        <v>0.11593732947700762</v>
      </c>
      <c r="S8" s="116">
        <v>5.4091115179361063E-2</v>
      </c>
      <c r="T8" s="116">
        <v>4.1561814119337466E-2</v>
      </c>
      <c r="U8" s="116">
        <v>4.7231049132040979E-2</v>
      </c>
      <c r="V8" s="116">
        <v>4.1994478789583879E-2</v>
      </c>
    </row>
    <row r="9" spans="1:22" s="40" customFormat="1" ht="12.75" x14ac:dyDescent="0.2">
      <c r="A9" s="115" t="s">
        <v>16</v>
      </c>
      <c r="B9" s="40">
        <v>1779</v>
      </c>
      <c r="C9" s="40">
        <v>1524</v>
      </c>
      <c r="D9" s="40">
        <v>1349</v>
      </c>
      <c r="E9" s="40">
        <v>1924</v>
      </c>
      <c r="F9" s="40">
        <v>2532</v>
      </c>
      <c r="G9" s="116">
        <v>6.7089796241613774E-3</v>
      </c>
      <c r="H9" s="116">
        <v>5.1913545552092384E-3</v>
      </c>
      <c r="I9" s="116">
        <v>4.2349070612130862E-3</v>
      </c>
      <c r="J9" s="116">
        <v>5.861743289766322E-3</v>
      </c>
      <c r="K9" s="116">
        <v>7.3534536836969405E-3</v>
      </c>
      <c r="M9" s="40">
        <v>725</v>
      </c>
      <c r="N9" s="40">
        <v>1332</v>
      </c>
      <c r="O9" s="40">
        <v>2299</v>
      </c>
      <c r="P9" s="40">
        <v>6202</v>
      </c>
      <c r="Q9" s="40">
        <v>7329</v>
      </c>
      <c r="R9" s="116">
        <v>2.1925182205824539E-2</v>
      </c>
      <c r="S9" s="116">
        <v>2.6244754004689379E-2</v>
      </c>
      <c r="T9" s="116">
        <v>3.0515808755209855E-2</v>
      </c>
      <c r="U9" s="116">
        <v>2.3389034080409703E-2</v>
      </c>
      <c r="V9" s="116">
        <v>2.128493761762041E-2</v>
      </c>
    </row>
    <row r="10" spans="1:22" s="40" customFormat="1" ht="12.75" x14ac:dyDescent="0.2">
      <c r="A10" s="115" t="s">
        <v>17</v>
      </c>
      <c r="B10" s="40">
        <v>672</v>
      </c>
      <c r="C10" s="40">
        <v>1060</v>
      </c>
      <c r="D10" s="40">
        <v>696</v>
      </c>
      <c r="E10" s="40">
        <v>367</v>
      </c>
      <c r="F10" s="40">
        <v>250</v>
      </c>
      <c r="G10" s="116">
        <v>6.7216804201050261E-3</v>
      </c>
      <c r="H10" s="116">
        <v>1.0707827826209933E-2</v>
      </c>
      <c r="I10" s="116">
        <v>7.1488732307565892E-3</v>
      </c>
      <c r="J10" s="116">
        <v>3.6839991969484041E-3</v>
      </c>
      <c r="K10" s="116">
        <v>2.5065420748152678E-3</v>
      </c>
      <c r="M10" s="40">
        <v>362</v>
      </c>
      <c r="N10" s="40">
        <v>686</v>
      </c>
      <c r="O10" s="40">
        <v>1161</v>
      </c>
      <c r="P10" s="40">
        <v>2333</v>
      </c>
      <c r="Q10" s="40">
        <v>2373</v>
      </c>
      <c r="R10" s="116">
        <v>1.6796585003711954E-2</v>
      </c>
      <c r="S10" s="116">
        <v>8.3045820470915802E-3</v>
      </c>
      <c r="T10" s="116">
        <v>1.1671274189494847E-2</v>
      </c>
      <c r="U10" s="116">
        <v>2.3335833958489621E-2</v>
      </c>
      <c r="V10" s="116">
        <v>2.3792097374146521E-2</v>
      </c>
    </row>
    <row r="11" spans="1:22" s="40" customFormat="1" ht="12.75" x14ac:dyDescent="0.2">
      <c r="A11" s="115" t="s">
        <v>18</v>
      </c>
      <c r="B11" s="40">
        <v>4231</v>
      </c>
      <c r="C11" s="40">
        <v>4828</v>
      </c>
      <c r="D11" s="40">
        <v>4295</v>
      </c>
      <c r="E11" s="40">
        <v>4971</v>
      </c>
      <c r="F11" s="40">
        <v>4730</v>
      </c>
      <c r="G11" s="116">
        <v>1.5296844099452986E-2</v>
      </c>
      <c r="H11" s="116">
        <v>1.7389487788098935E-2</v>
      </c>
      <c r="I11" s="116">
        <v>1.5432764171553408E-2</v>
      </c>
      <c r="J11" s="116">
        <v>1.7775473351093311E-2</v>
      </c>
      <c r="K11" s="116">
        <v>1.6885138222526845E-2</v>
      </c>
      <c r="M11" s="40">
        <v>7036</v>
      </c>
      <c r="N11" s="40">
        <v>7264</v>
      </c>
      <c r="O11" s="40">
        <v>9019</v>
      </c>
      <c r="P11" s="40">
        <v>15792</v>
      </c>
      <c r="Q11" s="40">
        <v>18824</v>
      </c>
      <c r="R11" s="116">
        <v>2.6017919675774416E-2</v>
      </c>
      <c r="S11" s="116">
        <v>2.6657859004000146E-2</v>
      </c>
      <c r="T11" s="116">
        <v>3.296839873521832E-2</v>
      </c>
      <c r="U11" s="116">
        <v>5.7094720401456293E-2</v>
      </c>
      <c r="V11" s="116">
        <v>6.7197852410326706E-2</v>
      </c>
    </row>
    <row r="12" spans="1:22" s="40" customFormat="1" ht="12.75" x14ac:dyDescent="0.2">
      <c r="A12" s="115" t="s">
        <v>19</v>
      </c>
      <c r="B12" s="40">
        <v>3</v>
      </c>
      <c r="C12" s="40">
        <v>21</v>
      </c>
      <c r="D12" s="40">
        <v>15</v>
      </c>
      <c r="E12" s="40">
        <v>17</v>
      </c>
      <c r="F12" s="40">
        <v>9</v>
      </c>
      <c r="G12" s="116">
        <v>3.9609189331925006E-4</v>
      </c>
      <c r="H12" s="116">
        <v>2.7336631085654777E-3</v>
      </c>
      <c r="I12" s="116">
        <v>1.8486566428395365E-3</v>
      </c>
      <c r="J12" s="116">
        <v>1.9788150389942962E-3</v>
      </c>
      <c r="K12" s="116">
        <v>1.0377032168799724E-3</v>
      </c>
      <c r="M12" s="40">
        <v>1108</v>
      </c>
      <c r="N12" s="40">
        <v>399</v>
      </c>
      <c r="O12" s="40">
        <v>69</v>
      </c>
      <c r="P12" s="40">
        <v>58</v>
      </c>
      <c r="Q12" s="40">
        <v>62</v>
      </c>
      <c r="R12" s="116">
        <v>0.18894952251023192</v>
      </c>
      <c r="S12" s="116">
        <v>4.6579500350221806E-2</v>
      </c>
      <c r="T12" s="116">
        <v>1.0135135135135136E-2</v>
      </c>
      <c r="U12" s="116">
        <v>7.6577766041721678E-3</v>
      </c>
      <c r="V12" s="116">
        <v>7.148622160728698E-3</v>
      </c>
    </row>
    <row r="13" spans="1:22" s="40" customFormat="1" ht="12.75" x14ac:dyDescent="0.2">
      <c r="A13" s="115" t="s">
        <v>20</v>
      </c>
      <c r="B13" s="40">
        <v>11</v>
      </c>
      <c r="C13" s="40">
        <v>7</v>
      </c>
      <c r="D13" s="40">
        <v>13</v>
      </c>
      <c r="E13" s="40">
        <v>6</v>
      </c>
      <c r="F13" s="40">
        <v>4</v>
      </c>
      <c r="G13" s="116">
        <v>1.0063123227518067E-3</v>
      </c>
      <c r="H13" s="116">
        <v>6.5061808718282373E-4</v>
      </c>
      <c r="I13" s="116">
        <v>1.19870908252651E-3</v>
      </c>
      <c r="J13" s="116">
        <v>5.5167340934166975E-4</v>
      </c>
      <c r="K13" s="116">
        <v>3.8200744914525833E-4</v>
      </c>
      <c r="M13" s="40">
        <v>34</v>
      </c>
      <c r="N13" s="40">
        <v>34</v>
      </c>
      <c r="O13" s="40">
        <v>37</v>
      </c>
      <c r="P13" s="40">
        <v>34</v>
      </c>
      <c r="Q13" s="40">
        <v>30</v>
      </c>
      <c r="R13" s="116">
        <v>8.9098532494758902E-3</v>
      </c>
      <c r="S13" s="116">
        <v>3.3857797251543517E-3</v>
      </c>
      <c r="T13" s="116">
        <v>3.0330354947126813E-3</v>
      </c>
      <c r="U13" s="116">
        <v>3.1104199066874028E-3</v>
      </c>
      <c r="V13" s="116">
        <v>2.8650558685894374E-3</v>
      </c>
    </row>
    <row r="14" spans="1:22" s="40" customFormat="1" ht="12.75" x14ac:dyDescent="0.2">
      <c r="A14" s="115" t="s">
        <v>21</v>
      </c>
      <c r="B14" s="40">
        <v>213</v>
      </c>
      <c r="C14" s="40">
        <v>241</v>
      </c>
      <c r="D14" s="40">
        <v>251</v>
      </c>
      <c r="E14" s="40">
        <v>196</v>
      </c>
      <c r="F14" s="40">
        <v>215</v>
      </c>
      <c r="G14" s="116">
        <v>4.0756189965940838E-3</v>
      </c>
      <c r="H14" s="116">
        <v>4.7755870405231347E-3</v>
      </c>
      <c r="I14" s="116">
        <v>5.0795321164042581E-3</v>
      </c>
      <c r="J14" s="116">
        <v>3.8864983839305188E-3</v>
      </c>
      <c r="K14" s="116">
        <v>4.382031632153921E-3</v>
      </c>
      <c r="M14" s="40">
        <v>989</v>
      </c>
      <c r="N14" s="40">
        <v>1370</v>
      </c>
      <c r="O14" s="40">
        <v>1280</v>
      </c>
      <c r="P14" s="40">
        <v>1032</v>
      </c>
      <c r="Q14" s="40">
        <v>903</v>
      </c>
      <c r="R14" s="116">
        <v>3.8017990312908437E-2</v>
      </c>
      <c r="S14" s="116">
        <v>2.6309724996159165E-2</v>
      </c>
      <c r="T14" s="116">
        <v>2.1036715642770272E-2</v>
      </c>
      <c r="U14" s="116">
        <v>1.9746661053920631E-2</v>
      </c>
      <c r="V14" s="116">
        <v>1.8404532855046469E-2</v>
      </c>
    </row>
    <row r="15" spans="1:22" s="40" customFormat="1" ht="12.75" x14ac:dyDescent="0.2">
      <c r="A15" s="115" t="s">
        <v>22</v>
      </c>
      <c r="B15" s="40">
        <v>15</v>
      </c>
      <c r="C15" s="40">
        <v>26</v>
      </c>
      <c r="D15" s="40">
        <v>20</v>
      </c>
      <c r="E15" s="40">
        <v>57</v>
      </c>
      <c r="F15" s="40">
        <v>125</v>
      </c>
      <c r="G15" s="116">
        <v>2.7964205816554811E-3</v>
      </c>
      <c r="H15" s="116">
        <v>4.4165109563444882E-3</v>
      </c>
      <c r="I15" s="116">
        <v>2.9953571963456643E-3</v>
      </c>
      <c r="J15" s="116">
        <v>7.0024570024570026E-3</v>
      </c>
      <c r="K15" s="116">
        <v>7.9592486469277305E-3</v>
      </c>
      <c r="M15" s="40">
        <v>0</v>
      </c>
      <c r="N15" s="40">
        <v>0</v>
      </c>
      <c r="O15" s="40">
        <v>0</v>
      </c>
      <c r="P15" s="40">
        <v>93</v>
      </c>
      <c r="Q15" s="40">
        <v>228</v>
      </c>
      <c r="R15" s="116">
        <v>0</v>
      </c>
      <c r="S15" s="116">
        <v>0</v>
      </c>
      <c r="T15" s="116">
        <v>0</v>
      </c>
      <c r="U15" s="116">
        <v>1.7337807606263984E-2</v>
      </c>
      <c r="V15" s="116">
        <v>1.451766953199618E-2</v>
      </c>
    </row>
    <row r="16" spans="1:22" s="40" customFormat="1" ht="12.75" x14ac:dyDescent="0.2">
      <c r="A16" s="115" t="s">
        <v>23</v>
      </c>
      <c r="B16" s="40">
        <v>5164</v>
      </c>
      <c r="C16" s="40">
        <v>6034</v>
      </c>
      <c r="D16" s="40">
        <v>5029</v>
      </c>
      <c r="E16" s="40">
        <v>4687</v>
      </c>
      <c r="F16" s="40">
        <v>4814</v>
      </c>
      <c r="G16" s="116">
        <v>4.4413902480349597E-3</v>
      </c>
      <c r="H16" s="116">
        <v>5.1749349273802429E-3</v>
      </c>
      <c r="I16" s="116">
        <v>4.2859236936838661E-3</v>
      </c>
      <c r="J16" s="116">
        <v>3.8482159204641835E-3</v>
      </c>
      <c r="K16" s="116">
        <v>3.975266476629E-3</v>
      </c>
      <c r="M16" s="40">
        <v>33043</v>
      </c>
      <c r="N16" s="40">
        <v>20317</v>
      </c>
      <c r="O16" s="40">
        <v>21922</v>
      </c>
      <c r="P16" s="40">
        <v>21922</v>
      </c>
      <c r="Q16" s="40">
        <v>20564</v>
      </c>
      <c r="R16" s="116">
        <v>2.9990914594465071E-2</v>
      </c>
      <c r="S16" s="116">
        <v>1.678443113277768E-2</v>
      </c>
      <c r="T16" s="116">
        <v>1.8198859188381687E-2</v>
      </c>
      <c r="U16" s="116">
        <v>1.8854406858524863E-2</v>
      </c>
      <c r="V16" s="116">
        <v>1.6981175701163018E-2</v>
      </c>
    </row>
    <row r="17" spans="1:22" s="40" customFormat="1" ht="12.75" x14ac:dyDescent="0.2">
      <c r="A17" s="115" t="s">
        <v>24</v>
      </c>
      <c r="B17" s="40">
        <v>23</v>
      </c>
      <c r="C17" s="40">
        <v>23</v>
      </c>
      <c r="D17" s="40">
        <v>19</v>
      </c>
      <c r="E17" s="40">
        <v>13</v>
      </c>
      <c r="F17" s="40">
        <v>22</v>
      </c>
      <c r="G17" s="116">
        <v>5.1860202931228857E-3</v>
      </c>
      <c r="H17" s="116">
        <v>4.7034764826175872E-3</v>
      </c>
      <c r="I17" s="116">
        <v>3.885480572597137E-3</v>
      </c>
      <c r="J17" s="116">
        <v>2.3264137437365782E-3</v>
      </c>
      <c r="K17" s="116">
        <v>3.7645448323066393E-3</v>
      </c>
      <c r="M17" s="40">
        <v>0</v>
      </c>
      <c r="N17" s="40">
        <v>0</v>
      </c>
      <c r="O17" s="40">
        <v>29</v>
      </c>
      <c r="P17" s="40">
        <v>183</v>
      </c>
      <c r="Q17" s="40">
        <v>77</v>
      </c>
      <c r="R17" s="116">
        <v>0</v>
      </c>
      <c r="S17" s="116">
        <v>0</v>
      </c>
      <c r="T17" s="116">
        <v>1.1072928598701794E-2</v>
      </c>
      <c r="U17" s="116">
        <v>4.1262683201803832E-2</v>
      </c>
      <c r="V17" s="116">
        <v>1.3175906913073238E-2</v>
      </c>
    </row>
    <row r="18" spans="1:22" s="40" customFormat="1" ht="12.75" x14ac:dyDescent="0.2">
      <c r="A18" s="115" t="s">
        <v>25</v>
      </c>
      <c r="B18" s="40">
        <v>866</v>
      </c>
      <c r="C18" s="40">
        <v>745</v>
      </c>
      <c r="D18" s="40">
        <v>841</v>
      </c>
      <c r="E18" s="40">
        <v>886</v>
      </c>
      <c r="F18" s="40">
        <v>821</v>
      </c>
      <c r="G18" s="116">
        <v>1.2333142971888693E-3</v>
      </c>
      <c r="H18" s="116">
        <v>1.0641443351097639E-3</v>
      </c>
      <c r="I18" s="116">
        <v>1.1967850454522168E-3</v>
      </c>
      <c r="J18" s="116">
        <v>1.2622359241461743E-3</v>
      </c>
      <c r="K18" s="116">
        <v>1.1642103860045178E-3</v>
      </c>
      <c r="M18" s="40">
        <v>0</v>
      </c>
      <c r="N18" s="40">
        <v>4232</v>
      </c>
      <c r="O18" s="40">
        <v>5579</v>
      </c>
      <c r="P18" s="40">
        <v>3319</v>
      </c>
      <c r="Q18" s="40">
        <v>3293</v>
      </c>
      <c r="R18" s="116">
        <v>0</v>
      </c>
      <c r="S18" s="116">
        <v>6.1494019880935259E-3</v>
      </c>
      <c r="T18" s="116">
        <v>8.0994994250937844E-3</v>
      </c>
      <c r="U18" s="116">
        <v>4.7267553722515673E-3</v>
      </c>
      <c r="V18" s="116">
        <v>4.6696038990412638E-3</v>
      </c>
    </row>
    <row r="19" spans="1:22" s="40" customFormat="1" ht="12.75" x14ac:dyDescent="0.2">
      <c r="A19" s="115" t="s">
        <v>26</v>
      </c>
      <c r="B19" s="40">
        <v>0</v>
      </c>
      <c r="C19" s="40">
        <v>0</v>
      </c>
      <c r="D19" s="40">
        <v>1</v>
      </c>
      <c r="E19" s="40">
        <v>0</v>
      </c>
      <c r="F19" s="40">
        <v>6</v>
      </c>
      <c r="G19" s="116">
        <v>0</v>
      </c>
      <c r="H19" s="116">
        <v>0</v>
      </c>
      <c r="I19" s="116">
        <v>2.5000000000000001E-3</v>
      </c>
      <c r="J19" s="116">
        <v>0</v>
      </c>
      <c r="K19" s="116">
        <v>9.9173553719008271E-3</v>
      </c>
      <c r="M19" s="40">
        <v>0</v>
      </c>
      <c r="N19" s="40">
        <v>0</v>
      </c>
      <c r="O19" s="40">
        <v>0</v>
      </c>
      <c r="P19" s="40">
        <v>0</v>
      </c>
      <c r="Q19" s="40">
        <v>7</v>
      </c>
      <c r="R19" s="116">
        <v>0</v>
      </c>
      <c r="S19" s="116">
        <v>0</v>
      </c>
      <c r="T19" s="116">
        <v>0</v>
      </c>
      <c r="U19" s="116">
        <v>0</v>
      </c>
      <c r="V19" s="116">
        <v>1.1570247933884297E-2</v>
      </c>
    </row>
    <row r="20" spans="1:22" s="40" customFormat="1" ht="12.75" x14ac:dyDescent="0.2">
      <c r="A20" s="115" t="s">
        <v>27</v>
      </c>
      <c r="B20" s="40">
        <v>1</v>
      </c>
      <c r="C20" s="40">
        <v>4</v>
      </c>
      <c r="D20" s="40">
        <v>6</v>
      </c>
      <c r="E20" s="40">
        <v>10</v>
      </c>
      <c r="F20" s="40">
        <v>8</v>
      </c>
      <c r="G20" s="116">
        <v>4.048582995951417E-3</v>
      </c>
      <c r="H20" s="116">
        <v>7.619047619047619E-3</v>
      </c>
      <c r="I20" s="116">
        <v>2.276176024279211E-3</v>
      </c>
      <c r="J20" s="116">
        <v>3.5124692658939235E-3</v>
      </c>
      <c r="K20" s="116">
        <v>2.1441972661484857E-3</v>
      </c>
      <c r="M20" s="40">
        <v>0</v>
      </c>
      <c r="N20" s="40">
        <v>0</v>
      </c>
      <c r="O20" s="40">
        <v>0</v>
      </c>
      <c r="P20" s="40">
        <v>1</v>
      </c>
      <c r="Q20" s="40">
        <v>28</v>
      </c>
      <c r="R20" s="116">
        <v>0</v>
      </c>
      <c r="S20" s="116">
        <v>0</v>
      </c>
      <c r="T20" s="116">
        <v>0</v>
      </c>
      <c r="U20" s="116">
        <v>4.048582995951417E-3</v>
      </c>
      <c r="V20" s="116">
        <v>7.5046904315196998E-3</v>
      </c>
    </row>
    <row r="21" spans="1:22" s="40" customFormat="1" ht="12.75" x14ac:dyDescent="0.2">
      <c r="A21" s="115" t="s">
        <v>66</v>
      </c>
      <c r="B21" s="40">
        <v>0</v>
      </c>
      <c r="C21" s="40">
        <v>0</v>
      </c>
      <c r="D21" s="40">
        <v>0</v>
      </c>
      <c r="E21" s="40">
        <v>0</v>
      </c>
      <c r="F21" s="40">
        <v>0</v>
      </c>
      <c r="G21" s="116">
        <v>0</v>
      </c>
      <c r="H21" s="116">
        <v>0</v>
      </c>
      <c r="I21" s="116">
        <v>0</v>
      </c>
      <c r="J21" s="116">
        <v>0</v>
      </c>
      <c r="K21" s="116">
        <v>0</v>
      </c>
      <c r="M21" s="40">
        <v>0</v>
      </c>
      <c r="N21" s="40">
        <v>2</v>
      </c>
      <c r="O21" s="40">
        <v>0</v>
      </c>
      <c r="P21" s="40">
        <v>0</v>
      </c>
      <c r="Q21" s="40">
        <v>0</v>
      </c>
      <c r="R21" s="116">
        <v>0</v>
      </c>
      <c r="S21" s="116">
        <v>0</v>
      </c>
      <c r="T21" s="116">
        <v>0</v>
      </c>
      <c r="U21" s="116">
        <v>0</v>
      </c>
      <c r="V21" s="116">
        <v>0</v>
      </c>
    </row>
    <row r="22" spans="1:22" s="40" customFormat="1" ht="12.75" x14ac:dyDescent="0.2">
      <c r="A22" s="115" t="s">
        <v>28</v>
      </c>
      <c r="B22" s="40">
        <v>33</v>
      </c>
      <c r="C22" s="40">
        <v>30</v>
      </c>
      <c r="D22" s="40">
        <v>23</v>
      </c>
      <c r="E22" s="40">
        <v>82</v>
      </c>
      <c r="F22" s="40">
        <v>90</v>
      </c>
      <c r="G22" s="116">
        <v>2.1609586798506976E-3</v>
      </c>
      <c r="H22" s="116">
        <v>1.8066847335140017E-3</v>
      </c>
      <c r="I22" s="116">
        <v>1.2558698263623457E-3</v>
      </c>
      <c r="J22" s="116">
        <v>4.2364124819177515E-3</v>
      </c>
      <c r="K22" s="116">
        <v>4.1753653444676405E-3</v>
      </c>
      <c r="M22" s="40">
        <v>0</v>
      </c>
      <c r="N22" s="40">
        <v>29</v>
      </c>
      <c r="O22" s="40">
        <v>111</v>
      </c>
      <c r="P22" s="40">
        <v>120</v>
      </c>
      <c r="Q22" s="40">
        <v>225</v>
      </c>
      <c r="R22" s="116">
        <v>0</v>
      </c>
      <c r="S22" s="116">
        <v>9.4308943089430903E-3</v>
      </c>
      <c r="T22" s="116">
        <v>1.3400941687794278E-2</v>
      </c>
      <c r="U22" s="116">
        <v>7.8580315630934448E-3</v>
      </c>
      <c r="V22" s="116">
        <v>1.0438413361169102E-2</v>
      </c>
    </row>
    <row r="23" spans="1:22" s="40" customFormat="1" ht="12.75" x14ac:dyDescent="0.2">
      <c r="A23" s="115" t="s">
        <v>29</v>
      </c>
      <c r="B23" s="40">
        <v>385</v>
      </c>
      <c r="C23" s="40">
        <v>356</v>
      </c>
      <c r="D23" s="40">
        <v>329</v>
      </c>
      <c r="E23" s="40">
        <v>379</v>
      </c>
      <c r="F23" s="40">
        <v>349</v>
      </c>
      <c r="G23" s="116">
        <v>9.5113394930579579E-3</v>
      </c>
      <c r="H23" s="116">
        <v>8.9742620182006096E-3</v>
      </c>
      <c r="I23" s="116">
        <v>8.2775625220147947E-3</v>
      </c>
      <c r="J23" s="116">
        <v>9.5135297956724738E-3</v>
      </c>
      <c r="K23" s="116">
        <v>8.8220424671385245E-3</v>
      </c>
      <c r="M23" s="40">
        <v>4919</v>
      </c>
      <c r="N23" s="40">
        <v>5964</v>
      </c>
      <c r="O23" s="40">
        <v>2953</v>
      </c>
      <c r="P23" s="40">
        <v>1438</v>
      </c>
      <c r="Q23" s="40">
        <v>1413</v>
      </c>
      <c r="R23" s="116">
        <v>5.1631661261034315E-2</v>
      </c>
      <c r="S23" s="116">
        <v>4.8444480545853305E-2</v>
      </c>
      <c r="T23" s="116">
        <v>5.5005029244123232E-2</v>
      </c>
      <c r="U23" s="116">
        <v>3.5525470626019073E-2</v>
      </c>
      <c r="V23" s="116">
        <v>3.571789686552073E-2</v>
      </c>
    </row>
    <row r="24" spans="1:22" s="40" customFormat="1" ht="12.75" x14ac:dyDescent="0.2">
      <c r="A24" s="115" t="s">
        <v>30</v>
      </c>
      <c r="B24" s="40">
        <v>94</v>
      </c>
      <c r="C24" s="40">
        <v>139</v>
      </c>
      <c r="D24" s="40">
        <v>90</v>
      </c>
      <c r="E24" s="40">
        <v>65</v>
      </c>
      <c r="F24" s="40">
        <v>77</v>
      </c>
      <c r="G24" s="116">
        <v>7.9018157363819775E-3</v>
      </c>
      <c r="H24" s="116">
        <v>1.1066878980891719E-2</v>
      </c>
      <c r="I24" s="116">
        <v>7.1078818512083398E-3</v>
      </c>
      <c r="J24" s="116">
        <v>5.0069326760129413E-3</v>
      </c>
      <c r="K24" s="116">
        <v>5.8648792748876534E-3</v>
      </c>
      <c r="M24" s="40">
        <v>0</v>
      </c>
      <c r="N24" s="40">
        <v>1344</v>
      </c>
      <c r="O24" s="40">
        <v>2280</v>
      </c>
      <c r="P24" s="40">
        <v>1269</v>
      </c>
      <c r="Q24" s="40">
        <v>371</v>
      </c>
      <c r="R24" s="116">
        <v>0</v>
      </c>
      <c r="S24" s="116">
        <v>0.13995626366760389</v>
      </c>
      <c r="T24" s="116">
        <v>0.20290113019489187</v>
      </c>
      <c r="U24" s="116">
        <v>0.10667451244115669</v>
      </c>
      <c r="V24" s="116">
        <v>2.8258054688095058E-2</v>
      </c>
    </row>
    <row r="25" spans="1:22" s="40" customFormat="1" ht="12.75" x14ac:dyDescent="0.2">
      <c r="A25" s="115" t="s">
        <v>31</v>
      </c>
      <c r="B25" s="40">
        <v>46</v>
      </c>
      <c r="C25" s="40">
        <v>27</v>
      </c>
      <c r="D25" s="40">
        <v>27</v>
      </c>
      <c r="E25" s="40">
        <v>36</v>
      </c>
      <c r="F25" s="40">
        <v>36</v>
      </c>
      <c r="G25" s="116">
        <v>1.2121212121212121E-2</v>
      </c>
      <c r="H25" s="116">
        <v>7.9599056603773585E-3</v>
      </c>
      <c r="I25" s="116">
        <v>8.8206468474354791E-3</v>
      </c>
      <c r="J25" s="116">
        <v>1.288936627282492E-2</v>
      </c>
      <c r="K25" s="116">
        <v>1.3948082138705927E-2</v>
      </c>
      <c r="M25" s="40">
        <v>0</v>
      </c>
      <c r="N25" s="40">
        <v>0</v>
      </c>
      <c r="O25" s="40">
        <v>243</v>
      </c>
      <c r="P25" s="40">
        <v>214</v>
      </c>
      <c r="Q25" s="40">
        <v>126</v>
      </c>
      <c r="R25" s="116">
        <v>0</v>
      </c>
      <c r="S25" s="116">
        <v>0</v>
      </c>
      <c r="T25" s="116">
        <v>3.7592821782178217E-2</v>
      </c>
      <c r="U25" s="116">
        <v>5.6389986824769436E-2</v>
      </c>
      <c r="V25" s="116">
        <v>4.8818287485470749E-2</v>
      </c>
    </row>
    <row r="26" spans="1:22" s="40" customFormat="1" ht="12.75" x14ac:dyDescent="0.2">
      <c r="A26" s="115" t="s">
        <v>32</v>
      </c>
      <c r="B26" s="40">
        <v>56</v>
      </c>
      <c r="C26" s="40">
        <v>48</v>
      </c>
      <c r="D26" s="40">
        <v>51</v>
      </c>
      <c r="E26" s="40">
        <v>98</v>
      </c>
      <c r="F26" s="40">
        <v>149</v>
      </c>
      <c r="G26" s="116">
        <v>2.9847564225562308E-3</v>
      </c>
      <c r="H26" s="116">
        <v>2.6314346801162218E-3</v>
      </c>
      <c r="I26" s="116">
        <v>2.5683638011784258E-3</v>
      </c>
      <c r="J26" s="116">
        <v>4.2083565938077043E-3</v>
      </c>
      <c r="K26" s="116">
        <v>5.3170609856189556E-3</v>
      </c>
      <c r="M26" s="40">
        <v>436</v>
      </c>
      <c r="N26" s="40">
        <v>149</v>
      </c>
      <c r="O26" s="40">
        <v>93</v>
      </c>
      <c r="P26" s="40">
        <v>199</v>
      </c>
      <c r="Q26" s="40">
        <v>346</v>
      </c>
      <c r="R26" s="116">
        <v>1.2574263136644172E-2</v>
      </c>
      <c r="S26" s="116">
        <v>5.0846300846300848E-3</v>
      </c>
      <c r="T26" s="116">
        <v>3.9798014378637451E-3</v>
      </c>
      <c r="U26" s="116">
        <v>1.0606545144440892E-2</v>
      </c>
      <c r="V26" s="116">
        <v>1.2347000678014489E-2</v>
      </c>
    </row>
    <row r="27" spans="1:22" s="40" customFormat="1" ht="12.75" x14ac:dyDescent="0.2">
      <c r="A27" s="115" t="s">
        <v>33</v>
      </c>
      <c r="B27" s="40">
        <v>0</v>
      </c>
      <c r="C27" s="40">
        <v>1</v>
      </c>
      <c r="D27" s="40">
        <v>0</v>
      </c>
      <c r="E27" s="40">
        <v>1</v>
      </c>
      <c r="F27" s="40">
        <v>0</v>
      </c>
      <c r="G27" s="116">
        <v>0</v>
      </c>
      <c r="H27" s="116">
        <v>1.4423770373575654E-4</v>
      </c>
      <c r="I27" s="116">
        <v>0</v>
      </c>
      <c r="J27" s="116">
        <v>1.3663068725235688E-4</v>
      </c>
      <c r="K27" s="116">
        <v>0</v>
      </c>
      <c r="M27" s="40">
        <v>0</v>
      </c>
      <c r="N27" s="40">
        <v>2</v>
      </c>
      <c r="O27" s="40">
        <v>5</v>
      </c>
      <c r="P27" s="40">
        <v>4</v>
      </c>
      <c r="Q27" s="40">
        <v>2</v>
      </c>
      <c r="R27" s="116">
        <v>0</v>
      </c>
      <c r="S27" s="116">
        <v>6.0404711567502265E-4</v>
      </c>
      <c r="T27" s="116">
        <v>1.1101243339253996E-3</v>
      </c>
      <c r="U27" s="116">
        <v>1.0129146619397315E-3</v>
      </c>
      <c r="V27" s="116">
        <v>2.6802465826856071E-4</v>
      </c>
    </row>
    <row r="28" spans="1:22" s="40" customFormat="1" ht="12.75" x14ac:dyDescent="0.2">
      <c r="A28" s="115" t="s">
        <v>34</v>
      </c>
      <c r="B28" s="40">
        <v>9</v>
      </c>
      <c r="C28" s="40">
        <v>7</v>
      </c>
      <c r="D28" s="40">
        <v>7</v>
      </c>
      <c r="E28" s="40">
        <v>14</v>
      </c>
      <c r="F28" s="40">
        <v>10</v>
      </c>
      <c r="G28" s="116">
        <v>2.0202020202020202E-3</v>
      </c>
      <c r="H28" s="116">
        <v>1.332571863696935E-3</v>
      </c>
      <c r="I28" s="116">
        <v>1.1116404637128792E-3</v>
      </c>
      <c r="J28" s="116">
        <v>2.0446911055936909E-3</v>
      </c>
      <c r="K28" s="116">
        <v>1.4224751066856331E-3</v>
      </c>
      <c r="M28" s="40">
        <v>0</v>
      </c>
      <c r="N28" s="40">
        <v>0</v>
      </c>
      <c r="O28" s="40">
        <v>2</v>
      </c>
      <c r="P28" s="40">
        <v>26</v>
      </c>
      <c r="Q28" s="40">
        <v>38</v>
      </c>
      <c r="R28" s="116">
        <v>0</v>
      </c>
      <c r="S28" s="116">
        <v>0</v>
      </c>
      <c r="T28" s="116">
        <v>1.2099213551119178E-3</v>
      </c>
      <c r="U28" s="116">
        <v>5.8361391694725026E-3</v>
      </c>
      <c r="V28" s="116">
        <v>5.4054054054054057E-3</v>
      </c>
    </row>
    <row r="29" spans="1:22" s="40" customFormat="1" ht="12.75" x14ac:dyDescent="0.2">
      <c r="A29" s="115" t="s">
        <v>35</v>
      </c>
      <c r="B29" s="40">
        <v>10808</v>
      </c>
      <c r="C29" s="40">
        <v>13027</v>
      </c>
      <c r="D29" s="40">
        <v>10037</v>
      </c>
      <c r="E29" s="40">
        <v>9706</v>
      </c>
      <c r="F29" s="40">
        <v>9820</v>
      </c>
      <c r="G29" s="116">
        <v>5.2261312364336003E-3</v>
      </c>
      <c r="H29" s="116">
        <v>6.3003070595649127E-3</v>
      </c>
      <c r="I29" s="116">
        <v>4.893517125847297E-3</v>
      </c>
      <c r="J29" s="116">
        <v>4.9782834821108001E-3</v>
      </c>
      <c r="K29" s="116">
        <v>5.049910289526476E-3</v>
      </c>
      <c r="M29" s="40">
        <v>240688</v>
      </c>
      <c r="N29" s="40">
        <v>596231</v>
      </c>
      <c r="O29" s="40">
        <v>386374</v>
      </c>
      <c r="P29" s="40">
        <v>53526</v>
      </c>
      <c r="Q29" s="40">
        <v>42590</v>
      </c>
      <c r="R29" s="116">
        <v>0.17171284072287077</v>
      </c>
      <c r="S29" s="116">
        <v>0.28055368121686775</v>
      </c>
      <c r="T29" s="116">
        <v>0.18326085884169827</v>
      </c>
      <c r="U29" s="116">
        <v>2.588211515186389E-2</v>
      </c>
      <c r="V29" s="116">
        <v>2.190180032901554E-2</v>
      </c>
    </row>
    <row r="30" spans="1:22" s="40" customFormat="1" ht="12.75" x14ac:dyDescent="0.2">
      <c r="A30" s="115" t="s">
        <v>36</v>
      </c>
      <c r="B30" s="40">
        <v>3</v>
      </c>
      <c r="C30" s="40">
        <v>3</v>
      </c>
      <c r="D30" s="40">
        <v>1</v>
      </c>
      <c r="E30" s="40">
        <v>3</v>
      </c>
      <c r="F30" s="40">
        <v>2</v>
      </c>
      <c r="G30" s="116">
        <v>4.9751243781094526E-3</v>
      </c>
      <c r="H30" s="116">
        <v>5.2173913043478265E-3</v>
      </c>
      <c r="I30" s="116">
        <v>1.8115942028985507E-3</v>
      </c>
      <c r="J30" s="116">
        <v>5.5658627087198514E-3</v>
      </c>
      <c r="K30" s="116">
        <v>3.8910505836575876E-3</v>
      </c>
      <c r="M30" s="40">
        <v>0</v>
      </c>
      <c r="N30" s="40">
        <v>0</v>
      </c>
      <c r="O30" s="40">
        <v>12</v>
      </c>
      <c r="P30" s="40">
        <v>41</v>
      </c>
      <c r="Q30" s="40">
        <v>9</v>
      </c>
      <c r="R30" s="116">
        <v>0</v>
      </c>
      <c r="S30" s="116">
        <v>0</v>
      </c>
      <c r="T30" s="116">
        <v>1.7094017094017096E-2</v>
      </c>
      <c r="U30" s="116">
        <v>6.7993366500829183E-2</v>
      </c>
      <c r="V30" s="116">
        <v>1.7509727626459144E-2</v>
      </c>
    </row>
    <row r="31" spans="1:22" s="40" customFormat="1" ht="12.75" x14ac:dyDescent="0.2">
      <c r="A31" s="115" t="s">
        <v>37</v>
      </c>
      <c r="B31" s="40">
        <v>3</v>
      </c>
      <c r="C31" s="40">
        <v>26</v>
      </c>
      <c r="D31" s="40">
        <v>23</v>
      </c>
      <c r="E31" s="40">
        <v>51</v>
      </c>
      <c r="F31" s="40">
        <v>84</v>
      </c>
      <c r="G31" s="116">
        <v>5.6925996204933585E-3</v>
      </c>
      <c r="H31" s="116">
        <v>3.9215686274509803E-2</v>
      </c>
      <c r="I31" s="116">
        <v>2.6589595375722544E-2</v>
      </c>
      <c r="J31" s="116">
        <v>4.5495093666369314E-2</v>
      </c>
      <c r="K31" s="116">
        <v>6.9941715237302249E-2</v>
      </c>
      <c r="M31" s="40">
        <v>5</v>
      </c>
      <c r="N31" s="40">
        <v>13</v>
      </c>
      <c r="O31" s="40">
        <v>9</v>
      </c>
      <c r="P31" s="40">
        <v>4</v>
      </c>
      <c r="Q31" s="40">
        <v>184</v>
      </c>
      <c r="R31" s="116">
        <v>8.771929824561403E-2</v>
      </c>
      <c r="S31" s="116">
        <v>7.18232044198895E-2</v>
      </c>
      <c r="T31" s="116">
        <v>3.9130434782608699E-2</v>
      </c>
      <c r="U31" s="116">
        <v>7.5901328273244783E-3</v>
      </c>
      <c r="V31" s="116">
        <v>0.15320566194837634</v>
      </c>
    </row>
    <row r="32" spans="1:22" s="40" customFormat="1" ht="12.75" x14ac:dyDescent="0.2">
      <c r="A32" s="115" t="s">
        <v>193</v>
      </c>
      <c r="B32" s="40">
        <v>0</v>
      </c>
      <c r="C32" s="40">
        <v>0</v>
      </c>
      <c r="D32" s="40">
        <v>0</v>
      </c>
      <c r="E32" s="40">
        <v>0</v>
      </c>
      <c r="F32" s="40">
        <v>5</v>
      </c>
      <c r="G32" s="116">
        <v>0</v>
      </c>
      <c r="H32" s="116">
        <v>0</v>
      </c>
      <c r="I32" s="116">
        <v>0</v>
      </c>
      <c r="J32" s="116">
        <v>0</v>
      </c>
      <c r="K32" s="116">
        <v>3.3557046979865772E-2</v>
      </c>
      <c r="M32" s="40">
        <v>0</v>
      </c>
      <c r="N32" s="40">
        <v>0</v>
      </c>
      <c r="O32" s="40">
        <v>0</v>
      </c>
      <c r="P32" s="40">
        <v>0</v>
      </c>
      <c r="Q32" s="40">
        <v>5</v>
      </c>
      <c r="R32" s="116">
        <v>0</v>
      </c>
      <c r="S32" s="116">
        <v>0</v>
      </c>
      <c r="T32" s="116">
        <v>0</v>
      </c>
      <c r="U32" s="116">
        <v>0</v>
      </c>
      <c r="V32" s="116">
        <v>3.3557046979865772E-2</v>
      </c>
    </row>
    <row r="33" spans="1:22" s="40" customFormat="1" ht="12.75" x14ac:dyDescent="0.2">
      <c r="A33" s="115" t="s">
        <v>38</v>
      </c>
      <c r="B33" s="40">
        <v>363</v>
      </c>
      <c r="C33" s="40">
        <v>360</v>
      </c>
      <c r="D33" s="40">
        <v>579</v>
      </c>
      <c r="E33" s="40">
        <v>527</v>
      </c>
      <c r="F33" s="40">
        <v>425</v>
      </c>
      <c r="G33" s="116">
        <v>6.6682587210904346E-3</v>
      </c>
      <c r="H33" s="116">
        <v>6.4521910565462854E-3</v>
      </c>
      <c r="I33" s="116">
        <v>9.7926462131718694E-3</v>
      </c>
      <c r="J33" s="116">
        <v>8.682614999340978E-3</v>
      </c>
      <c r="K33" s="116">
        <v>7.0105405539151811E-3</v>
      </c>
      <c r="M33" s="40">
        <v>3065</v>
      </c>
      <c r="N33" s="40">
        <v>1265</v>
      </c>
      <c r="O33" s="40">
        <v>2134</v>
      </c>
      <c r="P33" s="40">
        <v>1321</v>
      </c>
      <c r="Q33" s="40">
        <v>1891</v>
      </c>
      <c r="R33" s="116">
        <v>4.6804611743147283E-2</v>
      </c>
      <c r="S33" s="116">
        <v>1.4823408094869811E-2</v>
      </c>
      <c r="T33" s="116">
        <v>3.4202006603199026E-2</v>
      </c>
      <c r="U33" s="116">
        <v>2.4266583389973732E-2</v>
      </c>
      <c r="V33" s="116">
        <v>3.1192781617537899E-2</v>
      </c>
    </row>
    <row r="34" spans="1:22" s="40" customFormat="1" ht="12.75" x14ac:dyDescent="0.2">
      <c r="A34" s="115" t="s">
        <v>39</v>
      </c>
      <c r="B34" s="40">
        <v>0</v>
      </c>
      <c r="C34" s="40">
        <v>0</v>
      </c>
      <c r="D34" s="40">
        <v>0</v>
      </c>
      <c r="E34" s="40">
        <v>1</v>
      </c>
      <c r="F34" s="40">
        <v>2</v>
      </c>
      <c r="G34" s="116">
        <v>0</v>
      </c>
      <c r="H34" s="116">
        <v>0</v>
      </c>
      <c r="I34" s="116">
        <v>0</v>
      </c>
      <c r="J34" s="116">
        <v>2.3809523809523808E-2</v>
      </c>
      <c r="K34" s="116">
        <v>4.7619047619047616E-2</v>
      </c>
      <c r="M34" s="40">
        <v>0</v>
      </c>
      <c r="N34" s="40">
        <v>0</v>
      </c>
      <c r="O34" s="40">
        <v>0</v>
      </c>
      <c r="P34" s="40">
        <v>0</v>
      </c>
      <c r="Q34" s="40">
        <v>3</v>
      </c>
      <c r="R34" s="116">
        <v>0</v>
      </c>
      <c r="S34" s="116">
        <v>0</v>
      </c>
      <c r="T34" s="116">
        <v>0</v>
      </c>
      <c r="U34" s="116">
        <v>0</v>
      </c>
      <c r="V34" s="116">
        <v>7.1428571428571425E-2</v>
      </c>
    </row>
    <row r="35" spans="1:22" s="40" customFormat="1" ht="12.75" x14ac:dyDescent="0.2">
      <c r="A35" s="115" t="s">
        <v>40</v>
      </c>
      <c r="B35" s="40">
        <v>20</v>
      </c>
      <c r="C35" s="40">
        <v>31</v>
      </c>
      <c r="D35" s="40">
        <v>31</v>
      </c>
      <c r="E35" s="40">
        <v>45</v>
      </c>
      <c r="F35" s="40">
        <v>59</v>
      </c>
      <c r="G35" s="116">
        <v>5.512527218103139E-4</v>
      </c>
      <c r="H35" s="116">
        <v>8.0626284168638972E-4</v>
      </c>
      <c r="I35" s="116">
        <v>8.2785878331463972E-4</v>
      </c>
      <c r="J35" s="116">
        <v>1.1260415884693342E-3</v>
      </c>
      <c r="K35" s="116">
        <v>1.3923961012909164E-3</v>
      </c>
      <c r="M35" s="40">
        <v>1</v>
      </c>
      <c r="N35" s="40">
        <v>39</v>
      </c>
      <c r="O35" s="40">
        <v>114</v>
      </c>
      <c r="P35" s="40">
        <v>133</v>
      </c>
      <c r="Q35" s="40">
        <v>166</v>
      </c>
      <c r="R35" s="116">
        <v>1.1851149561507466E-4</v>
      </c>
      <c r="S35" s="116">
        <v>1.7199558985667035E-3</v>
      </c>
      <c r="T35" s="116">
        <v>3.1393715749180734E-3</v>
      </c>
      <c r="U35" s="116">
        <v>3.6658306000385875E-3</v>
      </c>
      <c r="V35" s="116">
        <v>3.9175890307507136E-3</v>
      </c>
    </row>
    <row r="36" spans="1:22" s="40" customFormat="1" ht="12.75" x14ac:dyDescent="0.2">
      <c r="A36" s="115" t="s">
        <v>41</v>
      </c>
      <c r="B36" s="40">
        <v>80</v>
      </c>
      <c r="C36" s="40">
        <v>103</v>
      </c>
      <c r="D36" s="40">
        <v>96</v>
      </c>
      <c r="E36" s="40">
        <v>97</v>
      </c>
      <c r="F36" s="40">
        <v>65</v>
      </c>
      <c r="G36" s="116">
        <v>7.0552958814710295E-3</v>
      </c>
      <c r="H36" s="116">
        <v>8.1947648977643405E-3</v>
      </c>
      <c r="I36" s="116">
        <v>7.4679113185530926E-3</v>
      </c>
      <c r="J36" s="116">
        <v>7.8269991124021616E-3</v>
      </c>
      <c r="K36" s="116">
        <v>5.1177072671443197E-3</v>
      </c>
      <c r="M36" s="40">
        <v>28</v>
      </c>
      <c r="N36" s="40">
        <v>60</v>
      </c>
      <c r="O36" s="40">
        <v>61</v>
      </c>
      <c r="P36" s="40">
        <v>225</v>
      </c>
      <c r="Q36" s="40">
        <v>361</v>
      </c>
      <c r="R36" s="116">
        <v>3.8419319429198683E-3</v>
      </c>
      <c r="S36" s="116">
        <v>3.6701737215561535E-3</v>
      </c>
      <c r="T36" s="116">
        <v>5.3447822658372031E-3</v>
      </c>
      <c r="U36" s="116">
        <v>1.984301966663727E-2</v>
      </c>
      <c r="V36" s="116">
        <v>2.842295882213999E-2</v>
      </c>
    </row>
    <row r="37" spans="1:22" s="40" customFormat="1" ht="12.75" x14ac:dyDescent="0.2">
      <c r="A37" s="115" t="s">
        <v>42</v>
      </c>
      <c r="B37" s="40">
        <v>0</v>
      </c>
      <c r="C37" s="40">
        <v>0</v>
      </c>
      <c r="D37" s="40">
        <v>0</v>
      </c>
      <c r="E37" s="40">
        <v>1</v>
      </c>
      <c r="F37" s="40">
        <v>2</v>
      </c>
      <c r="G37" s="116">
        <v>0</v>
      </c>
      <c r="H37" s="116">
        <v>0</v>
      </c>
      <c r="I37" s="116">
        <v>0</v>
      </c>
      <c r="J37" s="116">
        <v>1.6611295681063123E-3</v>
      </c>
      <c r="K37" s="116">
        <v>3.2310177705977385E-3</v>
      </c>
      <c r="M37" s="40">
        <v>0</v>
      </c>
      <c r="N37" s="40">
        <v>0</v>
      </c>
      <c r="O37" s="40">
        <v>0</v>
      </c>
      <c r="P37" s="40">
        <v>0</v>
      </c>
      <c r="Q37" s="40">
        <v>3</v>
      </c>
      <c r="R37" s="116">
        <v>0</v>
      </c>
      <c r="S37" s="116">
        <v>0</v>
      </c>
      <c r="T37" s="116">
        <v>0</v>
      </c>
      <c r="U37" s="116">
        <v>0</v>
      </c>
      <c r="V37" s="116">
        <v>4.8465266558966073E-3</v>
      </c>
    </row>
    <row r="38" spans="1:22" s="40" customFormat="1" ht="12.75" x14ac:dyDescent="0.2">
      <c r="A38" s="115" t="s">
        <v>43</v>
      </c>
      <c r="B38" s="40">
        <v>0</v>
      </c>
      <c r="C38" s="40">
        <v>0</v>
      </c>
      <c r="D38" s="40">
        <v>0</v>
      </c>
      <c r="E38" s="40">
        <v>5</v>
      </c>
      <c r="F38" s="40">
        <v>11</v>
      </c>
      <c r="G38" s="116">
        <v>0</v>
      </c>
      <c r="H38" s="116">
        <v>0</v>
      </c>
      <c r="I38" s="116">
        <v>0</v>
      </c>
      <c r="J38" s="116">
        <v>1.2594458438287154E-2</v>
      </c>
      <c r="K38" s="116">
        <v>1.1827956989247311E-2</v>
      </c>
      <c r="M38" s="40">
        <v>0</v>
      </c>
      <c r="N38" s="40">
        <v>0</v>
      </c>
      <c r="O38" s="40">
        <v>0</v>
      </c>
      <c r="P38" s="40">
        <v>0</v>
      </c>
      <c r="Q38" s="40">
        <v>16</v>
      </c>
      <c r="R38" s="116">
        <v>0</v>
      </c>
      <c r="S38" s="116">
        <v>0</v>
      </c>
      <c r="T38" s="116">
        <v>0</v>
      </c>
      <c r="U38" s="116">
        <v>0</v>
      </c>
      <c r="V38" s="116">
        <v>1.7204301075268817E-2</v>
      </c>
    </row>
    <row r="39" spans="1:22" s="40" customFormat="1" ht="12.75" x14ac:dyDescent="0.2">
      <c r="A39" s="115" t="s">
        <v>44</v>
      </c>
      <c r="B39" s="40">
        <v>3757</v>
      </c>
      <c r="C39" s="40">
        <v>2666</v>
      </c>
      <c r="D39" s="40">
        <v>3143</v>
      </c>
      <c r="E39" s="40">
        <v>6762</v>
      </c>
      <c r="F39" s="40">
        <v>2564</v>
      </c>
      <c r="G39" s="116">
        <v>1.4776155210590692E-2</v>
      </c>
      <c r="H39" s="116">
        <v>1.0196822385582168E-2</v>
      </c>
      <c r="I39" s="116">
        <v>1.1742684639985653E-2</v>
      </c>
      <c r="J39" s="116">
        <v>2.4218243550576446E-2</v>
      </c>
      <c r="K39" s="116">
        <v>8.9133933817011225E-3</v>
      </c>
      <c r="M39" s="40">
        <v>2414</v>
      </c>
      <c r="N39" s="40">
        <v>2773</v>
      </c>
      <c r="O39" s="40">
        <v>4995</v>
      </c>
      <c r="P39" s="40">
        <v>13192</v>
      </c>
      <c r="Q39" s="40">
        <v>15135</v>
      </c>
      <c r="R39" s="116">
        <v>3.2035459298776443E-2</v>
      </c>
      <c r="S39" s="116">
        <v>2.3266741062064219E-2</v>
      </c>
      <c r="T39" s="116">
        <v>2.2614908182114528E-2</v>
      </c>
      <c r="U39" s="116">
        <v>5.1883694314110301E-2</v>
      </c>
      <c r="V39" s="116">
        <v>5.2614746034339507E-2</v>
      </c>
    </row>
    <row r="40" spans="1:22" s="40" customFormat="1" ht="12.75" x14ac:dyDescent="0.2">
      <c r="A40" s="115" t="s">
        <v>45</v>
      </c>
      <c r="B40" s="40">
        <v>23</v>
      </c>
      <c r="C40" s="40">
        <v>18</v>
      </c>
      <c r="D40" s="40">
        <v>4</v>
      </c>
      <c r="E40" s="40">
        <v>7</v>
      </c>
      <c r="F40" s="40">
        <v>5</v>
      </c>
      <c r="G40" s="116">
        <v>6.7686874632136547E-3</v>
      </c>
      <c r="H40" s="116">
        <v>6.2871114215857496E-3</v>
      </c>
      <c r="I40" s="116">
        <v>1.3812154696132596E-3</v>
      </c>
      <c r="J40" s="116">
        <v>2.9325513196480938E-3</v>
      </c>
      <c r="K40" s="116">
        <v>2.2614201718679332E-3</v>
      </c>
      <c r="M40" s="40">
        <v>407</v>
      </c>
      <c r="N40" s="40">
        <v>266</v>
      </c>
      <c r="O40" s="40">
        <v>93</v>
      </c>
      <c r="P40" s="40">
        <v>56</v>
      </c>
      <c r="Q40" s="40">
        <v>34</v>
      </c>
      <c r="R40" s="116">
        <v>7.5636498792046092E-2</v>
      </c>
      <c r="S40" s="116">
        <v>4.2215521345818123E-2</v>
      </c>
      <c r="T40" s="116">
        <v>2.3610053313023609E-2</v>
      </c>
      <c r="U40" s="116">
        <v>1.6480282519128898E-2</v>
      </c>
      <c r="V40" s="116">
        <v>1.5377657168701944E-2</v>
      </c>
    </row>
    <row r="41" spans="1:22" s="40" customFormat="1" ht="12.75" x14ac:dyDescent="0.2">
      <c r="A41" s="115" t="s">
        <v>46</v>
      </c>
      <c r="B41" s="40">
        <v>10</v>
      </c>
      <c r="C41" s="40">
        <v>10</v>
      </c>
      <c r="D41" s="40">
        <v>6</v>
      </c>
      <c r="E41" s="40">
        <v>0</v>
      </c>
      <c r="F41" s="40">
        <v>4</v>
      </c>
      <c r="G41" s="116">
        <v>5.4914881933003845E-3</v>
      </c>
      <c r="H41" s="116">
        <v>5.1572975760701394E-3</v>
      </c>
      <c r="I41" s="116">
        <v>2.7700831024930748E-3</v>
      </c>
      <c r="J41" s="116">
        <v>0</v>
      </c>
      <c r="K41" s="116">
        <v>1.44248106743599E-3</v>
      </c>
      <c r="M41" s="40">
        <v>0</v>
      </c>
      <c r="N41" s="40">
        <v>14</v>
      </c>
      <c r="O41" s="40">
        <v>14</v>
      </c>
      <c r="P41" s="40">
        <v>23</v>
      </c>
      <c r="Q41" s="40">
        <v>20</v>
      </c>
      <c r="R41" s="116">
        <v>0</v>
      </c>
      <c r="S41" s="116">
        <v>1.1725293132328308E-2</v>
      </c>
      <c r="T41" s="116">
        <v>9.7765363128491621E-3</v>
      </c>
      <c r="U41" s="116">
        <v>1.2630422844590884E-2</v>
      </c>
      <c r="V41" s="116">
        <v>7.2124053371799496E-3</v>
      </c>
    </row>
    <row r="42" spans="1:22" s="40" customFormat="1" ht="12.75" x14ac:dyDescent="0.2">
      <c r="A42" s="115" t="s">
        <v>47</v>
      </c>
      <c r="B42" s="40">
        <v>2691</v>
      </c>
      <c r="C42" s="40">
        <v>2410</v>
      </c>
      <c r="D42" s="40">
        <v>2240</v>
      </c>
      <c r="E42" s="40">
        <v>2235</v>
      </c>
      <c r="F42" s="40">
        <v>2308</v>
      </c>
      <c r="G42" s="116">
        <v>2.0384819331868798E-2</v>
      </c>
      <c r="H42" s="116">
        <v>1.8338012950746076E-2</v>
      </c>
      <c r="I42" s="116">
        <v>1.7085672443251158E-2</v>
      </c>
      <c r="J42" s="116">
        <v>1.6934897254046191E-2</v>
      </c>
      <c r="K42" s="116">
        <v>1.6940568551317151E-2</v>
      </c>
      <c r="M42" s="40">
        <v>4289</v>
      </c>
      <c r="N42" s="40">
        <v>4872</v>
      </c>
      <c r="O42" s="40">
        <v>5991</v>
      </c>
      <c r="P42" s="40">
        <v>9442</v>
      </c>
      <c r="Q42" s="40">
        <v>9193</v>
      </c>
      <c r="R42" s="116">
        <v>4.2144050309521473E-2</v>
      </c>
      <c r="S42" s="116">
        <v>4.4047446839288296E-2</v>
      </c>
      <c r="T42" s="116">
        <v>4.9674969321083881E-2</v>
      </c>
      <c r="U42" s="116">
        <v>7.1524884478448597E-2</v>
      </c>
      <c r="V42" s="116">
        <v>6.7476016764410132E-2</v>
      </c>
    </row>
    <row r="43" spans="1:22" s="40" customFormat="1" ht="12.75" x14ac:dyDescent="0.2">
      <c r="A43" s="115" t="s">
        <v>48</v>
      </c>
      <c r="B43" s="40">
        <v>0</v>
      </c>
      <c r="C43" s="40">
        <v>0</v>
      </c>
      <c r="D43" s="40">
        <v>14</v>
      </c>
      <c r="E43" s="40">
        <v>96</v>
      </c>
      <c r="F43" s="40">
        <v>150</v>
      </c>
      <c r="G43" s="116">
        <v>0</v>
      </c>
      <c r="H43" s="116">
        <v>0</v>
      </c>
      <c r="I43" s="116">
        <v>7.2090628218331619E-3</v>
      </c>
      <c r="J43" s="116">
        <v>1.82370820668693E-2</v>
      </c>
      <c r="K43" s="116">
        <v>3.0284675953967291E-2</v>
      </c>
      <c r="M43" s="40">
        <v>0</v>
      </c>
      <c r="N43" s="40">
        <v>0</v>
      </c>
      <c r="O43" s="40">
        <v>0</v>
      </c>
      <c r="P43" s="40">
        <v>0</v>
      </c>
      <c r="Q43" s="40">
        <v>260</v>
      </c>
      <c r="R43" s="116">
        <v>0</v>
      </c>
      <c r="S43" s="116">
        <v>0</v>
      </c>
      <c r="T43" s="116">
        <v>0</v>
      </c>
      <c r="U43" s="116">
        <v>0</v>
      </c>
      <c r="V43" s="116">
        <v>5.2493438320209973E-2</v>
      </c>
    </row>
    <row r="44" spans="1:22" s="40" customFormat="1" ht="12.75" x14ac:dyDescent="0.2">
      <c r="A44" s="115" t="s">
        <v>49</v>
      </c>
      <c r="B44" s="40">
        <v>0</v>
      </c>
      <c r="C44" s="40">
        <v>0</v>
      </c>
      <c r="D44" s="40">
        <v>0</v>
      </c>
      <c r="E44" s="40">
        <v>1</v>
      </c>
      <c r="F44" s="40">
        <v>0</v>
      </c>
      <c r="G44" s="116">
        <v>0</v>
      </c>
      <c r="H44" s="116">
        <v>0</v>
      </c>
      <c r="I44" s="116">
        <v>0</v>
      </c>
      <c r="J44" s="116">
        <v>1.0752688172043012E-2</v>
      </c>
      <c r="K44" s="116">
        <v>0</v>
      </c>
      <c r="M44" s="40">
        <v>0</v>
      </c>
      <c r="N44" s="40">
        <v>1</v>
      </c>
      <c r="O44" s="40">
        <v>0</v>
      </c>
      <c r="P44" s="40">
        <v>0</v>
      </c>
      <c r="Q44" s="40">
        <v>1</v>
      </c>
      <c r="R44" s="116">
        <v>0</v>
      </c>
      <c r="S44" s="116">
        <v>9.433962264150943E-3</v>
      </c>
      <c r="T44" s="116">
        <v>0</v>
      </c>
      <c r="U44" s="116">
        <v>0</v>
      </c>
      <c r="V44" s="116">
        <v>7.0422535211267607E-3</v>
      </c>
    </row>
    <row r="45" spans="1:22" s="40" customFormat="1" ht="12.75" x14ac:dyDescent="0.2">
      <c r="A45" s="117" t="s">
        <v>101</v>
      </c>
      <c r="B45" s="40">
        <v>0</v>
      </c>
      <c r="C45" s="40">
        <v>0</v>
      </c>
      <c r="D45" s="40">
        <v>0</v>
      </c>
      <c r="E45" s="40">
        <v>0</v>
      </c>
      <c r="F45" s="40">
        <v>0</v>
      </c>
      <c r="G45" s="116">
        <v>0</v>
      </c>
      <c r="H45" s="116">
        <v>0</v>
      </c>
      <c r="I45" s="116">
        <v>0</v>
      </c>
      <c r="J45" s="116">
        <v>0</v>
      </c>
      <c r="K45" s="116">
        <v>0</v>
      </c>
      <c r="M45" s="40">
        <v>0</v>
      </c>
      <c r="N45" s="40">
        <v>0</v>
      </c>
      <c r="O45" s="40">
        <v>32</v>
      </c>
      <c r="P45" s="40">
        <v>0</v>
      </c>
      <c r="Q45" s="40">
        <v>0</v>
      </c>
      <c r="R45" s="116">
        <v>0</v>
      </c>
      <c r="S45" s="116">
        <v>0</v>
      </c>
      <c r="T45" s="116">
        <v>0</v>
      </c>
      <c r="U45" s="116">
        <v>0</v>
      </c>
      <c r="V45" s="116">
        <v>0</v>
      </c>
    </row>
    <row r="46" spans="1:22" s="40" customFormat="1" ht="12.75" x14ac:dyDescent="0.2">
      <c r="A46" s="117" t="s">
        <v>122</v>
      </c>
      <c r="B46" s="40">
        <v>0</v>
      </c>
      <c r="C46" s="40">
        <v>2</v>
      </c>
      <c r="D46" s="40">
        <v>2</v>
      </c>
      <c r="E46" s="40">
        <v>3</v>
      </c>
      <c r="F46" s="40">
        <v>7</v>
      </c>
      <c r="G46" s="116">
        <v>0</v>
      </c>
      <c r="H46" s="116">
        <v>2.002002002002002E-3</v>
      </c>
      <c r="I46" s="116">
        <v>1.455604075691412E-3</v>
      </c>
      <c r="J46" s="116">
        <v>1.7835909631391202E-3</v>
      </c>
      <c r="K46" s="116">
        <v>3.1588447653429601E-3</v>
      </c>
      <c r="M46" s="40">
        <v>0</v>
      </c>
      <c r="N46" s="40">
        <v>0</v>
      </c>
      <c r="O46" s="40">
        <v>0</v>
      </c>
      <c r="P46" s="40">
        <v>14</v>
      </c>
      <c r="Q46" s="40">
        <v>14</v>
      </c>
      <c r="R46" s="116">
        <v>0</v>
      </c>
      <c r="S46" s="116">
        <v>0</v>
      </c>
      <c r="T46" s="116">
        <v>0</v>
      </c>
      <c r="U46" s="116">
        <v>1.6887816646562123E-2</v>
      </c>
      <c r="V46" s="116">
        <v>6.3176895306859202E-3</v>
      </c>
    </row>
    <row r="47" spans="1:22" s="26" customFormat="1" ht="12.75" x14ac:dyDescent="0.2">
      <c r="A47" s="65" t="s">
        <v>50</v>
      </c>
      <c r="B47" s="26">
        <v>49975</v>
      </c>
      <c r="C47" s="26">
        <v>51628</v>
      </c>
      <c r="D47" s="26">
        <v>46142</v>
      </c>
      <c r="E47" s="26">
        <v>49092</v>
      </c>
      <c r="F47" s="26">
        <v>43817</v>
      </c>
      <c r="G47" s="136">
        <v>7.1802789525801302E-3</v>
      </c>
      <c r="H47" s="136">
        <v>7.3786762430721291E-3</v>
      </c>
      <c r="I47" s="136">
        <v>6.5639562524307917E-3</v>
      </c>
      <c r="J47" s="136">
        <v>6.90236094994776E-3</v>
      </c>
      <c r="K47" s="136">
        <v>6.1359684795199779E-3</v>
      </c>
      <c r="M47" s="26">
        <v>436777</v>
      </c>
      <c r="N47" s="26">
        <v>737369.13</v>
      </c>
      <c r="O47" s="26">
        <v>516436</v>
      </c>
      <c r="P47" s="26">
        <v>204307</v>
      </c>
      <c r="Q47" s="26">
        <v>190679</v>
      </c>
      <c r="R47" s="136">
        <v>9.4852256790393705E-2</v>
      </c>
      <c r="S47" s="136">
        <v>0.10915077174040154</v>
      </c>
      <c r="T47" s="136">
        <v>7.563781269639526E-2</v>
      </c>
      <c r="U47" s="136">
        <v>2.9354302190390969E-2</v>
      </c>
      <c r="V47" s="136">
        <v>2.6701972606668414E-2</v>
      </c>
    </row>
    <row r="48" spans="1:22" s="40" customFormat="1" ht="12.75" x14ac:dyDescent="0.2">
      <c r="A48" s="129"/>
      <c r="G48" s="116"/>
      <c r="H48" s="116"/>
      <c r="I48" s="116"/>
      <c r="J48" s="116"/>
      <c r="K48" s="116"/>
      <c r="R48" s="116"/>
      <c r="S48" s="116"/>
      <c r="T48" s="116"/>
      <c r="U48" s="116"/>
      <c r="V48" s="116"/>
    </row>
    <row r="49" spans="1:22" s="24" customFormat="1" ht="12.75" x14ac:dyDescent="0.2">
      <c r="A49" s="27" t="s">
        <v>51</v>
      </c>
      <c r="G49" s="96"/>
      <c r="H49" s="96"/>
      <c r="I49" s="96"/>
      <c r="J49" s="96"/>
      <c r="K49" s="96"/>
      <c r="R49" s="96"/>
      <c r="S49" s="96"/>
      <c r="T49" s="96"/>
      <c r="U49" s="96"/>
      <c r="V49" s="96"/>
    </row>
    <row r="50" spans="1:22" s="24" customFormat="1" ht="12.75" x14ac:dyDescent="0.2">
      <c r="A50" s="27" t="s">
        <v>52</v>
      </c>
      <c r="B50" s="24" t="s">
        <v>5</v>
      </c>
      <c r="C50" s="24" t="s">
        <v>6</v>
      </c>
      <c r="D50" s="24" t="s">
        <v>7</v>
      </c>
      <c r="E50" s="24" t="s">
        <v>8</v>
      </c>
      <c r="F50" s="24" t="s">
        <v>191</v>
      </c>
      <c r="G50" s="96" t="s">
        <v>5</v>
      </c>
      <c r="H50" s="96" t="s">
        <v>6</v>
      </c>
      <c r="I50" s="96" t="s">
        <v>7</v>
      </c>
      <c r="J50" s="96" t="s">
        <v>8</v>
      </c>
      <c r="K50" s="96" t="s">
        <v>191</v>
      </c>
      <c r="M50" s="24" t="s">
        <v>9</v>
      </c>
      <c r="N50" s="24" t="s">
        <v>10</v>
      </c>
      <c r="O50" s="24" t="s">
        <v>11</v>
      </c>
      <c r="P50" s="24" t="s">
        <v>12</v>
      </c>
      <c r="Q50" s="24" t="s">
        <v>192</v>
      </c>
      <c r="R50" s="96" t="s">
        <v>9</v>
      </c>
      <c r="S50" s="96" t="s">
        <v>10</v>
      </c>
      <c r="T50" s="96" t="s">
        <v>11</v>
      </c>
      <c r="U50" s="96" t="s">
        <v>12</v>
      </c>
      <c r="V50" s="96" t="s">
        <v>192</v>
      </c>
    </row>
    <row r="51" spans="1:22" s="40" customFormat="1" ht="12.75" x14ac:dyDescent="0.2">
      <c r="A51" s="115" t="s">
        <v>14</v>
      </c>
      <c r="B51" s="40">
        <v>182</v>
      </c>
      <c r="C51" s="40">
        <v>203</v>
      </c>
      <c r="D51" s="40">
        <v>228</v>
      </c>
      <c r="E51" s="40">
        <v>199</v>
      </c>
      <c r="F51" s="40">
        <v>196</v>
      </c>
      <c r="G51" s="116">
        <v>1.1174830842533125E-3</v>
      </c>
      <c r="H51" s="116">
        <v>1.2585478961171007E-3</v>
      </c>
      <c r="I51" s="116">
        <v>1.4344223618896626E-3</v>
      </c>
      <c r="J51" s="116">
        <v>1.2711918541514955E-3</v>
      </c>
      <c r="K51" s="116">
        <v>1.2679518695820934E-3</v>
      </c>
      <c r="M51" s="40">
        <v>3406</v>
      </c>
      <c r="N51" s="40">
        <v>5422</v>
      </c>
      <c r="O51" s="40">
        <v>5509</v>
      </c>
      <c r="P51" s="40">
        <v>777</v>
      </c>
      <c r="Q51" s="40">
        <v>826</v>
      </c>
      <c r="R51" s="116">
        <v>2.0714107608755146E-2</v>
      </c>
      <c r="S51" s="116">
        <v>3.3263191475003527E-2</v>
      </c>
      <c r="T51" s="116">
        <v>3.3831169628710744E-2</v>
      </c>
      <c r="U51" s="116">
        <v>4.7707931673891422E-3</v>
      </c>
      <c r="V51" s="116">
        <v>5.3435114503816794E-3</v>
      </c>
    </row>
    <row r="52" spans="1:22" s="40" customFormat="1" ht="12.75" x14ac:dyDescent="0.2">
      <c r="A52" s="115" t="s">
        <v>15</v>
      </c>
      <c r="B52" s="40">
        <v>1</v>
      </c>
      <c r="C52" s="40">
        <v>0</v>
      </c>
      <c r="D52" s="40">
        <v>0</v>
      </c>
      <c r="E52" s="40">
        <v>0</v>
      </c>
      <c r="F52" s="40">
        <v>0</v>
      </c>
      <c r="G52" s="116">
        <v>0</v>
      </c>
      <c r="H52" s="116">
        <v>0</v>
      </c>
      <c r="I52" s="116">
        <v>0</v>
      </c>
      <c r="J52" s="116">
        <v>0</v>
      </c>
      <c r="K52" s="116">
        <v>0</v>
      </c>
      <c r="M52" s="40">
        <v>0</v>
      </c>
      <c r="N52" s="40">
        <v>0</v>
      </c>
      <c r="O52" s="40">
        <v>0</v>
      </c>
      <c r="P52" s="40">
        <v>1</v>
      </c>
      <c r="Q52" s="40">
        <v>0</v>
      </c>
      <c r="R52" s="116">
        <v>0</v>
      </c>
      <c r="S52" s="116">
        <v>0</v>
      </c>
      <c r="T52" s="116">
        <v>0</v>
      </c>
      <c r="U52" s="116">
        <v>0</v>
      </c>
      <c r="V52" s="116">
        <v>0</v>
      </c>
    </row>
    <row r="53" spans="1:22" s="40" customFormat="1" ht="12.75" x14ac:dyDescent="0.2">
      <c r="A53" s="115" t="s">
        <v>22</v>
      </c>
      <c r="B53" s="40">
        <v>0</v>
      </c>
      <c r="C53" s="40">
        <v>0</v>
      </c>
      <c r="D53" s="40">
        <v>0</v>
      </c>
      <c r="E53" s="40">
        <v>0</v>
      </c>
      <c r="F53" s="40">
        <v>1</v>
      </c>
      <c r="G53" s="116">
        <v>0</v>
      </c>
      <c r="H53" s="116">
        <v>0</v>
      </c>
      <c r="I53" s="116">
        <v>0</v>
      </c>
      <c r="J53" s="116">
        <v>0</v>
      </c>
      <c r="K53" s="116">
        <v>3.2258064516129032E-3</v>
      </c>
      <c r="M53" s="40">
        <v>0</v>
      </c>
      <c r="N53" s="40">
        <v>0</v>
      </c>
      <c r="O53" s="40">
        <v>0</v>
      </c>
      <c r="P53" s="40">
        <v>0</v>
      </c>
      <c r="Q53" s="40">
        <v>1</v>
      </c>
      <c r="R53" s="116">
        <v>0</v>
      </c>
      <c r="S53" s="116">
        <v>0</v>
      </c>
      <c r="T53" s="116">
        <v>0</v>
      </c>
      <c r="U53" s="116">
        <v>0</v>
      </c>
      <c r="V53" s="116">
        <v>3.2258064516129032E-3</v>
      </c>
    </row>
    <row r="54" spans="1:22" s="40" customFormat="1" ht="12.75" x14ac:dyDescent="0.2">
      <c r="A54" s="115" t="s">
        <v>23</v>
      </c>
      <c r="B54" s="40">
        <v>36</v>
      </c>
      <c r="C54" s="40">
        <v>33</v>
      </c>
      <c r="D54" s="40">
        <v>31</v>
      </c>
      <c r="E54" s="40">
        <v>40</v>
      </c>
      <c r="F54" s="40">
        <v>41</v>
      </c>
      <c r="G54" s="116">
        <v>5.1583321392749681E-3</v>
      </c>
      <c r="H54" s="116">
        <v>4.5846068352320092E-3</v>
      </c>
      <c r="I54" s="116">
        <v>4.1141340411413405E-3</v>
      </c>
      <c r="J54" s="116">
        <v>4.8152160828217163E-3</v>
      </c>
      <c r="K54" s="116">
        <v>4.8503489885247837E-3</v>
      </c>
      <c r="M54" s="40">
        <v>265</v>
      </c>
      <c r="N54" s="40">
        <v>109</v>
      </c>
      <c r="O54" s="40">
        <v>80</v>
      </c>
      <c r="P54" s="40">
        <v>121</v>
      </c>
      <c r="Q54" s="40">
        <v>145</v>
      </c>
      <c r="R54" s="116">
        <v>4.6622097114707953E-2</v>
      </c>
      <c r="S54" s="116">
        <v>1.9523553644993731E-2</v>
      </c>
      <c r="T54" s="116">
        <v>1.3766993632765444E-2</v>
      </c>
      <c r="U54" s="116">
        <v>1.7337727468118642E-2</v>
      </c>
      <c r="V54" s="116">
        <v>1.7153673252099846E-2</v>
      </c>
    </row>
    <row r="55" spans="1:22" s="40" customFormat="1" ht="12.75" x14ac:dyDescent="0.2">
      <c r="A55" s="115" t="s">
        <v>35</v>
      </c>
      <c r="B55" s="40">
        <v>102</v>
      </c>
      <c r="C55" s="40">
        <v>179</v>
      </c>
      <c r="D55" s="40">
        <v>172</v>
      </c>
      <c r="E55" s="40">
        <v>124</v>
      </c>
      <c r="F55" s="40">
        <v>132</v>
      </c>
      <c r="G55" s="116">
        <v>6.7424643046007406E-3</v>
      </c>
      <c r="H55" s="116">
        <v>1.0088485599954912E-2</v>
      </c>
      <c r="I55" s="116">
        <v>8.3641314919276413E-3</v>
      </c>
      <c r="J55" s="116">
        <v>5.3148171960053147E-3</v>
      </c>
      <c r="K55" s="116">
        <v>5.1202482544608222E-3</v>
      </c>
      <c r="M55" s="40">
        <v>788</v>
      </c>
      <c r="N55" s="40">
        <v>4349</v>
      </c>
      <c r="O55" s="40">
        <v>3139</v>
      </c>
      <c r="P55" s="40">
        <v>482</v>
      </c>
      <c r="Q55" s="40">
        <v>607</v>
      </c>
      <c r="R55" s="116">
        <v>0.28949301983835413</v>
      </c>
      <c r="S55" s="116">
        <v>0.54994941831057154</v>
      </c>
      <c r="T55" s="116">
        <v>0.27307525010874295</v>
      </c>
      <c r="U55" s="116">
        <v>3.1861448968799576E-2</v>
      </c>
      <c r="V55" s="116">
        <v>2.3545384018619085E-2</v>
      </c>
    </row>
    <row r="56" spans="1:22" s="40" customFormat="1" ht="12.75" x14ac:dyDescent="0.2">
      <c r="A56" s="115" t="s">
        <v>38</v>
      </c>
      <c r="B56" s="40">
        <v>0</v>
      </c>
      <c r="C56" s="40">
        <v>0</v>
      </c>
      <c r="D56" s="40">
        <v>0</v>
      </c>
      <c r="E56" s="40">
        <v>0</v>
      </c>
      <c r="F56" s="40">
        <v>0</v>
      </c>
      <c r="G56" s="116">
        <v>0</v>
      </c>
      <c r="H56" s="116">
        <v>0</v>
      </c>
      <c r="I56" s="116">
        <v>0</v>
      </c>
      <c r="J56" s="116">
        <v>0</v>
      </c>
      <c r="K56" s="116">
        <v>0</v>
      </c>
      <c r="M56" s="40">
        <v>0</v>
      </c>
      <c r="N56" s="40">
        <v>0</v>
      </c>
      <c r="O56" s="40">
        <v>1</v>
      </c>
      <c r="P56" s="40">
        <v>0</v>
      </c>
      <c r="Q56" s="40">
        <v>0</v>
      </c>
      <c r="R56" s="116">
        <v>0</v>
      </c>
      <c r="S56" s="116">
        <v>0</v>
      </c>
      <c r="T56" s="116">
        <v>8.2644628099173556E-3</v>
      </c>
      <c r="U56" s="116">
        <v>0</v>
      </c>
      <c r="V56" s="116">
        <v>0</v>
      </c>
    </row>
    <row r="57" spans="1:22" s="40" customFormat="1" ht="12.75" x14ac:dyDescent="0.2">
      <c r="A57" s="115" t="s">
        <v>44</v>
      </c>
      <c r="B57" s="40">
        <v>0</v>
      </c>
      <c r="C57" s="40">
        <v>0</v>
      </c>
      <c r="D57" s="40">
        <v>0</v>
      </c>
      <c r="E57" s="40">
        <v>1</v>
      </c>
      <c r="F57" s="40">
        <v>0</v>
      </c>
      <c r="G57" s="116">
        <v>0</v>
      </c>
      <c r="H57" s="116">
        <v>0</v>
      </c>
      <c r="I57" s="116">
        <v>0</v>
      </c>
      <c r="J57" s="116">
        <v>5.8823529411764705E-2</v>
      </c>
      <c r="K57" s="116">
        <v>0</v>
      </c>
      <c r="M57" s="40">
        <v>0</v>
      </c>
      <c r="N57" s="40">
        <v>0</v>
      </c>
      <c r="O57" s="40">
        <v>0</v>
      </c>
      <c r="P57" s="40">
        <v>0</v>
      </c>
      <c r="Q57" s="40">
        <v>1</v>
      </c>
      <c r="R57" s="116">
        <v>0</v>
      </c>
      <c r="S57" s="116">
        <v>0</v>
      </c>
      <c r="T57" s="116">
        <v>0</v>
      </c>
      <c r="U57" s="116">
        <v>0</v>
      </c>
      <c r="V57" s="116">
        <v>2.5000000000000001E-2</v>
      </c>
    </row>
    <row r="58" spans="1:22" s="40" customFormat="1" ht="12.75" x14ac:dyDescent="0.2">
      <c r="A58" s="115" t="s">
        <v>47</v>
      </c>
      <c r="B58" s="40">
        <v>0</v>
      </c>
      <c r="C58" s="40">
        <v>0</v>
      </c>
      <c r="D58" s="40">
        <v>0</v>
      </c>
      <c r="E58" s="40">
        <v>0</v>
      </c>
      <c r="F58" s="40">
        <v>0</v>
      </c>
      <c r="G58" s="116">
        <v>0</v>
      </c>
      <c r="H58" s="116">
        <v>0</v>
      </c>
      <c r="I58" s="116">
        <v>0</v>
      </c>
      <c r="J58" s="116">
        <v>0</v>
      </c>
      <c r="K58" s="116">
        <v>0</v>
      </c>
      <c r="M58" s="40">
        <v>0</v>
      </c>
      <c r="N58" s="40">
        <v>0</v>
      </c>
      <c r="O58" s="40">
        <v>2</v>
      </c>
      <c r="P58" s="40">
        <v>11</v>
      </c>
      <c r="Q58" s="40">
        <v>0</v>
      </c>
      <c r="R58" s="116">
        <v>0</v>
      </c>
      <c r="S58" s="116">
        <v>0</v>
      </c>
      <c r="T58" s="116">
        <v>7.407407407407407E-2</v>
      </c>
      <c r="U58" s="116">
        <v>0.21153846153846154</v>
      </c>
      <c r="V58" s="116">
        <v>0</v>
      </c>
    </row>
    <row r="59" spans="1:22" s="26" customFormat="1" ht="12.75" x14ac:dyDescent="0.2">
      <c r="A59" s="25" t="s">
        <v>53</v>
      </c>
      <c r="B59" s="26">
        <v>321</v>
      </c>
      <c r="C59" s="26">
        <v>415</v>
      </c>
      <c r="D59" s="26">
        <v>431</v>
      </c>
      <c r="E59" s="26">
        <v>364</v>
      </c>
      <c r="F59" s="26">
        <v>370</v>
      </c>
      <c r="G59" s="136">
        <v>1.7328590014197567E-3</v>
      </c>
      <c r="H59" s="136">
        <v>2.2246642901176659E-3</v>
      </c>
      <c r="I59" s="136">
        <v>2.3009246407140875E-3</v>
      </c>
      <c r="J59" s="136">
        <v>1.9291002655162728E-3</v>
      </c>
      <c r="K59" s="136">
        <v>1.9537025303087907E-3</v>
      </c>
      <c r="M59" s="26">
        <v>4459</v>
      </c>
      <c r="N59" s="26">
        <v>9880</v>
      </c>
      <c r="O59" s="26">
        <v>8731</v>
      </c>
      <c r="P59" s="26">
        <v>1392</v>
      </c>
      <c r="Q59" s="26">
        <v>1580</v>
      </c>
      <c r="R59" s="136">
        <v>2.5728611901286141E-2</v>
      </c>
      <c r="S59" s="136">
        <v>5.5834035026249909E-2</v>
      </c>
      <c r="T59" s="136">
        <v>4.8382985326062861E-2</v>
      </c>
      <c r="U59" s="136">
        <v>7.5144539874651131E-3</v>
      </c>
      <c r="V59" s="136">
        <v>8.3428378321294301E-3</v>
      </c>
    </row>
    <row r="60" spans="1:22" s="40" customFormat="1" ht="12.75" x14ac:dyDescent="0.2">
      <c r="A60" s="115"/>
      <c r="G60" s="116"/>
      <c r="H60" s="116"/>
      <c r="I60" s="116"/>
      <c r="J60" s="116"/>
      <c r="K60" s="116"/>
      <c r="R60" s="116"/>
      <c r="S60" s="116"/>
      <c r="T60" s="116"/>
      <c r="U60" s="116"/>
      <c r="V60" s="116"/>
    </row>
    <row r="61" spans="1:22" s="24" customFormat="1" ht="12.75" x14ac:dyDescent="0.2">
      <c r="A61" s="27" t="s">
        <v>54</v>
      </c>
      <c r="B61" s="24" t="s">
        <v>5</v>
      </c>
      <c r="C61" s="24" t="s">
        <v>6</v>
      </c>
      <c r="D61" s="24" t="s">
        <v>7</v>
      </c>
      <c r="E61" s="24" t="s">
        <v>8</v>
      </c>
      <c r="F61" s="24" t="s">
        <v>191</v>
      </c>
      <c r="G61" s="96" t="s">
        <v>5</v>
      </c>
      <c r="H61" s="96" t="s">
        <v>6</v>
      </c>
      <c r="I61" s="96" t="s">
        <v>7</v>
      </c>
      <c r="J61" s="96" t="s">
        <v>8</v>
      </c>
      <c r="K61" s="96" t="s">
        <v>191</v>
      </c>
      <c r="M61" s="24" t="s">
        <v>9</v>
      </c>
      <c r="N61" s="24" t="s">
        <v>10</v>
      </c>
      <c r="O61" s="24" t="s">
        <v>11</v>
      </c>
      <c r="P61" s="24" t="s">
        <v>12</v>
      </c>
      <c r="Q61" s="24" t="s">
        <v>192</v>
      </c>
      <c r="R61" s="96" t="s">
        <v>9</v>
      </c>
      <c r="S61" s="96" t="s">
        <v>10</v>
      </c>
      <c r="T61" s="96" t="s">
        <v>11</v>
      </c>
      <c r="U61" s="96" t="s">
        <v>12</v>
      </c>
      <c r="V61" s="96" t="s">
        <v>192</v>
      </c>
    </row>
    <row r="62" spans="1:22" s="40" customFormat="1" ht="12.75" x14ac:dyDescent="0.2">
      <c r="A62" s="115" t="s">
        <v>13</v>
      </c>
      <c r="B62" s="40">
        <v>115</v>
      </c>
      <c r="C62" s="40">
        <v>131</v>
      </c>
      <c r="D62" s="40">
        <v>158</v>
      </c>
      <c r="E62" s="40">
        <v>94</v>
      </c>
      <c r="F62" s="40">
        <v>85</v>
      </c>
      <c r="G62" s="116">
        <v>1.0078878177037686E-2</v>
      </c>
      <c r="H62" s="116">
        <v>1.1541850220264317E-2</v>
      </c>
      <c r="I62" s="116">
        <v>1.4451660111588768E-2</v>
      </c>
      <c r="J62" s="116">
        <v>9.2729604419453486E-3</v>
      </c>
      <c r="K62" s="116">
        <v>8.6294416243654828E-3</v>
      </c>
      <c r="M62" s="40">
        <v>0</v>
      </c>
      <c r="N62" s="40">
        <v>24</v>
      </c>
      <c r="O62" s="40">
        <v>144</v>
      </c>
      <c r="P62" s="40">
        <v>373</v>
      </c>
      <c r="Q62" s="40">
        <v>468</v>
      </c>
      <c r="R62" s="116">
        <v>0</v>
      </c>
      <c r="S62" s="116">
        <v>4.07401120353081E-3</v>
      </c>
      <c r="T62" s="116">
        <v>1.2448132780082987E-2</v>
      </c>
      <c r="U62" s="116">
        <v>3.2690622261174411E-2</v>
      </c>
      <c r="V62" s="116">
        <v>4.7512690355329949E-2</v>
      </c>
    </row>
    <row r="63" spans="1:22" s="40" customFormat="1" ht="12.75" x14ac:dyDescent="0.2">
      <c r="A63" s="115" t="s">
        <v>14</v>
      </c>
      <c r="B63" s="40">
        <v>47</v>
      </c>
      <c r="C63" s="40">
        <v>44</v>
      </c>
      <c r="D63" s="40">
        <v>52</v>
      </c>
      <c r="E63" s="40">
        <v>67</v>
      </c>
      <c r="F63" s="40">
        <v>64</v>
      </c>
      <c r="G63" s="116">
        <v>1.5701733872314837E-3</v>
      </c>
      <c r="H63" s="116">
        <v>1.4794391580646247E-3</v>
      </c>
      <c r="I63" s="116">
        <v>1.7763202842112455E-3</v>
      </c>
      <c r="J63" s="116">
        <v>2.315134761575674E-3</v>
      </c>
      <c r="K63" s="116">
        <v>2.2434886248115819E-3</v>
      </c>
      <c r="M63" s="40">
        <v>818</v>
      </c>
      <c r="N63" s="40">
        <v>1185</v>
      </c>
      <c r="O63" s="40">
        <v>814</v>
      </c>
      <c r="P63" s="40">
        <v>294</v>
      </c>
      <c r="Q63" s="40">
        <v>227</v>
      </c>
      <c r="R63" s="116">
        <v>2.6807367110178934E-2</v>
      </c>
      <c r="S63" s="116">
        <v>3.893415691943751E-2</v>
      </c>
      <c r="T63" s="116">
        <v>2.7516733148536272E-2</v>
      </c>
      <c r="U63" s="116">
        <v>9.8219356562990676E-3</v>
      </c>
      <c r="V63" s="116">
        <v>7.9573737161285803E-3</v>
      </c>
    </row>
    <row r="64" spans="1:22" s="40" customFormat="1" ht="12.75" x14ac:dyDescent="0.2">
      <c r="A64" s="115" t="s">
        <v>15</v>
      </c>
      <c r="B64" s="40">
        <v>10520</v>
      </c>
      <c r="C64" s="40">
        <v>10635</v>
      </c>
      <c r="D64" s="40">
        <v>10232</v>
      </c>
      <c r="E64" s="40">
        <v>9473</v>
      </c>
      <c r="F64" s="40">
        <v>8480</v>
      </c>
      <c r="G64" s="116">
        <v>1.3172689958453436E-2</v>
      </c>
      <c r="H64" s="116">
        <v>1.3309221970540753E-2</v>
      </c>
      <c r="I64" s="116">
        <v>1.2785109695541455E-2</v>
      </c>
      <c r="J64" s="116">
        <v>1.17265061374451E-2</v>
      </c>
      <c r="K64" s="116">
        <v>1.0517607690752566E-2</v>
      </c>
      <c r="M64" s="40">
        <v>99931</v>
      </c>
      <c r="N64" s="40">
        <v>53357.85</v>
      </c>
      <c r="O64" s="40">
        <v>40696</v>
      </c>
      <c r="P64" s="40">
        <v>41499</v>
      </c>
      <c r="Q64" s="40">
        <v>38820</v>
      </c>
      <c r="R64" s="116">
        <v>0.13210138643598177</v>
      </c>
      <c r="S64" s="116">
        <v>6.9458188677182148E-2</v>
      </c>
      <c r="T64" s="116">
        <v>5.2344478529580109E-2</v>
      </c>
      <c r="U64" s="116">
        <v>5.196325670968243E-2</v>
      </c>
      <c r="V64" s="116">
        <v>4.8147821999412102E-2</v>
      </c>
    </row>
    <row r="65" spans="1:22" s="40" customFormat="1" ht="12.75" x14ac:dyDescent="0.2">
      <c r="A65" s="115" t="s">
        <v>16</v>
      </c>
      <c r="B65" s="40">
        <v>524</v>
      </c>
      <c r="C65" s="40">
        <v>509</v>
      </c>
      <c r="D65" s="40">
        <v>482</v>
      </c>
      <c r="E65" s="40">
        <v>712</v>
      </c>
      <c r="F65" s="40">
        <v>964</v>
      </c>
      <c r="G65" s="116">
        <v>6.8666378372711665E-3</v>
      </c>
      <c r="H65" s="116">
        <v>6.0820418454038162E-3</v>
      </c>
      <c r="I65" s="116">
        <v>5.2802243547609654E-3</v>
      </c>
      <c r="J65" s="116">
        <v>7.7773408485166248E-3</v>
      </c>
      <c r="K65" s="116">
        <v>1.0026209593543287E-2</v>
      </c>
      <c r="M65" s="40">
        <v>0</v>
      </c>
      <c r="N65" s="40">
        <v>55</v>
      </c>
      <c r="O65" s="40">
        <v>704</v>
      </c>
      <c r="P65" s="40">
        <v>1960</v>
      </c>
      <c r="Q65" s="40">
        <v>2667</v>
      </c>
      <c r="R65" s="116">
        <v>0</v>
      </c>
      <c r="S65" s="116">
        <v>6.1418202121719711E-3</v>
      </c>
      <c r="T65" s="116">
        <v>2.0163253615924387E-2</v>
      </c>
      <c r="U65" s="116">
        <v>2.56843705363578E-2</v>
      </c>
      <c r="V65" s="116">
        <v>2.77384864999792E-2</v>
      </c>
    </row>
    <row r="66" spans="1:22" s="40" customFormat="1" ht="12.75" x14ac:dyDescent="0.2">
      <c r="A66" s="115" t="s">
        <v>17</v>
      </c>
      <c r="B66" s="40">
        <v>349</v>
      </c>
      <c r="C66" s="40">
        <v>646</v>
      </c>
      <c r="D66" s="40">
        <v>445</v>
      </c>
      <c r="E66" s="40">
        <v>223</v>
      </c>
      <c r="F66" s="40">
        <v>154</v>
      </c>
      <c r="G66" s="116">
        <v>7.4443804526353958E-3</v>
      </c>
      <c r="H66" s="116">
        <v>1.3254000820681166E-2</v>
      </c>
      <c r="I66" s="116">
        <v>9.0434287804580654E-3</v>
      </c>
      <c r="J66" s="116">
        <v>4.2599526247421105E-3</v>
      </c>
      <c r="K66" s="116">
        <v>2.8599019462189866E-3</v>
      </c>
      <c r="M66" s="40">
        <v>362</v>
      </c>
      <c r="N66" s="40">
        <v>290</v>
      </c>
      <c r="O66" s="40">
        <v>491</v>
      </c>
      <c r="P66" s="40">
        <v>1146</v>
      </c>
      <c r="Q66" s="40">
        <v>1468</v>
      </c>
      <c r="R66" s="116">
        <v>1.6796585003711954E-2</v>
      </c>
      <c r="S66" s="116">
        <v>1.1294154301514975E-2</v>
      </c>
      <c r="T66" s="116">
        <v>1.4274500683199116E-2</v>
      </c>
      <c r="U66" s="116">
        <v>2.4444871056504766E-2</v>
      </c>
      <c r="V66" s="116">
        <v>2.7261922448373197E-2</v>
      </c>
    </row>
    <row r="67" spans="1:22" s="40" customFormat="1" ht="12.75" x14ac:dyDescent="0.2">
      <c r="A67" s="115" t="s">
        <v>19</v>
      </c>
      <c r="B67" s="40">
        <v>3</v>
      </c>
      <c r="C67" s="40">
        <v>21</v>
      </c>
      <c r="D67" s="40">
        <v>15</v>
      </c>
      <c r="E67" s="40">
        <v>17</v>
      </c>
      <c r="F67" s="40">
        <v>9</v>
      </c>
      <c r="G67" s="116">
        <v>3.9609189331925006E-4</v>
      </c>
      <c r="H67" s="116">
        <v>2.7336631085654777E-3</v>
      </c>
      <c r="I67" s="116">
        <v>1.8486566428395365E-3</v>
      </c>
      <c r="J67" s="116">
        <v>1.9788150389942962E-3</v>
      </c>
      <c r="K67" s="116">
        <v>1.0377032168799724E-3</v>
      </c>
      <c r="M67" s="40">
        <v>1108</v>
      </c>
      <c r="N67" s="40">
        <v>399</v>
      </c>
      <c r="O67" s="40">
        <v>69</v>
      </c>
      <c r="P67" s="40">
        <v>58</v>
      </c>
      <c r="Q67" s="40">
        <v>62</v>
      </c>
      <c r="R67" s="116">
        <v>0.18894952251023192</v>
      </c>
      <c r="S67" s="116">
        <v>4.6579500350221806E-2</v>
      </c>
      <c r="T67" s="116">
        <v>1.0135135135135136E-2</v>
      </c>
      <c r="U67" s="116">
        <v>7.6577766041721678E-3</v>
      </c>
      <c r="V67" s="116">
        <v>7.148622160728698E-3</v>
      </c>
    </row>
    <row r="68" spans="1:22" s="40" customFormat="1" ht="12.75" x14ac:dyDescent="0.2">
      <c r="A68" s="115" t="s">
        <v>20</v>
      </c>
      <c r="B68" s="40">
        <v>1</v>
      </c>
      <c r="C68" s="40">
        <v>4</v>
      </c>
      <c r="D68" s="40">
        <v>4</v>
      </c>
      <c r="E68" s="40">
        <v>4</v>
      </c>
      <c r="F68" s="40">
        <v>3</v>
      </c>
      <c r="G68" s="116">
        <v>2.7151778441487917E-4</v>
      </c>
      <c r="H68" s="116">
        <v>1.1049723756906078E-3</v>
      </c>
      <c r="I68" s="116">
        <v>1.1028398125172319E-3</v>
      </c>
      <c r="J68" s="116">
        <v>1.0995052226498076E-3</v>
      </c>
      <c r="K68" s="116">
        <v>8.6705202312138728E-4</v>
      </c>
      <c r="M68" s="40">
        <v>24</v>
      </c>
      <c r="N68" s="40">
        <v>13</v>
      </c>
      <c r="O68" s="40">
        <v>23</v>
      </c>
      <c r="P68" s="40">
        <v>10</v>
      </c>
      <c r="Q68" s="40">
        <v>15</v>
      </c>
      <c r="R68" s="116">
        <v>7.9813767874958429E-3</v>
      </c>
      <c r="S68" s="116">
        <v>3.3231083844580778E-3</v>
      </c>
      <c r="T68" s="116">
        <v>4.8258497691984889E-3</v>
      </c>
      <c r="U68" s="116">
        <v>2.7151778441487917E-3</v>
      </c>
      <c r="V68" s="116">
        <v>4.335260115606936E-3</v>
      </c>
    </row>
    <row r="69" spans="1:22" s="40" customFormat="1" ht="12.75" x14ac:dyDescent="0.2">
      <c r="A69" s="115" t="s">
        <v>21</v>
      </c>
      <c r="B69" s="40">
        <v>126</v>
      </c>
      <c r="C69" s="40">
        <v>161</v>
      </c>
      <c r="D69" s="40">
        <v>177</v>
      </c>
      <c r="E69" s="40">
        <v>132</v>
      </c>
      <c r="F69" s="40">
        <v>136</v>
      </c>
      <c r="G69" s="116">
        <v>3.7038125753255532E-3</v>
      </c>
      <c r="H69" s="116">
        <v>4.8599372132335185E-3</v>
      </c>
      <c r="I69" s="116">
        <v>5.4146654838018908E-3</v>
      </c>
      <c r="J69" s="116">
        <v>3.9320822162645219E-3</v>
      </c>
      <c r="K69" s="116">
        <v>4.146088653130907E-3</v>
      </c>
      <c r="M69" s="40">
        <v>862</v>
      </c>
      <c r="N69" s="40">
        <v>807</v>
      </c>
      <c r="O69" s="40">
        <v>801</v>
      </c>
      <c r="P69" s="40">
        <v>606</v>
      </c>
      <c r="Q69" s="40">
        <v>606</v>
      </c>
      <c r="R69" s="116">
        <v>3.7707786526684162E-2</v>
      </c>
      <c r="S69" s="116">
        <v>2.6540814312964546E-2</v>
      </c>
      <c r="T69" s="116">
        <v>2.1999450700357043E-2</v>
      </c>
      <c r="U69" s="116">
        <v>1.7813574767041946E-2</v>
      </c>
      <c r="V69" s="116">
        <v>1.8474483263215657E-2</v>
      </c>
    </row>
    <row r="70" spans="1:22" s="40" customFormat="1" ht="12.75" x14ac:dyDescent="0.2">
      <c r="A70" s="115" t="s">
        <v>22</v>
      </c>
      <c r="B70" s="40">
        <v>11</v>
      </c>
      <c r="C70" s="40">
        <v>18</v>
      </c>
      <c r="D70" s="40">
        <v>14</v>
      </c>
      <c r="E70" s="40">
        <v>28</v>
      </c>
      <c r="F70" s="40">
        <v>53</v>
      </c>
      <c r="G70" s="116">
        <v>2.8970239662891757E-3</v>
      </c>
      <c r="H70" s="116">
        <v>4.315511867657636E-3</v>
      </c>
      <c r="I70" s="116">
        <v>3.0891438658428951E-3</v>
      </c>
      <c r="J70" s="116">
        <v>5.7708161582852432E-3</v>
      </c>
      <c r="K70" s="116">
        <v>4.4881022948598526E-3</v>
      </c>
      <c r="M70" s="40">
        <v>0</v>
      </c>
      <c r="N70" s="40">
        <v>0</v>
      </c>
      <c r="O70" s="40">
        <v>0</v>
      </c>
      <c r="P70" s="40">
        <v>46</v>
      </c>
      <c r="Q70" s="40">
        <v>113</v>
      </c>
      <c r="R70" s="116">
        <v>0</v>
      </c>
      <c r="S70" s="116">
        <v>0</v>
      </c>
      <c r="T70" s="116">
        <v>0</v>
      </c>
      <c r="U70" s="116">
        <v>1.2114827495391098E-2</v>
      </c>
      <c r="V70" s="116">
        <v>9.5689728173427042E-3</v>
      </c>
    </row>
    <row r="71" spans="1:22" s="40" customFormat="1" ht="12.75" x14ac:dyDescent="0.2">
      <c r="A71" s="115" t="s">
        <v>23</v>
      </c>
      <c r="B71" s="40">
        <v>4052</v>
      </c>
      <c r="C71" s="40">
        <v>4999</v>
      </c>
      <c r="D71" s="40">
        <v>4176</v>
      </c>
      <c r="E71" s="40">
        <v>3856</v>
      </c>
      <c r="F71" s="40">
        <v>3935</v>
      </c>
      <c r="G71" s="116">
        <v>4.1584564860426927E-3</v>
      </c>
      <c r="H71" s="116">
        <v>5.1059700730299784E-3</v>
      </c>
      <c r="I71" s="116">
        <v>4.2405367284705942E-3</v>
      </c>
      <c r="J71" s="116">
        <v>3.7785917690198591E-3</v>
      </c>
      <c r="K71" s="116">
        <v>3.8768090954768917E-3</v>
      </c>
      <c r="M71" s="40">
        <v>26309</v>
      </c>
      <c r="N71" s="40">
        <v>15463</v>
      </c>
      <c r="O71" s="40">
        <v>17606</v>
      </c>
      <c r="P71" s="40">
        <v>17545</v>
      </c>
      <c r="Q71" s="40">
        <v>16966</v>
      </c>
      <c r="R71" s="116">
        <v>2.5988586714398184E-2</v>
      </c>
      <c r="S71" s="116">
        <v>1.5334709817665411E-2</v>
      </c>
      <c r="T71" s="116">
        <v>1.7662502345001659E-2</v>
      </c>
      <c r="U71" s="116">
        <v>1.8005952380952379E-2</v>
      </c>
      <c r="V71" s="116">
        <v>1.6715106255110787E-2</v>
      </c>
    </row>
    <row r="72" spans="1:22" s="40" customFormat="1" ht="12.75" x14ac:dyDescent="0.2">
      <c r="A72" s="115" t="s">
        <v>24</v>
      </c>
      <c r="B72" s="40">
        <v>23</v>
      </c>
      <c r="C72" s="40">
        <v>23</v>
      </c>
      <c r="D72" s="40">
        <v>19</v>
      </c>
      <c r="E72" s="40">
        <v>13</v>
      </c>
      <c r="F72" s="40">
        <v>22</v>
      </c>
      <c r="G72" s="116">
        <v>5.1860202931228857E-3</v>
      </c>
      <c r="H72" s="116">
        <v>4.7034764826175872E-3</v>
      </c>
      <c r="I72" s="116">
        <v>3.885480572597137E-3</v>
      </c>
      <c r="J72" s="116">
        <v>2.3264137437365782E-3</v>
      </c>
      <c r="K72" s="116">
        <v>3.7645448323066393E-3</v>
      </c>
      <c r="M72" s="40">
        <v>0</v>
      </c>
      <c r="N72" s="40">
        <v>0</v>
      </c>
      <c r="O72" s="40">
        <v>29</v>
      </c>
      <c r="P72" s="40">
        <v>183</v>
      </c>
      <c r="Q72" s="40">
        <v>77</v>
      </c>
      <c r="R72" s="116">
        <v>0</v>
      </c>
      <c r="S72" s="116">
        <v>0</v>
      </c>
      <c r="T72" s="116">
        <v>1.1072928598701794E-2</v>
      </c>
      <c r="U72" s="116">
        <v>4.1262683201803832E-2</v>
      </c>
      <c r="V72" s="116">
        <v>1.3175906913073238E-2</v>
      </c>
    </row>
    <row r="73" spans="1:22" s="40" customFormat="1" ht="12.75" x14ac:dyDescent="0.2">
      <c r="A73" s="115" t="s">
        <v>26</v>
      </c>
      <c r="B73" s="40">
        <v>0</v>
      </c>
      <c r="C73" s="40">
        <v>0</v>
      </c>
      <c r="D73" s="40">
        <v>1</v>
      </c>
      <c r="E73" s="40">
        <v>0</v>
      </c>
      <c r="F73" s="40">
        <v>6</v>
      </c>
      <c r="G73" s="116">
        <v>0</v>
      </c>
      <c r="H73" s="116">
        <v>0</v>
      </c>
      <c r="I73" s="116">
        <v>2.5000000000000001E-3</v>
      </c>
      <c r="J73" s="116">
        <v>0</v>
      </c>
      <c r="K73" s="116">
        <v>9.9173553719008271E-3</v>
      </c>
      <c r="M73" s="40">
        <v>0</v>
      </c>
      <c r="N73" s="40">
        <v>0</v>
      </c>
      <c r="O73" s="40">
        <v>0</v>
      </c>
      <c r="P73" s="40">
        <v>0</v>
      </c>
      <c r="Q73" s="40">
        <v>7</v>
      </c>
      <c r="R73" s="116">
        <v>0</v>
      </c>
      <c r="S73" s="116">
        <v>0</v>
      </c>
      <c r="T73" s="116">
        <v>0</v>
      </c>
      <c r="U73" s="116">
        <v>0</v>
      </c>
      <c r="V73" s="116">
        <v>1.1570247933884297E-2</v>
      </c>
    </row>
    <row r="74" spans="1:22" s="40" customFormat="1" ht="12.75" x14ac:dyDescent="0.2">
      <c r="A74" s="115" t="s">
        <v>66</v>
      </c>
      <c r="B74" s="40">
        <v>0</v>
      </c>
      <c r="C74" s="40">
        <v>0</v>
      </c>
      <c r="D74" s="40">
        <v>0</v>
      </c>
      <c r="E74" s="40">
        <v>0</v>
      </c>
      <c r="F74" s="40">
        <v>0</v>
      </c>
      <c r="G74" s="116">
        <v>0</v>
      </c>
      <c r="H74" s="116">
        <v>0</v>
      </c>
      <c r="I74" s="116">
        <v>0</v>
      </c>
      <c r="J74" s="116">
        <v>0</v>
      </c>
      <c r="K74" s="116">
        <v>0</v>
      </c>
      <c r="M74" s="40">
        <v>0</v>
      </c>
      <c r="N74" s="40">
        <v>2</v>
      </c>
      <c r="O74" s="40">
        <v>0</v>
      </c>
      <c r="P74" s="40">
        <v>0</v>
      </c>
      <c r="Q74" s="40">
        <v>0</v>
      </c>
      <c r="R74" s="116">
        <v>0</v>
      </c>
      <c r="S74" s="116">
        <v>0</v>
      </c>
      <c r="T74" s="116">
        <v>0</v>
      </c>
      <c r="U74" s="116">
        <v>0</v>
      </c>
      <c r="V74" s="116">
        <v>0</v>
      </c>
    </row>
    <row r="75" spans="1:22" s="40" customFormat="1" ht="12.75" x14ac:dyDescent="0.2">
      <c r="A75" s="115" t="s">
        <v>28</v>
      </c>
      <c r="B75" s="40">
        <v>0</v>
      </c>
      <c r="C75" s="40">
        <v>1</v>
      </c>
      <c r="D75" s="40">
        <v>0</v>
      </c>
      <c r="E75" s="40">
        <v>0</v>
      </c>
      <c r="F75" s="40">
        <v>9</v>
      </c>
      <c r="G75" s="116">
        <v>0</v>
      </c>
      <c r="H75" s="116">
        <v>2.1321961620469083E-3</v>
      </c>
      <c r="I75" s="116">
        <v>0</v>
      </c>
      <c r="J75" s="116">
        <v>0</v>
      </c>
      <c r="K75" s="116">
        <v>1.7509727626459144E-2</v>
      </c>
      <c r="M75" s="40">
        <v>0</v>
      </c>
      <c r="N75" s="40">
        <v>0</v>
      </c>
      <c r="O75" s="40">
        <v>2</v>
      </c>
      <c r="P75" s="40">
        <v>1</v>
      </c>
      <c r="Q75" s="40">
        <v>10</v>
      </c>
      <c r="R75" s="116">
        <v>0</v>
      </c>
      <c r="S75" s="116">
        <v>0</v>
      </c>
      <c r="T75" s="116">
        <v>9.1743119266055051E-3</v>
      </c>
      <c r="U75" s="116">
        <v>2.1321961620469083E-3</v>
      </c>
      <c r="V75" s="116">
        <v>1.9455252918287938E-2</v>
      </c>
    </row>
    <row r="76" spans="1:22" s="40" customFormat="1" ht="12.75" x14ac:dyDescent="0.2">
      <c r="A76" s="115" t="s">
        <v>29</v>
      </c>
      <c r="B76" s="40">
        <v>22</v>
      </c>
      <c r="C76" s="40">
        <v>16</v>
      </c>
      <c r="D76" s="40">
        <v>9</v>
      </c>
      <c r="E76" s="40">
        <v>9</v>
      </c>
      <c r="F76" s="40">
        <v>9</v>
      </c>
      <c r="G76" s="116">
        <v>1.4588859416445624E-2</v>
      </c>
      <c r="H76" s="116">
        <v>1.1611030478955007E-2</v>
      </c>
      <c r="I76" s="116">
        <v>7.0754716981132077E-3</v>
      </c>
      <c r="J76" s="116">
        <v>1.2032085561497326E-2</v>
      </c>
      <c r="K76" s="116">
        <v>0</v>
      </c>
      <c r="M76" s="40">
        <v>3054</v>
      </c>
      <c r="N76" s="40">
        <v>2659</v>
      </c>
      <c r="O76" s="40">
        <v>673</v>
      </c>
      <c r="P76" s="40">
        <v>109</v>
      </c>
      <c r="Q76" s="40">
        <v>43</v>
      </c>
      <c r="R76" s="116">
        <v>5.966824922337495E-2</v>
      </c>
      <c r="S76" s="116">
        <v>9.9157219570405727E-2</v>
      </c>
      <c r="T76" s="116">
        <v>0.18047733976937516</v>
      </c>
      <c r="U76" s="116">
        <v>7.2281167108753319E-2</v>
      </c>
      <c r="V76" s="116">
        <v>0</v>
      </c>
    </row>
    <row r="77" spans="1:22" s="40" customFormat="1" ht="12.75" x14ac:dyDescent="0.2">
      <c r="A77" s="115" t="s">
        <v>31</v>
      </c>
      <c r="B77" s="40">
        <v>26</v>
      </c>
      <c r="C77" s="40">
        <v>23</v>
      </c>
      <c r="D77" s="40">
        <v>23</v>
      </c>
      <c r="E77" s="40">
        <v>28</v>
      </c>
      <c r="F77" s="40">
        <v>28</v>
      </c>
      <c r="G77" s="116">
        <v>8.7571572920175141E-3</v>
      </c>
      <c r="H77" s="116">
        <v>8.5565476190476199E-3</v>
      </c>
      <c r="I77" s="116">
        <v>9.4572368421052631E-3</v>
      </c>
      <c r="J77" s="116">
        <v>1.249442213297635E-2</v>
      </c>
      <c r="K77" s="116">
        <v>1.3422818791946308E-2</v>
      </c>
      <c r="M77" s="40">
        <v>0</v>
      </c>
      <c r="N77" s="40">
        <v>0</v>
      </c>
      <c r="O77" s="40">
        <v>188</v>
      </c>
      <c r="P77" s="40">
        <v>159</v>
      </c>
      <c r="Q77" s="40">
        <v>102</v>
      </c>
      <c r="R77" s="116">
        <v>0</v>
      </c>
      <c r="S77" s="116">
        <v>0</v>
      </c>
      <c r="T77" s="116">
        <v>4.0145206064488577E-2</v>
      </c>
      <c r="U77" s="116">
        <v>5.3553384978107105E-2</v>
      </c>
      <c r="V77" s="116">
        <v>4.8897411313518699E-2</v>
      </c>
    </row>
    <row r="78" spans="1:22" s="40" customFormat="1" ht="12.75" x14ac:dyDescent="0.2">
      <c r="A78" s="115" t="s">
        <v>32</v>
      </c>
      <c r="B78" s="40">
        <v>28</v>
      </c>
      <c r="C78" s="40">
        <v>26</v>
      </c>
      <c r="D78" s="40">
        <v>32</v>
      </c>
      <c r="E78" s="40">
        <v>68</v>
      </c>
      <c r="F78" s="40">
        <v>120</v>
      </c>
      <c r="G78" s="116">
        <v>2.4185885808067722E-3</v>
      </c>
      <c r="H78" s="116">
        <v>2.2825037310157141E-3</v>
      </c>
      <c r="I78" s="116">
        <v>2.4528591139046452E-3</v>
      </c>
      <c r="J78" s="116">
        <v>4.0907176803224449E-3</v>
      </c>
      <c r="K78" s="116">
        <v>5.6017178601437774E-3</v>
      </c>
      <c r="M78" s="40">
        <v>265</v>
      </c>
      <c r="N78" s="40">
        <v>102</v>
      </c>
      <c r="O78" s="40">
        <v>59</v>
      </c>
      <c r="P78" s="40">
        <v>115</v>
      </c>
      <c r="Q78" s="40">
        <v>246</v>
      </c>
      <c r="R78" s="116">
        <v>1.2867825580266097E-2</v>
      </c>
      <c r="S78" s="116">
        <v>5.7767457665515096E-3</v>
      </c>
      <c r="T78" s="116">
        <v>4.1778784874663645E-3</v>
      </c>
      <c r="U78" s="116">
        <v>9.9334888140278129E-3</v>
      </c>
      <c r="V78" s="116">
        <v>1.1483521613294743E-2</v>
      </c>
    </row>
    <row r="79" spans="1:22" s="40" customFormat="1" ht="12.75" x14ac:dyDescent="0.2">
      <c r="A79" s="115" t="s">
        <v>33</v>
      </c>
      <c r="B79" s="40">
        <v>0</v>
      </c>
      <c r="C79" s="40">
        <v>1</v>
      </c>
      <c r="D79" s="40">
        <v>0</v>
      </c>
      <c r="E79" s="40">
        <v>1</v>
      </c>
      <c r="F79" s="40">
        <v>0</v>
      </c>
      <c r="G79" s="116">
        <v>0</v>
      </c>
      <c r="H79" s="116">
        <v>1.6291951775822744E-4</v>
      </c>
      <c r="I79" s="116">
        <v>0</v>
      </c>
      <c r="J79" s="116">
        <v>1.5938795027095951E-4</v>
      </c>
      <c r="K79" s="116">
        <v>0</v>
      </c>
      <c r="M79" s="40">
        <v>0</v>
      </c>
      <c r="N79" s="40">
        <v>2</v>
      </c>
      <c r="O79" s="40">
        <v>5</v>
      </c>
      <c r="P79" s="40">
        <v>4</v>
      </c>
      <c r="Q79" s="40">
        <v>2</v>
      </c>
      <c r="R79" s="116">
        <v>0</v>
      </c>
      <c r="S79" s="116">
        <v>6.244146113019045E-4</v>
      </c>
      <c r="T79" s="116">
        <v>1.1473152822395595E-3</v>
      </c>
      <c r="U79" s="116">
        <v>1.0607265977194379E-3</v>
      </c>
      <c r="V79" s="116">
        <v>3.1740993493096332E-4</v>
      </c>
    </row>
    <row r="80" spans="1:22" s="40" customFormat="1" ht="12.75" x14ac:dyDescent="0.2">
      <c r="A80" s="115" t="s">
        <v>34</v>
      </c>
      <c r="B80" s="40">
        <v>8</v>
      </c>
      <c r="C80" s="40">
        <v>7</v>
      </c>
      <c r="D80" s="40">
        <v>7</v>
      </c>
      <c r="E80" s="40">
        <v>13</v>
      </c>
      <c r="F80" s="40">
        <v>10</v>
      </c>
      <c r="G80" s="116">
        <v>2.1822149481723948E-3</v>
      </c>
      <c r="H80" s="116">
        <v>1.6095654173373189E-3</v>
      </c>
      <c r="I80" s="116">
        <v>1.3262599469496021E-3</v>
      </c>
      <c r="J80" s="116">
        <v>2.2279348757497856E-3</v>
      </c>
      <c r="K80" s="116">
        <v>1.676727028839705E-3</v>
      </c>
      <c r="M80" s="40">
        <v>0</v>
      </c>
      <c r="N80" s="40">
        <v>0</v>
      </c>
      <c r="O80" s="40">
        <v>2</v>
      </c>
      <c r="P80" s="40">
        <v>24</v>
      </c>
      <c r="Q80" s="40">
        <v>37</v>
      </c>
      <c r="R80" s="116">
        <v>0</v>
      </c>
      <c r="S80" s="116">
        <v>0</v>
      </c>
      <c r="T80" s="116">
        <v>1.2539184952978057E-3</v>
      </c>
      <c r="U80" s="116">
        <v>6.5466448445171853E-3</v>
      </c>
      <c r="V80" s="116">
        <v>6.2038900067069077E-3</v>
      </c>
    </row>
    <row r="81" spans="1:22" s="40" customFormat="1" ht="12.75" x14ac:dyDescent="0.2">
      <c r="A81" s="115" t="s">
        <v>35</v>
      </c>
      <c r="B81" s="40">
        <v>5711</v>
      </c>
      <c r="C81" s="40">
        <v>7181</v>
      </c>
      <c r="D81" s="40">
        <v>5730</v>
      </c>
      <c r="E81" s="40">
        <v>5633</v>
      </c>
      <c r="F81" s="40">
        <v>5429</v>
      </c>
      <c r="G81" s="116">
        <v>4.9872328236942026E-3</v>
      </c>
      <c r="H81" s="116">
        <v>6.2674611327513032E-3</v>
      </c>
      <c r="I81" s="116">
        <v>5.0464084631704651E-3</v>
      </c>
      <c r="J81" s="116">
        <v>4.9825879206076406E-3</v>
      </c>
      <c r="K81" s="116">
        <v>4.815983138292965E-3</v>
      </c>
      <c r="M81" s="40">
        <v>192837</v>
      </c>
      <c r="N81" s="40">
        <v>325425</v>
      </c>
      <c r="O81" s="40">
        <v>218931</v>
      </c>
      <c r="P81" s="40">
        <v>29158</v>
      </c>
      <c r="Q81" s="40">
        <v>23973</v>
      </c>
      <c r="R81" s="116">
        <v>0.15605991939530292</v>
      </c>
      <c r="S81" s="116">
        <v>0.27193077745838623</v>
      </c>
      <c r="T81" s="116">
        <v>0.18837667936100388</v>
      </c>
      <c r="U81" s="116">
        <v>2.546274464599467E-2</v>
      </c>
      <c r="V81" s="116">
        <v>2.1266082846619499E-2</v>
      </c>
    </row>
    <row r="82" spans="1:22" s="40" customFormat="1" ht="12.75" x14ac:dyDescent="0.2">
      <c r="A82" s="115" t="s">
        <v>36</v>
      </c>
      <c r="B82" s="40">
        <v>2</v>
      </c>
      <c r="C82" s="40">
        <v>2</v>
      </c>
      <c r="D82" s="40">
        <v>1</v>
      </c>
      <c r="E82" s="40">
        <v>1</v>
      </c>
      <c r="F82" s="40">
        <v>1</v>
      </c>
      <c r="G82" s="116">
        <v>4.3010752688172043E-3</v>
      </c>
      <c r="H82" s="116">
        <v>4.5351473922902496E-3</v>
      </c>
      <c r="I82" s="116">
        <v>2.352941176470588E-3</v>
      </c>
      <c r="J82" s="116">
        <v>2.4096385542168677E-3</v>
      </c>
      <c r="K82" s="116">
        <v>2.5445292620865142E-3</v>
      </c>
      <c r="M82" s="40">
        <v>0</v>
      </c>
      <c r="N82" s="40">
        <v>0</v>
      </c>
      <c r="O82" s="40">
        <v>5</v>
      </c>
      <c r="P82" s="40">
        <v>24</v>
      </c>
      <c r="Q82" s="40">
        <v>5</v>
      </c>
      <c r="R82" s="116">
        <v>0</v>
      </c>
      <c r="S82" s="116">
        <v>0</v>
      </c>
      <c r="T82" s="116">
        <v>9.2936802973977699E-3</v>
      </c>
      <c r="U82" s="116">
        <v>5.1612903225806452E-2</v>
      </c>
      <c r="V82" s="116">
        <v>1.2722646310432569E-2</v>
      </c>
    </row>
    <row r="83" spans="1:22" s="40" customFormat="1" ht="12.75" x14ac:dyDescent="0.2">
      <c r="A83" s="115" t="s">
        <v>37</v>
      </c>
      <c r="B83" s="40">
        <v>3</v>
      </c>
      <c r="C83" s="40">
        <v>26</v>
      </c>
      <c r="D83" s="40">
        <v>23</v>
      </c>
      <c r="E83" s="40">
        <v>51</v>
      </c>
      <c r="F83" s="40">
        <v>84</v>
      </c>
      <c r="G83" s="116">
        <v>5.6925996204933585E-3</v>
      </c>
      <c r="H83" s="116">
        <v>3.9215686274509803E-2</v>
      </c>
      <c r="I83" s="116">
        <v>2.6589595375722544E-2</v>
      </c>
      <c r="J83" s="116">
        <v>4.5495093666369314E-2</v>
      </c>
      <c r="K83" s="116">
        <v>6.9941715237302249E-2</v>
      </c>
      <c r="M83" s="40">
        <v>5</v>
      </c>
      <c r="N83" s="40">
        <v>13</v>
      </c>
      <c r="O83" s="40">
        <v>9</v>
      </c>
      <c r="P83" s="40">
        <v>4</v>
      </c>
      <c r="Q83" s="40">
        <v>184</v>
      </c>
      <c r="R83" s="116">
        <v>8.771929824561403E-2</v>
      </c>
      <c r="S83" s="116">
        <v>7.18232044198895E-2</v>
      </c>
      <c r="T83" s="116">
        <v>3.9130434782608699E-2</v>
      </c>
      <c r="U83" s="116">
        <v>7.5901328273244783E-3</v>
      </c>
      <c r="V83" s="116">
        <v>0.15320566194837634</v>
      </c>
    </row>
    <row r="84" spans="1:22" s="40" customFormat="1" ht="12.75" x14ac:dyDescent="0.2">
      <c r="A84" s="115" t="s">
        <v>38</v>
      </c>
      <c r="B84" s="40">
        <v>89</v>
      </c>
      <c r="C84" s="40">
        <v>159</v>
      </c>
      <c r="D84" s="40">
        <v>271</v>
      </c>
      <c r="E84" s="40">
        <v>252</v>
      </c>
      <c r="F84" s="40">
        <v>178</v>
      </c>
      <c r="G84" s="116">
        <v>5.1750203512036285E-3</v>
      </c>
      <c r="H84" s="116">
        <v>8.451153396406931E-3</v>
      </c>
      <c r="I84" s="116">
        <v>1.3056465600308344E-2</v>
      </c>
      <c r="J84" s="116">
        <v>1.1646716273050793E-2</v>
      </c>
      <c r="K84" s="116">
        <v>8.0971659919028341E-3</v>
      </c>
      <c r="M84" s="40">
        <v>1469</v>
      </c>
      <c r="N84" s="40">
        <v>469</v>
      </c>
      <c r="O84" s="40">
        <v>775</v>
      </c>
      <c r="P84" s="40">
        <v>334</v>
      </c>
      <c r="Q84" s="40">
        <v>860</v>
      </c>
      <c r="R84" s="116">
        <v>3.9197374389625637E-2</v>
      </c>
      <c r="S84" s="116">
        <v>1.3549039433771486E-2</v>
      </c>
      <c r="T84" s="116">
        <v>3.6941703608370277E-2</v>
      </c>
      <c r="U84" s="116">
        <v>1.9420862891033841E-2</v>
      </c>
      <c r="V84" s="116">
        <v>3.9121139062002458E-2</v>
      </c>
    </row>
    <row r="85" spans="1:22" s="40" customFormat="1" ht="12.75" x14ac:dyDescent="0.2">
      <c r="A85" s="115" t="s">
        <v>40</v>
      </c>
      <c r="B85" s="40">
        <v>17</v>
      </c>
      <c r="C85" s="40">
        <v>28</v>
      </c>
      <c r="D85" s="40">
        <v>27</v>
      </c>
      <c r="E85" s="40">
        <v>32</v>
      </c>
      <c r="F85" s="40">
        <v>46</v>
      </c>
      <c r="G85" s="116">
        <v>5.5146462516625036E-4</v>
      </c>
      <c r="H85" s="116">
        <v>8.7007861781796707E-4</v>
      </c>
      <c r="I85" s="116">
        <v>8.8151751607953247E-4</v>
      </c>
      <c r="J85" s="116">
        <v>1.005656819610308E-3</v>
      </c>
      <c r="K85" s="116">
        <v>1.4021397872405279E-3</v>
      </c>
      <c r="M85" s="40">
        <v>1</v>
      </c>
      <c r="N85" s="40">
        <v>39</v>
      </c>
      <c r="O85" s="40">
        <v>100</v>
      </c>
      <c r="P85" s="40">
        <v>104</v>
      </c>
      <c r="Q85" s="40">
        <v>133</v>
      </c>
      <c r="R85" s="116">
        <v>1.1851149561507466E-4</v>
      </c>
      <c r="S85" s="116">
        <v>1.7199558985667035E-3</v>
      </c>
      <c r="T85" s="116">
        <v>3.0786281632904379E-3</v>
      </c>
      <c r="U85" s="116">
        <v>3.3736659421935316E-3</v>
      </c>
      <c r="V85" s="116">
        <v>4.0540128631084832E-3</v>
      </c>
    </row>
    <row r="86" spans="1:22" s="40" customFormat="1" ht="12.75" x14ac:dyDescent="0.2">
      <c r="A86" s="115" t="s">
        <v>41</v>
      </c>
      <c r="B86" s="40">
        <v>44</v>
      </c>
      <c r="C86" s="40">
        <v>70</v>
      </c>
      <c r="D86" s="40">
        <v>64</v>
      </c>
      <c r="E86" s="40">
        <v>60</v>
      </c>
      <c r="F86" s="40">
        <v>44</v>
      </c>
      <c r="G86" s="116">
        <v>7.2285197962871691E-3</v>
      </c>
      <c r="H86" s="116">
        <v>1.0074841681059297E-2</v>
      </c>
      <c r="I86" s="116">
        <v>9.1743119266055051E-3</v>
      </c>
      <c r="J86" s="116">
        <v>9.0909090909090905E-3</v>
      </c>
      <c r="K86" s="116">
        <v>6.9686411149825784E-3</v>
      </c>
      <c r="M86" s="40">
        <v>22</v>
      </c>
      <c r="N86" s="40">
        <v>22</v>
      </c>
      <c r="O86" s="40">
        <v>22</v>
      </c>
      <c r="P86" s="40">
        <v>111</v>
      </c>
      <c r="Q86" s="40">
        <v>238</v>
      </c>
      <c r="R86" s="116">
        <v>3.2405361614376198E-3</v>
      </c>
      <c r="S86" s="116">
        <v>3.0726256983240221E-3</v>
      </c>
      <c r="T86" s="116">
        <v>4.3521266073194859E-3</v>
      </c>
      <c r="U86" s="116">
        <v>1.8235584031542632E-2</v>
      </c>
      <c r="V86" s="116">
        <v>3.7694013303769404E-2</v>
      </c>
    </row>
    <row r="87" spans="1:22" s="40" customFormat="1" ht="12.75" x14ac:dyDescent="0.2">
      <c r="A87" s="115" t="s">
        <v>42</v>
      </c>
      <c r="B87" s="40">
        <v>0</v>
      </c>
      <c r="C87" s="40">
        <v>0</v>
      </c>
      <c r="D87" s="40">
        <v>0</v>
      </c>
      <c r="E87" s="40">
        <v>1</v>
      </c>
      <c r="F87" s="40">
        <v>2</v>
      </c>
      <c r="G87" s="116">
        <v>0</v>
      </c>
      <c r="H87" s="116">
        <v>0</v>
      </c>
      <c r="I87" s="116">
        <v>0</v>
      </c>
      <c r="J87" s="116">
        <v>1.6611295681063123E-3</v>
      </c>
      <c r="K87" s="116">
        <v>3.2310177705977385E-3</v>
      </c>
      <c r="M87" s="40">
        <v>0</v>
      </c>
      <c r="N87" s="40">
        <v>0</v>
      </c>
      <c r="O87" s="40">
        <v>0</v>
      </c>
      <c r="P87" s="40">
        <v>0</v>
      </c>
      <c r="Q87" s="40">
        <v>3</v>
      </c>
      <c r="R87" s="116">
        <v>0</v>
      </c>
      <c r="S87" s="116">
        <v>0</v>
      </c>
      <c r="T87" s="116">
        <v>0</v>
      </c>
      <c r="U87" s="116">
        <v>0</v>
      </c>
      <c r="V87" s="116">
        <v>4.8465266558966073E-3</v>
      </c>
    </row>
    <row r="88" spans="1:22" s="40" customFormat="1" ht="12.75" x14ac:dyDescent="0.2">
      <c r="A88" s="115" t="s">
        <v>43</v>
      </c>
      <c r="B88" s="40">
        <v>0</v>
      </c>
      <c r="C88" s="40">
        <v>0</v>
      </c>
      <c r="D88" s="40">
        <v>0</v>
      </c>
      <c r="E88" s="40">
        <v>1</v>
      </c>
      <c r="F88" s="40">
        <v>3</v>
      </c>
      <c r="G88" s="116">
        <v>0</v>
      </c>
      <c r="H88" s="116">
        <v>0</v>
      </c>
      <c r="I88" s="116">
        <v>0</v>
      </c>
      <c r="J88" s="116">
        <v>5.7803468208092483E-3</v>
      </c>
      <c r="K88" s="116">
        <v>7.3529411764705881E-3</v>
      </c>
      <c r="M88" s="40">
        <v>0</v>
      </c>
      <c r="N88" s="40">
        <v>0</v>
      </c>
      <c r="O88" s="40">
        <v>0</v>
      </c>
      <c r="P88" s="40">
        <v>0</v>
      </c>
      <c r="Q88" s="40">
        <v>4</v>
      </c>
      <c r="R88" s="116">
        <v>0</v>
      </c>
      <c r="S88" s="116">
        <v>0</v>
      </c>
      <c r="T88" s="116">
        <v>0</v>
      </c>
      <c r="U88" s="116">
        <v>0</v>
      </c>
      <c r="V88" s="116">
        <v>9.8039215686274508E-3</v>
      </c>
    </row>
    <row r="89" spans="1:22" s="40" customFormat="1" ht="12.75" x14ac:dyDescent="0.2">
      <c r="A89" s="115" t="s">
        <v>44</v>
      </c>
      <c r="B89" s="40">
        <v>2980</v>
      </c>
      <c r="C89" s="40">
        <v>2240</v>
      </c>
      <c r="D89" s="40">
        <v>2639</v>
      </c>
      <c r="E89" s="40">
        <v>5642</v>
      </c>
      <c r="F89" s="40">
        <v>2197</v>
      </c>
      <c r="G89" s="116">
        <v>1.4779253498913873E-2</v>
      </c>
      <c r="H89" s="116">
        <v>1.0725452360317741E-2</v>
      </c>
      <c r="I89" s="116">
        <v>1.2237932489647146E-2</v>
      </c>
      <c r="J89" s="116">
        <v>2.4983062705627609E-2</v>
      </c>
      <c r="K89" s="116">
        <v>9.3734267405049792E-3</v>
      </c>
      <c r="M89" s="40">
        <v>2324</v>
      </c>
      <c r="N89" s="40">
        <v>2693</v>
      </c>
      <c r="O89" s="40">
        <v>4565</v>
      </c>
      <c r="P89" s="40">
        <v>10360</v>
      </c>
      <c r="Q89" s="40">
        <v>12718</v>
      </c>
      <c r="R89" s="116">
        <v>3.2439977666108316E-2</v>
      </c>
      <c r="S89" s="116">
        <v>2.330653327217496E-2</v>
      </c>
      <c r="T89" s="116">
        <v>2.7124021841819123E-2</v>
      </c>
      <c r="U89" s="116">
        <v>5.1380223573405277E-2</v>
      </c>
      <c r="V89" s="116">
        <v>5.4260920020820357E-2</v>
      </c>
    </row>
    <row r="90" spans="1:22" s="40" customFormat="1" ht="12.75" x14ac:dyDescent="0.2">
      <c r="A90" s="115" t="s">
        <v>45</v>
      </c>
      <c r="B90" s="40">
        <v>15</v>
      </c>
      <c r="C90" s="40">
        <v>12</v>
      </c>
      <c r="D90" s="40">
        <v>3</v>
      </c>
      <c r="E90" s="40">
        <v>5</v>
      </c>
      <c r="F90" s="40">
        <v>2</v>
      </c>
      <c r="G90" s="116">
        <v>8.4937712344280852E-3</v>
      </c>
      <c r="H90" s="116">
        <v>7.989347536617843E-3</v>
      </c>
      <c r="I90" s="116">
        <v>1.968503937007874E-3</v>
      </c>
      <c r="J90" s="116">
        <v>4.1084634346754316E-3</v>
      </c>
      <c r="K90" s="116">
        <v>1.7793594306049821E-3</v>
      </c>
      <c r="M90" s="40">
        <v>355</v>
      </c>
      <c r="N90" s="40">
        <v>138</v>
      </c>
      <c r="O90" s="40">
        <v>62</v>
      </c>
      <c r="P90" s="40">
        <v>36</v>
      </c>
      <c r="Q90" s="40">
        <v>22</v>
      </c>
      <c r="R90" s="116">
        <v>7.4517212426532323E-2</v>
      </c>
      <c r="S90" s="116">
        <v>3.4936708860759495E-2</v>
      </c>
      <c r="T90" s="116">
        <v>2.4859663191659984E-2</v>
      </c>
      <c r="U90" s="116">
        <v>2.0385050962627407E-2</v>
      </c>
      <c r="V90" s="116">
        <v>1.9572953736654804E-2</v>
      </c>
    </row>
    <row r="91" spans="1:22" s="40" customFormat="1" ht="12.75" x14ac:dyDescent="0.2">
      <c r="A91" s="115" t="s">
        <v>46</v>
      </c>
      <c r="B91" s="40">
        <v>0</v>
      </c>
      <c r="C91" s="40">
        <v>3</v>
      </c>
      <c r="D91" s="40">
        <v>0</v>
      </c>
      <c r="E91" s="40">
        <v>0</v>
      </c>
      <c r="F91" s="40">
        <v>0</v>
      </c>
      <c r="G91" s="116">
        <v>0</v>
      </c>
      <c r="H91" s="116">
        <v>2.2727272727272728E-2</v>
      </c>
      <c r="I91" s="116">
        <v>0</v>
      </c>
      <c r="J91" s="116">
        <v>0</v>
      </c>
      <c r="K91" s="116">
        <v>0</v>
      </c>
      <c r="M91" s="40">
        <v>0</v>
      </c>
      <c r="N91" s="40">
        <v>0</v>
      </c>
      <c r="O91" s="40">
        <v>0</v>
      </c>
      <c r="P91" s="40">
        <v>0</v>
      </c>
      <c r="Q91" s="40">
        <v>3</v>
      </c>
      <c r="R91" s="116">
        <v>0</v>
      </c>
      <c r="S91" s="116">
        <v>0</v>
      </c>
      <c r="T91" s="116">
        <v>0</v>
      </c>
      <c r="U91" s="116">
        <v>0</v>
      </c>
      <c r="V91" s="116">
        <v>2.0833333333333332E-2</v>
      </c>
    </row>
    <row r="92" spans="1:22" s="40" customFormat="1" ht="12.75" x14ac:dyDescent="0.2">
      <c r="A92" s="115" t="s">
        <v>47</v>
      </c>
      <c r="B92" s="40">
        <v>591</v>
      </c>
      <c r="C92" s="40">
        <v>569</v>
      </c>
      <c r="D92" s="40">
        <v>521</v>
      </c>
      <c r="E92" s="40">
        <v>564</v>
      </c>
      <c r="F92" s="40">
        <v>545</v>
      </c>
      <c r="G92" s="116">
        <v>1.7445979454481047E-2</v>
      </c>
      <c r="H92" s="116">
        <v>1.7005887802982754E-2</v>
      </c>
      <c r="I92" s="116">
        <v>1.5680491181604767E-2</v>
      </c>
      <c r="J92" s="116">
        <v>1.6963936595783078E-2</v>
      </c>
      <c r="K92" s="116">
        <v>1.600399365713279E-2</v>
      </c>
      <c r="M92" s="40">
        <v>1278</v>
      </c>
      <c r="N92" s="40">
        <v>1333</v>
      </c>
      <c r="O92" s="40">
        <v>1757</v>
      </c>
      <c r="P92" s="40">
        <v>2210</v>
      </c>
      <c r="Q92" s="40">
        <v>2199</v>
      </c>
      <c r="R92" s="116">
        <v>4.7706148045839711E-2</v>
      </c>
      <c r="S92" s="116">
        <v>4.0894588293042093E-2</v>
      </c>
      <c r="T92" s="116">
        <v>5.1441955789781876E-2</v>
      </c>
      <c r="U92" s="116">
        <v>6.5237926555673634E-2</v>
      </c>
      <c r="V92" s="116">
        <v>6.4573912022082569E-2</v>
      </c>
    </row>
    <row r="93" spans="1:22" s="40" customFormat="1" ht="12.75" x14ac:dyDescent="0.2">
      <c r="A93" s="115" t="s">
        <v>48</v>
      </c>
      <c r="B93" s="40">
        <v>0</v>
      </c>
      <c r="C93" s="40">
        <v>0</v>
      </c>
      <c r="D93" s="40">
        <v>14</v>
      </c>
      <c r="E93" s="40">
        <v>96</v>
      </c>
      <c r="F93" s="40">
        <v>150</v>
      </c>
      <c r="G93" s="116">
        <v>0</v>
      </c>
      <c r="H93" s="116">
        <v>0</v>
      </c>
      <c r="I93" s="116">
        <v>7.2090628218331619E-3</v>
      </c>
      <c r="J93" s="116">
        <v>1.82370820668693E-2</v>
      </c>
      <c r="K93" s="116">
        <v>3.0284675953967291E-2</v>
      </c>
      <c r="M93" s="40">
        <v>0</v>
      </c>
      <c r="N93" s="40">
        <v>0</v>
      </c>
      <c r="O93" s="40">
        <v>0</v>
      </c>
      <c r="P93" s="40">
        <v>0</v>
      </c>
      <c r="Q93" s="40">
        <v>260</v>
      </c>
      <c r="R93" s="116">
        <v>0</v>
      </c>
      <c r="S93" s="116">
        <v>0</v>
      </c>
      <c r="T93" s="116">
        <v>0</v>
      </c>
      <c r="U93" s="116">
        <v>0</v>
      </c>
      <c r="V93" s="116">
        <v>5.2493438320209973E-2</v>
      </c>
    </row>
    <row r="94" spans="1:22" s="40" customFormat="1" ht="12.75" x14ac:dyDescent="0.2">
      <c r="A94" s="115" t="s">
        <v>101</v>
      </c>
      <c r="B94" s="40">
        <v>0</v>
      </c>
      <c r="C94" s="40">
        <v>0</v>
      </c>
      <c r="D94" s="40">
        <v>0</v>
      </c>
      <c r="E94" s="40">
        <v>0</v>
      </c>
      <c r="F94" s="40">
        <v>0</v>
      </c>
      <c r="G94" s="116">
        <v>0</v>
      </c>
      <c r="H94" s="116">
        <v>0</v>
      </c>
      <c r="I94" s="116">
        <v>0</v>
      </c>
      <c r="J94" s="116">
        <v>0</v>
      </c>
      <c r="K94" s="116">
        <v>0</v>
      </c>
      <c r="M94" s="40">
        <v>0</v>
      </c>
      <c r="N94" s="40">
        <v>0</v>
      </c>
      <c r="O94" s="40">
        <v>10</v>
      </c>
      <c r="P94" s="40">
        <v>0</v>
      </c>
      <c r="Q94" s="40">
        <v>0</v>
      </c>
      <c r="R94" s="116">
        <v>0</v>
      </c>
      <c r="S94" s="116">
        <v>0</v>
      </c>
      <c r="T94" s="116">
        <v>0</v>
      </c>
      <c r="U94" s="116">
        <v>0</v>
      </c>
      <c r="V94" s="116">
        <v>0</v>
      </c>
    </row>
    <row r="95" spans="1:22" s="40" customFormat="1" ht="12.75" x14ac:dyDescent="0.2">
      <c r="A95" s="115" t="s">
        <v>122</v>
      </c>
      <c r="B95" s="40">
        <v>0</v>
      </c>
      <c r="C95" s="40">
        <v>2</v>
      </c>
      <c r="D95" s="40">
        <v>2</v>
      </c>
      <c r="E95" s="40">
        <v>3</v>
      </c>
      <c r="F95" s="40">
        <v>7</v>
      </c>
      <c r="G95" s="116">
        <v>0</v>
      </c>
      <c r="H95" s="116">
        <v>2.002002002002002E-3</v>
      </c>
      <c r="I95" s="116">
        <v>1.455604075691412E-3</v>
      </c>
      <c r="J95" s="116">
        <v>2.1201413427561835E-3</v>
      </c>
      <c r="K95" s="116">
        <v>3.6231884057971015E-3</v>
      </c>
      <c r="M95" s="40">
        <v>0</v>
      </c>
      <c r="N95" s="40">
        <v>0</v>
      </c>
      <c r="O95" s="40">
        <v>0</v>
      </c>
      <c r="P95" s="40">
        <v>14</v>
      </c>
      <c r="Q95" s="40">
        <v>14</v>
      </c>
      <c r="R95" s="116">
        <v>0</v>
      </c>
      <c r="S95" s="116">
        <v>0</v>
      </c>
      <c r="T95" s="116">
        <v>0</v>
      </c>
      <c r="U95" s="116">
        <v>1.6887816646562123E-2</v>
      </c>
      <c r="V95" s="116">
        <v>7.246376811594203E-3</v>
      </c>
    </row>
    <row r="96" spans="1:22" s="26" customFormat="1" ht="12.75" x14ac:dyDescent="0.2">
      <c r="A96" s="25" t="s">
        <v>55</v>
      </c>
      <c r="B96" s="26">
        <v>25307</v>
      </c>
      <c r="C96" s="26">
        <v>27557</v>
      </c>
      <c r="D96" s="26">
        <v>25141</v>
      </c>
      <c r="E96" s="26">
        <v>27079</v>
      </c>
      <c r="F96" s="26">
        <v>22775</v>
      </c>
      <c r="G96" s="136">
        <v>7.3118626281677901E-3</v>
      </c>
      <c r="H96" s="136">
        <v>7.9031829261192784E-3</v>
      </c>
      <c r="I96" s="136">
        <v>7.1747873048415619E-3</v>
      </c>
      <c r="J96" s="136">
        <v>7.5883594526763689E-3</v>
      </c>
      <c r="K96" s="136">
        <v>6.3531515397500862E-3</v>
      </c>
      <c r="M96" s="26">
        <v>331024</v>
      </c>
      <c r="N96" s="26">
        <v>404490.85</v>
      </c>
      <c r="O96" s="26">
        <v>288542</v>
      </c>
      <c r="P96" s="26">
        <v>106487</v>
      </c>
      <c r="Q96" s="26">
        <v>102552</v>
      </c>
      <c r="R96" s="136">
        <v>9.9706864997656602E-2</v>
      </c>
      <c r="S96" s="136">
        <v>0.12044669912001943</v>
      </c>
      <c r="T96" s="136">
        <v>8.4955621933320277E-2</v>
      </c>
      <c r="U96" s="136">
        <v>3.0766914912305033E-2</v>
      </c>
      <c r="V96" s="136">
        <v>2.86071743887794E-2</v>
      </c>
    </row>
    <row r="97" spans="1:22" s="40" customFormat="1" ht="12.75" x14ac:dyDescent="0.2">
      <c r="A97" s="115"/>
      <c r="G97" s="116"/>
      <c r="H97" s="116"/>
      <c r="I97" s="116"/>
      <c r="J97" s="116"/>
      <c r="K97" s="116"/>
      <c r="R97" s="116"/>
      <c r="S97" s="116"/>
      <c r="T97" s="116"/>
      <c r="U97" s="116"/>
      <c r="V97" s="116"/>
    </row>
    <row r="98" spans="1:22" s="24" customFormat="1" ht="12.75" x14ac:dyDescent="0.2">
      <c r="A98" s="27" t="s">
        <v>56</v>
      </c>
      <c r="B98" s="24" t="s">
        <v>5</v>
      </c>
      <c r="C98" s="24" t="s">
        <v>6</v>
      </c>
      <c r="D98" s="24" t="s">
        <v>7</v>
      </c>
      <c r="E98" s="24" t="s">
        <v>8</v>
      </c>
      <c r="F98" s="24" t="s">
        <v>191</v>
      </c>
      <c r="G98" s="96" t="s">
        <v>5</v>
      </c>
      <c r="H98" s="96" t="s">
        <v>6</v>
      </c>
      <c r="I98" s="96" t="s">
        <v>7</v>
      </c>
      <c r="J98" s="96" t="s">
        <v>8</v>
      </c>
      <c r="K98" s="96" t="s">
        <v>191</v>
      </c>
      <c r="M98" s="24" t="s">
        <v>9</v>
      </c>
      <c r="N98" s="24" t="s">
        <v>10</v>
      </c>
      <c r="O98" s="24" t="s">
        <v>11</v>
      </c>
      <c r="P98" s="24" t="s">
        <v>12</v>
      </c>
      <c r="Q98" s="24" t="s">
        <v>192</v>
      </c>
      <c r="R98" s="96" t="s">
        <v>9</v>
      </c>
      <c r="S98" s="96" t="s">
        <v>10</v>
      </c>
      <c r="T98" s="96" t="s">
        <v>11</v>
      </c>
      <c r="U98" s="96" t="s">
        <v>12</v>
      </c>
      <c r="V98" s="96" t="s">
        <v>192</v>
      </c>
    </row>
    <row r="99" spans="1:22" s="40" customFormat="1" ht="12.75" x14ac:dyDescent="0.2">
      <c r="A99" s="115" t="s">
        <v>13</v>
      </c>
      <c r="B99" s="40">
        <v>38</v>
      </c>
      <c r="C99" s="40">
        <v>54</v>
      </c>
      <c r="D99" s="40">
        <v>57</v>
      </c>
      <c r="E99" s="40">
        <v>45</v>
      </c>
      <c r="F99" s="40">
        <v>33</v>
      </c>
      <c r="G99" s="116">
        <v>1.1968503937007874E-2</v>
      </c>
      <c r="H99" s="116">
        <v>1.1266430210723972E-2</v>
      </c>
      <c r="I99" s="116">
        <v>1.1052937754508435E-2</v>
      </c>
      <c r="J99" s="116">
        <v>9.1780542524984698E-3</v>
      </c>
      <c r="K99" s="116">
        <v>7.2068137147848878E-3</v>
      </c>
      <c r="M99" s="40">
        <v>0</v>
      </c>
      <c r="N99" s="40">
        <v>0</v>
      </c>
      <c r="O99" s="40">
        <v>0</v>
      </c>
      <c r="P99" s="40">
        <v>61</v>
      </c>
      <c r="Q99" s="40">
        <v>189</v>
      </c>
      <c r="R99" s="116">
        <v>0</v>
      </c>
      <c r="S99" s="116">
        <v>0</v>
      </c>
      <c r="T99" s="116">
        <v>0</v>
      </c>
      <c r="U99" s="116">
        <v>1.9212598425196851E-2</v>
      </c>
      <c r="V99" s="116">
        <v>4.127538763922254E-2</v>
      </c>
    </row>
    <row r="100" spans="1:22" s="40" customFormat="1" ht="12.75" x14ac:dyDescent="0.2">
      <c r="A100" s="115" t="s">
        <v>15</v>
      </c>
      <c r="B100" s="40">
        <v>3964</v>
      </c>
      <c r="C100" s="40">
        <v>3402</v>
      </c>
      <c r="D100" s="40">
        <v>3018</v>
      </c>
      <c r="E100" s="40">
        <v>3074</v>
      </c>
      <c r="F100" s="40">
        <v>2791</v>
      </c>
      <c r="G100" s="116">
        <v>1.1182072576277307E-2</v>
      </c>
      <c r="H100" s="116">
        <v>9.6400973644166499E-3</v>
      </c>
      <c r="I100" s="116">
        <v>8.5734739330030445E-3</v>
      </c>
      <c r="J100" s="116">
        <v>8.6362627514110484E-3</v>
      </c>
      <c r="K100" s="116">
        <v>7.843060114203498E-3</v>
      </c>
      <c r="M100" s="40">
        <v>0</v>
      </c>
      <c r="N100" s="40">
        <v>13711.11</v>
      </c>
      <c r="O100" s="40">
        <v>10878</v>
      </c>
      <c r="P100" s="40">
        <v>15568</v>
      </c>
      <c r="Q100" s="40">
        <v>12285</v>
      </c>
      <c r="R100" s="116">
        <v>0</v>
      </c>
      <c r="S100" s="116">
        <v>3.731330570213276E-2</v>
      </c>
      <c r="T100" s="116">
        <v>2.8695941204712486E-2</v>
      </c>
      <c r="U100" s="116">
        <v>4.3915869290485646E-2</v>
      </c>
      <c r="V100" s="116">
        <v>3.4522391079537793E-2</v>
      </c>
    </row>
    <row r="101" spans="1:22" s="40" customFormat="1" ht="12.75" x14ac:dyDescent="0.2">
      <c r="A101" s="115" t="s">
        <v>16</v>
      </c>
      <c r="B101" s="40">
        <v>800</v>
      </c>
      <c r="C101" s="40">
        <v>564</v>
      </c>
      <c r="D101" s="40">
        <v>470</v>
      </c>
      <c r="E101" s="40">
        <v>712</v>
      </c>
      <c r="F101" s="40">
        <v>1004</v>
      </c>
      <c r="G101" s="116">
        <v>6.0669027702994777E-3</v>
      </c>
      <c r="H101" s="116">
        <v>3.725378812898794E-3</v>
      </c>
      <c r="I101" s="116">
        <v>2.8041620925015514E-3</v>
      </c>
      <c r="J101" s="116">
        <v>4.0062344209809645E-3</v>
      </c>
      <c r="K101" s="116">
        <v>5.2839324246092313E-3</v>
      </c>
      <c r="M101" s="40">
        <v>0</v>
      </c>
      <c r="N101" s="40">
        <v>0</v>
      </c>
      <c r="O101" s="40">
        <v>2</v>
      </c>
      <c r="P101" s="40">
        <v>2343</v>
      </c>
      <c r="Q101" s="40">
        <v>2750</v>
      </c>
      <c r="R101" s="116">
        <v>0</v>
      </c>
      <c r="S101" s="116">
        <v>0</v>
      </c>
      <c r="T101" s="116">
        <v>1</v>
      </c>
      <c r="U101" s="116">
        <v>1.7768441488514596E-2</v>
      </c>
      <c r="V101" s="116">
        <v>1.4472922477764329E-2</v>
      </c>
    </row>
    <row r="102" spans="1:22" s="40" customFormat="1" ht="12.75" x14ac:dyDescent="0.2">
      <c r="A102" s="115" t="s">
        <v>17</v>
      </c>
      <c r="B102" s="40">
        <v>278</v>
      </c>
      <c r="C102" s="40">
        <v>293</v>
      </c>
      <c r="D102" s="40">
        <v>191</v>
      </c>
      <c r="E102" s="40">
        <v>108</v>
      </c>
      <c r="F102" s="40">
        <v>59</v>
      </c>
      <c r="G102" s="116">
        <v>5.8954511716679033E-3</v>
      </c>
      <c r="H102" s="116">
        <v>6.6940827050491203E-3</v>
      </c>
      <c r="I102" s="116">
        <v>4.5682850992585502E-3</v>
      </c>
      <c r="J102" s="116">
        <v>2.6494615214778107E-3</v>
      </c>
      <c r="K102" s="116">
        <v>1.4978040669188393E-3</v>
      </c>
      <c r="M102" s="40">
        <v>0</v>
      </c>
      <c r="N102" s="40">
        <v>392</v>
      </c>
      <c r="O102" s="40">
        <v>602</v>
      </c>
      <c r="P102" s="40">
        <v>1035</v>
      </c>
      <c r="Q102" s="40">
        <v>651</v>
      </c>
      <c r="R102" s="116">
        <v>0</v>
      </c>
      <c r="S102" s="116">
        <v>7.0919419618627206E-3</v>
      </c>
      <c r="T102" s="116">
        <v>9.834190966266438E-3</v>
      </c>
      <c r="U102" s="116">
        <v>2.194889195207295E-2</v>
      </c>
      <c r="V102" s="116">
        <v>1.652661775532482E-2</v>
      </c>
    </row>
    <row r="103" spans="1:22" s="40" customFormat="1" ht="12.75" x14ac:dyDescent="0.2">
      <c r="A103" s="115" t="s">
        <v>20</v>
      </c>
      <c r="B103" s="40">
        <v>6</v>
      </c>
      <c r="C103" s="40">
        <v>1</v>
      </c>
      <c r="D103" s="40">
        <v>3</v>
      </c>
      <c r="E103" s="40">
        <v>2</v>
      </c>
      <c r="F103" s="40">
        <v>0</v>
      </c>
      <c r="G103" s="116">
        <v>1.1511895625479663E-3</v>
      </c>
      <c r="H103" s="116">
        <v>1.9696671262556627E-4</v>
      </c>
      <c r="I103" s="116">
        <v>5.8616647127784287E-4</v>
      </c>
      <c r="J103" s="116">
        <v>3.9039625219597894E-4</v>
      </c>
      <c r="K103" s="116">
        <v>0</v>
      </c>
      <c r="M103" s="40">
        <v>0</v>
      </c>
      <c r="N103" s="40">
        <v>15</v>
      </c>
      <c r="O103" s="40">
        <v>8</v>
      </c>
      <c r="P103" s="40">
        <v>11</v>
      </c>
      <c r="Q103" s="40">
        <v>6</v>
      </c>
      <c r="R103" s="116">
        <v>0</v>
      </c>
      <c r="S103" s="116">
        <v>3.2037590773173856E-3</v>
      </c>
      <c r="T103" s="116">
        <v>1.1747430249632893E-3</v>
      </c>
      <c r="U103" s="116">
        <v>2.1105141980046049E-3</v>
      </c>
      <c r="V103" s="116">
        <v>1.2175324675324675E-3</v>
      </c>
    </row>
    <row r="104" spans="1:22" s="40" customFormat="1" ht="12.75" x14ac:dyDescent="0.2">
      <c r="A104" s="115" t="s">
        <v>21</v>
      </c>
      <c r="B104" s="40">
        <v>42</v>
      </c>
      <c r="C104" s="40">
        <v>47</v>
      </c>
      <c r="D104" s="40">
        <v>38</v>
      </c>
      <c r="E104" s="40">
        <v>32</v>
      </c>
      <c r="F104" s="40">
        <v>43</v>
      </c>
      <c r="G104" s="116">
        <v>3.4182469276471065E-3</v>
      </c>
      <c r="H104" s="116">
        <v>4.048582995951417E-3</v>
      </c>
      <c r="I104" s="116">
        <v>3.3925542362289083E-3</v>
      </c>
      <c r="J104" s="116">
        <v>2.8381374722838137E-3</v>
      </c>
      <c r="K104" s="116">
        <v>3.9464023494860502E-3</v>
      </c>
      <c r="M104" s="40">
        <v>0</v>
      </c>
      <c r="N104" s="40">
        <v>384</v>
      </c>
      <c r="O104" s="40">
        <v>316</v>
      </c>
      <c r="P104" s="40">
        <v>226</v>
      </c>
      <c r="Q104" s="40">
        <v>160</v>
      </c>
      <c r="R104" s="116">
        <v>0</v>
      </c>
      <c r="S104" s="116">
        <v>2.3677395486496486E-2</v>
      </c>
      <c r="T104" s="116">
        <v>1.7516629711751663E-2</v>
      </c>
      <c r="U104" s="116">
        <v>1.8393423944005859E-2</v>
      </c>
      <c r="V104" s="116">
        <v>1.4684287812041116E-2</v>
      </c>
    </row>
    <row r="105" spans="1:22" s="40" customFormat="1" ht="12.75" x14ac:dyDescent="0.2">
      <c r="A105" s="115" t="s">
        <v>22</v>
      </c>
      <c r="B105" s="40">
        <v>4</v>
      </c>
      <c r="C105" s="40">
        <v>8</v>
      </c>
      <c r="D105" s="40">
        <v>6</v>
      </c>
      <c r="E105" s="40">
        <v>12</v>
      </c>
      <c r="F105" s="40">
        <v>3</v>
      </c>
      <c r="G105" s="116">
        <v>2.5740025740025739E-3</v>
      </c>
      <c r="H105" s="116">
        <v>4.9535603715170282E-3</v>
      </c>
      <c r="I105" s="116">
        <v>3.4965034965034965E-3</v>
      </c>
      <c r="J105" s="116">
        <v>6.8298235628912922E-3</v>
      </c>
      <c r="K105" s="116">
        <v>1.6835016835016834E-3</v>
      </c>
      <c r="M105" s="40">
        <v>0</v>
      </c>
      <c r="N105" s="40">
        <v>0</v>
      </c>
      <c r="O105" s="40">
        <v>0</v>
      </c>
      <c r="P105" s="40">
        <v>47</v>
      </c>
      <c r="Q105" s="40">
        <v>29</v>
      </c>
      <c r="R105" s="116">
        <v>0</v>
      </c>
      <c r="S105" s="116">
        <v>0</v>
      </c>
      <c r="T105" s="116">
        <v>0</v>
      </c>
      <c r="U105" s="116">
        <v>3.0244530244530245E-2</v>
      </c>
      <c r="V105" s="116">
        <v>1.6273849607182939E-2</v>
      </c>
    </row>
    <row r="106" spans="1:22" s="40" customFormat="1" ht="12.75" x14ac:dyDescent="0.2">
      <c r="A106" s="115" t="s">
        <v>23</v>
      </c>
      <c r="B106" s="40">
        <v>501</v>
      </c>
      <c r="C106" s="40">
        <v>422</v>
      </c>
      <c r="D106" s="40">
        <v>358</v>
      </c>
      <c r="E106" s="40">
        <v>380</v>
      </c>
      <c r="F106" s="40">
        <v>412</v>
      </c>
      <c r="G106" s="116">
        <v>4.6414244818928857E-3</v>
      </c>
      <c r="H106" s="116">
        <v>3.8618518586305984E-3</v>
      </c>
      <c r="I106" s="116">
        <v>3.1915557497035774E-3</v>
      </c>
      <c r="J106" s="116">
        <v>3.1861553166870693E-3</v>
      </c>
      <c r="K106" s="116">
        <v>3.4578262694083088E-3</v>
      </c>
      <c r="M106" s="40">
        <v>0</v>
      </c>
      <c r="N106" s="40">
        <v>1621</v>
      </c>
      <c r="O106" s="40">
        <v>1790</v>
      </c>
      <c r="P106" s="40">
        <v>1884</v>
      </c>
      <c r="Q106" s="40">
        <v>1572</v>
      </c>
      <c r="R106" s="116">
        <v>0</v>
      </c>
      <c r="S106" s="116">
        <v>1.4388169924198044E-2</v>
      </c>
      <c r="T106" s="116">
        <v>1.5014763119044424E-2</v>
      </c>
      <c r="U106" s="116">
        <v>1.7453979488794805E-2</v>
      </c>
      <c r="V106" s="116">
        <v>1.3193453629878305E-2</v>
      </c>
    </row>
    <row r="107" spans="1:22" s="40" customFormat="1" ht="12.75" x14ac:dyDescent="0.2">
      <c r="A107" s="115" t="s">
        <v>25</v>
      </c>
      <c r="B107" s="40">
        <v>866</v>
      </c>
      <c r="C107" s="40">
        <v>745</v>
      </c>
      <c r="D107" s="40">
        <v>841</v>
      </c>
      <c r="E107" s="40">
        <v>886</v>
      </c>
      <c r="F107" s="40">
        <v>821</v>
      </c>
      <c r="G107" s="116">
        <v>1.2333142971888693E-3</v>
      </c>
      <c r="H107" s="116">
        <v>1.0641443351097639E-3</v>
      </c>
      <c r="I107" s="116">
        <v>1.1967850454522168E-3</v>
      </c>
      <c r="J107" s="116">
        <v>1.2622359241461743E-3</v>
      </c>
      <c r="K107" s="116">
        <v>1.1642103860045178E-3</v>
      </c>
      <c r="M107" s="40">
        <v>0</v>
      </c>
      <c r="N107" s="40">
        <v>4232</v>
      </c>
      <c r="O107" s="40">
        <v>5579</v>
      </c>
      <c r="P107" s="40">
        <v>3319</v>
      </c>
      <c r="Q107" s="40">
        <v>3293</v>
      </c>
      <c r="R107" s="116">
        <v>0</v>
      </c>
      <c r="S107" s="116">
        <v>6.1494019880935259E-3</v>
      </c>
      <c r="T107" s="116">
        <v>8.0994994250937844E-3</v>
      </c>
      <c r="U107" s="116">
        <v>4.7267553722515673E-3</v>
      </c>
      <c r="V107" s="116">
        <v>4.6696038990412638E-3</v>
      </c>
    </row>
    <row r="108" spans="1:22" s="40" customFormat="1" ht="12.75" x14ac:dyDescent="0.2">
      <c r="A108" s="115" t="s">
        <v>27</v>
      </c>
      <c r="B108" s="40">
        <v>1</v>
      </c>
      <c r="C108" s="40">
        <v>4</v>
      </c>
      <c r="D108" s="40">
        <v>6</v>
      </c>
      <c r="E108" s="40">
        <v>10</v>
      </c>
      <c r="F108" s="40">
        <v>8</v>
      </c>
      <c r="G108" s="116">
        <v>4.048582995951417E-3</v>
      </c>
      <c r="H108" s="116">
        <v>7.7220077220077222E-3</v>
      </c>
      <c r="I108" s="116">
        <v>2.472187886279357E-3</v>
      </c>
      <c r="J108" s="116">
        <v>4.2194092827004216E-3</v>
      </c>
      <c r="K108" s="116">
        <v>3.1176929072486361E-3</v>
      </c>
      <c r="M108" s="40">
        <v>0</v>
      </c>
      <c r="N108" s="40">
        <v>0</v>
      </c>
      <c r="O108" s="40">
        <v>0</v>
      </c>
      <c r="P108" s="40">
        <v>1</v>
      </c>
      <c r="Q108" s="40">
        <v>28</v>
      </c>
      <c r="R108" s="116">
        <v>0</v>
      </c>
      <c r="S108" s="116">
        <v>0</v>
      </c>
      <c r="T108" s="116">
        <v>0</v>
      </c>
      <c r="U108" s="116">
        <v>4.048582995951417E-3</v>
      </c>
      <c r="V108" s="116">
        <v>1.0911925175370226E-2</v>
      </c>
    </row>
    <row r="109" spans="1:22" s="40" customFormat="1" ht="12.75" x14ac:dyDescent="0.2">
      <c r="A109" s="115" t="s">
        <v>28</v>
      </c>
      <c r="B109" s="40">
        <v>33</v>
      </c>
      <c r="C109" s="40">
        <v>29</v>
      </c>
      <c r="D109" s="40">
        <v>23</v>
      </c>
      <c r="E109" s="40">
        <v>82</v>
      </c>
      <c r="F109" s="40">
        <v>81</v>
      </c>
      <c r="G109" s="116">
        <v>2.2294284556141062E-3</v>
      </c>
      <c r="H109" s="116">
        <v>1.797223599405057E-3</v>
      </c>
      <c r="I109" s="116">
        <v>1.2888764359764639E-3</v>
      </c>
      <c r="J109" s="116">
        <v>4.3427603008155914E-3</v>
      </c>
      <c r="K109" s="116">
        <v>3.8496269188726773E-3</v>
      </c>
      <c r="M109" s="40">
        <v>0</v>
      </c>
      <c r="N109" s="40">
        <v>29</v>
      </c>
      <c r="O109" s="40">
        <v>109</v>
      </c>
      <c r="P109" s="40">
        <v>119</v>
      </c>
      <c r="Q109" s="40">
        <v>215</v>
      </c>
      <c r="R109" s="116">
        <v>0</v>
      </c>
      <c r="S109" s="116">
        <v>9.4308943089430903E-3</v>
      </c>
      <c r="T109" s="116">
        <v>1.3515189088654681E-2</v>
      </c>
      <c r="U109" s="116">
        <v>8.0394541278205646E-3</v>
      </c>
      <c r="V109" s="116">
        <v>1.0218145525402785E-2</v>
      </c>
    </row>
    <row r="110" spans="1:22" s="40" customFormat="1" ht="12.75" x14ac:dyDescent="0.2">
      <c r="A110" s="115" t="s">
        <v>29</v>
      </c>
      <c r="B110" s="40">
        <v>32</v>
      </c>
      <c r="C110" s="40">
        <v>17</v>
      </c>
      <c r="D110" s="40">
        <v>16</v>
      </c>
      <c r="E110" s="40">
        <v>20</v>
      </c>
      <c r="F110" s="40">
        <v>12</v>
      </c>
      <c r="G110" s="116">
        <v>1.3234077750206782E-2</v>
      </c>
      <c r="H110" s="116">
        <v>7.783882783882784E-3</v>
      </c>
      <c r="I110" s="116">
        <v>8.23045267489712E-3</v>
      </c>
      <c r="J110" s="116">
        <v>2.8248587570621469E-2</v>
      </c>
      <c r="K110" s="116">
        <v>0</v>
      </c>
      <c r="M110" s="40">
        <v>0</v>
      </c>
      <c r="N110" s="40">
        <v>1848</v>
      </c>
      <c r="O110" s="40">
        <v>1162</v>
      </c>
      <c r="P110" s="40">
        <v>144</v>
      </c>
      <c r="Q110" s="40">
        <v>65</v>
      </c>
      <c r="R110" s="116">
        <v>0</v>
      </c>
      <c r="S110" s="116">
        <v>3.4198156852585218E-2</v>
      </c>
      <c r="T110" s="116">
        <v>0.17015668472689999</v>
      </c>
      <c r="U110" s="116">
        <v>5.9553349875930521E-2</v>
      </c>
      <c r="V110" s="116">
        <v>0</v>
      </c>
    </row>
    <row r="111" spans="1:22" s="40" customFormat="1" ht="12.75" x14ac:dyDescent="0.2">
      <c r="A111" s="115" t="s">
        <v>30</v>
      </c>
      <c r="B111" s="40">
        <v>94</v>
      </c>
      <c r="C111" s="40">
        <v>139</v>
      </c>
      <c r="D111" s="40">
        <v>90</v>
      </c>
      <c r="E111" s="40">
        <v>65</v>
      </c>
      <c r="F111" s="40">
        <v>77</v>
      </c>
      <c r="G111" s="116">
        <v>7.9018157363819775E-3</v>
      </c>
      <c r="H111" s="116">
        <v>1.1066878980891719E-2</v>
      </c>
      <c r="I111" s="116">
        <v>7.1078818512083398E-3</v>
      </c>
      <c r="J111" s="116">
        <v>5.0069326760129413E-3</v>
      </c>
      <c r="K111" s="116">
        <v>5.8648792748876534E-3</v>
      </c>
      <c r="M111" s="40">
        <v>0</v>
      </c>
      <c r="N111" s="40">
        <v>1344</v>
      </c>
      <c r="O111" s="40">
        <v>2280</v>
      </c>
      <c r="P111" s="40">
        <v>1269</v>
      </c>
      <c r="Q111" s="40">
        <v>371</v>
      </c>
      <c r="R111" s="116">
        <v>0</v>
      </c>
      <c r="S111" s="116">
        <v>0.13995626366760389</v>
      </c>
      <c r="T111" s="116">
        <v>0.20290113019489187</v>
      </c>
      <c r="U111" s="116">
        <v>0.10667451244115669</v>
      </c>
      <c r="V111" s="116">
        <v>2.8258054688095058E-2</v>
      </c>
    </row>
    <row r="112" spans="1:22" s="40" customFormat="1" ht="12.75" x14ac:dyDescent="0.2">
      <c r="A112" s="115" t="s">
        <v>31</v>
      </c>
      <c r="B112" s="40">
        <v>20</v>
      </c>
      <c r="C112" s="40">
        <v>4</v>
      </c>
      <c r="D112" s="40">
        <v>4</v>
      </c>
      <c r="E112" s="40">
        <v>8</v>
      </c>
      <c r="F112" s="40">
        <v>8</v>
      </c>
      <c r="G112" s="116">
        <v>2.4213075060532687E-2</v>
      </c>
      <c r="H112" s="116">
        <v>5.681818181818182E-3</v>
      </c>
      <c r="I112" s="116">
        <v>6.3593004769475362E-3</v>
      </c>
      <c r="J112" s="116">
        <v>1.4492753623188406E-2</v>
      </c>
      <c r="K112" s="116">
        <v>1.6161616161616162E-2</v>
      </c>
      <c r="M112" s="40">
        <v>0</v>
      </c>
      <c r="N112" s="40">
        <v>0</v>
      </c>
      <c r="O112" s="40">
        <v>55</v>
      </c>
      <c r="P112" s="40">
        <v>55</v>
      </c>
      <c r="Q112" s="40">
        <v>24</v>
      </c>
      <c r="R112" s="116">
        <v>0</v>
      </c>
      <c r="S112" s="116">
        <v>0</v>
      </c>
      <c r="T112" s="116">
        <v>3.0881527231892195E-2</v>
      </c>
      <c r="U112" s="116">
        <v>6.6585956416464892E-2</v>
      </c>
      <c r="V112" s="116">
        <v>4.8484848484848485E-2</v>
      </c>
    </row>
    <row r="113" spans="1:22" s="40" customFormat="1" ht="12.75" x14ac:dyDescent="0.2">
      <c r="A113" s="115" t="s">
        <v>32</v>
      </c>
      <c r="B113" s="40">
        <v>0</v>
      </c>
      <c r="C113" s="40">
        <v>0</v>
      </c>
      <c r="D113" s="40">
        <v>0</v>
      </c>
      <c r="E113" s="40">
        <v>0</v>
      </c>
      <c r="F113" s="40">
        <v>0</v>
      </c>
      <c r="G113" s="116">
        <v>0</v>
      </c>
      <c r="H113" s="116">
        <v>0</v>
      </c>
      <c r="I113" s="116">
        <v>0</v>
      </c>
      <c r="J113" s="116">
        <v>0</v>
      </c>
      <c r="K113" s="116">
        <v>0</v>
      </c>
      <c r="M113" s="40">
        <v>0</v>
      </c>
      <c r="N113" s="40">
        <v>1</v>
      </c>
      <c r="O113" s="40">
        <v>0</v>
      </c>
      <c r="P113" s="40">
        <v>2</v>
      </c>
      <c r="Q113" s="40">
        <v>0</v>
      </c>
      <c r="R113" s="116">
        <v>0</v>
      </c>
      <c r="S113" s="116">
        <v>0.14285714285714285</v>
      </c>
      <c r="T113" s="116">
        <v>0</v>
      </c>
      <c r="U113" s="116">
        <v>7.407407407407407E-2</v>
      </c>
      <c r="V113" s="116">
        <v>0</v>
      </c>
    </row>
    <row r="114" spans="1:22" s="40" customFormat="1" ht="12.75" x14ac:dyDescent="0.2">
      <c r="A114" s="115" t="s">
        <v>34</v>
      </c>
      <c r="B114" s="40">
        <v>1</v>
      </c>
      <c r="C114" s="40">
        <v>0</v>
      </c>
      <c r="D114" s="40">
        <v>0</v>
      </c>
      <c r="E114" s="40">
        <v>1</v>
      </c>
      <c r="F114" s="40">
        <v>0</v>
      </c>
      <c r="G114" s="116">
        <v>1.2674271229404308E-3</v>
      </c>
      <c r="H114" s="116">
        <v>0</v>
      </c>
      <c r="I114" s="116">
        <v>0</v>
      </c>
      <c r="J114" s="116">
        <v>9.8814229249011851E-4</v>
      </c>
      <c r="K114" s="116">
        <v>0</v>
      </c>
      <c r="M114" s="40">
        <v>0</v>
      </c>
      <c r="N114" s="40">
        <v>0</v>
      </c>
      <c r="O114" s="40">
        <v>0</v>
      </c>
      <c r="P114" s="40">
        <v>2</v>
      </c>
      <c r="Q114" s="40">
        <v>1</v>
      </c>
      <c r="R114" s="116">
        <v>0</v>
      </c>
      <c r="S114" s="116">
        <v>0</v>
      </c>
      <c r="T114" s="116">
        <v>0</v>
      </c>
      <c r="U114" s="116">
        <v>2.5348542458808617E-3</v>
      </c>
      <c r="V114" s="116">
        <v>9.3808630393996248E-4</v>
      </c>
    </row>
    <row r="115" spans="1:22" s="40" customFormat="1" ht="12.75" x14ac:dyDescent="0.2">
      <c r="A115" s="115" t="s">
        <v>35</v>
      </c>
      <c r="B115" s="40">
        <v>3165</v>
      </c>
      <c r="C115" s="40">
        <v>3436</v>
      </c>
      <c r="D115" s="40">
        <v>2565</v>
      </c>
      <c r="E115" s="40">
        <v>2376</v>
      </c>
      <c r="F115" s="40">
        <v>2663</v>
      </c>
      <c r="G115" s="116">
        <v>4.6109333752906417E-3</v>
      </c>
      <c r="H115" s="116">
        <v>5.0778975494267416E-3</v>
      </c>
      <c r="I115" s="116">
        <v>3.8462864966103192E-3</v>
      </c>
      <c r="J115" s="116">
        <v>4.1622798642704361E-3</v>
      </c>
      <c r="K115" s="116">
        <v>4.7078915081163837E-3</v>
      </c>
      <c r="M115" s="40">
        <v>0</v>
      </c>
      <c r="N115" s="40">
        <v>185319</v>
      </c>
      <c r="O115" s="40">
        <v>114004</v>
      </c>
      <c r="P115" s="40">
        <v>15753</v>
      </c>
      <c r="Q115" s="40">
        <v>11040</v>
      </c>
      <c r="R115" s="116">
        <v>0</v>
      </c>
      <c r="S115" s="116">
        <v>0.24714604260131548</v>
      </c>
      <c r="T115" s="116">
        <v>0.15409610934492529</v>
      </c>
      <c r="U115" s="116">
        <v>2.2949773605356549E-2</v>
      </c>
      <c r="V115" s="116">
        <v>1.9517507416299242E-2</v>
      </c>
    </row>
    <row r="116" spans="1:22" s="40" customFormat="1" ht="12.75" x14ac:dyDescent="0.2">
      <c r="A116" s="115" t="s">
        <v>36</v>
      </c>
      <c r="B116" s="40">
        <v>1</v>
      </c>
      <c r="C116" s="40">
        <v>1</v>
      </c>
      <c r="D116" s="40">
        <v>0</v>
      </c>
      <c r="E116" s="40">
        <v>2</v>
      </c>
      <c r="F116" s="40">
        <v>1</v>
      </c>
      <c r="G116" s="116">
        <v>8.1967213114754103E-3</v>
      </c>
      <c r="H116" s="116">
        <v>8.4033613445378148E-3</v>
      </c>
      <c r="I116" s="116">
        <v>0</v>
      </c>
      <c r="J116" s="116">
        <v>1.8181818181818181E-2</v>
      </c>
      <c r="K116" s="116">
        <v>9.3457943925233638E-3</v>
      </c>
      <c r="M116" s="40">
        <v>0</v>
      </c>
      <c r="N116" s="40">
        <v>0</v>
      </c>
      <c r="O116" s="40">
        <v>7</v>
      </c>
      <c r="P116" s="40">
        <v>13</v>
      </c>
      <c r="Q116" s="40">
        <v>4</v>
      </c>
      <c r="R116" s="116">
        <v>0</v>
      </c>
      <c r="S116" s="116">
        <v>0</v>
      </c>
      <c r="T116" s="116">
        <v>4.5751633986928102E-2</v>
      </c>
      <c r="U116" s="116">
        <v>0.10655737704918032</v>
      </c>
      <c r="V116" s="116">
        <v>3.7383177570093455E-2</v>
      </c>
    </row>
    <row r="117" spans="1:22" s="40" customFormat="1" ht="12.75" x14ac:dyDescent="0.2">
      <c r="A117" s="115" t="s">
        <v>193</v>
      </c>
      <c r="B117" s="40">
        <v>0</v>
      </c>
      <c r="C117" s="40">
        <v>0</v>
      </c>
      <c r="D117" s="40">
        <v>0</v>
      </c>
      <c r="E117" s="40">
        <v>0</v>
      </c>
      <c r="F117" s="40">
        <v>1</v>
      </c>
      <c r="G117" s="116">
        <v>0</v>
      </c>
      <c r="H117" s="116">
        <v>0</v>
      </c>
      <c r="I117" s="116">
        <v>0</v>
      </c>
      <c r="J117" s="116">
        <v>0</v>
      </c>
      <c r="K117" s="116">
        <v>1.3698630136986301E-2</v>
      </c>
      <c r="M117" s="40">
        <v>0</v>
      </c>
      <c r="N117" s="40">
        <v>0</v>
      </c>
      <c r="O117" s="40">
        <v>0</v>
      </c>
      <c r="P117" s="40">
        <v>0</v>
      </c>
      <c r="Q117" s="40">
        <v>1</v>
      </c>
      <c r="R117" s="116">
        <v>0</v>
      </c>
      <c r="S117" s="116">
        <v>0</v>
      </c>
      <c r="T117" s="116">
        <v>0</v>
      </c>
      <c r="U117" s="116">
        <v>0</v>
      </c>
      <c r="V117" s="116">
        <v>1.3698630136986301E-2</v>
      </c>
    </row>
    <row r="118" spans="1:22" s="40" customFormat="1" ht="12.75" x14ac:dyDescent="0.2">
      <c r="A118" s="115" t="s">
        <v>38</v>
      </c>
      <c r="B118" s="40">
        <v>78</v>
      </c>
      <c r="C118" s="40">
        <v>67</v>
      </c>
      <c r="D118" s="40">
        <v>103</v>
      </c>
      <c r="E118" s="40">
        <v>87</v>
      </c>
      <c r="F118" s="40">
        <v>73</v>
      </c>
      <c r="G118" s="116">
        <v>5.248284214775939E-3</v>
      </c>
      <c r="H118" s="116">
        <v>4.6997755331088667E-3</v>
      </c>
      <c r="I118" s="116">
        <v>7.2377204693977936E-3</v>
      </c>
      <c r="J118" s="116">
        <v>6.0962791675425688E-3</v>
      </c>
      <c r="K118" s="116">
        <v>5.1685075049561031E-3</v>
      </c>
      <c r="M118" s="40">
        <v>0</v>
      </c>
      <c r="N118" s="40">
        <v>422</v>
      </c>
      <c r="O118" s="40">
        <v>694</v>
      </c>
      <c r="P118" s="40">
        <v>291</v>
      </c>
      <c r="Q118" s="40">
        <v>330</v>
      </c>
      <c r="R118" s="116">
        <v>0</v>
      </c>
      <c r="S118" s="116">
        <v>1.6304137851099177E-2</v>
      </c>
      <c r="T118" s="116">
        <v>3.3976304709683734E-2</v>
      </c>
      <c r="U118" s="116">
        <v>1.9580137262817925E-2</v>
      </c>
      <c r="V118" s="116">
        <v>2.336448598130841E-2</v>
      </c>
    </row>
    <row r="119" spans="1:22" s="40" customFormat="1" ht="12.75" x14ac:dyDescent="0.2">
      <c r="A119" s="115" t="s">
        <v>39</v>
      </c>
      <c r="B119" s="40">
        <v>0</v>
      </c>
      <c r="C119" s="40">
        <v>0</v>
      </c>
      <c r="D119" s="40">
        <v>0</v>
      </c>
      <c r="E119" s="40">
        <v>1</v>
      </c>
      <c r="F119" s="40">
        <v>2</v>
      </c>
      <c r="G119" s="116">
        <v>0</v>
      </c>
      <c r="H119" s="116">
        <v>0</v>
      </c>
      <c r="I119" s="116">
        <v>0</v>
      </c>
      <c r="J119" s="116">
        <v>2.3809523809523808E-2</v>
      </c>
      <c r="K119" s="116">
        <v>4.7619047619047616E-2</v>
      </c>
      <c r="M119" s="40">
        <v>0</v>
      </c>
      <c r="N119" s="40">
        <v>0</v>
      </c>
      <c r="O119" s="40">
        <v>0</v>
      </c>
      <c r="P119" s="40">
        <v>0</v>
      </c>
      <c r="Q119" s="40">
        <v>3</v>
      </c>
      <c r="R119" s="116">
        <v>0</v>
      </c>
      <c r="S119" s="116">
        <v>0</v>
      </c>
      <c r="T119" s="116">
        <v>0</v>
      </c>
      <c r="U119" s="116">
        <v>0</v>
      </c>
      <c r="V119" s="116">
        <v>7.1428571428571425E-2</v>
      </c>
    </row>
    <row r="120" spans="1:22" s="40" customFormat="1" ht="12.75" x14ac:dyDescent="0.2">
      <c r="A120" s="115" t="s">
        <v>40</v>
      </c>
      <c r="B120" s="40">
        <v>3</v>
      </c>
      <c r="C120" s="40">
        <v>3</v>
      </c>
      <c r="D120" s="40">
        <v>4</v>
      </c>
      <c r="E120" s="40">
        <v>13</v>
      </c>
      <c r="F120" s="40">
        <v>12</v>
      </c>
      <c r="G120" s="116">
        <v>5.5005500550055003E-4</v>
      </c>
      <c r="H120" s="116">
        <v>4.7862156987874921E-4</v>
      </c>
      <c r="I120" s="116">
        <v>5.8676837318468529E-4</v>
      </c>
      <c r="J120" s="116">
        <v>1.6035524855063526E-3</v>
      </c>
      <c r="K120" s="116">
        <v>1.2868632707774799E-3</v>
      </c>
      <c r="M120" s="40">
        <v>0</v>
      </c>
      <c r="N120" s="40">
        <v>0</v>
      </c>
      <c r="O120" s="40">
        <v>14</v>
      </c>
      <c r="P120" s="40">
        <v>29</v>
      </c>
      <c r="Q120" s="40">
        <v>32</v>
      </c>
      <c r="R120" s="116">
        <v>0</v>
      </c>
      <c r="S120" s="116">
        <v>0</v>
      </c>
      <c r="T120" s="116">
        <v>3.6543983294179067E-3</v>
      </c>
      <c r="U120" s="116">
        <v>5.3171983865053169E-3</v>
      </c>
      <c r="V120" s="116">
        <v>3.4316353887399462E-3</v>
      </c>
    </row>
    <row r="121" spans="1:22" s="40" customFormat="1" ht="12.75" x14ac:dyDescent="0.2">
      <c r="A121" s="115" t="s">
        <v>41</v>
      </c>
      <c r="B121" s="40">
        <v>34</v>
      </c>
      <c r="C121" s="40">
        <v>28</v>
      </c>
      <c r="D121" s="40">
        <v>32</v>
      </c>
      <c r="E121" s="40">
        <v>34</v>
      </c>
      <c r="F121" s="40">
        <v>21</v>
      </c>
      <c r="G121" s="116">
        <v>6.8534569643217092E-3</v>
      </c>
      <c r="H121" s="116">
        <v>5.2582159624413143E-3</v>
      </c>
      <c r="I121" s="116">
        <v>5.7347670250896057E-3</v>
      </c>
      <c r="J121" s="116">
        <v>6.1627696211709266E-3</v>
      </c>
      <c r="K121" s="116">
        <v>3.4302515517804638E-3</v>
      </c>
      <c r="M121" s="40">
        <v>1</v>
      </c>
      <c r="N121" s="40">
        <v>32</v>
      </c>
      <c r="O121" s="40">
        <v>35</v>
      </c>
      <c r="P121" s="40">
        <v>106</v>
      </c>
      <c r="Q121" s="40">
        <v>115</v>
      </c>
      <c r="R121" s="116">
        <v>0</v>
      </c>
      <c r="S121" s="116">
        <v>3.6663611365719525E-3</v>
      </c>
      <c r="T121" s="116">
        <v>5.7395867497540181E-3</v>
      </c>
      <c r="U121" s="116">
        <v>2.136665994759121E-2</v>
      </c>
      <c r="V121" s="116">
        <v>1.8784710878797777E-2</v>
      </c>
    </row>
    <row r="122" spans="1:22" s="40" customFormat="1" ht="12.75" x14ac:dyDescent="0.2">
      <c r="A122" s="115" t="s">
        <v>43</v>
      </c>
      <c r="B122" s="40">
        <v>0</v>
      </c>
      <c r="C122" s="40">
        <v>0</v>
      </c>
      <c r="D122" s="40">
        <v>0</v>
      </c>
      <c r="E122" s="40">
        <v>4</v>
      </c>
      <c r="F122" s="40">
        <v>8</v>
      </c>
      <c r="G122" s="116">
        <v>0</v>
      </c>
      <c r="H122" s="116">
        <v>0</v>
      </c>
      <c r="I122" s="116">
        <v>0</v>
      </c>
      <c r="J122" s="116">
        <v>1.7857142857142856E-2</v>
      </c>
      <c r="K122" s="116">
        <v>1.532567049808429E-2</v>
      </c>
      <c r="M122" s="40">
        <v>0</v>
      </c>
      <c r="N122" s="40">
        <v>0</v>
      </c>
      <c r="O122" s="40">
        <v>0</v>
      </c>
      <c r="P122" s="40">
        <v>0</v>
      </c>
      <c r="Q122" s="40">
        <v>12</v>
      </c>
      <c r="R122" s="116">
        <v>0</v>
      </c>
      <c r="S122" s="116">
        <v>0</v>
      </c>
      <c r="T122" s="116">
        <v>0</v>
      </c>
      <c r="U122" s="116">
        <v>0</v>
      </c>
      <c r="V122" s="116">
        <v>2.2988505747126436E-2</v>
      </c>
    </row>
    <row r="123" spans="1:22" s="40" customFormat="1" ht="12.75" x14ac:dyDescent="0.2">
      <c r="A123" s="115" t="s">
        <v>44</v>
      </c>
      <c r="B123" s="40">
        <v>686</v>
      </c>
      <c r="C123" s="40">
        <v>364</v>
      </c>
      <c r="D123" s="40">
        <v>407</v>
      </c>
      <c r="E123" s="40">
        <v>958</v>
      </c>
      <c r="F123" s="40">
        <v>318</v>
      </c>
      <c r="G123" s="116">
        <v>1.425691543529314E-2</v>
      </c>
      <c r="H123" s="116">
        <v>7.6550998948475288E-3</v>
      </c>
      <c r="I123" s="116">
        <v>8.6893400798479896E-3</v>
      </c>
      <c r="J123" s="116">
        <v>1.9923881621363059E-2</v>
      </c>
      <c r="K123" s="116">
        <v>6.626242420453835E-3</v>
      </c>
      <c r="M123" s="40">
        <v>0</v>
      </c>
      <c r="N123" s="40">
        <v>0</v>
      </c>
      <c r="O123" s="40">
        <v>387</v>
      </c>
      <c r="P123" s="40">
        <v>2609</v>
      </c>
      <c r="Q123" s="40">
        <v>2047</v>
      </c>
      <c r="R123" s="116">
        <v>0</v>
      </c>
      <c r="S123" s="116">
        <v>0</v>
      </c>
      <c r="T123" s="116">
        <v>7.8219742905651229E-3</v>
      </c>
      <c r="U123" s="116">
        <v>5.4222000540349563E-2</v>
      </c>
      <c r="V123" s="116">
        <v>4.265383092663208E-2</v>
      </c>
    </row>
    <row r="124" spans="1:22" s="40" customFormat="1" ht="12.75" x14ac:dyDescent="0.2">
      <c r="A124" s="115" t="s">
        <v>45</v>
      </c>
      <c r="B124" s="40">
        <v>5</v>
      </c>
      <c r="C124" s="40">
        <v>4</v>
      </c>
      <c r="D124" s="40">
        <v>1</v>
      </c>
      <c r="E124" s="40">
        <v>1</v>
      </c>
      <c r="F124" s="40">
        <v>2</v>
      </c>
      <c r="G124" s="116">
        <v>3.897116134060795E-3</v>
      </c>
      <c r="H124" s="116">
        <v>3.770028275212064E-3</v>
      </c>
      <c r="I124" s="116">
        <v>9.3109869646182495E-4</v>
      </c>
      <c r="J124" s="116">
        <v>1.0834236186348862E-3</v>
      </c>
      <c r="K124" s="116">
        <v>2.3201856148491878E-3</v>
      </c>
      <c r="M124" s="40">
        <v>0</v>
      </c>
      <c r="N124" s="40">
        <v>95</v>
      </c>
      <c r="O124" s="40">
        <v>24</v>
      </c>
      <c r="P124" s="40">
        <v>15</v>
      </c>
      <c r="Q124" s="40">
        <v>8</v>
      </c>
      <c r="R124" s="116">
        <v>0</v>
      </c>
      <c r="S124" s="116">
        <v>5.1185344827586209E-2</v>
      </c>
      <c r="T124" s="116">
        <v>2.2727272727272728E-2</v>
      </c>
      <c r="U124" s="116">
        <v>1.1691348402182385E-2</v>
      </c>
      <c r="V124" s="116">
        <v>9.2807424593967514E-3</v>
      </c>
    </row>
    <row r="125" spans="1:22" s="40" customFormat="1" ht="12.75" x14ac:dyDescent="0.2">
      <c r="A125" s="115" t="s">
        <v>46</v>
      </c>
      <c r="B125" s="40">
        <v>0</v>
      </c>
      <c r="C125" s="40">
        <v>1</v>
      </c>
      <c r="D125" s="40">
        <v>2</v>
      </c>
      <c r="E125" s="40">
        <v>0</v>
      </c>
      <c r="F125" s="40">
        <v>1</v>
      </c>
      <c r="G125" s="116">
        <v>0</v>
      </c>
      <c r="H125" s="116">
        <v>4.4444444444444444E-3</v>
      </c>
      <c r="I125" s="116">
        <v>5.6980056980056983E-3</v>
      </c>
      <c r="J125" s="116">
        <v>0</v>
      </c>
      <c r="K125" s="116">
        <v>1.1210762331838565E-3</v>
      </c>
      <c r="M125" s="40">
        <v>0</v>
      </c>
      <c r="N125" s="40">
        <v>0</v>
      </c>
      <c r="O125" s="40">
        <v>0</v>
      </c>
      <c r="P125" s="40">
        <v>0</v>
      </c>
      <c r="Q125" s="40">
        <v>4</v>
      </c>
      <c r="R125" s="116">
        <v>0</v>
      </c>
      <c r="S125" s="116">
        <v>0</v>
      </c>
      <c r="T125" s="116">
        <v>0</v>
      </c>
      <c r="U125" s="116">
        <v>0</v>
      </c>
      <c r="V125" s="116">
        <v>4.4843049327354259E-3</v>
      </c>
    </row>
    <row r="126" spans="1:22" s="40" customFormat="1" ht="12.75" x14ac:dyDescent="0.2">
      <c r="A126" s="115" t="s">
        <v>47</v>
      </c>
      <c r="B126" s="40">
        <v>412</v>
      </c>
      <c r="C126" s="40">
        <v>324</v>
      </c>
      <c r="D126" s="40">
        <v>263</v>
      </c>
      <c r="E126" s="40">
        <v>233</v>
      </c>
      <c r="F126" s="40">
        <v>224</v>
      </c>
      <c r="G126" s="116">
        <v>2.5217284857387685E-2</v>
      </c>
      <c r="H126" s="116">
        <v>2.0436482906522013E-2</v>
      </c>
      <c r="I126" s="116">
        <v>1.7093461588457037E-2</v>
      </c>
      <c r="J126" s="116">
        <v>1.5340048719468036E-2</v>
      </c>
      <c r="K126" s="116">
        <v>1.5178208429326467E-2</v>
      </c>
      <c r="M126" s="40">
        <v>0</v>
      </c>
      <c r="N126" s="40">
        <v>90</v>
      </c>
      <c r="O126" s="40">
        <v>376</v>
      </c>
      <c r="P126" s="40">
        <v>1721</v>
      </c>
      <c r="Q126" s="40">
        <v>1044</v>
      </c>
      <c r="R126" s="116">
        <v>0</v>
      </c>
      <c r="S126" s="116">
        <v>5.461165048543689E-2</v>
      </c>
      <c r="T126" s="116">
        <v>6.6619418851878096E-2</v>
      </c>
      <c r="U126" s="116">
        <v>0.10533725058146652</v>
      </c>
      <c r="V126" s="116">
        <v>7.0741292858110857E-2</v>
      </c>
    </row>
    <row r="127" spans="1:22" s="40" customFormat="1" ht="12.75" x14ac:dyDescent="0.2">
      <c r="A127" s="115" t="s">
        <v>101</v>
      </c>
      <c r="B127" s="40">
        <v>0</v>
      </c>
      <c r="C127" s="40">
        <v>0</v>
      </c>
      <c r="D127" s="40">
        <v>0</v>
      </c>
      <c r="E127" s="40">
        <v>0</v>
      </c>
      <c r="F127" s="40">
        <v>0</v>
      </c>
      <c r="G127" s="116">
        <v>0</v>
      </c>
      <c r="H127" s="116">
        <v>0</v>
      </c>
      <c r="I127" s="116">
        <v>0</v>
      </c>
      <c r="J127" s="116">
        <v>0</v>
      </c>
      <c r="K127" s="116">
        <v>0</v>
      </c>
      <c r="M127" s="40">
        <v>0</v>
      </c>
      <c r="N127" s="40">
        <v>0</v>
      </c>
      <c r="O127" s="40">
        <v>20</v>
      </c>
      <c r="P127" s="40">
        <v>0</v>
      </c>
      <c r="Q127" s="40">
        <v>0</v>
      </c>
      <c r="R127" s="116">
        <v>0</v>
      </c>
      <c r="S127" s="116">
        <v>0</v>
      </c>
      <c r="T127" s="116">
        <v>0</v>
      </c>
      <c r="U127" s="116">
        <v>0</v>
      </c>
      <c r="V127" s="116">
        <v>0</v>
      </c>
    </row>
    <row r="128" spans="1:22" s="26" customFormat="1" ht="12.75" x14ac:dyDescent="0.2">
      <c r="A128" s="25" t="s">
        <v>57</v>
      </c>
      <c r="B128" s="26">
        <v>11064</v>
      </c>
      <c r="C128" s="26">
        <v>9957</v>
      </c>
      <c r="D128" s="26">
        <v>8498</v>
      </c>
      <c r="E128" s="26">
        <v>9146</v>
      </c>
      <c r="F128" s="26">
        <v>8678</v>
      </c>
      <c r="G128" s="136">
        <v>5.0872263443285286E-3</v>
      </c>
      <c r="H128" s="136">
        <v>4.5645898401774675E-3</v>
      </c>
      <c r="I128" s="136">
        <v>3.873364941352569E-3</v>
      </c>
      <c r="J128" s="136">
        <v>4.1436326420030067E-3</v>
      </c>
      <c r="K128" s="136">
        <v>3.915148031665869E-3</v>
      </c>
      <c r="M128" s="26">
        <v>1</v>
      </c>
      <c r="N128" s="26">
        <v>209535.11</v>
      </c>
      <c r="O128" s="26">
        <v>138342</v>
      </c>
      <c r="P128" s="26">
        <v>46623</v>
      </c>
      <c r="Q128" s="26">
        <v>36279</v>
      </c>
      <c r="R128" s="136">
        <v>0</v>
      </c>
      <c r="S128" s="136">
        <v>9.9794258243315254E-2</v>
      </c>
      <c r="T128" s="136">
        <v>6.5007039116435822E-2</v>
      </c>
      <c r="U128" s="136">
        <v>2.1437251794254247E-2</v>
      </c>
      <c r="V128" s="136">
        <v>1.6367556515418998E-2</v>
      </c>
    </row>
    <row r="129" spans="1:22" s="40" customFormat="1" ht="12.75" x14ac:dyDescent="0.2">
      <c r="A129" s="115"/>
      <c r="G129" s="116"/>
      <c r="H129" s="116"/>
      <c r="I129" s="116"/>
      <c r="J129" s="116"/>
      <c r="K129" s="116"/>
      <c r="R129" s="116"/>
      <c r="S129" s="116"/>
      <c r="T129" s="116"/>
      <c r="U129" s="116"/>
      <c r="V129" s="116"/>
    </row>
    <row r="130" spans="1:22" s="24" customFormat="1" ht="12.75" x14ac:dyDescent="0.2">
      <c r="A130" s="27" t="s">
        <v>58</v>
      </c>
      <c r="B130" s="24" t="s">
        <v>5</v>
      </c>
      <c r="C130" s="24" t="s">
        <v>6</v>
      </c>
      <c r="D130" s="24" t="s">
        <v>7</v>
      </c>
      <c r="E130" s="24" t="s">
        <v>8</v>
      </c>
      <c r="F130" s="24" t="s">
        <v>191</v>
      </c>
      <c r="G130" s="96" t="s">
        <v>5</v>
      </c>
      <c r="H130" s="96" t="s">
        <v>6</v>
      </c>
      <c r="I130" s="96" t="s">
        <v>7</v>
      </c>
      <c r="J130" s="96" t="s">
        <v>8</v>
      </c>
      <c r="K130" s="96" t="s">
        <v>191</v>
      </c>
      <c r="M130" s="24" t="s">
        <v>9</v>
      </c>
      <c r="N130" s="24" t="s">
        <v>10</v>
      </c>
      <c r="O130" s="24" t="s">
        <v>11</v>
      </c>
      <c r="P130" s="24" t="s">
        <v>12</v>
      </c>
      <c r="Q130" s="24" t="s">
        <v>192</v>
      </c>
      <c r="R130" s="96" t="s">
        <v>9</v>
      </c>
      <c r="S130" s="96" t="s">
        <v>10</v>
      </c>
      <c r="T130" s="96" t="s">
        <v>11</v>
      </c>
      <c r="U130" s="96" t="s">
        <v>12</v>
      </c>
      <c r="V130" s="96" t="s">
        <v>192</v>
      </c>
    </row>
    <row r="131" spans="1:22" s="40" customFormat="1" ht="12.75" x14ac:dyDescent="0.2">
      <c r="A131" s="115" t="s">
        <v>15</v>
      </c>
      <c r="B131" s="40">
        <v>3749</v>
      </c>
      <c r="C131" s="40">
        <v>3382</v>
      </c>
      <c r="D131" s="40">
        <v>3159</v>
      </c>
      <c r="E131" s="40">
        <v>2790</v>
      </c>
      <c r="F131" s="40">
        <v>2405</v>
      </c>
      <c r="G131" s="116">
        <v>1.0982379564395881E-2</v>
      </c>
      <c r="H131" s="116">
        <v>1.0002513937565622E-2</v>
      </c>
      <c r="I131" s="116">
        <v>9.3787296705123719E-3</v>
      </c>
      <c r="J131" s="116">
        <v>8.2802339833861118E-3</v>
      </c>
      <c r="K131" s="116">
        <v>7.1943952519982765E-3</v>
      </c>
      <c r="M131" s="40">
        <v>33073</v>
      </c>
      <c r="N131" s="40">
        <v>15011.17</v>
      </c>
      <c r="O131" s="40">
        <v>11484</v>
      </c>
      <c r="P131" s="40">
        <v>13518</v>
      </c>
      <c r="Q131" s="40">
        <v>11736</v>
      </c>
      <c r="R131" s="116">
        <v>8.4643261144410259E-2</v>
      </c>
      <c r="S131" s="116">
        <v>3.9318694962046402E-2</v>
      </c>
      <c r="T131" s="116">
        <v>3.184100569223134E-2</v>
      </c>
      <c r="U131" s="116">
        <v>3.9599841811550685E-2</v>
      </c>
      <c r="V131" s="116">
        <v>3.5107452256736706E-2</v>
      </c>
    </row>
    <row r="132" spans="1:22" s="40" customFormat="1" ht="12.75" x14ac:dyDescent="0.2">
      <c r="A132" s="115" t="s">
        <v>16</v>
      </c>
      <c r="B132" s="40">
        <v>455</v>
      </c>
      <c r="C132" s="40">
        <v>451</v>
      </c>
      <c r="D132" s="40">
        <v>397</v>
      </c>
      <c r="E132" s="40">
        <v>500</v>
      </c>
      <c r="F132" s="40">
        <v>564</v>
      </c>
      <c r="G132" s="116">
        <v>7.983436562384854E-3</v>
      </c>
      <c r="H132" s="116">
        <v>7.7117745631134363E-3</v>
      </c>
      <c r="I132" s="116">
        <v>6.6553787866087746E-3</v>
      </c>
      <c r="J132" s="116">
        <v>8.4804694787903451E-3</v>
      </c>
      <c r="K132" s="116">
        <v>9.6957194430118618E-3</v>
      </c>
      <c r="M132" s="40">
        <v>725</v>
      </c>
      <c r="N132" s="40">
        <v>1277</v>
      </c>
      <c r="O132" s="40">
        <v>1593</v>
      </c>
      <c r="P132" s="40">
        <v>1899</v>
      </c>
      <c r="Q132" s="40">
        <v>1912</v>
      </c>
      <c r="R132" s="116">
        <v>2.1925182205824539E-2</v>
      </c>
      <c r="S132" s="116">
        <v>3.0551701038327193E-2</v>
      </c>
      <c r="T132" s="116">
        <v>3.9410207565374437E-2</v>
      </c>
      <c r="U132" s="116">
        <v>3.3319881388942499E-2</v>
      </c>
      <c r="V132" s="116">
        <v>3.2869176551487023E-2</v>
      </c>
    </row>
    <row r="133" spans="1:22" s="40" customFormat="1" ht="12.75" x14ac:dyDescent="0.2">
      <c r="A133" s="115" t="s">
        <v>17</v>
      </c>
      <c r="B133" s="40">
        <v>45</v>
      </c>
      <c r="C133" s="40">
        <v>121</v>
      </c>
      <c r="D133" s="40">
        <v>60</v>
      </c>
      <c r="E133" s="40">
        <v>36</v>
      </c>
      <c r="F133" s="40">
        <v>37</v>
      </c>
      <c r="G133" s="116">
        <v>7.5770331705674356E-3</v>
      </c>
      <c r="H133" s="116">
        <v>1.8664198673453647E-2</v>
      </c>
      <c r="I133" s="116">
        <v>9.4622299321873524E-3</v>
      </c>
      <c r="J133" s="116">
        <v>5.5308035028422183E-3</v>
      </c>
      <c r="K133" s="116">
        <v>5.6923076923076927E-3</v>
      </c>
      <c r="M133" s="40">
        <v>0</v>
      </c>
      <c r="N133" s="40">
        <v>4</v>
      </c>
      <c r="O133" s="40">
        <v>68</v>
      </c>
      <c r="P133" s="40">
        <v>152</v>
      </c>
      <c r="Q133" s="40">
        <v>254</v>
      </c>
      <c r="R133" s="116">
        <v>0</v>
      </c>
      <c r="S133" s="116">
        <v>2.4183796856106408E-3</v>
      </c>
      <c r="T133" s="116">
        <v>1.7602899301061351E-2</v>
      </c>
      <c r="U133" s="116">
        <v>2.5593534265027782E-2</v>
      </c>
      <c r="V133" s="116">
        <v>3.9076923076923079E-2</v>
      </c>
    </row>
    <row r="134" spans="1:22" s="40" customFormat="1" ht="12.75" x14ac:dyDescent="0.2">
      <c r="A134" s="115" t="s">
        <v>20</v>
      </c>
      <c r="B134" s="40">
        <v>4</v>
      </c>
      <c r="C134" s="40">
        <v>2</v>
      </c>
      <c r="D134" s="40">
        <v>6</v>
      </c>
      <c r="E134" s="40">
        <v>0</v>
      </c>
      <c r="F134" s="40">
        <v>1</v>
      </c>
      <c r="G134" s="116">
        <v>1.9646365422396855E-3</v>
      </c>
      <c r="H134" s="116">
        <v>9.6993210475266732E-4</v>
      </c>
      <c r="I134" s="116">
        <v>2.8571428571428571E-3</v>
      </c>
      <c r="J134" s="116">
        <v>0</v>
      </c>
      <c r="K134" s="116">
        <v>4.8007681228996637E-4</v>
      </c>
      <c r="M134" s="40">
        <v>10</v>
      </c>
      <c r="N134" s="40">
        <v>6</v>
      </c>
      <c r="O134" s="40">
        <v>6</v>
      </c>
      <c r="P134" s="40">
        <v>13</v>
      </c>
      <c r="Q134" s="40">
        <v>9</v>
      </c>
      <c r="R134" s="116">
        <v>1.2360939431396786E-2</v>
      </c>
      <c r="S134" s="116">
        <v>4.1436464088397788E-3</v>
      </c>
      <c r="T134" s="116">
        <v>9.630818619582664E-3</v>
      </c>
      <c r="U134" s="116">
        <v>6.3850687622789785E-3</v>
      </c>
      <c r="V134" s="116">
        <v>4.3206913106096975E-3</v>
      </c>
    </row>
    <row r="135" spans="1:22" s="40" customFormat="1" ht="12.75" x14ac:dyDescent="0.2">
      <c r="A135" s="115" t="s">
        <v>21</v>
      </c>
      <c r="B135" s="40">
        <v>45</v>
      </c>
      <c r="C135" s="40">
        <v>33</v>
      </c>
      <c r="D135" s="40">
        <v>36</v>
      </c>
      <c r="E135" s="40">
        <v>32</v>
      </c>
      <c r="F135" s="40">
        <v>36</v>
      </c>
      <c r="G135" s="116">
        <v>7.5554063129617197E-3</v>
      </c>
      <c r="H135" s="116">
        <v>5.7611731843575419E-3</v>
      </c>
      <c r="I135" s="116">
        <v>6.5170166545981175E-3</v>
      </c>
      <c r="J135" s="116">
        <v>5.7286072323666313E-3</v>
      </c>
      <c r="K135" s="116">
        <v>6.7089079388743941E-3</v>
      </c>
      <c r="M135" s="40">
        <v>127</v>
      </c>
      <c r="N135" s="40">
        <v>179</v>
      </c>
      <c r="O135" s="40">
        <v>163</v>
      </c>
      <c r="P135" s="40">
        <v>200</v>
      </c>
      <c r="Q135" s="40">
        <v>137</v>
      </c>
      <c r="R135" s="116">
        <v>4.0266328471781868E-2</v>
      </c>
      <c r="S135" s="116">
        <v>3.2856093979441996E-2</v>
      </c>
      <c r="T135" s="116">
        <v>2.5484677923702313E-2</v>
      </c>
      <c r="U135" s="116">
        <v>3.3579583613163197E-2</v>
      </c>
      <c r="V135" s="116">
        <v>2.5531121878494222E-2</v>
      </c>
    </row>
    <row r="136" spans="1:22" s="40" customFormat="1" ht="12.75" x14ac:dyDescent="0.2">
      <c r="A136" s="115" t="s">
        <v>22</v>
      </c>
      <c r="B136" s="40">
        <v>0</v>
      </c>
      <c r="C136" s="40">
        <v>0</v>
      </c>
      <c r="D136" s="40">
        <v>0</v>
      </c>
      <c r="E136" s="40">
        <v>17</v>
      </c>
      <c r="F136" s="40">
        <v>68</v>
      </c>
      <c r="G136" s="116">
        <v>0</v>
      </c>
      <c r="H136" s="116">
        <v>0</v>
      </c>
      <c r="I136" s="116">
        <v>0</v>
      </c>
      <c r="J136" s="116">
        <v>1.3375295043273014E-2</v>
      </c>
      <c r="K136" s="116">
        <v>3.7694013303769404E-2</v>
      </c>
      <c r="M136" s="40">
        <v>0</v>
      </c>
      <c r="N136" s="40">
        <v>0</v>
      </c>
      <c r="O136" s="40">
        <v>0</v>
      </c>
      <c r="P136" s="40">
        <v>0</v>
      </c>
      <c r="Q136" s="40">
        <v>85</v>
      </c>
      <c r="R136" s="116">
        <v>0</v>
      </c>
      <c r="S136" s="116">
        <v>0</v>
      </c>
      <c r="T136" s="116">
        <v>0</v>
      </c>
      <c r="U136" s="116">
        <v>0</v>
      </c>
      <c r="V136" s="116">
        <v>4.7117516629711753E-2</v>
      </c>
    </row>
    <row r="137" spans="1:22" s="40" customFormat="1" ht="12.75" x14ac:dyDescent="0.2">
      <c r="A137" s="115" t="s">
        <v>23</v>
      </c>
      <c r="B137" s="40">
        <v>575</v>
      </c>
      <c r="C137" s="40">
        <v>580</v>
      </c>
      <c r="D137" s="40">
        <v>464</v>
      </c>
      <c r="E137" s="40">
        <v>411</v>
      </c>
      <c r="F137" s="40">
        <v>426</v>
      </c>
      <c r="G137" s="116">
        <v>7.836029381703212E-3</v>
      </c>
      <c r="H137" s="116">
        <v>8.2289346367209106E-3</v>
      </c>
      <c r="I137" s="116">
        <v>6.7354730073016008E-3</v>
      </c>
      <c r="J137" s="116">
        <v>5.8791554614636378E-3</v>
      </c>
      <c r="K137" s="116">
        <v>6.2303473491773309E-3</v>
      </c>
      <c r="M137" s="40">
        <v>6469</v>
      </c>
      <c r="N137" s="40">
        <v>3124</v>
      </c>
      <c r="O137" s="40">
        <v>2446</v>
      </c>
      <c r="P137" s="40">
        <v>2372</v>
      </c>
      <c r="Q137" s="40">
        <v>1881</v>
      </c>
      <c r="R137" s="116">
        <v>7.7238102060797093E-2</v>
      </c>
      <c r="S137" s="116">
        <v>3.7254340774661325E-2</v>
      </c>
      <c r="T137" s="116">
        <v>2.9557840803354562E-2</v>
      </c>
      <c r="U137" s="116">
        <v>3.2325324684173949E-2</v>
      </c>
      <c r="V137" s="116">
        <v>2.7510054844606946E-2</v>
      </c>
    </row>
    <row r="138" spans="1:22" s="40" customFormat="1" ht="12.75" x14ac:dyDescent="0.2">
      <c r="A138" s="115" t="s">
        <v>29</v>
      </c>
      <c r="B138" s="40">
        <v>331</v>
      </c>
      <c r="C138" s="40">
        <v>323</v>
      </c>
      <c r="D138" s="40">
        <v>304</v>
      </c>
      <c r="E138" s="40">
        <v>350</v>
      </c>
      <c r="F138" s="40">
        <v>328</v>
      </c>
      <c r="G138" s="116">
        <v>9.0555920332676728E-3</v>
      </c>
      <c r="H138" s="116">
        <v>8.9456338106184401E-3</v>
      </c>
      <c r="I138" s="116">
        <v>8.3219271831371476E-3</v>
      </c>
      <c r="J138" s="116">
        <v>9.1188577979261116E-3</v>
      </c>
      <c r="K138" s="116">
        <v>8.2912032355915068E-3</v>
      </c>
      <c r="M138" s="40">
        <v>1865</v>
      </c>
      <c r="N138" s="40">
        <v>1457</v>
      </c>
      <c r="O138" s="40">
        <v>1118</v>
      </c>
      <c r="P138" s="40">
        <v>1185</v>
      </c>
      <c r="Q138" s="40">
        <v>1305</v>
      </c>
      <c r="R138" s="116">
        <v>4.2301760116131376E-2</v>
      </c>
      <c r="S138" s="116">
        <v>3.4480310488451342E-2</v>
      </c>
      <c r="T138" s="116">
        <v>2.5922834353552218E-2</v>
      </c>
      <c r="U138" s="116">
        <v>3.2419566644780039E-2</v>
      </c>
      <c r="V138" s="116">
        <v>3.2987866531850353E-2</v>
      </c>
    </row>
    <row r="139" spans="1:22" s="40" customFormat="1" ht="12.75" x14ac:dyDescent="0.2">
      <c r="A139" s="115" t="s">
        <v>32</v>
      </c>
      <c r="B139" s="40">
        <v>28</v>
      </c>
      <c r="C139" s="40">
        <v>22</v>
      </c>
      <c r="D139" s="40">
        <v>19</v>
      </c>
      <c r="E139" s="40">
        <v>30</v>
      </c>
      <c r="F139" s="40">
        <v>29</v>
      </c>
      <c r="G139" s="116">
        <v>3.9133473095737245E-3</v>
      </c>
      <c r="H139" s="116">
        <v>3.2239155920281361E-3</v>
      </c>
      <c r="I139" s="116">
        <v>2.7974087161366313E-3</v>
      </c>
      <c r="J139" s="116">
        <v>4.5153521974714032E-3</v>
      </c>
      <c r="K139" s="116">
        <v>4.4059556365846249E-3</v>
      </c>
      <c r="M139" s="40">
        <v>171</v>
      </c>
      <c r="N139" s="40">
        <v>46</v>
      </c>
      <c r="O139" s="40">
        <v>34</v>
      </c>
      <c r="P139" s="40">
        <v>82</v>
      </c>
      <c r="Q139" s="40">
        <v>100</v>
      </c>
      <c r="R139" s="116">
        <v>1.2171684817424727E-2</v>
      </c>
      <c r="S139" s="116">
        <v>3.951890034364261E-3</v>
      </c>
      <c r="T139" s="116">
        <v>3.6812472932005198E-3</v>
      </c>
      <c r="U139" s="116">
        <v>1.146051712089448E-2</v>
      </c>
      <c r="V139" s="116">
        <v>1.5192950470981464E-2</v>
      </c>
    </row>
    <row r="140" spans="1:22" s="40" customFormat="1" ht="12.75" x14ac:dyDescent="0.2">
      <c r="A140" s="115" t="s">
        <v>35</v>
      </c>
      <c r="B140" s="40">
        <v>1830</v>
      </c>
      <c r="C140" s="40">
        <v>2231</v>
      </c>
      <c r="D140" s="40">
        <v>1570</v>
      </c>
      <c r="E140" s="40">
        <v>1573</v>
      </c>
      <c r="F140" s="40">
        <v>1596</v>
      </c>
      <c r="G140" s="116">
        <v>8.2653959937670791E-3</v>
      </c>
      <c r="H140" s="116">
        <v>9.8058606609615993E-3</v>
      </c>
      <c r="I140" s="116">
        <v>6.8805630667151665E-3</v>
      </c>
      <c r="J140" s="116">
        <v>6.9923852790953018E-3</v>
      </c>
      <c r="K140" s="116">
        <v>7.065855008301051E-3</v>
      </c>
      <c r="M140" s="40">
        <v>47063</v>
      </c>
      <c r="N140" s="40">
        <v>81138</v>
      </c>
      <c r="O140" s="40">
        <v>50300</v>
      </c>
      <c r="P140" s="40">
        <v>8133</v>
      </c>
      <c r="Q140" s="40">
        <v>6970</v>
      </c>
      <c r="R140" s="116">
        <v>0.28818727917358106</v>
      </c>
      <c r="S140" s="116">
        <v>0.47524160955895273</v>
      </c>
      <c r="T140" s="116">
        <v>0.258198972337291</v>
      </c>
      <c r="U140" s="116">
        <v>3.6733587769020574E-2</v>
      </c>
      <c r="V140" s="116">
        <v>3.0857775318206972E-2</v>
      </c>
    </row>
    <row r="141" spans="1:22" s="40" customFormat="1" ht="12.75" x14ac:dyDescent="0.2">
      <c r="A141" s="115" t="s">
        <v>36</v>
      </c>
      <c r="B141" s="40">
        <v>0</v>
      </c>
      <c r="C141" s="40">
        <v>0</v>
      </c>
      <c r="D141" s="40">
        <v>0</v>
      </c>
      <c r="E141" s="40">
        <v>0</v>
      </c>
      <c r="F141" s="40">
        <v>0</v>
      </c>
      <c r="G141" s="116">
        <v>0</v>
      </c>
      <c r="H141" s="116">
        <v>0</v>
      </c>
      <c r="I141" s="116">
        <v>0</v>
      </c>
      <c r="J141" s="116">
        <v>0</v>
      </c>
      <c r="K141" s="116">
        <v>0</v>
      </c>
      <c r="M141" s="40">
        <v>0</v>
      </c>
      <c r="N141" s="40">
        <v>0</v>
      </c>
      <c r="O141" s="40">
        <v>0</v>
      </c>
      <c r="P141" s="40">
        <v>4</v>
      </c>
      <c r="Q141" s="40">
        <v>0</v>
      </c>
      <c r="R141" s="116">
        <v>0</v>
      </c>
      <c r="S141" s="116">
        <v>0</v>
      </c>
      <c r="T141" s="116">
        <v>0</v>
      </c>
      <c r="U141" s="116">
        <v>0.25</v>
      </c>
      <c r="V141" s="116">
        <v>0</v>
      </c>
    </row>
    <row r="142" spans="1:22" s="40" customFormat="1" ht="12.75" x14ac:dyDescent="0.2">
      <c r="A142" s="115" t="s">
        <v>193</v>
      </c>
      <c r="B142" s="40">
        <v>0</v>
      </c>
      <c r="C142" s="40">
        <v>0</v>
      </c>
      <c r="D142" s="40">
        <v>0</v>
      </c>
      <c r="E142" s="40">
        <v>0</v>
      </c>
      <c r="F142" s="40">
        <v>4</v>
      </c>
      <c r="G142" s="116">
        <v>0</v>
      </c>
      <c r="H142" s="116">
        <v>0</v>
      </c>
      <c r="I142" s="116">
        <v>0</v>
      </c>
      <c r="J142" s="116">
        <v>0</v>
      </c>
      <c r="K142" s="116">
        <v>7.407407407407407E-2</v>
      </c>
      <c r="M142" s="40">
        <v>0</v>
      </c>
      <c r="N142" s="40">
        <v>0</v>
      </c>
      <c r="O142" s="40">
        <v>0</v>
      </c>
      <c r="P142" s="40">
        <v>0</v>
      </c>
      <c r="Q142" s="40">
        <v>4</v>
      </c>
      <c r="R142" s="116">
        <v>0</v>
      </c>
      <c r="S142" s="116">
        <v>0</v>
      </c>
      <c r="T142" s="116">
        <v>0</v>
      </c>
      <c r="U142" s="116">
        <v>0</v>
      </c>
      <c r="V142" s="116">
        <v>7.407407407407407E-2</v>
      </c>
    </row>
    <row r="143" spans="1:22" s="40" customFormat="1" ht="12.75" x14ac:dyDescent="0.2">
      <c r="A143" s="115" t="s">
        <v>38</v>
      </c>
      <c r="B143" s="40">
        <v>196</v>
      </c>
      <c r="C143" s="40">
        <v>134</v>
      </c>
      <c r="D143" s="40">
        <v>205</v>
      </c>
      <c r="E143" s="40">
        <v>188</v>
      </c>
      <c r="F143" s="40">
        <v>174</v>
      </c>
      <c r="G143" s="116">
        <v>8.7979172277583267E-3</v>
      </c>
      <c r="H143" s="116">
        <v>5.9106347315954306E-3</v>
      </c>
      <c r="I143" s="116">
        <v>8.5104616406509459E-3</v>
      </c>
      <c r="J143" s="116">
        <v>7.601180608903085E-3</v>
      </c>
      <c r="K143" s="116">
        <v>7.1127825695948988E-3</v>
      </c>
      <c r="M143" s="40">
        <v>1596</v>
      </c>
      <c r="N143" s="40">
        <v>374</v>
      </c>
      <c r="O143" s="40">
        <v>664</v>
      </c>
      <c r="P143" s="40">
        <v>696</v>
      </c>
      <c r="Q143" s="40">
        <v>701</v>
      </c>
      <c r="R143" s="116">
        <v>5.776748226436948E-2</v>
      </c>
      <c r="S143" s="116">
        <v>1.524166598744804E-2</v>
      </c>
      <c r="T143" s="116">
        <v>3.1819053095648843E-2</v>
      </c>
      <c r="U143" s="116">
        <v>3.1241583625100995E-2</v>
      </c>
      <c r="V143" s="116">
        <v>2.8655520582103584E-2</v>
      </c>
    </row>
    <row r="144" spans="1:22" s="40" customFormat="1" ht="12.75" x14ac:dyDescent="0.2">
      <c r="A144" s="115" t="s">
        <v>40</v>
      </c>
      <c r="B144" s="40">
        <v>0</v>
      </c>
      <c r="C144" s="40">
        <v>0</v>
      </c>
      <c r="D144" s="40">
        <v>0</v>
      </c>
      <c r="E144" s="40">
        <v>0</v>
      </c>
      <c r="F144" s="40">
        <v>1</v>
      </c>
      <c r="G144" s="116">
        <v>0</v>
      </c>
      <c r="H144" s="116">
        <v>0</v>
      </c>
      <c r="I144" s="116">
        <v>0</v>
      </c>
      <c r="J144" s="116">
        <v>0</v>
      </c>
      <c r="K144" s="116">
        <v>4.1493775933609959E-3</v>
      </c>
      <c r="M144" s="40">
        <v>0</v>
      </c>
      <c r="N144" s="40">
        <v>0</v>
      </c>
      <c r="O144" s="40">
        <v>0</v>
      </c>
      <c r="P144" s="40">
        <v>0</v>
      </c>
      <c r="Q144" s="40">
        <v>1</v>
      </c>
      <c r="R144" s="116">
        <v>0</v>
      </c>
      <c r="S144" s="116">
        <v>0</v>
      </c>
      <c r="T144" s="116">
        <v>0</v>
      </c>
      <c r="U144" s="116">
        <v>0</v>
      </c>
      <c r="V144" s="116">
        <v>4.1493775933609959E-3</v>
      </c>
    </row>
    <row r="145" spans="1:22" s="40" customFormat="1" ht="12.75" x14ac:dyDescent="0.2">
      <c r="A145" s="115" t="s">
        <v>41</v>
      </c>
      <c r="B145" s="40">
        <v>2</v>
      </c>
      <c r="C145" s="40">
        <v>5</v>
      </c>
      <c r="D145" s="40">
        <v>0</v>
      </c>
      <c r="E145" s="40">
        <v>3</v>
      </c>
      <c r="F145" s="40">
        <v>0</v>
      </c>
      <c r="G145" s="116">
        <v>6.8728522336769758E-3</v>
      </c>
      <c r="H145" s="116">
        <v>1.6891891891891893E-2</v>
      </c>
      <c r="I145" s="116">
        <v>0</v>
      </c>
      <c r="J145" s="116">
        <v>1.0869565217391304E-2</v>
      </c>
      <c r="K145" s="116">
        <v>0</v>
      </c>
      <c r="M145" s="40">
        <v>5</v>
      </c>
      <c r="N145" s="40">
        <v>6</v>
      </c>
      <c r="O145" s="40">
        <v>4</v>
      </c>
      <c r="P145" s="40">
        <v>8</v>
      </c>
      <c r="Q145" s="40">
        <v>8</v>
      </c>
      <c r="R145" s="116">
        <v>1.002004008016032E-2</v>
      </c>
      <c r="S145" s="116">
        <v>1.3043478260869565E-2</v>
      </c>
      <c r="T145" s="116">
        <v>1.5384615384615385E-2</v>
      </c>
      <c r="U145" s="116">
        <v>2.7491408934707903E-2</v>
      </c>
      <c r="V145" s="116">
        <v>3.0188679245283019E-2</v>
      </c>
    </row>
    <row r="146" spans="1:22" s="40" customFormat="1" ht="12.75" x14ac:dyDescent="0.2">
      <c r="A146" s="115" t="s">
        <v>44</v>
      </c>
      <c r="B146" s="40">
        <v>91</v>
      </c>
      <c r="C146" s="40">
        <v>62</v>
      </c>
      <c r="D146" s="40">
        <v>97</v>
      </c>
      <c r="E146" s="40">
        <v>161</v>
      </c>
      <c r="F146" s="40">
        <v>49</v>
      </c>
      <c r="G146" s="116">
        <v>2.0280811232449299E-2</v>
      </c>
      <c r="H146" s="116">
        <v>1.2304028577098631E-2</v>
      </c>
      <c r="I146" s="116">
        <v>1.88020934289591E-2</v>
      </c>
      <c r="J146" s="116">
        <v>3.0503978779840849E-2</v>
      </c>
      <c r="K146" s="116">
        <v>9.3511450381679392E-3</v>
      </c>
      <c r="M146" s="40">
        <v>90</v>
      </c>
      <c r="N146" s="40">
        <v>80</v>
      </c>
      <c r="O146" s="40">
        <v>43</v>
      </c>
      <c r="P146" s="40">
        <v>223</v>
      </c>
      <c r="Q146" s="40">
        <v>369</v>
      </c>
      <c r="R146" s="116">
        <v>2.4536532170119956E-2</v>
      </c>
      <c r="S146" s="116">
        <v>2.3357664233576641E-2</v>
      </c>
      <c r="T146" s="116">
        <v>1.4070680628272251E-2</v>
      </c>
      <c r="U146" s="116">
        <v>4.9699130822375752E-2</v>
      </c>
      <c r="V146" s="116">
        <v>7.0419847328244273E-2</v>
      </c>
    </row>
    <row r="147" spans="1:22" s="40" customFormat="1" ht="12.75" x14ac:dyDescent="0.2">
      <c r="A147" s="115" t="s">
        <v>45</v>
      </c>
      <c r="B147" s="40">
        <v>3</v>
      </c>
      <c r="C147" s="40">
        <v>2</v>
      </c>
      <c r="D147" s="40">
        <v>0</v>
      </c>
      <c r="E147" s="40">
        <v>1</v>
      </c>
      <c r="F147" s="40">
        <v>1</v>
      </c>
      <c r="G147" s="116">
        <v>8.5959885386819486E-3</v>
      </c>
      <c r="H147" s="116">
        <v>6.6666666666666671E-3</v>
      </c>
      <c r="I147" s="116">
        <v>0</v>
      </c>
      <c r="J147" s="116">
        <v>4.048582995951417E-3</v>
      </c>
      <c r="K147" s="116">
        <v>4.4444444444444444E-3</v>
      </c>
      <c r="M147" s="40">
        <v>52</v>
      </c>
      <c r="N147" s="40">
        <v>33</v>
      </c>
      <c r="O147" s="40">
        <v>7</v>
      </c>
      <c r="P147" s="40">
        <v>5</v>
      </c>
      <c r="Q147" s="40">
        <v>4</v>
      </c>
      <c r="R147" s="116">
        <v>8.4278768233387355E-2</v>
      </c>
      <c r="S147" s="116">
        <v>6.6666666666666666E-2</v>
      </c>
      <c r="T147" s="116">
        <v>1.7994858611825194E-2</v>
      </c>
      <c r="U147" s="116">
        <v>1.4326647564469915E-2</v>
      </c>
      <c r="V147" s="116">
        <v>1.7777777777777778E-2</v>
      </c>
    </row>
    <row r="148" spans="1:22" s="40" customFormat="1" ht="12.75" x14ac:dyDescent="0.2">
      <c r="A148" s="137" t="s">
        <v>46</v>
      </c>
      <c r="B148" s="40">
        <v>10</v>
      </c>
      <c r="C148" s="40">
        <v>6</v>
      </c>
      <c r="D148" s="40">
        <v>4</v>
      </c>
      <c r="E148" s="40">
        <v>0</v>
      </c>
      <c r="F148" s="40">
        <v>3</v>
      </c>
      <c r="G148" s="116">
        <v>6.2774639045825482E-3</v>
      </c>
      <c r="H148" s="116">
        <v>3.7926675094816687E-3</v>
      </c>
      <c r="I148" s="116">
        <v>2.3767082590612004E-3</v>
      </c>
      <c r="J148" s="116">
        <v>0</v>
      </c>
      <c r="K148" s="116">
        <v>1.7271157167530224E-3</v>
      </c>
      <c r="M148" s="40">
        <v>0</v>
      </c>
      <c r="N148" s="40">
        <v>14</v>
      </c>
      <c r="O148" s="40">
        <v>14</v>
      </c>
      <c r="P148" s="40">
        <v>23</v>
      </c>
      <c r="Q148" s="40">
        <v>13</v>
      </c>
      <c r="R148" s="116">
        <v>0</v>
      </c>
      <c r="S148" s="116">
        <v>1.1725293132328308E-2</v>
      </c>
      <c r="T148" s="116">
        <v>1.1428571428571429E-2</v>
      </c>
      <c r="U148" s="116">
        <v>1.4438166980539862E-2</v>
      </c>
      <c r="V148" s="116">
        <v>7.4841681059297643E-3</v>
      </c>
    </row>
    <row r="149" spans="1:22" s="40" customFormat="1" ht="12.75" x14ac:dyDescent="0.2">
      <c r="A149" s="40" t="s">
        <v>47</v>
      </c>
      <c r="B149" s="40">
        <v>1688</v>
      </c>
      <c r="C149" s="40">
        <v>1517</v>
      </c>
      <c r="D149" s="40">
        <v>1456</v>
      </c>
      <c r="E149" s="40">
        <v>1438</v>
      </c>
      <c r="F149" s="40">
        <v>1539</v>
      </c>
      <c r="G149" s="116">
        <v>2.0649833626932863E-2</v>
      </c>
      <c r="H149" s="116">
        <v>1.8486473312210577E-2</v>
      </c>
      <c r="I149" s="116">
        <v>1.7660686777531142E-2</v>
      </c>
      <c r="J149" s="116">
        <v>1.7222381910510683E-2</v>
      </c>
      <c r="K149" s="116">
        <v>1.7611315184180715E-2</v>
      </c>
      <c r="M149" s="40">
        <v>3011</v>
      </c>
      <c r="N149" s="40">
        <v>3449</v>
      </c>
      <c r="O149" s="40">
        <v>3856</v>
      </c>
      <c r="P149" s="40">
        <v>5500</v>
      </c>
      <c r="Q149" s="40">
        <v>5950</v>
      </c>
      <c r="R149" s="116">
        <v>4.015844647763344E-2</v>
      </c>
      <c r="S149" s="116">
        <v>4.5180052135867642E-2</v>
      </c>
      <c r="T149" s="116">
        <v>4.7735769640248581E-2</v>
      </c>
      <c r="U149" s="116">
        <v>6.728322568017224E-2</v>
      </c>
      <c r="V149" s="116">
        <v>6.8087930699074234E-2</v>
      </c>
    </row>
    <row r="150" spans="1:22" s="40" customFormat="1" ht="12.75" x14ac:dyDescent="0.2">
      <c r="A150" s="40" t="s">
        <v>49</v>
      </c>
      <c r="B150" s="40">
        <v>0</v>
      </c>
      <c r="C150" s="40">
        <v>0</v>
      </c>
      <c r="D150" s="40">
        <v>0</v>
      </c>
      <c r="E150" s="40">
        <v>1</v>
      </c>
      <c r="F150" s="40">
        <v>0</v>
      </c>
      <c r="G150" s="116">
        <v>0</v>
      </c>
      <c r="H150" s="116">
        <v>0</v>
      </c>
      <c r="I150" s="116">
        <v>0</v>
      </c>
      <c r="J150" s="116">
        <v>1.0752688172043012E-2</v>
      </c>
      <c r="K150" s="116">
        <v>0</v>
      </c>
      <c r="M150" s="40">
        <v>0</v>
      </c>
      <c r="N150" s="40">
        <v>1</v>
      </c>
      <c r="O150" s="40">
        <v>0</v>
      </c>
      <c r="P150" s="40">
        <v>0</v>
      </c>
      <c r="Q150" s="40">
        <v>1</v>
      </c>
      <c r="R150" s="116">
        <v>0</v>
      </c>
      <c r="S150" s="116">
        <v>9.433962264150943E-3</v>
      </c>
      <c r="T150" s="116">
        <v>0</v>
      </c>
      <c r="U150" s="116">
        <v>0</v>
      </c>
      <c r="V150" s="116">
        <v>7.0422535211267607E-3</v>
      </c>
    </row>
    <row r="151" spans="1:22" s="40" customFormat="1" ht="12.75" x14ac:dyDescent="0.2">
      <c r="A151" s="40" t="s">
        <v>101</v>
      </c>
      <c r="B151" s="40">
        <v>0</v>
      </c>
      <c r="C151" s="40">
        <v>0</v>
      </c>
      <c r="D151" s="40">
        <v>0</v>
      </c>
      <c r="E151" s="40">
        <v>0</v>
      </c>
      <c r="F151" s="40">
        <v>0</v>
      </c>
      <c r="G151" s="116">
        <v>0</v>
      </c>
      <c r="H151" s="116">
        <v>0</v>
      </c>
      <c r="I151" s="116">
        <v>0</v>
      </c>
      <c r="J151" s="116">
        <v>0</v>
      </c>
      <c r="K151" s="116">
        <v>0</v>
      </c>
      <c r="M151" s="40">
        <v>0</v>
      </c>
      <c r="N151" s="40">
        <v>0</v>
      </c>
      <c r="O151" s="40">
        <v>2</v>
      </c>
      <c r="P151" s="40">
        <v>0</v>
      </c>
      <c r="Q151" s="40">
        <v>0</v>
      </c>
      <c r="R151" s="116">
        <v>0</v>
      </c>
      <c r="S151" s="116">
        <v>0</v>
      </c>
      <c r="T151" s="116">
        <v>0</v>
      </c>
      <c r="U151" s="116">
        <v>0</v>
      </c>
      <c r="V151" s="116">
        <v>0</v>
      </c>
    </row>
    <row r="152" spans="1:22" s="26" customFormat="1" ht="12.75" x14ac:dyDescent="0.2">
      <c r="A152" s="26" t="s">
        <v>59</v>
      </c>
      <c r="B152" s="26">
        <v>9052</v>
      </c>
      <c r="C152" s="26">
        <v>8871</v>
      </c>
      <c r="D152" s="26">
        <v>7777</v>
      </c>
      <c r="E152" s="26">
        <v>7531</v>
      </c>
      <c r="F152" s="26">
        <v>7261</v>
      </c>
      <c r="G152" s="136">
        <v>1.0500270858732381E-2</v>
      </c>
      <c r="H152" s="136">
        <v>1.0262894851314706E-2</v>
      </c>
      <c r="I152" s="136">
        <v>8.9827656106883022E-3</v>
      </c>
      <c r="J152" s="136">
        <v>8.6766771241498734E-3</v>
      </c>
      <c r="K152" s="136">
        <v>8.355167695959809E-3</v>
      </c>
      <c r="M152" s="26">
        <v>94257</v>
      </c>
      <c r="N152" s="26">
        <v>106199.17</v>
      </c>
      <c r="O152" s="26">
        <v>71802</v>
      </c>
      <c r="P152" s="26">
        <v>34013</v>
      </c>
      <c r="Q152" s="26">
        <v>31440</v>
      </c>
      <c r="R152" s="136">
        <v>0.11207182527367869</v>
      </c>
      <c r="S152" s="136">
        <v>0.12523176902458782</v>
      </c>
      <c r="T152" s="136">
        <v>8.4565664940852797E-2</v>
      </c>
      <c r="U152" s="136">
        <v>3.9454895351089758E-2</v>
      </c>
      <c r="V152" s="136">
        <v>3.6177726533669796E-2</v>
      </c>
    </row>
    <row r="153" spans="1:22" s="40" customFormat="1" ht="12.75" x14ac:dyDescent="0.2">
      <c r="G153" s="116"/>
      <c r="H153" s="116"/>
      <c r="I153" s="116"/>
      <c r="J153" s="116"/>
      <c r="K153" s="116"/>
      <c r="R153" s="116"/>
      <c r="S153" s="116"/>
      <c r="T153" s="116"/>
      <c r="U153" s="116"/>
      <c r="V153" s="116"/>
    </row>
    <row r="154" spans="1:22" s="24" customFormat="1" ht="12.75" x14ac:dyDescent="0.2">
      <c r="A154" s="24" t="s">
        <v>60</v>
      </c>
      <c r="B154" s="24" t="s">
        <v>5</v>
      </c>
      <c r="C154" s="24" t="s">
        <v>6</v>
      </c>
      <c r="D154" s="24" t="s">
        <v>7</v>
      </c>
      <c r="E154" s="24" t="s">
        <v>8</v>
      </c>
      <c r="F154" s="24" t="s">
        <v>191</v>
      </c>
      <c r="G154" s="96" t="s">
        <v>5</v>
      </c>
      <c r="H154" s="96" t="s">
        <v>6</v>
      </c>
      <c r="I154" s="96" t="s">
        <v>7</v>
      </c>
      <c r="J154" s="96" t="s">
        <v>8</v>
      </c>
      <c r="K154" s="96" t="s">
        <v>191</v>
      </c>
      <c r="M154" s="24" t="s">
        <v>9</v>
      </c>
      <c r="N154" s="24" t="s">
        <v>10</v>
      </c>
      <c r="O154" s="24" t="s">
        <v>11</v>
      </c>
      <c r="P154" s="24" t="s">
        <v>12</v>
      </c>
      <c r="Q154" s="24" t="s">
        <v>192</v>
      </c>
      <c r="R154" s="96" t="s">
        <v>9</v>
      </c>
      <c r="S154" s="96" t="s">
        <v>10</v>
      </c>
      <c r="T154" s="96" t="s">
        <v>11</v>
      </c>
      <c r="U154" s="96" t="s">
        <v>12</v>
      </c>
      <c r="V154" s="96" t="s">
        <v>192</v>
      </c>
    </row>
    <row r="155" spans="1:22" s="40" customFormat="1" ht="12.75" x14ac:dyDescent="0.2">
      <c r="A155" s="40" t="s">
        <v>13</v>
      </c>
      <c r="B155" s="40">
        <v>0</v>
      </c>
      <c r="C155" s="40">
        <v>0</v>
      </c>
      <c r="D155" s="40">
        <v>0</v>
      </c>
      <c r="E155" s="40">
        <v>1</v>
      </c>
      <c r="F155" s="40">
        <v>3</v>
      </c>
      <c r="G155" s="116">
        <v>0</v>
      </c>
      <c r="H155" s="116">
        <v>0</v>
      </c>
      <c r="I155" s="116">
        <v>0</v>
      </c>
      <c r="J155" s="116">
        <v>1.3157894736842105E-2</v>
      </c>
      <c r="K155" s="116">
        <v>3.3632286995515697E-3</v>
      </c>
      <c r="M155" s="40">
        <v>0</v>
      </c>
      <c r="N155" s="40">
        <v>0</v>
      </c>
      <c r="O155" s="40">
        <v>0</v>
      </c>
      <c r="P155" s="40">
        <v>0</v>
      </c>
      <c r="Q155" s="40">
        <v>4</v>
      </c>
      <c r="R155" s="116">
        <v>0</v>
      </c>
      <c r="S155" s="116">
        <v>0</v>
      </c>
      <c r="T155" s="116">
        <v>0</v>
      </c>
      <c r="U155" s="116">
        <v>0</v>
      </c>
      <c r="V155" s="116">
        <v>4.4843049327354259E-3</v>
      </c>
    </row>
    <row r="156" spans="1:22" s="40" customFormat="1" ht="12.75" x14ac:dyDescent="0.2">
      <c r="A156" s="40" t="s">
        <v>18</v>
      </c>
      <c r="B156" s="40">
        <v>4231</v>
      </c>
      <c r="C156" s="40">
        <v>4828</v>
      </c>
      <c r="D156" s="40">
        <v>4295</v>
      </c>
      <c r="E156" s="40">
        <v>4971</v>
      </c>
      <c r="F156" s="40">
        <v>4730</v>
      </c>
      <c r="G156" s="116">
        <v>1.5296844099452986E-2</v>
      </c>
      <c r="H156" s="116">
        <v>1.7389487788098935E-2</v>
      </c>
      <c r="I156" s="116">
        <v>1.5432764171553408E-2</v>
      </c>
      <c r="J156" s="116">
        <v>1.7775473351093311E-2</v>
      </c>
      <c r="K156" s="116">
        <v>1.6885138222526845E-2</v>
      </c>
      <c r="M156" s="40">
        <v>7036</v>
      </c>
      <c r="N156" s="40">
        <v>7264</v>
      </c>
      <c r="O156" s="40">
        <v>9019</v>
      </c>
      <c r="P156" s="40">
        <v>15792</v>
      </c>
      <c r="Q156" s="40">
        <v>18824</v>
      </c>
      <c r="R156" s="116">
        <v>2.6017919675774416E-2</v>
      </c>
      <c r="S156" s="116">
        <v>2.6657859004000146E-2</v>
      </c>
      <c r="T156" s="116">
        <v>3.296839873521832E-2</v>
      </c>
      <c r="U156" s="116">
        <v>5.7094720401456293E-2</v>
      </c>
      <c r="V156" s="116">
        <v>6.7197852410326706E-2</v>
      </c>
    </row>
    <row r="157" spans="1:22" s="26" customFormat="1" ht="12.75" x14ac:dyDescent="0.2">
      <c r="A157" s="26" t="s">
        <v>61</v>
      </c>
      <c r="B157" s="26">
        <v>4231</v>
      </c>
      <c r="C157" s="26">
        <v>4828</v>
      </c>
      <c r="D157" s="26">
        <v>4295</v>
      </c>
      <c r="E157" s="26">
        <v>4972</v>
      </c>
      <c r="F157" s="26">
        <v>4733</v>
      </c>
      <c r="G157" s="136">
        <v>1.5286895759340688E-2</v>
      </c>
      <c r="H157" s="136">
        <v>1.7378283624531168E-2</v>
      </c>
      <c r="I157" s="136">
        <v>1.5422844482428012E-2</v>
      </c>
      <c r="J157" s="136">
        <v>1.775923590994653E-2</v>
      </c>
      <c r="K157" s="136">
        <v>1.682982074978576E-2</v>
      </c>
      <c r="M157" s="26">
        <v>7036</v>
      </c>
      <c r="N157" s="26">
        <v>7264</v>
      </c>
      <c r="O157" s="26">
        <v>9019</v>
      </c>
      <c r="P157" s="26">
        <v>15792</v>
      </c>
      <c r="Q157" s="26">
        <v>18828</v>
      </c>
      <c r="R157" s="136">
        <v>2.601185987016252E-2</v>
      </c>
      <c r="S157" s="136">
        <v>2.6646222245046935E-2</v>
      </c>
      <c r="T157" s="136">
        <v>3.2948285184048631E-2</v>
      </c>
      <c r="U157" s="136">
        <v>5.7057588709881382E-2</v>
      </c>
      <c r="V157" s="136">
        <v>6.6949474979287202E-2</v>
      </c>
    </row>
  </sheetData>
  <mergeCells count="4">
    <mergeCell ref="B4:F4"/>
    <mergeCell ref="G4:K4"/>
    <mergeCell ref="M4:Q4"/>
    <mergeCell ref="R4:V4"/>
  </mergeCells>
  <conditionalFormatting sqref="A5">
    <cfRule type="duplicateValues" dxfId="17" priority="1"/>
  </conditionalFormatting>
  <hyperlinks>
    <hyperlink ref="B1" location="Contents!A1" display="Go 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3"/>
  <sheetViews>
    <sheetView zoomScaleNormal="100" workbookViewId="0">
      <pane xSplit="1" ySplit="5" topLeftCell="B6" activePane="bottomRight" state="frozen"/>
      <selection pane="topRight" activeCell="B1" sqref="B1"/>
      <selection pane="bottomLeft" activeCell="A6" sqref="A6"/>
      <selection pane="bottomRight" activeCell="D3" sqref="D3"/>
    </sheetView>
  </sheetViews>
  <sheetFormatPr defaultRowHeight="15" x14ac:dyDescent="0.25"/>
  <cols>
    <col min="1" max="1" width="25.140625" customWidth="1"/>
    <col min="2" max="6" width="13.5703125" customWidth="1"/>
    <col min="7" max="11" width="13.5703125" style="95" customWidth="1"/>
    <col min="12" max="13" width="13.5703125" customWidth="1"/>
    <col min="14" max="15" width="13.5703125" style="84" customWidth="1"/>
    <col min="16" max="17" width="13.5703125" customWidth="1"/>
    <col min="18" max="22" width="13.5703125" style="95" customWidth="1"/>
  </cols>
  <sheetData>
    <row r="1" spans="1:45" x14ac:dyDescent="0.25">
      <c r="A1" s="13" t="s">
        <v>0</v>
      </c>
      <c r="B1" s="118" t="s">
        <v>187</v>
      </c>
      <c r="C1" s="2"/>
      <c r="D1" s="3"/>
      <c r="E1" s="3"/>
      <c r="F1" s="3"/>
      <c r="G1" s="139"/>
      <c r="H1" s="140"/>
      <c r="I1" s="140"/>
      <c r="J1" s="140"/>
      <c r="K1" s="140"/>
      <c r="L1" s="4"/>
      <c r="M1" s="29" t="s">
        <v>1</v>
      </c>
      <c r="N1" s="5"/>
      <c r="O1" s="5"/>
      <c r="P1" s="5"/>
      <c r="Q1" s="6"/>
      <c r="R1" s="139"/>
      <c r="S1" s="139"/>
      <c r="T1" s="139"/>
      <c r="U1" s="139"/>
      <c r="V1" s="139"/>
    </row>
    <row r="2" spans="1:45" s="18" customFormat="1" ht="12.75" x14ac:dyDescent="0.2">
      <c r="A2" s="28" t="s">
        <v>168</v>
      </c>
      <c r="B2" s="98" t="s">
        <v>184</v>
      </c>
      <c r="C2" s="28"/>
      <c r="D2" s="31"/>
      <c r="E2" s="31"/>
      <c r="F2" s="31"/>
      <c r="G2" s="132"/>
      <c r="H2" s="133"/>
      <c r="I2" s="133"/>
      <c r="J2" s="133"/>
      <c r="K2" s="133"/>
      <c r="L2" s="8"/>
      <c r="M2" s="29"/>
      <c r="N2" s="32"/>
      <c r="O2" s="32"/>
      <c r="P2" s="32"/>
      <c r="Q2" s="33"/>
      <c r="R2" s="132"/>
      <c r="S2" s="132"/>
      <c r="T2" s="132"/>
      <c r="U2" s="132"/>
      <c r="V2" s="132"/>
    </row>
    <row r="3" spans="1:45" x14ac:dyDescent="0.25">
      <c r="A3" s="7" t="s">
        <v>190</v>
      </c>
      <c r="B3" s="15" t="s">
        <v>67</v>
      </c>
      <c r="C3" s="15" t="s">
        <v>63</v>
      </c>
      <c r="D3" s="8"/>
      <c r="E3" s="9"/>
      <c r="F3" s="10"/>
      <c r="G3" s="134"/>
      <c r="H3" s="133"/>
      <c r="I3" s="133"/>
      <c r="J3" s="133"/>
      <c r="K3" s="133"/>
      <c r="L3" s="8"/>
      <c r="M3" s="16" t="s">
        <v>67</v>
      </c>
      <c r="N3" s="16" t="s">
        <v>63</v>
      </c>
      <c r="O3" s="11"/>
      <c r="P3" s="11"/>
      <c r="Q3" s="12"/>
      <c r="R3" s="134"/>
      <c r="S3" s="134"/>
      <c r="T3" s="134"/>
      <c r="U3" s="134"/>
      <c r="V3" s="134"/>
    </row>
    <row r="4" spans="1:45" x14ac:dyDescent="0.25">
      <c r="A4" s="13" t="s">
        <v>2</v>
      </c>
      <c r="B4" s="259" t="s">
        <v>3</v>
      </c>
      <c r="C4" s="259"/>
      <c r="D4" s="259"/>
      <c r="E4" s="259"/>
      <c r="F4" s="259"/>
      <c r="G4" s="260" t="s">
        <v>127</v>
      </c>
      <c r="H4" s="260"/>
      <c r="I4" s="260"/>
      <c r="J4" s="260"/>
      <c r="K4" s="260"/>
      <c r="L4" s="14"/>
      <c r="M4" s="261" t="s">
        <v>3</v>
      </c>
      <c r="N4" s="261"/>
      <c r="O4" s="261"/>
      <c r="P4" s="261"/>
      <c r="Q4" s="261"/>
      <c r="R4" s="260" t="s">
        <v>127</v>
      </c>
      <c r="S4" s="260"/>
      <c r="T4" s="260"/>
      <c r="U4" s="260"/>
      <c r="V4" s="260"/>
    </row>
    <row r="5" spans="1:45" s="39" customFormat="1" ht="12.75" x14ac:dyDescent="0.2">
      <c r="A5" s="7" t="s">
        <v>4</v>
      </c>
      <c r="B5" s="15" t="s">
        <v>5</v>
      </c>
      <c r="C5" s="15" t="s">
        <v>6</v>
      </c>
      <c r="D5" s="15" t="s">
        <v>7</v>
      </c>
      <c r="E5" s="15" t="s">
        <v>8</v>
      </c>
      <c r="F5" s="15" t="s">
        <v>191</v>
      </c>
      <c r="G5" s="15" t="s">
        <v>5</v>
      </c>
      <c r="H5" s="15" t="s">
        <v>6</v>
      </c>
      <c r="I5" s="15" t="s">
        <v>7</v>
      </c>
      <c r="J5" s="15" t="s">
        <v>8</v>
      </c>
      <c r="K5" s="15" t="s">
        <v>191</v>
      </c>
      <c r="L5" s="15"/>
      <c r="M5" s="16" t="s">
        <v>9</v>
      </c>
      <c r="N5" s="16" t="s">
        <v>10</v>
      </c>
      <c r="O5" s="16" t="s">
        <v>11</v>
      </c>
      <c r="P5" s="16" t="s">
        <v>12</v>
      </c>
      <c r="Q5" s="16" t="s">
        <v>192</v>
      </c>
      <c r="R5" s="16" t="s">
        <v>9</v>
      </c>
      <c r="S5" s="16" t="s">
        <v>10</v>
      </c>
      <c r="T5" s="16" t="s">
        <v>11</v>
      </c>
      <c r="U5" s="16" t="s">
        <v>12</v>
      </c>
      <c r="V5" s="16" t="s">
        <v>192</v>
      </c>
      <c r="W5" s="16"/>
      <c r="X5" s="76"/>
      <c r="Y5" s="40"/>
      <c r="Z5" s="40"/>
      <c r="AA5" s="40"/>
      <c r="AB5" s="40"/>
      <c r="AC5" s="40"/>
      <c r="AD5" s="40"/>
      <c r="AE5" s="40"/>
      <c r="AF5" s="40"/>
    </row>
    <row r="6" spans="1:45" s="18" customFormat="1" ht="12.75" x14ac:dyDescent="0.2">
      <c r="A6" s="17" t="s">
        <v>13</v>
      </c>
      <c r="B6" s="18">
        <v>11</v>
      </c>
      <c r="C6" s="18">
        <v>12</v>
      </c>
      <c r="D6" s="18">
        <v>14</v>
      </c>
      <c r="E6" s="18">
        <v>16</v>
      </c>
      <c r="F6" s="18">
        <v>2</v>
      </c>
      <c r="G6" s="19">
        <v>7.5419952005485085E-4</v>
      </c>
      <c r="H6" s="19">
        <v>7.4335625348448246E-4</v>
      </c>
      <c r="I6" s="19">
        <v>8.7010565568676197E-4</v>
      </c>
      <c r="J6" s="19">
        <v>1.0584810796507012E-3</v>
      </c>
      <c r="K6" s="19">
        <v>1.3053978199856407E-4</v>
      </c>
      <c r="M6" s="18">
        <v>0</v>
      </c>
      <c r="N6" s="36">
        <v>10</v>
      </c>
      <c r="O6" s="18">
        <v>44</v>
      </c>
      <c r="P6" s="18">
        <v>53</v>
      </c>
      <c r="Q6" s="18">
        <v>44</v>
      </c>
      <c r="R6" s="19">
        <v>0</v>
      </c>
      <c r="S6" s="19">
        <v>1.6975046681378374E-3</v>
      </c>
      <c r="T6" s="19">
        <v>3.8035961272475795E-3</v>
      </c>
      <c r="U6" s="19">
        <v>3.633870414809736E-3</v>
      </c>
      <c r="V6" s="19">
        <v>2.8718752039684093E-3</v>
      </c>
      <c r="W6" s="19"/>
      <c r="X6" s="76"/>
      <c r="Y6" s="40"/>
      <c r="Z6" s="40"/>
      <c r="AA6" s="40"/>
      <c r="AB6" s="40"/>
      <c r="AC6" s="40"/>
      <c r="AD6" s="40"/>
      <c r="AE6" s="40"/>
      <c r="AF6" s="40"/>
      <c r="AG6" s="40"/>
      <c r="AH6" s="40"/>
      <c r="AI6" s="40"/>
      <c r="AJ6" s="40"/>
      <c r="AK6" s="40"/>
      <c r="AL6" s="40"/>
      <c r="AM6" s="40"/>
      <c r="AN6" s="40"/>
      <c r="AO6" s="40"/>
      <c r="AP6" s="40"/>
      <c r="AQ6" s="40"/>
      <c r="AR6" s="40"/>
      <c r="AS6" s="40"/>
    </row>
    <row r="7" spans="1:45" s="18" customFormat="1" ht="12.75" x14ac:dyDescent="0.2">
      <c r="A7" s="17" t="s">
        <v>14</v>
      </c>
      <c r="B7" s="18">
        <v>16</v>
      </c>
      <c r="C7" s="18">
        <v>11</v>
      </c>
      <c r="D7" s="18">
        <v>13</v>
      </c>
      <c r="E7" s="18">
        <v>21</v>
      </c>
      <c r="F7" s="18">
        <v>9</v>
      </c>
      <c r="G7" s="19">
        <v>8.2987982302812777E-5</v>
      </c>
      <c r="H7" s="19">
        <v>5.7580167296558803E-5</v>
      </c>
      <c r="I7" s="19">
        <v>6.9067010939151963E-5</v>
      </c>
      <c r="J7" s="19">
        <v>1.1321609178051173E-4</v>
      </c>
      <c r="K7" s="19">
        <v>4.9151588961645374E-5</v>
      </c>
      <c r="M7" s="18">
        <v>167</v>
      </c>
      <c r="N7" s="36">
        <v>225</v>
      </c>
      <c r="O7" s="18">
        <v>190</v>
      </c>
      <c r="P7" s="18">
        <v>58</v>
      </c>
      <c r="Q7" s="18">
        <v>54</v>
      </c>
      <c r="R7" s="19">
        <v>8.566606649123077E-4</v>
      </c>
      <c r="S7" s="19">
        <v>1.1631573777780076E-3</v>
      </c>
      <c r="T7" s="19">
        <v>9.8742334476665627E-4</v>
      </c>
      <c r="U7" s="19">
        <v>3.0083143584769631E-4</v>
      </c>
      <c r="V7" s="19">
        <v>2.9490953376987226E-4</v>
      </c>
      <c r="W7" s="19"/>
      <c r="X7" s="76"/>
      <c r="Y7" s="40"/>
      <c r="Z7" s="40"/>
      <c r="AA7" s="40"/>
      <c r="AB7" s="40"/>
      <c r="AC7" s="40"/>
      <c r="AD7" s="40"/>
      <c r="AE7" s="40"/>
      <c r="AF7" s="40"/>
      <c r="AG7" s="40"/>
      <c r="AH7" s="40"/>
      <c r="AI7" s="40"/>
      <c r="AJ7" s="40"/>
      <c r="AK7" s="40"/>
      <c r="AL7" s="40"/>
      <c r="AM7" s="40"/>
      <c r="AN7" s="40"/>
      <c r="AO7" s="40"/>
      <c r="AP7" s="40"/>
      <c r="AQ7" s="40"/>
      <c r="AR7" s="40"/>
      <c r="AS7" s="40"/>
    </row>
    <row r="8" spans="1:45" s="18" customFormat="1" ht="12.75" x14ac:dyDescent="0.2">
      <c r="A8" s="17" t="s">
        <v>15</v>
      </c>
      <c r="B8" s="18">
        <v>1795</v>
      </c>
      <c r="C8" s="18">
        <v>1548</v>
      </c>
      <c r="D8" s="18">
        <v>1492</v>
      </c>
      <c r="E8" s="18">
        <v>1764</v>
      </c>
      <c r="F8" s="18">
        <v>1563</v>
      </c>
      <c r="G8" s="19">
        <v>1.2010842545549197E-3</v>
      </c>
      <c r="H8" s="19">
        <v>1.0388662130910566E-3</v>
      </c>
      <c r="I8" s="19">
        <v>1.0019151890879885E-3</v>
      </c>
      <c r="J8" s="19">
        <v>1.1754389238203631E-3</v>
      </c>
      <c r="K8" s="19">
        <v>1.0444991382715042E-3</v>
      </c>
      <c r="M8" s="18">
        <v>11225</v>
      </c>
      <c r="N8" s="36">
        <v>8396.67</v>
      </c>
      <c r="O8" s="18">
        <v>4894</v>
      </c>
      <c r="P8" s="18">
        <v>6563</v>
      </c>
      <c r="Q8" s="18">
        <v>6367</v>
      </c>
      <c r="R8" s="19">
        <v>9.7846419910635057E-3</v>
      </c>
      <c r="S8" s="19">
        <v>5.5334371923276143E-3</v>
      </c>
      <c r="T8" s="19">
        <v>3.2256576215553548E-3</v>
      </c>
      <c r="U8" s="19">
        <v>4.3914852159576256E-3</v>
      </c>
      <c r="V8" s="19">
        <v>4.254847097488591E-3</v>
      </c>
      <c r="W8" s="19"/>
      <c r="X8" s="76"/>
      <c r="Y8" s="40"/>
      <c r="Z8" s="40"/>
      <c r="AA8" s="40"/>
      <c r="AB8" s="40"/>
      <c r="AC8" s="40"/>
      <c r="AD8" s="40"/>
      <c r="AE8" s="40"/>
      <c r="AF8" s="40"/>
      <c r="AG8" s="40"/>
      <c r="AH8" s="40"/>
      <c r="AI8" s="40"/>
      <c r="AJ8" s="40"/>
      <c r="AK8" s="40"/>
      <c r="AL8" s="40"/>
      <c r="AM8" s="40"/>
      <c r="AN8" s="40"/>
      <c r="AO8" s="40"/>
      <c r="AP8" s="40"/>
      <c r="AQ8" s="40"/>
      <c r="AR8" s="40"/>
      <c r="AS8" s="40"/>
    </row>
    <row r="9" spans="1:45" s="18" customFormat="1" ht="12.75" x14ac:dyDescent="0.2">
      <c r="A9" s="17" t="s">
        <v>16</v>
      </c>
      <c r="B9" s="18">
        <v>280</v>
      </c>
      <c r="C9" s="18">
        <v>172</v>
      </c>
      <c r="D9" s="18">
        <v>153</v>
      </c>
      <c r="E9" s="18">
        <v>169</v>
      </c>
      <c r="F9" s="18">
        <v>289</v>
      </c>
      <c r="G9" s="19">
        <v>1.0559383332013411E-3</v>
      </c>
      <c r="H9" s="19">
        <v>5.8590090780576707E-4</v>
      </c>
      <c r="I9" s="19">
        <v>4.8031192021171393E-4</v>
      </c>
      <c r="J9" s="19">
        <v>5.1488285653352828E-4</v>
      </c>
      <c r="K9" s="19">
        <v>8.3931600102228111E-4</v>
      </c>
      <c r="M9" s="18">
        <v>12</v>
      </c>
      <c r="N9" s="36">
        <v>233</v>
      </c>
      <c r="O9" s="18">
        <v>262</v>
      </c>
      <c r="P9" s="18">
        <v>899</v>
      </c>
      <c r="Q9" s="18">
        <v>783</v>
      </c>
      <c r="R9" s="19">
        <v>3.6289956754468201E-4</v>
      </c>
      <c r="S9" s="19">
        <v>4.5908616239434125E-3</v>
      </c>
      <c r="T9" s="19">
        <v>3.4776606758873344E-3</v>
      </c>
      <c r="U9" s="19">
        <v>3.390316291242877E-3</v>
      </c>
      <c r="V9" s="19">
        <v>2.2739945633233429E-3</v>
      </c>
      <c r="W9" s="19"/>
      <c r="X9" s="76"/>
      <c r="Y9" s="40"/>
      <c r="Z9" s="40"/>
      <c r="AA9" s="40"/>
      <c r="AB9" s="40"/>
      <c r="AC9" s="40"/>
      <c r="AD9" s="40"/>
      <c r="AE9" s="40"/>
      <c r="AF9" s="40"/>
      <c r="AG9" s="40"/>
      <c r="AH9" s="40"/>
      <c r="AI9" s="40"/>
      <c r="AJ9" s="40"/>
      <c r="AK9" s="40"/>
      <c r="AL9" s="40"/>
      <c r="AM9" s="40"/>
      <c r="AN9" s="40"/>
      <c r="AO9" s="40"/>
      <c r="AP9" s="40"/>
      <c r="AQ9" s="40"/>
      <c r="AR9" s="40"/>
      <c r="AS9" s="40"/>
    </row>
    <row r="10" spans="1:45" s="18" customFormat="1" ht="12.75" x14ac:dyDescent="0.2">
      <c r="A10" s="17" t="s">
        <v>17</v>
      </c>
      <c r="B10" s="18">
        <v>28</v>
      </c>
      <c r="C10" s="18">
        <v>23</v>
      </c>
      <c r="D10" s="18">
        <v>20</v>
      </c>
      <c r="E10" s="18">
        <v>8</v>
      </c>
      <c r="F10" s="18">
        <v>11</v>
      </c>
      <c r="G10" s="19">
        <v>2.8007001750437609E-4</v>
      </c>
      <c r="H10" s="19">
        <v>2.3233966038002687E-4</v>
      </c>
      <c r="I10" s="19">
        <v>2.0542739168840772E-4</v>
      </c>
      <c r="J10" s="19">
        <v>8.0305159606504714E-5</v>
      </c>
      <c r="K10" s="19">
        <v>1.1028785129187179E-4</v>
      </c>
      <c r="M10" s="18">
        <v>0</v>
      </c>
      <c r="N10" s="36">
        <v>8</v>
      </c>
      <c r="O10" s="18">
        <v>21</v>
      </c>
      <c r="P10" s="18">
        <v>48</v>
      </c>
      <c r="Q10" s="18">
        <v>62</v>
      </c>
      <c r="R10" s="19">
        <v>0</v>
      </c>
      <c r="S10" s="19">
        <v>9.6846437866957211E-5</v>
      </c>
      <c r="T10" s="19">
        <v>2.1110831867303344E-4</v>
      </c>
      <c r="U10" s="19">
        <v>4.8012003000750186E-4</v>
      </c>
      <c r="V10" s="19">
        <v>6.2162243455418642E-4</v>
      </c>
      <c r="W10" s="19"/>
      <c r="X10" s="76"/>
      <c r="Y10" s="40"/>
      <c r="Z10" s="40"/>
      <c r="AA10" s="40"/>
      <c r="AB10" s="40"/>
      <c r="AC10" s="40"/>
      <c r="AD10" s="40"/>
      <c r="AE10" s="40"/>
      <c r="AF10" s="40"/>
      <c r="AG10" s="40"/>
      <c r="AH10" s="40"/>
      <c r="AI10" s="40"/>
      <c r="AJ10" s="40"/>
      <c r="AK10" s="40"/>
      <c r="AL10" s="40"/>
      <c r="AM10" s="40"/>
      <c r="AN10" s="40"/>
      <c r="AO10" s="40"/>
      <c r="AP10" s="40"/>
      <c r="AQ10" s="40"/>
      <c r="AR10" s="40"/>
      <c r="AS10" s="40"/>
    </row>
    <row r="11" spans="1:45" s="18" customFormat="1" ht="12.75" x14ac:dyDescent="0.2">
      <c r="A11" s="17" t="s">
        <v>18</v>
      </c>
      <c r="B11" s="18">
        <v>492</v>
      </c>
      <c r="C11" s="18">
        <v>531</v>
      </c>
      <c r="D11" s="18">
        <v>329</v>
      </c>
      <c r="E11" s="18">
        <v>365</v>
      </c>
      <c r="F11" s="18">
        <v>360</v>
      </c>
      <c r="G11" s="19">
        <v>1.7787868818082888E-3</v>
      </c>
      <c r="H11" s="19">
        <v>1.912555512734162E-3</v>
      </c>
      <c r="I11" s="19">
        <v>1.1821605151201564E-3</v>
      </c>
      <c r="J11" s="19">
        <v>1.3051795962882838E-3</v>
      </c>
      <c r="K11" s="19">
        <v>1.2851267991775188E-3</v>
      </c>
      <c r="M11" s="18">
        <v>1035</v>
      </c>
      <c r="N11" s="36">
        <v>754</v>
      </c>
      <c r="O11" s="18">
        <v>1116</v>
      </c>
      <c r="P11" s="18">
        <v>1791</v>
      </c>
      <c r="Q11" s="18">
        <v>1585</v>
      </c>
      <c r="R11" s="19">
        <v>3.8272522547507849E-3</v>
      </c>
      <c r="S11" s="19">
        <v>2.7670740210649931E-3</v>
      </c>
      <c r="T11" s="19">
        <v>4.0794692303474491E-3</v>
      </c>
      <c r="U11" s="19">
        <v>6.4752181002411483E-3</v>
      </c>
      <c r="V11" s="19">
        <v>5.6581277130454653E-3</v>
      </c>
      <c r="W11" s="19"/>
      <c r="X11" s="76"/>
      <c r="Y11" s="40"/>
      <c r="Z11" s="40"/>
      <c r="AA11" s="40"/>
      <c r="AB11" s="40"/>
      <c r="AC11" s="40"/>
      <c r="AD11" s="40"/>
      <c r="AE11" s="40"/>
      <c r="AF11" s="40"/>
      <c r="AG11" s="40"/>
      <c r="AH11" s="40"/>
      <c r="AI11" s="40"/>
      <c r="AJ11" s="40"/>
      <c r="AK11" s="40"/>
      <c r="AL11" s="40"/>
      <c r="AM11" s="40"/>
      <c r="AN11" s="40"/>
      <c r="AO11" s="40"/>
      <c r="AP11" s="40"/>
      <c r="AQ11" s="40"/>
      <c r="AR11" s="40"/>
      <c r="AS11" s="40"/>
    </row>
    <row r="12" spans="1:45" s="18" customFormat="1" ht="12.75" x14ac:dyDescent="0.2">
      <c r="A12" s="17" t="s">
        <v>64</v>
      </c>
      <c r="B12" s="18">
        <v>4</v>
      </c>
      <c r="C12" s="18">
        <v>6</v>
      </c>
      <c r="D12" s="18">
        <v>23</v>
      </c>
      <c r="E12" s="18">
        <v>23</v>
      </c>
      <c r="F12" s="18">
        <v>26</v>
      </c>
      <c r="G12" s="19">
        <v>9.1996320147194111E-4</v>
      </c>
      <c r="H12" s="19">
        <v>1.2631578947368421E-3</v>
      </c>
      <c r="I12" s="19">
        <v>4.4686224985428409E-3</v>
      </c>
      <c r="J12" s="19">
        <v>4.4582283388253539E-3</v>
      </c>
      <c r="K12" s="19">
        <v>5.2535865831481107E-3</v>
      </c>
      <c r="M12" s="18">
        <v>68</v>
      </c>
      <c r="N12" s="36">
        <v>36</v>
      </c>
      <c r="O12" s="18">
        <v>3</v>
      </c>
      <c r="P12" s="18">
        <v>6</v>
      </c>
      <c r="Q12" s="18">
        <v>78</v>
      </c>
      <c r="R12" s="19">
        <v>8.8311688311688313E-2</v>
      </c>
      <c r="S12" s="19">
        <v>1.8461538461538463E-2</v>
      </c>
      <c r="T12" s="19">
        <v>1.3274336283185841E-3</v>
      </c>
      <c r="U12" s="19">
        <v>1.3799448022079118E-3</v>
      </c>
      <c r="V12" s="19">
        <v>1.5760759749444332E-2</v>
      </c>
      <c r="W12" s="19"/>
      <c r="X12" s="76"/>
      <c r="Y12" s="40"/>
      <c r="Z12" s="40"/>
      <c r="AA12" s="40"/>
      <c r="AB12" s="40"/>
      <c r="AC12" s="40"/>
      <c r="AD12" s="40"/>
      <c r="AE12" s="40"/>
      <c r="AF12" s="40"/>
      <c r="AG12" s="40"/>
      <c r="AH12" s="40"/>
      <c r="AI12" s="40"/>
      <c r="AJ12" s="40"/>
      <c r="AK12" s="40"/>
      <c r="AL12" s="40"/>
      <c r="AM12" s="40"/>
      <c r="AN12" s="40"/>
      <c r="AO12" s="40"/>
      <c r="AP12" s="40"/>
      <c r="AQ12" s="40"/>
      <c r="AR12" s="40"/>
      <c r="AS12" s="40"/>
    </row>
    <row r="13" spans="1:45" s="18" customFormat="1" ht="12.75" x14ac:dyDescent="0.2">
      <c r="A13" s="17" t="s">
        <v>19</v>
      </c>
      <c r="B13" s="18">
        <v>5</v>
      </c>
      <c r="C13" s="18">
        <v>19</v>
      </c>
      <c r="D13" s="18">
        <v>8</v>
      </c>
      <c r="E13" s="18">
        <v>23</v>
      </c>
      <c r="F13" s="18">
        <v>17</v>
      </c>
      <c r="G13" s="19">
        <v>6.6015315553208343E-4</v>
      </c>
      <c r="H13" s="19">
        <v>2.4733142410830514E-3</v>
      </c>
      <c r="I13" s="19">
        <v>9.8595020951441946E-4</v>
      </c>
      <c r="J13" s="19">
        <v>2.6772203468746363E-3</v>
      </c>
      <c r="K13" s="19">
        <v>1.9601060763288366E-3</v>
      </c>
      <c r="M13" s="18">
        <v>407</v>
      </c>
      <c r="N13" s="36">
        <v>411</v>
      </c>
      <c r="O13" s="18">
        <v>53</v>
      </c>
      <c r="P13" s="18">
        <v>74</v>
      </c>
      <c r="Q13" s="18">
        <v>67</v>
      </c>
      <c r="R13" s="19">
        <v>6.9406548431105053E-2</v>
      </c>
      <c r="S13" s="19">
        <v>4.7980387578799903E-2</v>
      </c>
      <c r="T13" s="19">
        <v>7.7849588719153939E-3</v>
      </c>
      <c r="U13" s="19">
        <v>9.7702667018748357E-3</v>
      </c>
      <c r="V13" s="19">
        <v>7.7251239478842385E-3</v>
      </c>
      <c r="W13" s="19"/>
      <c r="X13" s="76"/>
      <c r="Y13" s="40"/>
      <c r="Z13" s="40"/>
      <c r="AA13" s="40"/>
      <c r="AB13" s="40"/>
      <c r="AC13" s="40"/>
      <c r="AD13" s="40"/>
      <c r="AE13" s="40"/>
      <c r="AF13" s="40"/>
      <c r="AG13" s="40"/>
      <c r="AH13" s="40"/>
      <c r="AI13" s="40"/>
      <c r="AJ13" s="40"/>
      <c r="AK13" s="40"/>
      <c r="AL13" s="40"/>
      <c r="AM13" s="40"/>
      <c r="AN13" s="40"/>
      <c r="AO13" s="40"/>
      <c r="AP13" s="40"/>
      <c r="AQ13" s="40"/>
      <c r="AR13" s="40"/>
      <c r="AS13" s="40"/>
    </row>
    <row r="14" spans="1:45" s="18" customFormat="1" ht="12.75" x14ac:dyDescent="0.2">
      <c r="A14" s="17" t="s">
        <v>20</v>
      </c>
      <c r="B14" s="18">
        <v>3</v>
      </c>
      <c r="C14" s="18">
        <v>1</v>
      </c>
      <c r="D14" s="18">
        <v>0</v>
      </c>
      <c r="E14" s="18">
        <v>0</v>
      </c>
      <c r="F14" s="18">
        <v>0</v>
      </c>
      <c r="G14" s="19">
        <v>2.7444881529594729E-4</v>
      </c>
      <c r="H14" s="19">
        <v>9.294544102611767E-5</v>
      </c>
      <c r="I14" s="19">
        <v>0</v>
      </c>
      <c r="J14" s="19">
        <v>0</v>
      </c>
      <c r="K14" s="19">
        <v>0</v>
      </c>
      <c r="M14" s="18">
        <v>2</v>
      </c>
      <c r="N14" s="36">
        <v>0</v>
      </c>
      <c r="O14" s="18">
        <v>0</v>
      </c>
      <c r="P14" s="18">
        <v>4</v>
      </c>
      <c r="Q14" s="18">
        <v>1</v>
      </c>
      <c r="R14" s="19">
        <v>5.2410901467505244E-4</v>
      </c>
      <c r="S14" s="19">
        <v>0</v>
      </c>
      <c r="T14" s="19">
        <v>0</v>
      </c>
      <c r="U14" s="19">
        <v>3.6593175372792974E-4</v>
      </c>
      <c r="V14" s="19">
        <v>9.5501862286314582E-5</v>
      </c>
      <c r="W14" s="19"/>
      <c r="X14" s="76"/>
      <c r="Y14" s="40"/>
      <c r="Z14" s="40"/>
      <c r="AA14" s="40"/>
      <c r="AB14" s="40"/>
      <c r="AC14" s="40"/>
      <c r="AD14" s="40"/>
      <c r="AE14" s="40"/>
      <c r="AF14" s="40"/>
      <c r="AG14" s="40"/>
      <c r="AH14" s="40"/>
      <c r="AI14" s="40"/>
      <c r="AJ14" s="40"/>
      <c r="AK14" s="40"/>
      <c r="AL14" s="40"/>
      <c r="AM14" s="40"/>
      <c r="AN14" s="40"/>
      <c r="AO14" s="40"/>
      <c r="AP14" s="40"/>
      <c r="AQ14" s="40"/>
      <c r="AR14" s="40"/>
      <c r="AS14" s="40"/>
    </row>
    <row r="15" spans="1:45" s="18" customFormat="1" ht="12.75" x14ac:dyDescent="0.2">
      <c r="A15" s="17" t="s">
        <v>21</v>
      </c>
      <c r="B15" s="18">
        <v>26</v>
      </c>
      <c r="C15" s="18">
        <v>16</v>
      </c>
      <c r="D15" s="18">
        <v>29</v>
      </c>
      <c r="E15" s="18">
        <v>31</v>
      </c>
      <c r="F15" s="18">
        <v>55</v>
      </c>
      <c r="G15" s="19">
        <v>4.9749339864528725E-4</v>
      </c>
      <c r="H15" s="19">
        <v>3.1705142177746956E-4</v>
      </c>
      <c r="I15" s="19">
        <v>5.8687821265228477E-4</v>
      </c>
      <c r="J15" s="19">
        <v>6.1470127500941882E-4</v>
      </c>
      <c r="K15" s="19">
        <v>1.1209848361323986E-3</v>
      </c>
      <c r="M15" s="18">
        <v>6</v>
      </c>
      <c r="N15" s="36">
        <v>157</v>
      </c>
      <c r="O15" s="18">
        <v>88</v>
      </c>
      <c r="P15" s="18">
        <v>85</v>
      </c>
      <c r="Q15" s="18">
        <v>131</v>
      </c>
      <c r="R15" s="19">
        <v>2.3064503728761437E-4</v>
      </c>
      <c r="S15" s="19">
        <v>3.0150560762021816E-3</v>
      </c>
      <c r="T15" s="19">
        <v>1.4462742004404563E-3</v>
      </c>
      <c r="U15" s="19">
        <v>1.6264207263403619E-3</v>
      </c>
      <c r="V15" s="19">
        <v>2.6699820642426221E-3</v>
      </c>
      <c r="W15" s="19"/>
      <c r="X15" s="76"/>
      <c r="Y15" s="40"/>
      <c r="Z15" s="40"/>
      <c r="AA15" s="40"/>
      <c r="AB15" s="40"/>
      <c r="AC15" s="40"/>
      <c r="AD15" s="40"/>
      <c r="AE15" s="40"/>
      <c r="AF15" s="40"/>
      <c r="AG15" s="40"/>
      <c r="AH15" s="40"/>
      <c r="AI15" s="40"/>
      <c r="AJ15" s="40"/>
      <c r="AK15" s="40"/>
      <c r="AL15" s="40"/>
      <c r="AM15" s="40"/>
      <c r="AN15" s="40"/>
      <c r="AO15" s="40"/>
      <c r="AP15" s="40"/>
      <c r="AQ15" s="40"/>
      <c r="AR15" s="40"/>
      <c r="AS15" s="40"/>
    </row>
    <row r="16" spans="1:45" s="18" customFormat="1" ht="12.75" x14ac:dyDescent="0.2">
      <c r="A16" s="17" t="s">
        <v>22</v>
      </c>
      <c r="B16" s="18">
        <v>2</v>
      </c>
      <c r="C16" s="18">
        <v>0</v>
      </c>
      <c r="D16" s="18">
        <v>3</v>
      </c>
      <c r="E16" s="18">
        <v>2</v>
      </c>
      <c r="F16" s="18">
        <v>1</v>
      </c>
      <c r="G16" s="19">
        <v>3.7285607755406411E-4</v>
      </c>
      <c r="H16" s="19">
        <v>0</v>
      </c>
      <c r="I16" s="19">
        <v>4.4930357945184964E-4</v>
      </c>
      <c r="J16" s="19">
        <v>2.4570024570024569E-4</v>
      </c>
      <c r="K16" s="19">
        <v>6.3673989175421842E-5</v>
      </c>
      <c r="M16" s="18">
        <v>0</v>
      </c>
      <c r="N16" s="36">
        <v>0</v>
      </c>
      <c r="O16" s="18">
        <v>0</v>
      </c>
      <c r="P16" s="18">
        <v>19</v>
      </c>
      <c r="Q16" s="18">
        <v>6</v>
      </c>
      <c r="R16" s="19">
        <v>0</v>
      </c>
      <c r="S16" s="19">
        <v>0</v>
      </c>
      <c r="T16" s="19">
        <v>0</v>
      </c>
      <c r="U16" s="19">
        <v>3.5421327367636092E-3</v>
      </c>
      <c r="V16" s="19">
        <v>3.8204393505253105E-4</v>
      </c>
      <c r="W16" s="19"/>
      <c r="X16" s="76"/>
      <c r="Y16" s="40"/>
      <c r="Z16" s="40"/>
      <c r="AA16" s="40"/>
      <c r="AB16" s="40"/>
      <c r="AC16" s="40"/>
      <c r="AD16" s="40"/>
      <c r="AE16" s="40"/>
      <c r="AF16" s="40"/>
      <c r="AG16" s="40"/>
      <c r="AH16" s="40"/>
      <c r="AI16" s="40"/>
      <c r="AJ16" s="40"/>
      <c r="AK16" s="40"/>
      <c r="AL16" s="40"/>
      <c r="AM16" s="40"/>
      <c r="AN16" s="40"/>
      <c r="AO16" s="40"/>
      <c r="AP16" s="40"/>
      <c r="AQ16" s="40"/>
      <c r="AR16" s="40"/>
      <c r="AS16" s="40"/>
    </row>
    <row r="17" spans="1:45" s="18" customFormat="1" ht="12.75" x14ac:dyDescent="0.2">
      <c r="A17" s="17" t="s">
        <v>23</v>
      </c>
      <c r="B17" s="18">
        <v>422</v>
      </c>
      <c r="C17" s="18">
        <v>449</v>
      </c>
      <c r="D17" s="18">
        <v>323</v>
      </c>
      <c r="E17" s="18">
        <v>337</v>
      </c>
      <c r="F17" s="18">
        <v>327</v>
      </c>
      <c r="G17" s="19">
        <v>3.6294862212834107E-4</v>
      </c>
      <c r="H17" s="19">
        <v>3.8507553569667367E-4</v>
      </c>
      <c r="I17" s="19">
        <v>2.7527408094251121E-4</v>
      </c>
      <c r="J17" s="19">
        <v>2.7669058357081923E-4</v>
      </c>
      <c r="K17" s="19">
        <v>2.7002744866175385E-4</v>
      </c>
      <c r="M17" s="18">
        <v>2817</v>
      </c>
      <c r="N17" s="36">
        <v>2581</v>
      </c>
      <c r="O17" s="18">
        <v>1491</v>
      </c>
      <c r="P17" s="18">
        <v>1461</v>
      </c>
      <c r="Q17" s="18">
        <v>1436</v>
      </c>
      <c r="R17" s="19">
        <v>2.5568019372517055E-3</v>
      </c>
      <c r="S17" s="19">
        <v>2.132234914293409E-3</v>
      </c>
      <c r="T17" s="19">
        <v>1.237774794721152E-3</v>
      </c>
      <c r="U17" s="19">
        <v>1.2565590922500149E-3</v>
      </c>
      <c r="V17" s="19">
        <v>1.1858086124717998E-3</v>
      </c>
      <c r="W17" s="19"/>
      <c r="X17" s="76"/>
      <c r="Y17" s="40"/>
      <c r="Z17" s="40"/>
      <c r="AA17" s="40"/>
      <c r="AB17" s="40"/>
      <c r="AC17" s="40"/>
      <c r="AD17" s="40"/>
      <c r="AE17" s="40"/>
      <c r="AF17" s="40"/>
      <c r="AG17" s="40"/>
      <c r="AH17" s="40"/>
      <c r="AI17" s="40"/>
      <c r="AJ17" s="40"/>
      <c r="AK17" s="40"/>
      <c r="AL17" s="40"/>
      <c r="AM17" s="40"/>
      <c r="AN17" s="40"/>
      <c r="AO17" s="40"/>
      <c r="AP17" s="40"/>
      <c r="AQ17" s="40"/>
      <c r="AR17" s="40"/>
      <c r="AS17" s="40"/>
    </row>
    <row r="18" spans="1:45" s="18" customFormat="1" ht="12.75" x14ac:dyDescent="0.2">
      <c r="A18" s="17" t="s">
        <v>24</v>
      </c>
      <c r="B18" s="18">
        <v>1</v>
      </c>
      <c r="C18" s="18">
        <v>2</v>
      </c>
      <c r="D18" s="18">
        <v>2</v>
      </c>
      <c r="E18" s="18">
        <v>1</v>
      </c>
      <c r="F18" s="18">
        <v>0</v>
      </c>
      <c r="G18" s="19">
        <v>2.2547914317925591E-4</v>
      </c>
      <c r="H18" s="19">
        <v>4.0899795501022495E-4</v>
      </c>
      <c r="I18" s="19">
        <v>4.0899795501022495E-4</v>
      </c>
      <c r="J18" s="19">
        <v>1.7895490336435218E-4</v>
      </c>
      <c r="K18" s="19">
        <v>0</v>
      </c>
      <c r="M18" s="18">
        <v>0</v>
      </c>
      <c r="N18" s="36">
        <v>0</v>
      </c>
      <c r="O18" s="18">
        <v>2</v>
      </c>
      <c r="P18" s="18">
        <v>7</v>
      </c>
      <c r="Q18" s="18">
        <v>5</v>
      </c>
      <c r="R18" s="19">
        <v>0</v>
      </c>
      <c r="S18" s="19">
        <v>0</v>
      </c>
      <c r="T18" s="19">
        <v>7.6365024818633069E-4</v>
      </c>
      <c r="U18" s="19">
        <v>1.5783540022547915E-3</v>
      </c>
      <c r="V18" s="19">
        <v>8.5557837097878162E-4</v>
      </c>
      <c r="W18" s="19"/>
      <c r="X18" s="76"/>
      <c r="Y18" s="40"/>
      <c r="Z18" s="40"/>
      <c r="AA18" s="40"/>
      <c r="AB18" s="40"/>
      <c r="AC18" s="40"/>
      <c r="AD18" s="40"/>
      <c r="AE18" s="40"/>
      <c r="AF18" s="40"/>
      <c r="AG18" s="40"/>
      <c r="AH18" s="40"/>
      <c r="AI18" s="40"/>
      <c r="AJ18" s="40"/>
      <c r="AK18" s="40"/>
      <c r="AL18" s="40"/>
      <c r="AM18" s="40"/>
      <c r="AN18" s="40"/>
      <c r="AO18" s="40"/>
      <c r="AP18" s="40"/>
      <c r="AQ18" s="40"/>
      <c r="AR18" s="40"/>
      <c r="AS18" s="40"/>
    </row>
    <row r="19" spans="1:45" s="18" customFormat="1" ht="12.75" x14ac:dyDescent="0.2">
      <c r="A19" s="17" t="s">
        <v>25</v>
      </c>
      <c r="B19" s="18">
        <v>170</v>
      </c>
      <c r="C19" s="18">
        <v>147</v>
      </c>
      <c r="D19" s="18">
        <v>132</v>
      </c>
      <c r="E19" s="18">
        <v>154</v>
      </c>
      <c r="F19" s="18">
        <v>122</v>
      </c>
      <c r="G19" s="19">
        <v>2.4210557797010139E-4</v>
      </c>
      <c r="H19" s="19">
        <v>2.0997210370622189E-4</v>
      </c>
      <c r="I19" s="19">
        <v>1.8784259928619814E-4</v>
      </c>
      <c r="J19" s="19">
        <v>2.1939540893737116E-4</v>
      </c>
      <c r="K19" s="19">
        <v>1.7300081253660314E-4</v>
      </c>
      <c r="M19" s="18">
        <v>0</v>
      </c>
      <c r="N19" s="36">
        <v>628</v>
      </c>
      <c r="O19" s="18">
        <v>1252</v>
      </c>
      <c r="P19" s="18">
        <v>631</v>
      </c>
      <c r="Q19" s="18">
        <v>555</v>
      </c>
      <c r="R19" s="19">
        <v>0</v>
      </c>
      <c r="S19" s="19">
        <v>9.1252940655074059E-4</v>
      </c>
      <c r="T19" s="19">
        <v>1.8176327801070835E-3</v>
      </c>
      <c r="U19" s="19">
        <v>8.986389394066704E-4</v>
      </c>
      <c r="V19" s="19">
        <v>7.8701189309684214E-4</v>
      </c>
      <c r="W19" s="19"/>
      <c r="X19" s="76"/>
      <c r="Y19" s="40"/>
      <c r="Z19" s="40"/>
      <c r="AA19" s="40"/>
      <c r="AB19" s="40"/>
      <c r="AC19" s="40"/>
      <c r="AD19" s="40"/>
      <c r="AE19" s="40"/>
      <c r="AF19" s="40"/>
      <c r="AG19" s="40"/>
      <c r="AH19" s="40"/>
      <c r="AI19" s="40"/>
      <c r="AJ19" s="40"/>
      <c r="AK19" s="40"/>
      <c r="AL19" s="40"/>
      <c r="AM19" s="40"/>
      <c r="AN19" s="40"/>
      <c r="AO19" s="40"/>
      <c r="AP19" s="40"/>
      <c r="AQ19" s="40"/>
      <c r="AR19" s="40"/>
      <c r="AS19" s="40"/>
    </row>
    <row r="20" spans="1:45" s="18" customFormat="1" ht="12.75" x14ac:dyDescent="0.2">
      <c r="A20" s="17" t="s">
        <v>65</v>
      </c>
      <c r="B20" s="18">
        <v>1</v>
      </c>
      <c r="C20" s="18">
        <v>4</v>
      </c>
      <c r="D20" s="18">
        <v>0</v>
      </c>
      <c r="E20" s="18">
        <v>1</v>
      </c>
      <c r="F20" s="18">
        <v>0</v>
      </c>
      <c r="G20" s="19">
        <v>2.6752273943285177E-4</v>
      </c>
      <c r="H20" s="19">
        <v>6.2992125984251968E-3</v>
      </c>
      <c r="I20" s="19">
        <v>0</v>
      </c>
      <c r="J20" s="19">
        <v>3.3057851239669424E-4</v>
      </c>
      <c r="K20" s="19">
        <v>0</v>
      </c>
      <c r="M20" s="18">
        <v>182</v>
      </c>
      <c r="N20" s="36">
        <v>121</v>
      </c>
      <c r="O20" s="18">
        <v>61</v>
      </c>
      <c r="P20" s="18">
        <v>22</v>
      </c>
      <c r="Q20" s="18">
        <v>5</v>
      </c>
      <c r="R20" s="19">
        <v>5.6434108527131786E-2</v>
      </c>
      <c r="S20" s="19">
        <v>2.4553571428571428E-2</v>
      </c>
      <c r="T20" s="19">
        <v>1.4431038561627632E-2</v>
      </c>
      <c r="U20" s="19">
        <v>5.8855002675227393E-3</v>
      </c>
      <c r="V20" s="19">
        <v>2.1514629948364886E-3</v>
      </c>
      <c r="W20" s="19"/>
      <c r="X20" s="76"/>
      <c r="Y20" s="40"/>
      <c r="Z20" s="40"/>
      <c r="AA20" s="40"/>
      <c r="AB20" s="40"/>
      <c r="AC20" s="40"/>
      <c r="AD20" s="40"/>
      <c r="AE20" s="40"/>
      <c r="AF20" s="40"/>
      <c r="AG20" s="40"/>
      <c r="AH20" s="40"/>
      <c r="AI20" s="40"/>
      <c r="AJ20" s="40"/>
      <c r="AK20" s="40"/>
      <c r="AL20" s="40"/>
      <c r="AM20" s="40"/>
      <c r="AN20" s="40"/>
      <c r="AO20" s="40"/>
      <c r="AP20" s="40"/>
      <c r="AQ20" s="40"/>
      <c r="AR20" s="40"/>
      <c r="AS20" s="40"/>
    </row>
    <row r="21" spans="1:45" s="18" customFormat="1" ht="12.75" x14ac:dyDescent="0.2">
      <c r="A21" s="17" t="s">
        <v>66</v>
      </c>
      <c r="B21" s="18">
        <v>0</v>
      </c>
      <c r="C21" s="18">
        <v>0</v>
      </c>
      <c r="D21" s="18">
        <v>0</v>
      </c>
      <c r="E21" s="18">
        <v>0</v>
      </c>
      <c r="F21" s="18">
        <v>0</v>
      </c>
      <c r="G21" s="19">
        <v>0</v>
      </c>
      <c r="H21" s="19">
        <v>0</v>
      </c>
      <c r="I21" s="19">
        <v>0</v>
      </c>
      <c r="J21" s="19">
        <v>0</v>
      </c>
      <c r="K21" s="19">
        <v>0</v>
      </c>
      <c r="M21" s="18">
        <v>8</v>
      </c>
      <c r="N21" s="36">
        <v>53</v>
      </c>
      <c r="O21" s="18">
        <v>0</v>
      </c>
      <c r="P21" s="18">
        <v>0</v>
      </c>
      <c r="Q21" s="18">
        <v>0</v>
      </c>
      <c r="R21" s="19">
        <v>3.3333333333333333E-2</v>
      </c>
      <c r="S21" s="19">
        <v>0</v>
      </c>
      <c r="T21" s="19">
        <v>0</v>
      </c>
      <c r="U21" s="19">
        <v>0</v>
      </c>
      <c r="V21" s="19">
        <v>0</v>
      </c>
      <c r="W21" s="19"/>
      <c r="X21" s="76"/>
      <c r="Y21" s="40"/>
      <c r="Z21" s="40"/>
      <c r="AA21" s="40"/>
      <c r="AB21" s="40"/>
      <c r="AC21" s="40"/>
      <c r="AD21" s="40"/>
      <c r="AE21" s="40"/>
      <c r="AF21" s="40"/>
      <c r="AG21" s="40"/>
      <c r="AH21" s="40"/>
      <c r="AI21" s="40"/>
      <c r="AJ21" s="40"/>
      <c r="AK21" s="40"/>
      <c r="AL21" s="40"/>
      <c r="AM21" s="40"/>
      <c r="AN21" s="40"/>
      <c r="AO21" s="40"/>
      <c r="AP21" s="40"/>
      <c r="AQ21" s="40"/>
      <c r="AR21" s="40"/>
      <c r="AS21" s="40"/>
    </row>
    <row r="22" spans="1:45" s="18" customFormat="1" ht="12.75" x14ac:dyDescent="0.2">
      <c r="A22" s="17" t="s">
        <v>28</v>
      </c>
      <c r="B22" s="18">
        <v>0</v>
      </c>
      <c r="C22" s="18">
        <v>0</v>
      </c>
      <c r="D22" s="18">
        <v>0</v>
      </c>
      <c r="E22" s="18">
        <v>3</v>
      </c>
      <c r="F22" s="18">
        <v>0</v>
      </c>
      <c r="G22" s="19">
        <v>0</v>
      </c>
      <c r="H22" s="19">
        <v>0</v>
      </c>
      <c r="I22" s="19">
        <v>0</v>
      </c>
      <c r="J22" s="19">
        <v>1.5499070055796651E-4</v>
      </c>
      <c r="K22" s="19">
        <v>0</v>
      </c>
      <c r="M22" s="18">
        <v>0</v>
      </c>
      <c r="N22" s="36">
        <v>1</v>
      </c>
      <c r="O22" s="18">
        <v>3</v>
      </c>
      <c r="P22" s="18">
        <v>1</v>
      </c>
      <c r="Q22" s="18">
        <v>3</v>
      </c>
      <c r="R22" s="19">
        <v>0</v>
      </c>
      <c r="S22" s="19">
        <v>3.2520325203252032E-4</v>
      </c>
      <c r="T22" s="19">
        <v>3.6218761318362912E-4</v>
      </c>
      <c r="U22" s="19">
        <v>6.5483596359112046E-5</v>
      </c>
      <c r="V22" s="19">
        <v>1.3917884481558804E-4</v>
      </c>
      <c r="W22" s="19"/>
      <c r="X22" s="76"/>
      <c r="Y22" s="40"/>
      <c r="Z22" s="40"/>
      <c r="AA22" s="40"/>
      <c r="AB22" s="40"/>
      <c r="AC22" s="40"/>
      <c r="AD22" s="40"/>
      <c r="AE22" s="40"/>
      <c r="AF22" s="40"/>
      <c r="AG22" s="40"/>
      <c r="AH22" s="40"/>
      <c r="AI22" s="40"/>
      <c r="AJ22" s="40"/>
      <c r="AK22" s="40"/>
      <c r="AL22" s="40"/>
      <c r="AM22" s="40"/>
      <c r="AN22" s="40"/>
      <c r="AO22" s="40"/>
      <c r="AP22" s="40"/>
      <c r="AQ22" s="40"/>
      <c r="AR22" s="40"/>
      <c r="AS22" s="40"/>
    </row>
    <row r="23" spans="1:45" s="18" customFormat="1" ht="12.75" x14ac:dyDescent="0.2">
      <c r="A23" s="17" t="s">
        <v>29</v>
      </c>
      <c r="B23" s="18">
        <v>36</v>
      </c>
      <c r="C23" s="18">
        <v>29</v>
      </c>
      <c r="D23" s="18">
        <v>31</v>
      </c>
      <c r="E23" s="18">
        <v>36</v>
      </c>
      <c r="F23" s="18">
        <v>25</v>
      </c>
      <c r="G23" s="19">
        <v>8.8937200454567908E-4</v>
      </c>
      <c r="H23" s="19">
        <v>7.3104943406690362E-4</v>
      </c>
      <c r="I23" s="19">
        <v>7.7995269964273133E-4</v>
      </c>
      <c r="J23" s="19">
        <v>9.0365982228023491E-4</v>
      </c>
      <c r="K23" s="19">
        <v>6.3195146612740139E-4</v>
      </c>
      <c r="M23" s="18">
        <v>103</v>
      </c>
      <c r="N23" s="36">
        <v>903</v>
      </c>
      <c r="O23" s="18">
        <v>72</v>
      </c>
      <c r="P23" s="18">
        <v>92</v>
      </c>
      <c r="Q23" s="18">
        <v>121</v>
      </c>
      <c r="R23" s="19">
        <v>1.0811264708043371E-3</v>
      </c>
      <c r="S23" s="19">
        <v>7.3349037446186335E-3</v>
      </c>
      <c r="T23" s="19">
        <v>1.3411317661960287E-3</v>
      </c>
      <c r="U23" s="19">
        <v>2.2728395671722909E-3</v>
      </c>
      <c r="V23" s="19">
        <v>3.0586450960566228E-3</v>
      </c>
      <c r="W23" s="19"/>
      <c r="X23" s="76"/>
      <c r="Y23" s="40"/>
      <c r="Z23" s="40"/>
      <c r="AA23" s="40"/>
      <c r="AB23" s="40"/>
      <c r="AC23" s="40"/>
      <c r="AD23" s="40"/>
      <c r="AE23" s="40"/>
      <c r="AF23" s="40"/>
      <c r="AG23" s="40"/>
      <c r="AH23" s="40"/>
      <c r="AI23" s="40"/>
      <c r="AJ23" s="40"/>
      <c r="AK23" s="40"/>
      <c r="AL23" s="40"/>
      <c r="AM23" s="40"/>
      <c r="AN23" s="40"/>
      <c r="AO23" s="40"/>
      <c r="AP23" s="40"/>
      <c r="AQ23" s="40"/>
      <c r="AR23" s="40"/>
      <c r="AS23" s="40"/>
    </row>
    <row r="24" spans="1:45" s="18" customFormat="1" ht="12.75" x14ac:dyDescent="0.2">
      <c r="A24" s="17" t="s">
        <v>30</v>
      </c>
      <c r="B24" s="18">
        <v>0</v>
      </c>
      <c r="C24" s="18">
        <v>0</v>
      </c>
      <c r="D24" s="18">
        <v>0</v>
      </c>
      <c r="E24" s="18">
        <v>0</v>
      </c>
      <c r="F24" s="18">
        <v>0</v>
      </c>
      <c r="G24" s="19">
        <v>0</v>
      </c>
      <c r="H24" s="19">
        <v>0</v>
      </c>
      <c r="I24" s="19">
        <v>0</v>
      </c>
      <c r="J24" s="19">
        <v>0</v>
      </c>
      <c r="K24" s="19">
        <v>0</v>
      </c>
      <c r="M24" s="18">
        <v>0</v>
      </c>
      <c r="N24" s="36">
        <v>3</v>
      </c>
      <c r="O24" s="18">
        <v>0</v>
      </c>
      <c r="P24" s="18">
        <v>0</v>
      </c>
      <c r="Q24" s="18">
        <v>0</v>
      </c>
      <c r="R24" s="19">
        <v>0</v>
      </c>
      <c r="S24" s="19">
        <v>3.1240237425804435E-4</v>
      </c>
      <c r="T24" s="19">
        <v>0</v>
      </c>
      <c r="U24" s="19">
        <v>0</v>
      </c>
      <c r="V24" s="19">
        <v>0</v>
      </c>
      <c r="W24" s="19"/>
      <c r="X24" s="76"/>
      <c r="Y24" s="40"/>
      <c r="Z24" s="40"/>
      <c r="AA24" s="40"/>
      <c r="AB24" s="40"/>
      <c r="AC24" s="40"/>
      <c r="AD24" s="40"/>
      <c r="AE24" s="40"/>
      <c r="AF24" s="40"/>
      <c r="AG24" s="40"/>
      <c r="AH24" s="40"/>
      <c r="AI24" s="40"/>
      <c r="AJ24" s="40"/>
      <c r="AK24" s="40"/>
      <c r="AL24" s="40"/>
      <c r="AM24" s="40"/>
      <c r="AN24" s="40"/>
      <c r="AO24" s="40"/>
      <c r="AP24" s="40"/>
      <c r="AQ24" s="40"/>
      <c r="AR24" s="40"/>
      <c r="AS24" s="40"/>
    </row>
    <row r="25" spans="1:45" s="18" customFormat="1" ht="12.75" x14ac:dyDescent="0.2">
      <c r="A25" s="17" t="s">
        <v>32</v>
      </c>
      <c r="B25" s="18">
        <v>43</v>
      </c>
      <c r="C25" s="18">
        <v>28</v>
      </c>
      <c r="D25" s="18">
        <v>26</v>
      </c>
      <c r="E25" s="18">
        <v>42</v>
      </c>
      <c r="F25" s="18">
        <v>62</v>
      </c>
      <c r="G25" s="19">
        <v>2.2918665387485341E-3</v>
      </c>
      <c r="H25" s="19">
        <v>1.5350035634011294E-3</v>
      </c>
      <c r="I25" s="19">
        <v>1.3093619378556681E-3</v>
      </c>
      <c r="J25" s="19">
        <v>1.8035813973461589E-3</v>
      </c>
      <c r="K25" s="19">
        <v>2.2124683295864111E-3</v>
      </c>
      <c r="M25" s="18">
        <v>444</v>
      </c>
      <c r="N25" s="36">
        <v>169</v>
      </c>
      <c r="O25" s="18">
        <v>41</v>
      </c>
      <c r="P25" s="18">
        <v>125</v>
      </c>
      <c r="Q25" s="18">
        <v>158</v>
      </c>
      <c r="R25" s="19">
        <v>1.2804983561169752E-2</v>
      </c>
      <c r="S25" s="19">
        <v>5.7671307671307674E-3</v>
      </c>
      <c r="T25" s="19">
        <v>1.7545361177678878E-3</v>
      </c>
      <c r="U25" s="19">
        <v>6.6624027289201582E-3</v>
      </c>
      <c r="V25" s="19">
        <v>5.638225743139564E-3</v>
      </c>
      <c r="W25" s="19"/>
      <c r="X25" s="76"/>
      <c r="Y25" s="40"/>
      <c r="Z25" s="40"/>
      <c r="AA25" s="40"/>
      <c r="AB25" s="40"/>
      <c r="AC25" s="40"/>
      <c r="AD25" s="40"/>
      <c r="AE25" s="40"/>
      <c r="AF25" s="40"/>
      <c r="AG25" s="40"/>
      <c r="AH25" s="40"/>
      <c r="AI25" s="40"/>
      <c r="AJ25" s="40"/>
      <c r="AK25" s="40"/>
      <c r="AL25" s="40"/>
      <c r="AM25" s="40"/>
      <c r="AN25" s="40"/>
      <c r="AO25" s="40"/>
      <c r="AP25" s="40"/>
      <c r="AQ25" s="40"/>
      <c r="AR25" s="40"/>
      <c r="AS25" s="40"/>
    </row>
    <row r="26" spans="1:45" s="18" customFormat="1" ht="12.75" x14ac:dyDescent="0.2">
      <c r="A26" s="17" t="s">
        <v>33</v>
      </c>
      <c r="B26" s="18">
        <v>11</v>
      </c>
      <c r="C26" s="18">
        <v>12</v>
      </c>
      <c r="D26" s="18">
        <v>4</v>
      </c>
      <c r="E26" s="18">
        <v>11</v>
      </c>
      <c r="F26" s="18">
        <v>8</v>
      </c>
      <c r="G26" s="19">
        <v>2.7855153203342618E-3</v>
      </c>
      <c r="H26" s="19">
        <v>1.7308524448290783E-3</v>
      </c>
      <c r="I26" s="19">
        <v>5.4259359739555074E-4</v>
      </c>
      <c r="J26" s="19">
        <v>1.5029375597759257E-3</v>
      </c>
      <c r="K26" s="19">
        <v>1.0720986330742428E-3</v>
      </c>
      <c r="M26" s="18">
        <v>0</v>
      </c>
      <c r="N26" s="36">
        <v>19</v>
      </c>
      <c r="O26" s="18">
        <v>38</v>
      </c>
      <c r="P26" s="18">
        <v>54</v>
      </c>
      <c r="Q26" s="18">
        <v>35</v>
      </c>
      <c r="R26" s="19">
        <v>0</v>
      </c>
      <c r="S26" s="19">
        <v>5.7384475989127152E-3</v>
      </c>
      <c r="T26" s="19">
        <v>8.436944937833037E-3</v>
      </c>
      <c r="U26" s="19">
        <v>1.3674347936186377E-2</v>
      </c>
      <c r="V26" s="19">
        <v>4.6904315196998128E-3</v>
      </c>
      <c r="W26" s="19"/>
      <c r="X26" s="76"/>
      <c r="Y26" s="40"/>
      <c r="Z26" s="40"/>
      <c r="AA26" s="40"/>
      <c r="AB26" s="40"/>
      <c r="AC26" s="40"/>
      <c r="AD26" s="40"/>
      <c r="AE26" s="40"/>
      <c r="AF26" s="40"/>
      <c r="AG26" s="40"/>
      <c r="AH26" s="40"/>
      <c r="AI26" s="40"/>
      <c r="AJ26" s="40"/>
      <c r="AK26" s="40"/>
      <c r="AL26" s="40"/>
      <c r="AM26" s="40"/>
      <c r="AN26" s="40"/>
      <c r="AO26" s="40"/>
      <c r="AP26" s="40"/>
      <c r="AQ26" s="40"/>
      <c r="AR26" s="40"/>
      <c r="AS26" s="40"/>
    </row>
    <row r="27" spans="1:45" s="18" customFormat="1" ht="12.75" x14ac:dyDescent="0.2">
      <c r="A27" s="17" t="s">
        <v>35</v>
      </c>
      <c r="B27" s="18">
        <v>1016</v>
      </c>
      <c r="C27" s="18">
        <v>1118</v>
      </c>
      <c r="D27" s="18">
        <v>971</v>
      </c>
      <c r="E27" s="18">
        <v>903</v>
      </c>
      <c r="F27" s="18">
        <v>789</v>
      </c>
      <c r="G27" s="19">
        <v>4.9127954628206316E-4</v>
      </c>
      <c r="H27" s="19">
        <v>5.40703407737282E-4</v>
      </c>
      <c r="I27" s="19">
        <v>4.7340889998981025E-4</v>
      </c>
      <c r="J27" s="19">
        <v>4.6315577831712888E-4</v>
      </c>
      <c r="K27" s="19">
        <v>4.0574126460655698E-4</v>
      </c>
      <c r="M27" s="18">
        <v>16147</v>
      </c>
      <c r="N27" s="36">
        <v>43887</v>
      </c>
      <c r="O27" s="18">
        <v>31940</v>
      </c>
      <c r="P27" s="18">
        <v>4357</v>
      </c>
      <c r="Q27" s="18">
        <v>3781</v>
      </c>
      <c r="R27" s="19">
        <v>1.1519673765007787E-2</v>
      </c>
      <c r="S27" s="19">
        <v>2.0650820583909046E-2</v>
      </c>
      <c r="T27" s="19">
        <v>1.5149445437332331E-2</v>
      </c>
      <c r="U27" s="19">
        <v>2.1067962432588083E-3</v>
      </c>
      <c r="V27" s="19">
        <v>1.9443697357127906E-3</v>
      </c>
      <c r="W27" s="19"/>
      <c r="X27" s="76"/>
      <c r="Y27" s="40"/>
      <c r="Z27" s="40"/>
      <c r="AA27" s="40"/>
      <c r="AB27" s="40"/>
      <c r="AC27" s="40"/>
      <c r="AD27" s="40"/>
      <c r="AE27" s="40"/>
      <c r="AF27" s="40"/>
      <c r="AG27" s="40"/>
      <c r="AH27" s="40"/>
      <c r="AI27" s="40"/>
      <c r="AJ27" s="40"/>
      <c r="AK27" s="40"/>
      <c r="AL27" s="40"/>
      <c r="AM27" s="40"/>
      <c r="AN27" s="40"/>
      <c r="AO27" s="40"/>
      <c r="AP27" s="40"/>
      <c r="AQ27" s="40"/>
      <c r="AR27" s="40"/>
      <c r="AS27" s="40"/>
    </row>
    <row r="28" spans="1:45" s="18" customFormat="1" ht="12.75" x14ac:dyDescent="0.2">
      <c r="A28" s="17" t="s">
        <v>36</v>
      </c>
      <c r="B28" s="18">
        <v>1</v>
      </c>
      <c r="C28" s="18">
        <v>1</v>
      </c>
      <c r="D28" s="18">
        <v>0</v>
      </c>
      <c r="E28" s="18">
        <v>0</v>
      </c>
      <c r="F28" s="18">
        <v>0</v>
      </c>
      <c r="G28" s="19">
        <v>1.658374792703151E-3</v>
      </c>
      <c r="H28" s="19">
        <v>1.7391304347826088E-3</v>
      </c>
      <c r="I28" s="19">
        <v>0</v>
      </c>
      <c r="J28" s="19">
        <v>0</v>
      </c>
      <c r="K28" s="19">
        <v>0</v>
      </c>
      <c r="M28" s="18">
        <v>0</v>
      </c>
      <c r="N28" s="36">
        <v>0</v>
      </c>
      <c r="O28" s="18">
        <v>0</v>
      </c>
      <c r="P28" s="18">
        <v>2</v>
      </c>
      <c r="Q28" s="18">
        <v>1</v>
      </c>
      <c r="R28" s="19">
        <v>0</v>
      </c>
      <c r="S28" s="19">
        <v>0</v>
      </c>
      <c r="T28" s="19">
        <v>0</v>
      </c>
      <c r="U28" s="19">
        <v>3.3167495854063019E-3</v>
      </c>
      <c r="V28" s="19">
        <v>1.9455252918287938E-3</v>
      </c>
      <c r="W28" s="19"/>
      <c r="X28" s="76"/>
      <c r="Y28" s="40"/>
      <c r="Z28" s="40"/>
      <c r="AA28" s="40"/>
      <c r="AB28" s="40"/>
      <c r="AC28" s="40"/>
      <c r="AD28" s="40"/>
      <c r="AE28" s="40"/>
      <c r="AF28" s="40"/>
      <c r="AG28" s="40"/>
      <c r="AH28" s="40"/>
      <c r="AI28" s="40"/>
      <c r="AJ28" s="40"/>
      <c r="AK28" s="40"/>
      <c r="AL28" s="40"/>
      <c r="AM28" s="40"/>
      <c r="AN28" s="40"/>
      <c r="AO28" s="40"/>
      <c r="AP28" s="40"/>
      <c r="AQ28" s="40"/>
      <c r="AR28" s="40"/>
      <c r="AS28" s="40"/>
    </row>
    <row r="29" spans="1:45" s="18" customFormat="1" ht="12.75" x14ac:dyDescent="0.2">
      <c r="A29" s="17" t="s">
        <v>37</v>
      </c>
      <c r="B29" s="18">
        <v>0</v>
      </c>
      <c r="C29" s="18">
        <v>0</v>
      </c>
      <c r="D29" s="18">
        <v>0</v>
      </c>
      <c r="E29" s="18">
        <v>0</v>
      </c>
      <c r="F29" s="18">
        <v>0</v>
      </c>
      <c r="G29" s="19">
        <v>0</v>
      </c>
      <c r="H29" s="19">
        <v>0</v>
      </c>
      <c r="I29" s="19">
        <v>0</v>
      </c>
      <c r="J29" s="19">
        <v>0</v>
      </c>
      <c r="K29" s="19">
        <v>0</v>
      </c>
      <c r="M29" s="18">
        <v>1</v>
      </c>
      <c r="N29" s="36">
        <v>0</v>
      </c>
      <c r="O29" s="18">
        <v>0</v>
      </c>
      <c r="P29" s="18">
        <v>0</v>
      </c>
      <c r="Q29" s="18">
        <v>0</v>
      </c>
      <c r="R29" s="19">
        <v>1.7543859649122806E-2</v>
      </c>
      <c r="S29" s="19">
        <v>0</v>
      </c>
      <c r="T29" s="19">
        <v>0</v>
      </c>
      <c r="U29" s="19">
        <v>0</v>
      </c>
      <c r="V29" s="19">
        <v>0</v>
      </c>
      <c r="W29" s="19"/>
      <c r="X29" s="76"/>
      <c r="Y29" s="40"/>
      <c r="Z29" s="40"/>
      <c r="AA29" s="40"/>
      <c r="AB29" s="40"/>
      <c r="AC29" s="40"/>
      <c r="AD29" s="40"/>
      <c r="AE29" s="40"/>
      <c r="AF29" s="40"/>
      <c r="AG29" s="40"/>
      <c r="AH29" s="40"/>
      <c r="AI29" s="40"/>
      <c r="AJ29" s="40"/>
      <c r="AK29" s="40"/>
      <c r="AL29" s="40"/>
      <c r="AM29" s="40"/>
      <c r="AN29" s="40"/>
      <c r="AO29" s="40"/>
      <c r="AP29" s="40"/>
      <c r="AQ29" s="40"/>
      <c r="AR29" s="40"/>
      <c r="AS29" s="40"/>
    </row>
    <row r="30" spans="1:45" s="18" customFormat="1" ht="12.75" x14ac:dyDescent="0.2">
      <c r="A30" s="17" t="s">
        <v>193</v>
      </c>
      <c r="B30" s="18">
        <v>0</v>
      </c>
      <c r="C30" s="18">
        <v>0</v>
      </c>
      <c r="D30" s="18">
        <v>0</v>
      </c>
      <c r="E30" s="18">
        <v>0</v>
      </c>
      <c r="F30" s="18">
        <v>1</v>
      </c>
      <c r="G30" s="19">
        <v>0</v>
      </c>
      <c r="H30" s="19">
        <v>0</v>
      </c>
      <c r="I30" s="19">
        <v>0</v>
      </c>
      <c r="J30" s="19">
        <v>0</v>
      </c>
      <c r="K30" s="19">
        <v>6.7114093959731542E-3</v>
      </c>
      <c r="M30" s="18">
        <v>0</v>
      </c>
      <c r="N30" s="36">
        <v>0</v>
      </c>
      <c r="O30" s="18">
        <v>0</v>
      </c>
      <c r="P30" s="18">
        <v>0</v>
      </c>
      <c r="Q30" s="18">
        <v>1</v>
      </c>
      <c r="R30" s="19">
        <v>0</v>
      </c>
      <c r="S30" s="19">
        <v>0</v>
      </c>
      <c r="T30" s="19">
        <v>0</v>
      </c>
      <c r="U30" s="19">
        <v>0</v>
      </c>
      <c r="V30" s="19">
        <v>6.7114093959731542E-3</v>
      </c>
      <c r="W30" s="19"/>
      <c r="X30" s="76"/>
      <c r="Y30" s="40"/>
      <c r="Z30" s="40"/>
      <c r="AA30" s="40"/>
      <c r="AB30" s="40"/>
      <c r="AC30" s="40"/>
      <c r="AD30" s="40"/>
      <c r="AE30" s="40"/>
      <c r="AF30" s="40"/>
      <c r="AG30" s="40"/>
      <c r="AH30" s="40"/>
      <c r="AI30" s="40"/>
      <c r="AJ30" s="40"/>
      <c r="AK30" s="40"/>
      <c r="AL30" s="40"/>
      <c r="AM30" s="40"/>
      <c r="AN30" s="40"/>
      <c r="AO30" s="40"/>
      <c r="AP30" s="40"/>
      <c r="AQ30" s="40"/>
      <c r="AR30" s="40"/>
      <c r="AS30" s="40"/>
    </row>
    <row r="31" spans="1:45" s="18" customFormat="1" ht="12.75" x14ac:dyDescent="0.2">
      <c r="A31" s="17" t="s">
        <v>38</v>
      </c>
      <c r="B31" s="18">
        <v>112</v>
      </c>
      <c r="C31" s="18">
        <v>100</v>
      </c>
      <c r="D31" s="18">
        <v>117</v>
      </c>
      <c r="E31" s="18">
        <v>122</v>
      </c>
      <c r="F31" s="18">
        <v>122</v>
      </c>
      <c r="G31" s="19">
        <v>2.0574241784080682E-3</v>
      </c>
      <c r="H31" s="19">
        <v>1.7922752934850794E-3</v>
      </c>
      <c r="I31" s="19">
        <v>1.9788248824544196E-3</v>
      </c>
      <c r="J31" s="19">
        <v>2.0100171345722945E-3</v>
      </c>
      <c r="K31" s="19">
        <v>2.0124375237121224E-3</v>
      </c>
      <c r="M31" s="18">
        <v>1958</v>
      </c>
      <c r="N31" s="36">
        <v>726</v>
      </c>
      <c r="O31" s="18">
        <v>1340</v>
      </c>
      <c r="P31" s="18">
        <v>590</v>
      </c>
      <c r="Q31" s="18">
        <v>461</v>
      </c>
      <c r="R31" s="19">
        <v>2.989997709399099E-2</v>
      </c>
      <c r="S31" s="19">
        <v>8.5073472544470227E-3</v>
      </c>
      <c r="T31" s="19">
        <v>2.1476424015129659E-2</v>
      </c>
      <c r="U31" s="19">
        <v>1.0838216654113929E-2</v>
      </c>
      <c r="V31" s="19">
        <v>7.6043745773056431E-3</v>
      </c>
      <c r="W31" s="19"/>
      <c r="X31" s="76"/>
      <c r="Y31" s="40"/>
      <c r="Z31" s="40"/>
      <c r="AA31" s="40"/>
      <c r="AB31" s="40"/>
      <c r="AC31" s="40"/>
      <c r="AD31" s="40"/>
      <c r="AE31" s="40"/>
      <c r="AF31" s="40"/>
      <c r="AG31" s="40"/>
      <c r="AH31" s="40"/>
      <c r="AI31" s="40"/>
      <c r="AJ31" s="40"/>
      <c r="AK31" s="40"/>
      <c r="AL31" s="40"/>
      <c r="AM31" s="40"/>
      <c r="AN31" s="40"/>
      <c r="AO31" s="40"/>
      <c r="AP31" s="40"/>
      <c r="AQ31" s="40"/>
      <c r="AR31" s="40"/>
      <c r="AS31" s="40"/>
    </row>
    <row r="32" spans="1:45" s="18" customFormat="1" ht="12.75" x14ac:dyDescent="0.2">
      <c r="A32" s="17" t="s">
        <v>40</v>
      </c>
      <c r="B32" s="18">
        <v>0</v>
      </c>
      <c r="C32" s="18">
        <v>0</v>
      </c>
      <c r="D32" s="18">
        <v>0</v>
      </c>
      <c r="E32" s="18">
        <v>1</v>
      </c>
      <c r="F32" s="18">
        <v>2</v>
      </c>
      <c r="G32" s="19">
        <v>0</v>
      </c>
      <c r="H32" s="19">
        <v>0</v>
      </c>
      <c r="I32" s="19">
        <v>0</v>
      </c>
      <c r="J32" s="19">
        <v>2.5023146410429649E-5</v>
      </c>
      <c r="K32" s="19">
        <v>4.7199867840370049E-5</v>
      </c>
      <c r="M32" s="18">
        <v>0</v>
      </c>
      <c r="N32" s="36">
        <v>1</v>
      </c>
      <c r="O32" s="18">
        <v>0</v>
      </c>
      <c r="P32" s="18">
        <v>2</v>
      </c>
      <c r="Q32" s="18">
        <v>3</v>
      </c>
      <c r="R32" s="19">
        <v>0</v>
      </c>
      <c r="S32" s="19">
        <v>4.4101433296582137E-5</v>
      </c>
      <c r="T32" s="19">
        <v>0</v>
      </c>
      <c r="U32" s="19">
        <v>5.5125272181031394E-5</v>
      </c>
      <c r="V32" s="19">
        <v>7.0799801760555066E-5</v>
      </c>
      <c r="W32" s="19"/>
      <c r="X32" s="76"/>
      <c r="Y32" s="40"/>
      <c r="Z32" s="40"/>
      <c r="AA32" s="40"/>
      <c r="AB32" s="40"/>
      <c r="AC32" s="40"/>
      <c r="AD32" s="40"/>
      <c r="AE32" s="40"/>
      <c r="AF32" s="40"/>
      <c r="AG32" s="40"/>
      <c r="AH32" s="40"/>
      <c r="AI32" s="40"/>
      <c r="AJ32" s="40"/>
      <c r="AK32" s="40"/>
      <c r="AL32" s="40"/>
      <c r="AM32" s="40"/>
      <c r="AN32" s="40"/>
      <c r="AO32" s="40"/>
      <c r="AP32" s="40"/>
      <c r="AQ32" s="40"/>
      <c r="AR32" s="40"/>
      <c r="AS32" s="40"/>
    </row>
    <row r="33" spans="1:45" s="18" customFormat="1" ht="12.75" x14ac:dyDescent="0.2">
      <c r="A33" s="17" t="s">
        <v>41</v>
      </c>
      <c r="B33" s="18">
        <v>88</v>
      </c>
      <c r="C33" s="18">
        <v>111</v>
      </c>
      <c r="D33" s="18">
        <v>50</v>
      </c>
      <c r="E33" s="18">
        <v>70</v>
      </c>
      <c r="F33" s="18">
        <v>50</v>
      </c>
      <c r="G33" s="19">
        <v>7.7608254696181324E-3</v>
      </c>
      <c r="H33" s="19">
        <v>8.8312514917654548E-3</v>
      </c>
      <c r="I33" s="19">
        <v>3.8895371450797353E-3</v>
      </c>
      <c r="J33" s="19">
        <v>5.6483498749293959E-3</v>
      </c>
      <c r="K33" s="19">
        <v>3.9366978978033224E-3</v>
      </c>
      <c r="M33" s="18">
        <v>116</v>
      </c>
      <c r="N33" s="36">
        <v>159</v>
      </c>
      <c r="O33" s="18">
        <v>177</v>
      </c>
      <c r="P33" s="18">
        <v>256</v>
      </c>
      <c r="Q33" s="18">
        <v>281</v>
      </c>
      <c r="R33" s="19">
        <v>1.5916575192096598E-2</v>
      </c>
      <c r="S33" s="19">
        <v>9.7259603621238071E-3</v>
      </c>
      <c r="T33" s="19">
        <v>1.5508630509068606E-2</v>
      </c>
      <c r="U33" s="19">
        <v>2.2576946820707294E-2</v>
      </c>
      <c r="V33" s="19">
        <v>2.2124242185654674E-2</v>
      </c>
      <c r="W33" s="19"/>
      <c r="X33" s="76"/>
      <c r="Y33" s="40"/>
      <c r="Z33" s="40"/>
      <c r="AA33" s="40"/>
      <c r="AB33" s="40"/>
      <c r="AC33" s="40"/>
      <c r="AD33" s="40"/>
      <c r="AE33" s="40"/>
      <c r="AF33" s="40"/>
      <c r="AG33" s="40"/>
      <c r="AH33" s="40"/>
      <c r="AI33" s="40"/>
      <c r="AJ33" s="40"/>
      <c r="AK33" s="40"/>
      <c r="AL33" s="40"/>
      <c r="AM33" s="40"/>
      <c r="AN33" s="40"/>
      <c r="AO33" s="40"/>
      <c r="AP33" s="40"/>
      <c r="AQ33" s="40"/>
      <c r="AR33" s="40"/>
      <c r="AS33" s="40"/>
    </row>
    <row r="34" spans="1:45" s="18" customFormat="1" ht="12.75" x14ac:dyDescent="0.2">
      <c r="A34" s="17" t="s">
        <v>44</v>
      </c>
      <c r="B34" s="18">
        <v>83</v>
      </c>
      <c r="C34" s="18">
        <v>33</v>
      </c>
      <c r="D34" s="18">
        <v>45</v>
      </c>
      <c r="E34" s="18">
        <v>133</v>
      </c>
      <c r="F34" s="18">
        <v>58</v>
      </c>
      <c r="G34" s="19">
        <v>3.264362210484502E-4</v>
      </c>
      <c r="H34" s="19">
        <v>1.2621723132941168E-4</v>
      </c>
      <c r="I34" s="19">
        <v>1.6812625160653974E-4</v>
      </c>
      <c r="J34" s="19">
        <v>4.7634226445233176E-4</v>
      </c>
      <c r="K34" s="19">
        <v>2.0162902345501759E-4</v>
      </c>
      <c r="M34" s="18">
        <v>38</v>
      </c>
      <c r="N34" s="36">
        <v>42</v>
      </c>
      <c r="O34" s="18">
        <v>53</v>
      </c>
      <c r="P34" s="18">
        <v>235</v>
      </c>
      <c r="Q34" s="18">
        <v>269</v>
      </c>
      <c r="R34" s="19">
        <v>5.0428643469490675E-4</v>
      </c>
      <c r="S34" s="19">
        <v>3.5239925157111332E-4</v>
      </c>
      <c r="T34" s="19">
        <v>2.3995798471512913E-4</v>
      </c>
      <c r="U34" s="19">
        <v>9.2424713188416624E-4</v>
      </c>
      <c r="V34" s="19">
        <v>9.3514150533447827E-4</v>
      </c>
      <c r="W34" s="19"/>
      <c r="X34" s="76"/>
      <c r="Y34" s="40"/>
      <c r="Z34" s="40"/>
      <c r="AA34" s="40"/>
      <c r="AB34" s="40"/>
      <c r="AC34" s="40"/>
      <c r="AD34" s="40"/>
      <c r="AE34" s="40"/>
      <c r="AF34" s="40"/>
      <c r="AG34" s="40"/>
      <c r="AH34" s="40"/>
      <c r="AI34" s="40"/>
      <c r="AJ34" s="40"/>
      <c r="AK34" s="40"/>
      <c r="AL34" s="40"/>
      <c r="AM34" s="40"/>
      <c r="AN34" s="40"/>
      <c r="AO34" s="40"/>
      <c r="AP34" s="40"/>
      <c r="AQ34" s="40"/>
      <c r="AR34" s="40"/>
      <c r="AS34" s="40"/>
    </row>
    <row r="35" spans="1:45" s="18" customFormat="1" ht="12.75" x14ac:dyDescent="0.2">
      <c r="A35" s="17" t="s">
        <v>45</v>
      </c>
      <c r="B35" s="18">
        <v>1</v>
      </c>
      <c r="C35" s="18">
        <v>0</v>
      </c>
      <c r="D35" s="18">
        <v>0</v>
      </c>
      <c r="E35" s="18">
        <v>0</v>
      </c>
      <c r="F35" s="18">
        <v>0</v>
      </c>
      <c r="G35" s="19">
        <v>2.942907592701589E-4</v>
      </c>
      <c r="H35" s="19">
        <v>0</v>
      </c>
      <c r="I35" s="19">
        <v>0</v>
      </c>
      <c r="J35" s="19">
        <v>0</v>
      </c>
      <c r="K35" s="19">
        <v>0</v>
      </c>
      <c r="M35" s="18">
        <v>28</v>
      </c>
      <c r="N35" s="36">
        <v>17</v>
      </c>
      <c r="O35" s="18">
        <v>0</v>
      </c>
      <c r="P35" s="18">
        <v>1</v>
      </c>
      <c r="Q35" s="18">
        <v>0</v>
      </c>
      <c r="R35" s="19">
        <v>5.2034937743913774E-3</v>
      </c>
      <c r="S35" s="19">
        <v>2.6979844469131884E-3</v>
      </c>
      <c r="T35" s="19">
        <v>0</v>
      </c>
      <c r="U35" s="19">
        <v>2.942907592701589E-4</v>
      </c>
      <c r="V35" s="19">
        <v>0</v>
      </c>
      <c r="W35" s="19"/>
      <c r="X35" s="76"/>
      <c r="Y35" s="40"/>
      <c r="Z35" s="40"/>
      <c r="AA35" s="40"/>
      <c r="AB35" s="40"/>
      <c r="AC35" s="40"/>
      <c r="AD35" s="40"/>
      <c r="AE35" s="40"/>
      <c r="AF35" s="40"/>
      <c r="AG35" s="40"/>
      <c r="AH35" s="40"/>
      <c r="AI35" s="40"/>
      <c r="AJ35" s="40"/>
      <c r="AK35" s="40"/>
      <c r="AL35" s="40"/>
      <c r="AM35" s="40"/>
      <c r="AN35" s="40"/>
      <c r="AO35" s="40"/>
      <c r="AP35" s="40"/>
      <c r="AQ35" s="40"/>
      <c r="AR35" s="40"/>
      <c r="AS35" s="40"/>
    </row>
    <row r="36" spans="1:45" s="18" customFormat="1" ht="12.75" x14ac:dyDescent="0.2">
      <c r="A36" s="17" t="s">
        <v>46</v>
      </c>
      <c r="B36" s="18">
        <v>0</v>
      </c>
      <c r="C36" s="18">
        <v>0</v>
      </c>
      <c r="D36" s="18">
        <v>1</v>
      </c>
      <c r="E36" s="18">
        <v>0</v>
      </c>
      <c r="F36" s="18">
        <v>0</v>
      </c>
      <c r="G36" s="19">
        <v>0</v>
      </c>
      <c r="H36" s="19">
        <v>0</v>
      </c>
      <c r="I36" s="19">
        <v>4.6168051708217911E-4</v>
      </c>
      <c r="J36" s="19">
        <v>0</v>
      </c>
      <c r="K36" s="19">
        <v>0</v>
      </c>
      <c r="M36" s="18">
        <v>0</v>
      </c>
      <c r="N36" s="36">
        <v>0</v>
      </c>
      <c r="O36" s="18">
        <v>0</v>
      </c>
      <c r="P36" s="18">
        <v>1</v>
      </c>
      <c r="Q36" s="18">
        <v>1</v>
      </c>
      <c r="R36" s="19">
        <v>0</v>
      </c>
      <c r="S36" s="19">
        <v>0</v>
      </c>
      <c r="T36" s="19">
        <v>0</v>
      </c>
      <c r="U36" s="19">
        <v>5.4914881933003845E-4</v>
      </c>
      <c r="V36" s="19">
        <v>3.6062026685899749E-4</v>
      </c>
      <c r="W36" s="19"/>
      <c r="X36" s="76"/>
      <c r="Y36" s="40"/>
      <c r="Z36" s="40"/>
      <c r="AA36" s="40"/>
      <c r="AB36" s="40"/>
      <c r="AC36" s="40"/>
      <c r="AD36" s="40"/>
      <c r="AE36" s="40"/>
      <c r="AF36" s="40"/>
      <c r="AG36" s="40"/>
      <c r="AH36" s="40"/>
      <c r="AI36" s="40"/>
      <c r="AJ36" s="40"/>
      <c r="AK36" s="40"/>
      <c r="AL36" s="40"/>
      <c r="AM36" s="40"/>
      <c r="AN36" s="40"/>
      <c r="AO36" s="40"/>
      <c r="AP36" s="40"/>
      <c r="AQ36" s="40"/>
      <c r="AR36" s="40"/>
      <c r="AS36" s="40"/>
    </row>
    <row r="37" spans="1:45" s="18" customFormat="1" ht="12.75" x14ac:dyDescent="0.2">
      <c r="A37" s="17" t="s">
        <v>47</v>
      </c>
      <c r="B37" s="18">
        <v>162</v>
      </c>
      <c r="C37" s="18">
        <v>119</v>
      </c>
      <c r="D37" s="18">
        <v>99</v>
      </c>
      <c r="E37" s="18">
        <v>101</v>
      </c>
      <c r="F37" s="18">
        <v>115</v>
      </c>
      <c r="G37" s="19">
        <v>1.2271797591091585E-3</v>
      </c>
      <c r="H37" s="19">
        <v>9.0548694653061533E-4</v>
      </c>
      <c r="I37" s="19">
        <v>7.5512570173297538E-4</v>
      </c>
      <c r="J37" s="19">
        <v>7.6529065890768022E-4</v>
      </c>
      <c r="K37" s="19">
        <v>8.4409245381346289E-4</v>
      </c>
      <c r="M37" s="18">
        <v>158</v>
      </c>
      <c r="N37" s="36">
        <v>290</v>
      </c>
      <c r="O37" s="18">
        <v>276</v>
      </c>
      <c r="P37" s="18">
        <v>528</v>
      </c>
      <c r="Q37" s="18">
        <v>434</v>
      </c>
      <c r="R37" s="19">
        <v>1.5525203891127051E-3</v>
      </c>
      <c r="S37" s="19">
        <v>2.6218718356719223E-3</v>
      </c>
      <c r="T37" s="19">
        <v>2.2884813107359623E-3</v>
      </c>
      <c r="U37" s="19">
        <v>3.9996969926520722E-3</v>
      </c>
      <c r="V37" s="19">
        <v>3.1855315213481991E-3</v>
      </c>
      <c r="W37" s="19"/>
      <c r="X37" s="76"/>
      <c r="Y37" s="40"/>
      <c r="Z37" s="40"/>
      <c r="AA37" s="40"/>
      <c r="AB37" s="40"/>
      <c r="AC37" s="40"/>
      <c r="AD37" s="40"/>
      <c r="AE37" s="40"/>
      <c r="AF37" s="40"/>
      <c r="AG37" s="40"/>
      <c r="AH37" s="40"/>
      <c r="AI37" s="40"/>
      <c r="AJ37" s="40"/>
      <c r="AK37" s="40"/>
      <c r="AL37" s="40"/>
      <c r="AM37" s="40"/>
      <c r="AN37" s="40"/>
      <c r="AO37" s="40"/>
      <c r="AP37" s="40"/>
      <c r="AQ37" s="40"/>
      <c r="AR37" s="40"/>
      <c r="AS37" s="40"/>
    </row>
    <row r="38" spans="1:45" s="18" customFormat="1" ht="12.75" x14ac:dyDescent="0.2">
      <c r="A38" s="17" t="s">
        <v>49</v>
      </c>
      <c r="B38" s="18">
        <v>0</v>
      </c>
      <c r="C38" s="18">
        <v>1</v>
      </c>
      <c r="D38" s="18">
        <v>0</v>
      </c>
      <c r="E38" s="18">
        <v>0</v>
      </c>
      <c r="F38" s="18">
        <v>0</v>
      </c>
      <c r="G38" s="19">
        <v>0</v>
      </c>
      <c r="H38" s="19">
        <v>6.41025641025641E-3</v>
      </c>
      <c r="I38" s="19">
        <v>0</v>
      </c>
      <c r="J38" s="19">
        <v>0</v>
      </c>
      <c r="K38" s="19">
        <v>0</v>
      </c>
      <c r="M38" s="18">
        <v>0</v>
      </c>
      <c r="N38" s="36">
        <v>0</v>
      </c>
      <c r="O38" s="18">
        <v>0</v>
      </c>
      <c r="P38" s="18">
        <v>0</v>
      </c>
      <c r="Q38" s="18">
        <v>1</v>
      </c>
      <c r="R38" s="19">
        <v>0</v>
      </c>
      <c r="S38" s="19">
        <v>0</v>
      </c>
      <c r="T38" s="19">
        <v>0</v>
      </c>
      <c r="U38" s="19">
        <v>0</v>
      </c>
      <c r="V38" s="19">
        <v>7.0422535211267607E-3</v>
      </c>
      <c r="W38" s="19"/>
      <c r="X38" s="76"/>
      <c r="Y38" s="40"/>
      <c r="Z38" s="40"/>
      <c r="AA38" s="40"/>
      <c r="AB38" s="40"/>
      <c r="AC38" s="40"/>
      <c r="AD38" s="40"/>
      <c r="AE38" s="40"/>
      <c r="AF38" s="40"/>
      <c r="AG38" s="40"/>
      <c r="AH38" s="40"/>
      <c r="AI38" s="40"/>
      <c r="AJ38" s="40"/>
      <c r="AK38" s="40"/>
      <c r="AL38" s="40"/>
      <c r="AM38" s="40"/>
      <c r="AN38" s="40"/>
      <c r="AO38" s="40"/>
      <c r="AP38" s="40"/>
      <c r="AQ38" s="40"/>
      <c r="AR38" s="40"/>
      <c r="AS38" s="40"/>
    </row>
    <row r="39" spans="1:45" s="20" customFormat="1" ht="12.75" x14ac:dyDescent="0.2">
      <c r="A39" s="13" t="s">
        <v>50</v>
      </c>
      <c r="B39" s="20">
        <v>4809</v>
      </c>
      <c r="C39" s="20">
        <v>4493</v>
      </c>
      <c r="D39" s="20">
        <v>3885</v>
      </c>
      <c r="E39" s="20">
        <v>4337</v>
      </c>
      <c r="F39" s="20">
        <v>4014</v>
      </c>
      <c r="G39" s="21">
        <v>6.90944702010162E-4</v>
      </c>
      <c r="H39" s="21">
        <v>6.4213977609287748E-4</v>
      </c>
      <c r="I39" s="21">
        <v>5.5266286768440088E-4</v>
      </c>
      <c r="J39" s="21">
        <v>6.0978447486196197E-4</v>
      </c>
      <c r="K39" s="21">
        <v>5.6210551787646786E-4</v>
      </c>
      <c r="M39" s="20">
        <v>34922</v>
      </c>
      <c r="N39" s="37">
        <v>59830.67</v>
      </c>
      <c r="O39" s="20">
        <v>43417</v>
      </c>
      <c r="P39" s="20">
        <v>17965</v>
      </c>
      <c r="Q39" s="20">
        <v>16729</v>
      </c>
      <c r="R39" s="21">
        <v>7.5838025162362696E-3</v>
      </c>
      <c r="S39" s="21">
        <v>8.8565733749191404E-3</v>
      </c>
      <c r="T39" s="21">
        <v>6.3589039374470271E-3</v>
      </c>
      <c r="U39" s="21">
        <v>2.5811648100670746E-3</v>
      </c>
      <c r="V39" s="21">
        <v>2.3426664694956231E-3</v>
      </c>
      <c r="W39" s="21"/>
      <c r="X39" s="76"/>
      <c r="Y39" s="26"/>
      <c r="Z39" s="26"/>
      <c r="AA39" s="26"/>
      <c r="AB39" s="26"/>
      <c r="AC39" s="26"/>
      <c r="AD39" s="26"/>
      <c r="AE39" s="26"/>
      <c r="AF39" s="26"/>
      <c r="AG39" s="26"/>
      <c r="AH39" s="26"/>
      <c r="AI39" s="26"/>
      <c r="AJ39" s="26"/>
      <c r="AK39" s="26"/>
      <c r="AL39" s="26"/>
      <c r="AM39" s="26"/>
      <c r="AN39" s="26"/>
      <c r="AO39" s="26"/>
      <c r="AP39" s="26"/>
      <c r="AQ39" s="26"/>
      <c r="AR39" s="26"/>
      <c r="AS39" s="26"/>
    </row>
    <row r="40" spans="1:45" s="18" customFormat="1" ht="12.75" x14ac:dyDescent="0.2">
      <c r="A40" s="22"/>
      <c r="N40" s="36"/>
      <c r="X40" s="76"/>
      <c r="Y40" s="40"/>
      <c r="Z40" s="40"/>
      <c r="AA40" s="40"/>
      <c r="AB40" s="40"/>
      <c r="AC40" s="40"/>
      <c r="AD40" s="40"/>
      <c r="AE40" s="40"/>
      <c r="AF40" s="40"/>
      <c r="AG40" s="40"/>
      <c r="AH40" s="40"/>
      <c r="AI40" s="40"/>
      <c r="AJ40" s="40"/>
      <c r="AK40" s="40"/>
      <c r="AL40" s="40"/>
      <c r="AM40" s="40"/>
      <c r="AN40" s="40"/>
      <c r="AO40" s="40"/>
      <c r="AP40" s="40"/>
      <c r="AQ40" s="40"/>
      <c r="AR40" s="40"/>
      <c r="AS40" s="40"/>
    </row>
    <row r="41" spans="1:45" s="18" customFormat="1" ht="12.75" x14ac:dyDescent="0.2">
      <c r="A41" s="13" t="s">
        <v>51</v>
      </c>
      <c r="N41" s="36"/>
      <c r="X41" s="76"/>
      <c r="Y41" s="24"/>
      <c r="Z41" s="24"/>
      <c r="AA41" s="24"/>
      <c r="AB41" s="24"/>
      <c r="AC41" s="24"/>
      <c r="AD41" s="24"/>
      <c r="AE41" s="24"/>
      <c r="AF41" s="24"/>
      <c r="AG41" s="40"/>
      <c r="AH41" s="40"/>
      <c r="AI41" s="40"/>
      <c r="AJ41" s="40"/>
      <c r="AK41" s="40"/>
      <c r="AL41" s="40"/>
      <c r="AM41" s="40"/>
      <c r="AN41" s="40"/>
      <c r="AO41" s="40"/>
      <c r="AP41" s="40"/>
      <c r="AQ41" s="40"/>
      <c r="AR41" s="40"/>
      <c r="AS41" s="40"/>
    </row>
    <row r="42" spans="1:45" s="24" customFormat="1" ht="12.75" x14ac:dyDescent="0.2">
      <c r="A42" s="23" t="s">
        <v>52</v>
      </c>
      <c r="B42" s="24" t="s">
        <v>5</v>
      </c>
      <c r="C42" s="24" t="s">
        <v>6</v>
      </c>
      <c r="D42" s="24" t="s">
        <v>7</v>
      </c>
      <c r="E42" s="24" t="s">
        <v>8</v>
      </c>
      <c r="F42" s="24" t="s">
        <v>191</v>
      </c>
      <c r="G42" s="24" t="s">
        <v>5</v>
      </c>
      <c r="H42" s="24" t="s">
        <v>6</v>
      </c>
      <c r="I42" s="24" t="s">
        <v>7</v>
      </c>
      <c r="J42" s="24" t="s">
        <v>8</v>
      </c>
      <c r="K42" s="24" t="s">
        <v>191</v>
      </c>
      <c r="M42" s="24" t="s">
        <v>9</v>
      </c>
      <c r="N42" s="83" t="s">
        <v>10</v>
      </c>
      <c r="O42" s="24" t="s">
        <v>11</v>
      </c>
      <c r="P42" s="24" t="s">
        <v>12</v>
      </c>
      <c r="Q42" s="24" t="s">
        <v>192</v>
      </c>
      <c r="R42" s="24" t="s">
        <v>9</v>
      </c>
      <c r="S42" s="24" t="s">
        <v>10</v>
      </c>
      <c r="T42" s="24" t="s">
        <v>11</v>
      </c>
      <c r="U42" s="24" t="s">
        <v>12</v>
      </c>
      <c r="V42" s="24" t="s">
        <v>192</v>
      </c>
      <c r="X42" s="76"/>
      <c r="Y42" s="40"/>
      <c r="Z42" s="40"/>
      <c r="AA42" s="40"/>
      <c r="AB42" s="40"/>
      <c r="AC42" s="40"/>
      <c r="AD42" s="40"/>
      <c r="AE42" s="40"/>
      <c r="AF42" s="40"/>
    </row>
    <row r="43" spans="1:45" s="18" customFormat="1" ht="12.75" x14ac:dyDescent="0.2">
      <c r="A43" s="17" t="s">
        <v>14</v>
      </c>
      <c r="B43" s="18">
        <v>14</v>
      </c>
      <c r="C43" s="18">
        <v>9</v>
      </c>
      <c r="D43" s="18">
        <v>12</v>
      </c>
      <c r="E43" s="18">
        <v>19</v>
      </c>
      <c r="F43" s="18">
        <v>4</v>
      </c>
      <c r="G43" s="19">
        <v>8.5960237250254812E-5</v>
      </c>
      <c r="H43" s="19">
        <v>5.5797689975635011E-5</v>
      </c>
      <c r="I43" s="19">
        <v>7.5495913783666459E-5</v>
      </c>
      <c r="J43" s="19">
        <v>1.213700765270272E-4</v>
      </c>
      <c r="K43" s="19">
        <v>2.5876568766981498E-5</v>
      </c>
      <c r="M43" s="18">
        <v>143</v>
      </c>
      <c r="N43" s="36">
        <v>161</v>
      </c>
      <c r="O43" s="18">
        <v>160</v>
      </c>
      <c r="P43" s="18">
        <v>46</v>
      </c>
      <c r="Q43" s="18">
        <v>44</v>
      </c>
      <c r="R43" s="19">
        <v>8.6967627365002527E-4</v>
      </c>
      <c r="S43" s="19">
        <v>9.8771188260338757E-4</v>
      </c>
      <c r="T43" s="19">
        <v>9.8257163561330896E-4</v>
      </c>
      <c r="U43" s="19">
        <v>2.8244077953655153E-4</v>
      </c>
      <c r="V43" s="19">
        <v>2.8464225643679648E-4</v>
      </c>
      <c r="W43" s="19"/>
      <c r="X43" s="76"/>
      <c r="Y43" s="40"/>
      <c r="Z43" s="40"/>
      <c r="AA43" s="40"/>
      <c r="AB43" s="40"/>
      <c r="AC43" s="40"/>
      <c r="AD43" s="40"/>
      <c r="AE43" s="40"/>
      <c r="AF43" s="40"/>
      <c r="AG43" s="40"/>
      <c r="AH43" s="40"/>
      <c r="AI43" s="40"/>
      <c r="AJ43" s="40"/>
      <c r="AK43" s="40"/>
      <c r="AL43" s="40"/>
      <c r="AM43" s="40"/>
      <c r="AN43" s="40"/>
      <c r="AO43" s="40"/>
      <c r="AP43" s="40"/>
      <c r="AQ43" s="40"/>
      <c r="AR43" s="40"/>
      <c r="AS43" s="40"/>
    </row>
    <row r="44" spans="1:45" s="18" customFormat="1" ht="12.75" x14ac:dyDescent="0.2">
      <c r="A44" s="17" t="s">
        <v>16</v>
      </c>
      <c r="B44" s="18">
        <v>0</v>
      </c>
      <c r="C44" s="18">
        <v>0</v>
      </c>
      <c r="D44" s="18">
        <v>0</v>
      </c>
      <c r="E44" s="18">
        <v>0</v>
      </c>
      <c r="F44" s="18">
        <v>0</v>
      </c>
      <c r="G44" s="19">
        <v>0</v>
      </c>
      <c r="H44" s="19">
        <v>0</v>
      </c>
      <c r="I44" s="19">
        <v>0</v>
      </c>
      <c r="J44" s="19">
        <v>0</v>
      </c>
      <c r="K44" s="19">
        <v>0</v>
      </c>
      <c r="M44" s="18">
        <v>0</v>
      </c>
      <c r="N44" s="36">
        <v>0</v>
      </c>
      <c r="O44" s="18">
        <v>1</v>
      </c>
      <c r="P44" s="18">
        <v>2</v>
      </c>
      <c r="Q44" s="18">
        <v>0</v>
      </c>
      <c r="R44" s="19">
        <v>0</v>
      </c>
      <c r="S44" s="19">
        <v>0</v>
      </c>
      <c r="T44" s="19">
        <v>0</v>
      </c>
      <c r="U44" s="19">
        <v>0</v>
      </c>
      <c r="V44" s="19">
        <v>0</v>
      </c>
      <c r="W44" s="19"/>
      <c r="X44" s="76"/>
      <c r="Y44" s="40"/>
      <c r="Z44" s="40"/>
      <c r="AA44" s="40"/>
      <c r="AB44" s="40"/>
      <c r="AC44" s="40"/>
      <c r="AD44" s="40"/>
      <c r="AE44" s="40"/>
      <c r="AF44" s="40"/>
      <c r="AG44" s="40"/>
      <c r="AH44" s="40"/>
      <c r="AI44" s="40"/>
      <c r="AJ44" s="40"/>
      <c r="AK44" s="40"/>
      <c r="AL44" s="40"/>
      <c r="AM44" s="40"/>
      <c r="AN44" s="40"/>
      <c r="AO44" s="40"/>
      <c r="AP44" s="40"/>
      <c r="AQ44" s="40"/>
      <c r="AR44" s="40"/>
      <c r="AS44" s="40"/>
    </row>
    <row r="45" spans="1:45" s="18" customFormat="1" ht="12.75" x14ac:dyDescent="0.2">
      <c r="A45" s="17" t="s">
        <v>23</v>
      </c>
      <c r="B45" s="18">
        <v>5</v>
      </c>
      <c r="C45" s="18">
        <v>1</v>
      </c>
      <c r="D45" s="18">
        <v>3</v>
      </c>
      <c r="E45" s="18">
        <v>2</v>
      </c>
      <c r="F45" s="18">
        <v>0</v>
      </c>
      <c r="G45" s="19">
        <v>7.1643501934374554E-4</v>
      </c>
      <c r="H45" s="19">
        <v>1.3892747985551541E-4</v>
      </c>
      <c r="I45" s="19">
        <v>3.9814200398142005E-4</v>
      </c>
      <c r="J45" s="19">
        <v>2.4076080414108582E-4</v>
      </c>
      <c r="K45" s="19">
        <v>0</v>
      </c>
      <c r="M45" s="18">
        <v>4</v>
      </c>
      <c r="N45" s="36">
        <v>9</v>
      </c>
      <c r="O45" s="18">
        <v>8</v>
      </c>
      <c r="P45" s="18">
        <v>10</v>
      </c>
      <c r="Q45" s="18">
        <v>6</v>
      </c>
      <c r="R45" s="19">
        <v>7.0372976776917663E-4</v>
      </c>
      <c r="S45" s="19">
        <v>1.6120365394948952E-3</v>
      </c>
      <c r="T45" s="19">
        <v>1.3766993632765446E-3</v>
      </c>
      <c r="U45" s="19">
        <v>1.4328700386874911E-3</v>
      </c>
      <c r="V45" s="19">
        <v>7.098071690524074E-4</v>
      </c>
      <c r="W45" s="19"/>
      <c r="X45" s="76"/>
      <c r="Y45" s="40"/>
      <c r="Z45" s="40"/>
      <c r="AA45" s="40"/>
      <c r="AB45" s="40"/>
      <c r="AC45" s="40"/>
      <c r="AD45" s="40"/>
      <c r="AE45" s="40"/>
      <c r="AF45" s="40"/>
      <c r="AG45" s="40"/>
      <c r="AH45" s="40"/>
      <c r="AI45" s="40"/>
      <c r="AJ45" s="40"/>
      <c r="AK45" s="40"/>
      <c r="AL45" s="40"/>
      <c r="AM45" s="40"/>
      <c r="AN45" s="40"/>
      <c r="AO45" s="40"/>
      <c r="AP45" s="40"/>
      <c r="AQ45" s="40"/>
      <c r="AR45" s="40"/>
      <c r="AS45" s="40"/>
    </row>
    <row r="46" spans="1:45" s="18" customFormat="1" ht="12.75" x14ac:dyDescent="0.2">
      <c r="A46" s="17" t="s">
        <v>65</v>
      </c>
      <c r="B46" s="18">
        <v>0</v>
      </c>
      <c r="C46" s="18">
        <v>0</v>
      </c>
      <c r="D46" s="18">
        <v>0</v>
      </c>
      <c r="E46" s="18">
        <v>0</v>
      </c>
      <c r="F46" s="18">
        <v>0</v>
      </c>
      <c r="G46" s="19">
        <v>0</v>
      </c>
      <c r="H46" s="19">
        <v>0</v>
      </c>
      <c r="I46" s="19">
        <v>0</v>
      </c>
      <c r="J46" s="19">
        <v>0</v>
      </c>
      <c r="K46" s="19">
        <v>0</v>
      </c>
      <c r="M46" s="18">
        <v>0</v>
      </c>
      <c r="N46" s="36">
        <v>1</v>
      </c>
      <c r="O46" s="18">
        <v>0</v>
      </c>
      <c r="P46" s="18">
        <v>0</v>
      </c>
      <c r="Q46" s="18">
        <v>0</v>
      </c>
      <c r="R46" s="19">
        <v>0</v>
      </c>
      <c r="S46" s="19">
        <v>3.8461538461538464E-2</v>
      </c>
      <c r="T46" s="19">
        <v>0</v>
      </c>
      <c r="U46" s="19">
        <v>0</v>
      </c>
      <c r="V46" s="19">
        <v>0</v>
      </c>
      <c r="W46" s="19"/>
      <c r="X46" s="76"/>
      <c r="Y46" s="40"/>
      <c r="Z46" s="40"/>
      <c r="AA46" s="40"/>
      <c r="AB46" s="40"/>
      <c r="AC46" s="40"/>
      <c r="AD46" s="40"/>
      <c r="AE46" s="40"/>
      <c r="AF46" s="40"/>
      <c r="AG46" s="40"/>
      <c r="AH46" s="40"/>
      <c r="AI46" s="40"/>
      <c r="AJ46" s="40"/>
      <c r="AK46" s="40"/>
      <c r="AL46" s="40"/>
      <c r="AM46" s="40"/>
      <c r="AN46" s="40"/>
      <c r="AO46" s="40"/>
      <c r="AP46" s="40"/>
      <c r="AQ46" s="40"/>
      <c r="AR46" s="40"/>
      <c r="AS46" s="40"/>
    </row>
    <row r="47" spans="1:45" s="18" customFormat="1" ht="12.75" x14ac:dyDescent="0.2">
      <c r="A47" s="17" t="s">
        <v>66</v>
      </c>
      <c r="B47" s="18">
        <v>0</v>
      </c>
      <c r="C47" s="18">
        <v>0</v>
      </c>
      <c r="D47" s="18">
        <v>0</v>
      </c>
      <c r="E47" s="18">
        <v>0</v>
      </c>
      <c r="F47" s="18">
        <v>0</v>
      </c>
      <c r="G47" s="19">
        <v>0</v>
      </c>
      <c r="H47" s="19">
        <v>0</v>
      </c>
      <c r="I47" s="19">
        <v>0</v>
      </c>
      <c r="J47" s="19">
        <v>0</v>
      </c>
      <c r="K47" s="19">
        <v>0</v>
      </c>
      <c r="M47" s="18">
        <v>0</v>
      </c>
      <c r="N47" s="36">
        <v>1</v>
      </c>
      <c r="O47" s="18">
        <v>0</v>
      </c>
      <c r="P47" s="18">
        <v>0</v>
      </c>
      <c r="Q47" s="18">
        <v>0</v>
      </c>
      <c r="R47" s="19">
        <v>0</v>
      </c>
      <c r="S47" s="19">
        <v>0</v>
      </c>
      <c r="T47" s="19">
        <v>0</v>
      </c>
      <c r="U47" s="19">
        <v>0</v>
      </c>
      <c r="V47" s="19">
        <v>0</v>
      </c>
      <c r="W47" s="19"/>
      <c r="X47" s="76"/>
      <c r="Y47" s="40"/>
      <c r="Z47" s="40"/>
      <c r="AA47" s="40"/>
      <c r="AB47" s="40"/>
      <c r="AC47" s="40"/>
      <c r="AD47" s="40"/>
      <c r="AE47" s="40"/>
      <c r="AF47" s="40"/>
      <c r="AG47" s="40"/>
      <c r="AH47" s="40"/>
      <c r="AI47" s="40"/>
      <c r="AJ47" s="40"/>
      <c r="AK47" s="40"/>
      <c r="AL47" s="40"/>
      <c r="AM47" s="40"/>
      <c r="AN47" s="40"/>
      <c r="AO47" s="40"/>
      <c r="AP47" s="40"/>
      <c r="AQ47" s="40"/>
      <c r="AR47" s="40"/>
      <c r="AS47" s="40"/>
    </row>
    <row r="48" spans="1:45" s="18" customFormat="1" ht="12.75" x14ac:dyDescent="0.2">
      <c r="A48" s="17" t="s">
        <v>35</v>
      </c>
      <c r="B48" s="18">
        <v>11</v>
      </c>
      <c r="C48" s="18">
        <v>11</v>
      </c>
      <c r="D48" s="18">
        <v>14</v>
      </c>
      <c r="E48" s="18">
        <v>14</v>
      </c>
      <c r="F48" s="18">
        <v>12</v>
      </c>
      <c r="G48" s="19">
        <v>7.2712850343733474E-4</v>
      </c>
      <c r="H48" s="19">
        <v>6.1996280223186606E-4</v>
      </c>
      <c r="I48" s="19">
        <v>6.8080140050573814E-4</v>
      </c>
      <c r="J48" s="19">
        <v>6.0006000600060011E-4</v>
      </c>
      <c r="K48" s="19">
        <v>4.6547711404189296E-4</v>
      </c>
      <c r="M48" s="18">
        <v>123</v>
      </c>
      <c r="N48" s="36">
        <v>570</v>
      </c>
      <c r="O48" s="18">
        <v>430</v>
      </c>
      <c r="P48" s="18">
        <v>49</v>
      </c>
      <c r="Q48" s="18">
        <v>51</v>
      </c>
      <c r="R48" s="19">
        <v>4.5187362233651725E-2</v>
      </c>
      <c r="S48" s="19">
        <v>7.2078907435508349E-2</v>
      </c>
      <c r="T48" s="19">
        <v>3.7407568508046975E-2</v>
      </c>
      <c r="U48" s="19">
        <v>3.2390269698572183E-3</v>
      </c>
      <c r="V48" s="19">
        <v>1.978277734678045E-3</v>
      </c>
      <c r="W48" s="19"/>
      <c r="X48" s="76"/>
      <c r="Y48" s="40"/>
      <c r="Z48" s="40"/>
      <c r="AA48" s="40"/>
      <c r="AB48" s="40"/>
      <c r="AC48" s="40"/>
      <c r="AD48" s="40"/>
      <c r="AE48" s="40"/>
      <c r="AF48" s="40"/>
      <c r="AG48" s="40"/>
      <c r="AH48" s="40"/>
      <c r="AI48" s="40"/>
      <c r="AJ48" s="40"/>
      <c r="AK48" s="40"/>
      <c r="AL48" s="40"/>
      <c r="AM48" s="40"/>
      <c r="AN48" s="40"/>
      <c r="AO48" s="40"/>
      <c r="AP48" s="40"/>
      <c r="AQ48" s="40"/>
      <c r="AR48" s="40"/>
      <c r="AS48" s="40"/>
    </row>
    <row r="49" spans="1:45" s="18" customFormat="1" ht="12.75" x14ac:dyDescent="0.2">
      <c r="A49" s="17" t="s">
        <v>38</v>
      </c>
      <c r="B49" s="18">
        <v>0</v>
      </c>
      <c r="C49" s="18">
        <v>0</v>
      </c>
      <c r="D49" s="18">
        <v>0</v>
      </c>
      <c r="E49" s="18">
        <v>0</v>
      </c>
      <c r="F49" s="18">
        <v>0</v>
      </c>
      <c r="G49" s="19">
        <v>0</v>
      </c>
      <c r="H49" s="19">
        <v>0</v>
      </c>
      <c r="I49" s="19">
        <v>0</v>
      </c>
      <c r="J49" s="19">
        <v>0</v>
      </c>
      <c r="K49" s="19">
        <v>0</v>
      </c>
      <c r="M49" s="18">
        <v>10</v>
      </c>
      <c r="N49" s="36">
        <v>3</v>
      </c>
      <c r="O49" s="18">
        <v>0</v>
      </c>
      <c r="P49" s="18">
        <v>3</v>
      </c>
      <c r="Q49" s="18">
        <v>0</v>
      </c>
      <c r="R49" s="19">
        <v>2.6315789473684209E-2</v>
      </c>
      <c r="S49" s="19">
        <v>9.9337748344370865E-3</v>
      </c>
      <c r="T49" s="19">
        <v>0</v>
      </c>
      <c r="U49" s="19">
        <v>3.0303030303030304E-2</v>
      </c>
      <c r="V49" s="19">
        <v>0</v>
      </c>
      <c r="W49" s="19"/>
      <c r="X49" s="76"/>
      <c r="Y49" s="40"/>
      <c r="Z49" s="40"/>
      <c r="AA49" s="40"/>
      <c r="AB49" s="40"/>
      <c r="AC49" s="40"/>
      <c r="AD49" s="40"/>
      <c r="AE49" s="40"/>
      <c r="AF49" s="40"/>
      <c r="AG49" s="40"/>
      <c r="AH49" s="40"/>
      <c r="AI49" s="40"/>
      <c r="AJ49" s="40"/>
      <c r="AK49" s="40"/>
      <c r="AL49" s="40"/>
      <c r="AM49" s="40"/>
      <c r="AN49" s="40"/>
      <c r="AO49" s="40"/>
      <c r="AP49" s="40"/>
      <c r="AQ49" s="40"/>
      <c r="AR49" s="40"/>
      <c r="AS49" s="40"/>
    </row>
    <row r="50" spans="1:45" s="26" customFormat="1" ht="12.75" x14ac:dyDescent="0.2">
      <c r="A50" s="25" t="s">
        <v>53</v>
      </c>
      <c r="B50" s="26">
        <v>30</v>
      </c>
      <c r="C50" s="26">
        <v>21</v>
      </c>
      <c r="D50" s="26">
        <v>29</v>
      </c>
      <c r="E50" s="26">
        <v>35</v>
      </c>
      <c r="F50" s="26">
        <v>16</v>
      </c>
      <c r="G50" s="21">
        <v>1.6194943938502399E-4</v>
      </c>
      <c r="H50" s="21">
        <v>1.1257337371679756E-4</v>
      </c>
      <c r="I50" s="21">
        <v>1.54818595314869E-4</v>
      </c>
      <c r="J50" s="21">
        <v>1.8549041014579546E-4</v>
      </c>
      <c r="K50" s="21">
        <v>8.4484433743082832E-5</v>
      </c>
      <c r="M50" s="26">
        <v>280</v>
      </c>
      <c r="N50" s="38">
        <v>745</v>
      </c>
      <c r="O50" s="26">
        <v>599</v>
      </c>
      <c r="P50" s="26">
        <v>110</v>
      </c>
      <c r="Q50" s="26">
        <v>101</v>
      </c>
      <c r="R50" s="21">
        <v>1.6156114223727562E-3</v>
      </c>
      <c r="S50" s="21">
        <v>4.2101574994490064E-3</v>
      </c>
      <c r="T50" s="21">
        <v>3.3193687103781531E-3</v>
      </c>
      <c r="U50" s="21">
        <v>5.9381461107842128E-4</v>
      </c>
      <c r="V50" s="21">
        <v>5.3330798800321039E-4</v>
      </c>
      <c r="W50" s="21"/>
      <c r="X50" s="76"/>
      <c r="Y50" s="40"/>
      <c r="Z50" s="40"/>
      <c r="AA50" s="40"/>
      <c r="AB50" s="40"/>
      <c r="AC50" s="40"/>
      <c r="AD50" s="40"/>
      <c r="AE50" s="40"/>
      <c r="AF50" s="40"/>
    </row>
    <row r="51" spans="1:45" s="18" customFormat="1" ht="12.75" x14ac:dyDescent="0.2">
      <c r="A51" s="17"/>
      <c r="N51" s="36"/>
      <c r="R51" s="19"/>
      <c r="S51" s="19"/>
      <c r="T51" s="19"/>
      <c r="U51" s="19"/>
      <c r="V51" s="19"/>
      <c r="W51" s="19"/>
      <c r="X51" s="76"/>
      <c r="Y51" s="24"/>
      <c r="Z51" s="24"/>
      <c r="AA51" s="24"/>
      <c r="AB51" s="24"/>
      <c r="AC51" s="24"/>
      <c r="AD51" s="24"/>
      <c r="AE51" s="24"/>
      <c r="AF51" s="24"/>
      <c r="AG51" s="40"/>
      <c r="AH51" s="40"/>
      <c r="AI51" s="40"/>
      <c r="AJ51" s="40"/>
      <c r="AK51" s="40"/>
      <c r="AL51" s="40"/>
      <c r="AM51" s="40"/>
      <c r="AN51" s="40"/>
      <c r="AO51" s="40"/>
      <c r="AP51" s="40"/>
      <c r="AQ51" s="40"/>
      <c r="AR51" s="40"/>
      <c r="AS51" s="40"/>
    </row>
    <row r="52" spans="1:45" s="24" customFormat="1" ht="12.75" x14ac:dyDescent="0.2">
      <c r="A52" s="27" t="s">
        <v>54</v>
      </c>
      <c r="B52" s="24" t="s">
        <v>5</v>
      </c>
      <c r="C52" s="24" t="s">
        <v>6</v>
      </c>
      <c r="D52" s="24" t="s">
        <v>7</v>
      </c>
      <c r="E52" s="24" t="s">
        <v>8</v>
      </c>
      <c r="F52" s="24" t="s">
        <v>191</v>
      </c>
      <c r="G52" s="24" t="s">
        <v>5</v>
      </c>
      <c r="H52" s="24" t="s">
        <v>6</v>
      </c>
      <c r="I52" s="24" t="s">
        <v>7</v>
      </c>
      <c r="J52" s="24" t="s">
        <v>8</v>
      </c>
      <c r="K52" s="24" t="s">
        <v>191</v>
      </c>
      <c r="M52" s="24" t="s">
        <v>9</v>
      </c>
      <c r="N52" s="83" t="s">
        <v>10</v>
      </c>
      <c r="O52" s="24" t="s">
        <v>11</v>
      </c>
      <c r="P52" s="24" t="s">
        <v>12</v>
      </c>
      <c r="Q52" s="24" t="s">
        <v>192</v>
      </c>
      <c r="R52" s="24" t="s">
        <v>9</v>
      </c>
      <c r="S52" s="24" t="s">
        <v>10</v>
      </c>
      <c r="T52" s="24" t="s">
        <v>11</v>
      </c>
      <c r="U52" s="24" t="s">
        <v>12</v>
      </c>
      <c r="V52" s="24" t="s">
        <v>192</v>
      </c>
      <c r="X52" s="76"/>
      <c r="Y52" s="40"/>
      <c r="Z52" s="40"/>
      <c r="AA52" s="40"/>
      <c r="AB52" s="40"/>
      <c r="AC52" s="40"/>
      <c r="AD52" s="40"/>
      <c r="AE52" s="40"/>
      <c r="AF52" s="40"/>
    </row>
    <row r="53" spans="1:45" s="18" customFormat="1" ht="12.75" x14ac:dyDescent="0.2">
      <c r="A53" s="17" t="s">
        <v>13</v>
      </c>
      <c r="B53" s="18">
        <v>11</v>
      </c>
      <c r="C53" s="18">
        <v>12</v>
      </c>
      <c r="D53" s="18">
        <v>10</v>
      </c>
      <c r="E53" s="18">
        <v>13</v>
      </c>
      <c r="F53" s="18">
        <v>1</v>
      </c>
      <c r="G53" s="19">
        <v>9.6406660823838736E-4</v>
      </c>
      <c r="H53" s="19">
        <v>1.0572687224669603E-3</v>
      </c>
      <c r="I53" s="19">
        <v>9.1466203237903598E-4</v>
      </c>
      <c r="J53" s="19">
        <v>1.2824306994179738E-3</v>
      </c>
      <c r="K53" s="19">
        <v>1.0152284263959391E-4</v>
      </c>
      <c r="M53" s="18">
        <v>0</v>
      </c>
      <c r="N53" s="36">
        <v>10</v>
      </c>
      <c r="O53" s="18">
        <v>44</v>
      </c>
      <c r="P53" s="18">
        <v>53</v>
      </c>
      <c r="Q53" s="18">
        <v>36</v>
      </c>
      <c r="R53" s="19">
        <v>0</v>
      </c>
      <c r="S53" s="19">
        <v>1.6975046681378374E-3</v>
      </c>
      <c r="T53" s="19">
        <v>3.8035961272475795E-3</v>
      </c>
      <c r="U53" s="19">
        <v>4.6450482033304121E-3</v>
      </c>
      <c r="V53" s="19">
        <v>3.6548223350253805E-3</v>
      </c>
      <c r="W53" s="19"/>
      <c r="X53" s="76"/>
      <c r="Y53" s="40"/>
      <c r="Z53" s="40"/>
      <c r="AA53" s="40"/>
      <c r="AB53" s="40"/>
      <c r="AC53" s="40"/>
      <c r="AD53" s="40"/>
      <c r="AE53" s="40"/>
      <c r="AF53" s="40"/>
      <c r="AG53" s="40"/>
      <c r="AH53" s="40"/>
      <c r="AI53" s="40"/>
      <c r="AJ53" s="40"/>
      <c r="AK53" s="40"/>
      <c r="AL53" s="40"/>
      <c r="AM53" s="40"/>
      <c r="AN53" s="40"/>
      <c r="AO53" s="40"/>
      <c r="AP53" s="40"/>
      <c r="AQ53" s="40"/>
      <c r="AR53" s="40"/>
      <c r="AS53" s="40"/>
    </row>
    <row r="54" spans="1:45" s="18" customFormat="1" ht="12.75" x14ac:dyDescent="0.2">
      <c r="A54" s="17" t="s">
        <v>14</v>
      </c>
      <c r="B54" s="18">
        <v>2</v>
      </c>
      <c r="C54" s="18">
        <v>2</v>
      </c>
      <c r="D54" s="18">
        <v>1</v>
      </c>
      <c r="E54" s="18">
        <v>2</v>
      </c>
      <c r="F54" s="18">
        <v>5</v>
      </c>
      <c r="G54" s="19">
        <v>6.681588881836101E-5</v>
      </c>
      <c r="H54" s="19">
        <v>6.724723445748293E-5</v>
      </c>
      <c r="I54" s="19">
        <v>3.4160005465600877E-5</v>
      </c>
      <c r="J54" s="19">
        <v>6.9108500345542507E-5</v>
      </c>
      <c r="K54" s="19">
        <v>1.7527254881340485E-4</v>
      </c>
      <c r="M54" s="18">
        <v>24</v>
      </c>
      <c r="N54" s="36">
        <v>64</v>
      </c>
      <c r="O54" s="18">
        <v>30</v>
      </c>
      <c r="P54" s="18">
        <v>12</v>
      </c>
      <c r="Q54" s="18">
        <v>10</v>
      </c>
      <c r="R54" s="19">
        <v>7.8652421839155802E-4</v>
      </c>
      <c r="S54" s="19">
        <v>2.1027730319358655E-3</v>
      </c>
      <c r="T54" s="19">
        <v>1.0141302143195185E-3</v>
      </c>
      <c r="U54" s="19">
        <v>4.0089533291016603E-4</v>
      </c>
      <c r="V54" s="19">
        <v>3.505450976268097E-4</v>
      </c>
      <c r="W54" s="19"/>
      <c r="X54" s="76"/>
      <c r="Y54" s="40"/>
      <c r="Z54" s="40"/>
      <c r="AA54" s="40"/>
      <c r="AB54" s="40"/>
      <c r="AC54" s="40"/>
      <c r="AD54" s="40"/>
      <c r="AE54" s="40"/>
      <c r="AF54" s="40"/>
      <c r="AG54" s="40"/>
      <c r="AH54" s="40"/>
      <c r="AI54" s="40"/>
      <c r="AJ54" s="40"/>
      <c r="AK54" s="40"/>
      <c r="AL54" s="40"/>
      <c r="AM54" s="40"/>
      <c r="AN54" s="40"/>
      <c r="AO54" s="40"/>
      <c r="AP54" s="40"/>
      <c r="AQ54" s="40"/>
      <c r="AR54" s="40"/>
      <c r="AS54" s="40"/>
    </row>
    <row r="55" spans="1:45" s="18" customFormat="1" ht="12.75" x14ac:dyDescent="0.2">
      <c r="A55" s="17" t="s">
        <v>15</v>
      </c>
      <c r="B55" s="18">
        <v>957</v>
      </c>
      <c r="C55" s="18">
        <v>821</v>
      </c>
      <c r="D55" s="18">
        <v>769</v>
      </c>
      <c r="E55" s="18">
        <v>898</v>
      </c>
      <c r="F55" s="18">
        <v>827</v>
      </c>
      <c r="G55" s="19">
        <v>1.1983140960304124E-3</v>
      </c>
      <c r="H55" s="19">
        <v>1.0274444041197893E-3</v>
      </c>
      <c r="I55" s="19">
        <v>9.6088246245810982E-4</v>
      </c>
      <c r="J55" s="19">
        <v>1.1116227711839648E-3</v>
      </c>
      <c r="K55" s="19">
        <v>1.0257148066335345E-3</v>
      </c>
      <c r="M55" s="18">
        <v>7709</v>
      </c>
      <c r="N55" s="36">
        <v>4706.95</v>
      </c>
      <c r="O55" s="18">
        <v>2289</v>
      </c>
      <c r="P55" s="18">
        <v>3551</v>
      </c>
      <c r="Q55" s="18">
        <v>3315</v>
      </c>
      <c r="R55" s="19">
        <v>1.0190727482312631E-2</v>
      </c>
      <c r="S55" s="19">
        <v>6.127237532885273E-3</v>
      </c>
      <c r="T55" s="19">
        <v>2.9441839825587006E-3</v>
      </c>
      <c r="U55" s="19">
        <v>4.4464089393981129E-3</v>
      </c>
      <c r="V55" s="19">
        <v>4.111541214014712E-3</v>
      </c>
      <c r="W55" s="19"/>
      <c r="X55" s="76"/>
      <c r="Y55" s="40"/>
      <c r="Z55" s="40"/>
      <c r="AA55" s="40"/>
      <c r="AB55" s="40"/>
      <c r="AC55" s="40"/>
      <c r="AD55" s="40"/>
      <c r="AE55" s="40"/>
      <c r="AF55" s="40"/>
      <c r="AG55" s="40"/>
      <c r="AH55" s="40"/>
      <c r="AI55" s="40"/>
      <c r="AJ55" s="40"/>
      <c r="AK55" s="40"/>
      <c r="AL55" s="40"/>
      <c r="AM55" s="40"/>
      <c r="AN55" s="40"/>
      <c r="AO55" s="40"/>
      <c r="AP55" s="40"/>
      <c r="AQ55" s="40"/>
      <c r="AR55" s="40"/>
      <c r="AS55" s="40"/>
    </row>
    <row r="56" spans="1:45" s="18" customFormat="1" ht="12.75" x14ac:dyDescent="0.2">
      <c r="A56" s="17" t="s">
        <v>16</v>
      </c>
      <c r="B56" s="18">
        <v>91</v>
      </c>
      <c r="C56" s="18">
        <v>55</v>
      </c>
      <c r="D56" s="18">
        <v>64</v>
      </c>
      <c r="E56" s="18">
        <v>66</v>
      </c>
      <c r="F56" s="18">
        <v>119</v>
      </c>
      <c r="G56" s="19">
        <v>1.1924886320451836E-3</v>
      </c>
      <c r="H56" s="19">
        <v>6.5719509135011775E-4</v>
      </c>
      <c r="I56" s="19">
        <v>7.0110862801805356E-4</v>
      </c>
      <c r="J56" s="19">
        <v>7.2093328090182198E-4</v>
      </c>
      <c r="K56" s="19">
        <v>1.2376752506552398E-3</v>
      </c>
      <c r="M56" s="18">
        <v>0</v>
      </c>
      <c r="N56" s="36">
        <v>82</v>
      </c>
      <c r="O56" s="18">
        <v>87</v>
      </c>
      <c r="P56" s="18">
        <v>294</v>
      </c>
      <c r="Q56" s="18">
        <v>304</v>
      </c>
      <c r="R56" s="19">
        <v>0</v>
      </c>
      <c r="S56" s="19">
        <v>9.1568955890563939E-3</v>
      </c>
      <c r="T56" s="19">
        <v>2.4917657167406559E-3</v>
      </c>
      <c r="U56" s="19">
        <v>3.8526555804536699E-3</v>
      </c>
      <c r="V56" s="19">
        <v>3.1617922369680078E-3</v>
      </c>
      <c r="W56" s="19"/>
      <c r="X56" s="76"/>
      <c r="Y56" s="40"/>
      <c r="Z56" s="40"/>
      <c r="AA56" s="40"/>
      <c r="AB56" s="40"/>
      <c r="AC56" s="40"/>
      <c r="AD56" s="40"/>
      <c r="AE56" s="40"/>
      <c r="AF56" s="40"/>
      <c r="AG56" s="40"/>
      <c r="AH56" s="40"/>
      <c r="AI56" s="40"/>
      <c r="AJ56" s="40"/>
      <c r="AK56" s="40"/>
      <c r="AL56" s="40"/>
      <c r="AM56" s="40"/>
      <c r="AN56" s="40"/>
      <c r="AO56" s="40"/>
      <c r="AP56" s="40"/>
      <c r="AQ56" s="40"/>
      <c r="AR56" s="40"/>
      <c r="AS56" s="40"/>
    </row>
    <row r="57" spans="1:45" s="18" customFormat="1" ht="12.75" x14ac:dyDescent="0.2">
      <c r="A57" s="17" t="s">
        <v>17</v>
      </c>
      <c r="B57" s="18">
        <v>24</v>
      </c>
      <c r="C57" s="18">
        <v>16</v>
      </c>
      <c r="D57" s="18">
        <v>12</v>
      </c>
      <c r="E57" s="18">
        <v>6</v>
      </c>
      <c r="F57" s="18">
        <v>7</v>
      </c>
      <c r="G57" s="19">
        <v>5.1193447238753438E-4</v>
      </c>
      <c r="H57" s="19">
        <v>3.2827246614690195E-4</v>
      </c>
      <c r="I57" s="19">
        <v>2.4386774239437478E-4</v>
      </c>
      <c r="J57" s="19">
        <v>1.1461755941010163E-4</v>
      </c>
      <c r="K57" s="19">
        <v>1.2999554300995394E-4</v>
      </c>
      <c r="M57" s="18">
        <v>0</v>
      </c>
      <c r="N57" s="36">
        <v>0</v>
      </c>
      <c r="O57" s="18">
        <v>6</v>
      </c>
      <c r="P57" s="18">
        <v>34</v>
      </c>
      <c r="Q57" s="18">
        <v>41</v>
      </c>
      <c r="R57" s="19">
        <v>0</v>
      </c>
      <c r="S57" s="19">
        <v>0</v>
      </c>
      <c r="T57" s="19">
        <v>1.7443381690263686E-4</v>
      </c>
      <c r="U57" s="19">
        <v>7.2524050254900701E-4</v>
      </c>
      <c r="V57" s="19">
        <v>7.6140246620115884E-4</v>
      </c>
      <c r="W57" s="19"/>
      <c r="X57" s="76"/>
      <c r="Y57" s="40"/>
      <c r="Z57" s="40"/>
      <c r="AA57" s="40"/>
      <c r="AB57" s="40"/>
      <c r="AC57" s="40"/>
      <c r="AD57" s="40"/>
      <c r="AE57" s="40"/>
      <c r="AF57" s="40"/>
      <c r="AG57" s="40"/>
      <c r="AH57" s="40"/>
      <c r="AI57" s="40"/>
      <c r="AJ57" s="40"/>
      <c r="AK57" s="40"/>
      <c r="AL57" s="40"/>
      <c r="AM57" s="40"/>
      <c r="AN57" s="40"/>
      <c r="AO57" s="40"/>
      <c r="AP57" s="40"/>
      <c r="AQ57" s="40"/>
      <c r="AR57" s="40"/>
      <c r="AS57" s="40"/>
    </row>
    <row r="58" spans="1:45" s="18" customFormat="1" ht="12.75" x14ac:dyDescent="0.2">
      <c r="A58" s="17" t="s">
        <v>64</v>
      </c>
      <c r="B58" s="18">
        <v>4</v>
      </c>
      <c r="C58" s="18">
        <v>6</v>
      </c>
      <c r="D58" s="18">
        <v>23</v>
      </c>
      <c r="E58" s="18">
        <v>22</v>
      </c>
      <c r="F58" s="18">
        <v>24</v>
      </c>
      <c r="G58" s="19">
        <v>9.3874677305796764E-4</v>
      </c>
      <c r="H58" s="19">
        <v>1.2964563526361278E-3</v>
      </c>
      <c r="I58" s="19">
        <v>4.5807608046205938E-3</v>
      </c>
      <c r="J58" s="19">
        <v>4.3772383605252688E-3</v>
      </c>
      <c r="K58" s="19">
        <v>4.9170251997541483E-3</v>
      </c>
      <c r="M58" s="18">
        <v>68</v>
      </c>
      <c r="N58" s="36">
        <v>36</v>
      </c>
      <c r="O58" s="18">
        <v>3</v>
      </c>
      <c r="P58" s="18">
        <v>6</v>
      </c>
      <c r="Q58" s="18">
        <v>75</v>
      </c>
      <c r="R58" s="19">
        <v>8.8311688311688313E-2</v>
      </c>
      <c r="S58" s="19">
        <v>1.9491066594477531E-2</v>
      </c>
      <c r="T58" s="19">
        <v>1.3901760889712697E-3</v>
      </c>
      <c r="U58" s="19">
        <v>1.4081201595869514E-3</v>
      </c>
      <c r="V58" s="19">
        <v>1.5365703749231715E-2</v>
      </c>
      <c r="W58" s="19"/>
      <c r="X58" s="76"/>
      <c r="Y58" s="40"/>
      <c r="Z58" s="40"/>
      <c r="AA58" s="40"/>
      <c r="AB58" s="40"/>
      <c r="AC58" s="40"/>
      <c r="AD58" s="40"/>
      <c r="AE58" s="40"/>
      <c r="AF58" s="40"/>
      <c r="AG58" s="40"/>
      <c r="AH58" s="40"/>
      <c r="AI58" s="40"/>
      <c r="AJ58" s="40"/>
      <c r="AK58" s="40"/>
      <c r="AL58" s="40"/>
      <c r="AM58" s="40"/>
      <c r="AN58" s="40"/>
      <c r="AO58" s="40"/>
      <c r="AP58" s="40"/>
      <c r="AQ58" s="40"/>
      <c r="AR58" s="40"/>
      <c r="AS58" s="40"/>
    </row>
    <row r="59" spans="1:45" s="18" customFormat="1" ht="12.75" x14ac:dyDescent="0.2">
      <c r="A59" s="17" t="s">
        <v>19</v>
      </c>
      <c r="B59" s="18">
        <v>5</v>
      </c>
      <c r="C59" s="18">
        <v>19</v>
      </c>
      <c r="D59" s="18">
        <v>8</v>
      </c>
      <c r="E59" s="18">
        <v>23</v>
      </c>
      <c r="F59" s="18">
        <v>17</v>
      </c>
      <c r="G59" s="19">
        <v>6.6015315553208343E-4</v>
      </c>
      <c r="H59" s="19">
        <v>2.4733142410830514E-3</v>
      </c>
      <c r="I59" s="19">
        <v>9.8595020951441946E-4</v>
      </c>
      <c r="J59" s="19">
        <v>2.6772203468746363E-3</v>
      </c>
      <c r="K59" s="19">
        <v>1.9601060763288366E-3</v>
      </c>
      <c r="M59" s="18">
        <v>407</v>
      </c>
      <c r="N59" s="36">
        <v>411</v>
      </c>
      <c r="O59" s="18">
        <v>53</v>
      </c>
      <c r="P59" s="18">
        <v>74</v>
      </c>
      <c r="Q59" s="18">
        <v>67</v>
      </c>
      <c r="R59" s="19">
        <v>6.9406548431105053E-2</v>
      </c>
      <c r="S59" s="19">
        <v>4.7980387578799903E-2</v>
      </c>
      <c r="T59" s="19">
        <v>7.7849588719153939E-3</v>
      </c>
      <c r="U59" s="19">
        <v>9.7702667018748357E-3</v>
      </c>
      <c r="V59" s="19">
        <v>7.7251239478842385E-3</v>
      </c>
      <c r="W59" s="19"/>
      <c r="X59" s="76"/>
      <c r="Y59" s="40"/>
      <c r="Z59" s="40"/>
      <c r="AA59" s="40"/>
      <c r="AB59" s="40"/>
      <c r="AC59" s="40"/>
      <c r="AD59" s="40"/>
      <c r="AE59" s="40"/>
      <c r="AF59" s="40"/>
      <c r="AG59" s="40"/>
      <c r="AH59" s="40"/>
      <c r="AI59" s="40"/>
      <c r="AJ59" s="40"/>
      <c r="AK59" s="40"/>
      <c r="AL59" s="40"/>
      <c r="AM59" s="40"/>
      <c r="AN59" s="40"/>
      <c r="AO59" s="40"/>
      <c r="AP59" s="40"/>
      <c r="AQ59" s="40"/>
      <c r="AR59" s="40"/>
      <c r="AS59" s="40"/>
    </row>
    <row r="60" spans="1:45" s="18" customFormat="1" ht="12.75" x14ac:dyDescent="0.2">
      <c r="A60" s="17" t="s">
        <v>21</v>
      </c>
      <c r="B60" s="18">
        <v>18</v>
      </c>
      <c r="C60" s="18">
        <v>8</v>
      </c>
      <c r="D60" s="18">
        <v>24</v>
      </c>
      <c r="E60" s="18">
        <v>20</v>
      </c>
      <c r="F60" s="18">
        <v>52</v>
      </c>
      <c r="G60" s="19">
        <v>5.2911608218936474E-4</v>
      </c>
      <c r="H60" s="19">
        <v>2.4148756339048539E-4</v>
      </c>
      <c r="I60" s="19">
        <v>7.3419193000703604E-4</v>
      </c>
      <c r="J60" s="19">
        <v>5.9577003276735179E-4</v>
      </c>
      <c r="K60" s="19">
        <v>1.5852691909029938E-3</v>
      </c>
      <c r="M60" s="18">
        <v>5</v>
      </c>
      <c r="N60" s="36">
        <v>96</v>
      </c>
      <c r="O60" s="18">
        <v>53</v>
      </c>
      <c r="P60" s="18">
        <v>43</v>
      </c>
      <c r="Q60" s="18">
        <v>104</v>
      </c>
      <c r="R60" s="19">
        <v>2.1872265966754156E-4</v>
      </c>
      <c r="S60" s="19">
        <v>3.157271591133329E-3</v>
      </c>
      <c r="T60" s="19">
        <v>1.455644053831365E-3</v>
      </c>
      <c r="U60" s="19">
        <v>1.2639995296745937E-3</v>
      </c>
      <c r="V60" s="19">
        <v>3.1705383818059875E-3</v>
      </c>
      <c r="W60" s="19"/>
      <c r="X60" s="76"/>
      <c r="Y60" s="40"/>
      <c r="Z60" s="40"/>
      <c r="AA60" s="40"/>
      <c r="AB60" s="40"/>
      <c r="AC60" s="40"/>
      <c r="AD60" s="40"/>
      <c r="AE60" s="40"/>
      <c r="AF60" s="40"/>
      <c r="AG60" s="40"/>
      <c r="AH60" s="40"/>
      <c r="AI60" s="40"/>
      <c r="AJ60" s="40"/>
      <c r="AK60" s="40"/>
      <c r="AL60" s="40"/>
      <c r="AM60" s="40"/>
      <c r="AN60" s="40"/>
      <c r="AO60" s="40"/>
      <c r="AP60" s="40"/>
      <c r="AQ60" s="40"/>
      <c r="AR60" s="40"/>
      <c r="AS60" s="40"/>
    </row>
    <row r="61" spans="1:45" s="18" customFormat="1" ht="12.75" x14ac:dyDescent="0.2">
      <c r="A61" s="17" t="s">
        <v>22</v>
      </c>
      <c r="B61" s="18">
        <v>2</v>
      </c>
      <c r="C61" s="18">
        <v>0</v>
      </c>
      <c r="D61" s="18">
        <v>3</v>
      </c>
      <c r="E61" s="18">
        <v>2</v>
      </c>
      <c r="F61" s="18">
        <v>1</v>
      </c>
      <c r="G61" s="19">
        <v>5.267316302343956E-4</v>
      </c>
      <c r="H61" s="19">
        <v>0</v>
      </c>
      <c r="I61" s="19">
        <v>6.6195939982347754E-4</v>
      </c>
      <c r="J61" s="19">
        <v>4.1220115416323167E-4</v>
      </c>
      <c r="K61" s="19">
        <v>8.4681175374714206E-5</v>
      </c>
      <c r="M61" s="18">
        <v>0</v>
      </c>
      <c r="N61" s="36">
        <v>0</v>
      </c>
      <c r="O61" s="18">
        <v>0</v>
      </c>
      <c r="P61" s="18">
        <v>12</v>
      </c>
      <c r="Q61" s="18">
        <v>6</v>
      </c>
      <c r="R61" s="19">
        <v>0</v>
      </c>
      <c r="S61" s="19">
        <v>0</v>
      </c>
      <c r="T61" s="19">
        <v>0</v>
      </c>
      <c r="U61" s="19">
        <v>3.1603897814063736E-3</v>
      </c>
      <c r="V61" s="19">
        <v>5.0808705224828518E-4</v>
      </c>
      <c r="W61" s="19"/>
      <c r="X61" s="76"/>
      <c r="Y61" s="40"/>
      <c r="Z61" s="40"/>
      <c r="AA61" s="40"/>
      <c r="AB61" s="40"/>
      <c r="AC61" s="40"/>
      <c r="AD61" s="40"/>
      <c r="AE61" s="40"/>
      <c r="AF61" s="40"/>
      <c r="AG61" s="40"/>
      <c r="AH61" s="40"/>
      <c r="AI61" s="40"/>
      <c r="AJ61" s="40"/>
      <c r="AK61" s="40"/>
      <c r="AL61" s="40"/>
      <c r="AM61" s="40"/>
      <c r="AN61" s="40"/>
      <c r="AO61" s="40"/>
      <c r="AP61" s="40"/>
      <c r="AQ61" s="40"/>
      <c r="AR61" s="40"/>
      <c r="AS61" s="40"/>
    </row>
    <row r="62" spans="1:45" s="18" customFormat="1" ht="12.75" x14ac:dyDescent="0.2">
      <c r="A62" s="17" t="s">
        <v>23</v>
      </c>
      <c r="B62" s="18">
        <v>349</v>
      </c>
      <c r="C62" s="18">
        <v>373</v>
      </c>
      <c r="D62" s="18">
        <v>271</v>
      </c>
      <c r="E62" s="18">
        <v>285</v>
      </c>
      <c r="F62" s="18">
        <v>282</v>
      </c>
      <c r="G62" s="19">
        <v>3.5816912972085388E-4</v>
      </c>
      <c r="H62" s="19">
        <v>3.809815637607885E-4</v>
      </c>
      <c r="I62" s="19">
        <v>2.7518808750371911E-4</v>
      </c>
      <c r="J62" s="19">
        <v>2.7927869662102176E-4</v>
      </c>
      <c r="K62" s="19">
        <v>2.7782977507610762E-4</v>
      </c>
      <c r="M62" s="18">
        <v>2516</v>
      </c>
      <c r="N62" s="36">
        <v>2221</v>
      </c>
      <c r="O62" s="18">
        <v>1310</v>
      </c>
      <c r="P62" s="18">
        <v>1227</v>
      </c>
      <c r="Q62" s="18">
        <v>1211</v>
      </c>
      <c r="R62" s="19">
        <v>2.4853580209595891E-3</v>
      </c>
      <c r="S62" s="19">
        <v>2.2025732720063946E-3</v>
      </c>
      <c r="T62" s="19">
        <v>1.3142041390407915E-3</v>
      </c>
      <c r="U62" s="19">
        <v>1.2592364532019705E-3</v>
      </c>
      <c r="V62" s="19">
        <v>1.1930916936778947E-3</v>
      </c>
      <c r="W62" s="19"/>
      <c r="X62" s="76"/>
      <c r="Y62" s="40"/>
      <c r="Z62" s="40"/>
      <c r="AA62" s="40"/>
      <c r="AB62" s="40"/>
      <c r="AC62" s="40"/>
      <c r="AD62" s="40"/>
      <c r="AE62" s="40"/>
      <c r="AF62" s="40"/>
      <c r="AG62" s="40"/>
      <c r="AH62" s="40"/>
      <c r="AI62" s="40"/>
      <c r="AJ62" s="40"/>
      <c r="AK62" s="40"/>
      <c r="AL62" s="40"/>
      <c r="AM62" s="40"/>
      <c r="AN62" s="40"/>
      <c r="AO62" s="40"/>
      <c r="AP62" s="40"/>
      <c r="AQ62" s="40"/>
      <c r="AR62" s="40"/>
      <c r="AS62" s="40"/>
    </row>
    <row r="63" spans="1:45" s="18" customFormat="1" ht="12.75" x14ac:dyDescent="0.2">
      <c r="A63" s="17" t="s">
        <v>24</v>
      </c>
      <c r="B63" s="18">
        <v>1</v>
      </c>
      <c r="C63" s="18">
        <v>2</v>
      </c>
      <c r="D63" s="18">
        <v>2</v>
      </c>
      <c r="E63" s="18">
        <v>1</v>
      </c>
      <c r="F63" s="18">
        <v>0</v>
      </c>
      <c r="G63" s="19">
        <v>2.2547914317925591E-4</v>
      </c>
      <c r="H63" s="19">
        <v>4.0899795501022495E-4</v>
      </c>
      <c r="I63" s="19">
        <v>4.0899795501022495E-4</v>
      </c>
      <c r="J63" s="19">
        <v>1.7895490336435218E-4</v>
      </c>
      <c r="K63" s="19">
        <v>0</v>
      </c>
      <c r="M63" s="18">
        <v>0</v>
      </c>
      <c r="N63" s="36">
        <v>0</v>
      </c>
      <c r="O63" s="18">
        <v>2</v>
      </c>
      <c r="P63" s="18">
        <v>7</v>
      </c>
      <c r="Q63" s="18">
        <v>5</v>
      </c>
      <c r="R63" s="19">
        <v>0</v>
      </c>
      <c r="S63" s="19">
        <v>0</v>
      </c>
      <c r="T63" s="19">
        <v>7.6365024818633069E-4</v>
      </c>
      <c r="U63" s="19">
        <v>1.5783540022547915E-3</v>
      </c>
      <c r="V63" s="19">
        <v>8.5557837097878162E-4</v>
      </c>
      <c r="W63" s="19"/>
      <c r="X63" s="76"/>
      <c r="Y63" s="40"/>
      <c r="Z63" s="40"/>
      <c r="AA63" s="40"/>
      <c r="AB63" s="40"/>
      <c r="AC63" s="40"/>
      <c r="AD63" s="40"/>
      <c r="AE63" s="40"/>
      <c r="AF63" s="40"/>
      <c r="AG63" s="40"/>
      <c r="AH63" s="40"/>
      <c r="AI63" s="40"/>
      <c r="AJ63" s="40"/>
      <c r="AK63" s="40"/>
      <c r="AL63" s="40"/>
      <c r="AM63" s="40"/>
      <c r="AN63" s="40"/>
      <c r="AO63" s="40"/>
      <c r="AP63" s="40"/>
      <c r="AQ63" s="40"/>
      <c r="AR63" s="40"/>
      <c r="AS63" s="40"/>
    </row>
    <row r="64" spans="1:45" s="18" customFormat="1" ht="12.75" x14ac:dyDescent="0.2">
      <c r="A64" s="17" t="s">
        <v>65</v>
      </c>
      <c r="B64" s="18">
        <v>1</v>
      </c>
      <c r="C64" s="18">
        <v>4</v>
      </c>
      <c r="D64" s="18">
        <v>0</v>
      </c>
      <c r="E64" s="18">
        <v>1</v>
      </c>
      <c r="F64" s="18">
        <v>0</v>
      </c>
      <c r="G64" s="19">
        <v>3.3636057854019509E-4</v>
      </c>
      <c r="H64" s="19">
        <v>1.1461318051575931E-2</v>
      </c>
      <c r="I64" s="19">
        <v>0</v>
      </c>
      <c r="J64" s="19">
        <v>3.7950664136622391E-4</v>
      </c>
      <c r="K64" s="19">
        <v>0</v>
      </c>
      <c r="M64" s="18">
        <v>166</v>
      </c>
      <c r="N64" s="36">
        <v>91</v>
      </c>
      <c r="O64" s="18">
        <v>51</v>
      </c>
      <c r="P64" s="18">
        <v>18</v>
      </c>
      <c r="Q64" s="18">
        <v>5</v>
      </c>
      <c r="R64" s="19">
        <v>6.4945226917057897E-2</v>
      </c>
      <c r="S64" s="19">
        <v>2.2474685107433934E-2</v>
      </c>
      <c r="T64" s="19">
        <v>1.4642549526270457E-2</v>
      </c>
      <c r="U64" s="19">
        <v>6.0544904137235112E-3</v>
      </c>
      <c r="V64" s="19">
        <v>2.5239777889954568E-3</v>
      </c>
      <c r="W64" s="19"/>
      <c r="X64" s="76"/>
      <c r="Y64" s="40"/>
      <c r="Z64" s="40"/>
      <c r="AA64" s="40"/>
      <c r="AB64" s="40"/>
      <c r="AC64" s="40"/>
      <c r="AD64" s="40"/>
      <c r="AE64" s="40"/>
      <c r="AF64" s="40"/>
      <c r="AG64" s="40"/>
      <c r="AH64" s="40"/>
      <c r="AI64" s="40"/>
      <c r="AJ64" s="40"/>
      <c r="AK64" s="40"/>
      <c r="AL64" s="40"/>
      <c r="AM64" s="40"/>
      <c r="AN64" s="40"/>
      <c r="AO64" s="40"/>
      <c r="AP64" s="40"/>
      <c r="AQ64" s="40"/>
      <c r="AR64" s="40"/>
      <c r="AS64" s="40"/>
    </row>
    <row r="65" spans="1:45" s="18" customFormat="1" ht="12.75" x14ac:dyDescent="0.2">
      <c r="A65" s="17" t="s">
        <v>66</v>
      </c>
      <c r="B65" s="18">
        <v>0</v>
      </c>
      <c r="C65" s="18">
        <v>0</v>
      </c>
      <c r="D65" s="18">
        <v>0</v>
      </c>
      <c r="E65" s="18">
        <v>0</v>
      </c>
      <c r="F65" s="18">
        <v>0</v>
      </c>
      <c r="G65" s="19">
        <v>0</v>
      </c>
      <c r="H65" s="19">
        <v>0</v>
      </c>
      <c r="I65" s="19">
        <v>0</v>
      </c>
      <c r="J65" s="19">
        <v>0</v>
      </c>
      <c r="K65" s="19">
        <v>0</v>
      </c>
      <c r="M65" s="18">
        <v>8</v>
      </c>
      <c r="N65" s="36">
        <v>46</v>
      </c>
      <c r="O65" s="18">
        <v>0</v>
      </c>
      <c r="P65" s="18">
        <v>0</v>
      </c>
      <c r="Q65" s="18">
        <v>0</v>
      </c>
      <c r="R65" s="19">
        <v>3.4334763948497854E-2</v>
      </c>
      <c r="S65" s="19">
        <v>0</v>
      </c>
      <c r="T65" s="19">
        <v>0</v>
      </c>
      <c r="U65" s="19">
        <v>0</v>
      </c>
      <c r="V65" s="19">
        <v>0</v>
      </c>
      <c r="W65" s="19"/>
      <c r="X65" s="76"/>
      <c r="Y65" s="40"/>
      <c r="Z65" s="40"/>
      <c r="AA65" s="40"/>
      <c r="AB65" s="40"/>
      <c r="AC65" s="40"/>
      <c r="AD65" s="40"/>
      <c r="AE65" s="40"/>
      <c r="AF65" s="40"/>
      <c r="AG65" s="40"/>
      <c r="AH65" s="40"/>
      <c r="AI65" s="40"/>
      <c r="AJ65" s="40"/>
      <c r="AK65" s="40"/>
      <c r="AL65" s="40"/>
      <c r="AM65" s="40"/>
      <c r="AN65" s="40"/>
      <c r="AO65" s="40"/>
      <c r="AP65" s="40"/>
      <c r="AQ65" s="40"/>
      <c r="AR65" s="40"/>
      <c r="AS65" s="40"/>
    </row>
    <row r="66" spans="1:45" s="18" customFormat="1" ht="12.75" x14ac:dyDescent="0.2">
      <c r="A66" s="17" t="s">
        <v>29</v>
      </c>
      <c r="B66" s="18">
        <v>18</v>
      </c>
      <c r="C66" s="18">
        <v>7</v>
      </c>
      <c r="D66" s="18">
        <v>11</v>
      </c>
      <c r="E66" s="18">
        <v>1</v>
      </c>
      <c r="F66" s="18">
        <v>2</v>
      </c>
      <c r="G66" s="19">
        <v>1.1936339522546418E-2</v>
      </c>
      <c r="H66" s="19">
        <v>5.0798258345428155E-3</v>
      </c>
      <c r="I66" s="19">
        <v>8.6477987421383646E-3</v>
      </c>
      <c r="J66" s="19">
        <v>1.3368983957219251E-3</v>
      </c>
      <c r="K66" s="19">
        <v>0</v>
      </c>
      <c r="M66" s="18">
        <v>33</v>
      </c>
      <c r="N66" s="36">
        <v>17</v>
      </c>
      <c r="O66" s="18">
        <v>15</v>
      </c>
      <c r="P66" s="18">
        <v>39</v>
      </c>
      <c r="Q66" s="18">
        <v>21</v>
      </c>
      <c r="R66" s="19">
        <v>6.4474532559638943E-4</v>
      </c>
      <c r="S66" s="19">
        <v>6.339498806682578E-4</v>
      </c>
      <c r="T66" s="19">
        <v>4.0225261464199519E-3</v>
      </c>
      <c r="U66" s="19">
        <v>2.5862068965517241E-2</v>
      </c>
      <c r="V66" s="19">
        <v>0</v>
      </c>
      <c r="W66" s="19"/>
      <c r="X66" s="76"/>
      <c r="Y66" s="40"/>
      <c r="Z66" s="40"/>
      <c r="AA66" s="40"/>
      <c r="AB66" s="40"/>
      <c r="AC66" s="40"/>
      <c r="AD66" s="40"/>
      <c r="AE66" s="40"/>
      <c r="AF66" s="40"/>
      <c r="AG66" s="40"/>
      <c r="AH66" s="40"/>
      <c r="AI66" s="40"/>
      <c r="AJ66" s="40"/>
      <c r="AK66" s="40"/>
      <c r="AL66" s="40"/>
      <c r="AM66" s="40"/>
      <c r="AN66" s="40"/>
      <c r="AO66" s="40"/>
      <c r="AP66" s="40"/>
      <c r="AQ66" s="40"/>
      <c r="AR66" s="40"/>
      <c r="AS66" s="40"/>
    </row>
    <row r="67" spans="1:45" s="18" customFormat="1" ht="12.75" x14ac:dyDescent="0.2">
      <c r="A67" s="17" t="s">
        <v>32</v>
      </c>
      <c r="B67" s="18">
        <v>21</v>
      </c>
      <c r="C67" s="18">
        <v>17</v>
      </c>
      <c r="D67" s="18">
        <v>19</v>
      </c>
      <c r="E67" s="18">
        <v>25</v>
      </c>
      <c r="F67" s="18">
        <v>39</v>
      </c>
      <c r="G67" s="19">
        <v>1.813941435605079E-3</v>
      </c>
      <c r="H67" s="19">
        <v>1.4924062856641208E-3</v>
      </c>
      <c r="I67" s="19">
        <v>1.456385098880883E-3</v>
      </c>
      <c r="J67" s="19">
        <v>1.5039403236479577E-3</v>
      </c>
      <c r="K67" s="19">
        <v>1.8205583045467276E-3</v>
      </c>
      <c r="M67" s="18">
        <v>251</v>
      </c>
      <c r="N67" s="36">
        <v>109</v>
      </c>
      <c r="O67" s="18">
        <v>21</v>
      </c>
      <c r="P67" s="18">
        <v>72</v>
      </c>
      <c r="Q67" s="18">
        <v>100</v>
      </c>
      <c r="R67" s="19">
        <v>1.2188015926969021E-2</v>
      </c>
      <c r="S67" s="19">
        <v>6.1731891034717112E-3</v>
      </c>
      <c r="T67" s="19">
        <v>1.4870414955388755E-3</v>
      </c>
      <c r="U67" s="19">
        <v>6.2192277792174136E-3</v>
      </c>
      <c r="V67" s="19">
        <v>4.668098216786481E-3</v>
      </c>
      <c r="W67" s="19"/>
      <c r="X67" s="76"/>
      <c r="Y67" s="40"/>
      <c r="Z67" s="40"/>
      <c r="AA67" s="40"/>
      <c r="AB67" s="40"/>
      <c r="AC67" s="40"/>
      <c r="AD67" s="40"/>
      <c r="AE67" s="40"/>
      <c r="AF67" s="40"/>
      <c r="AG67" s="40"/>
      <c r="AH67" s="40"/>
      <c r="AI67" s="40"/>
      <c r="AJ67" s="40"/>
      <c r="AK67" s="40"/>
      <c r="AL67" s="40"/>
      <c r="AM67" s="40"/>
      <c r="AN67" s="40"/>
      <c r="AO67" s="40"/>
      <c r="AP67" s="40"/>
      <c r="AQ67" s="40"/>
      <c r="AR67" s="40"/>
      <c r="AS67" s="40"/>
    </row>
    <row r="68" spans="1:45" s="18" customFormat="1" ht="12.75" x14ac:dyDescent="0.2">
      <c r="A68" s="17" t="s">
        <v>33</v>
      </c>
      <c r="B68" s="18">
        <v>10</v>
      </c>
      <c r="C68" s="18">
        <v>11</v>
      </c>
      <c r="D68" s="18">
        <v>3</v>
      </c>
      <c r="E68" s="18">
        <v>11</v>
      </c>
      <c r="F68" s="18">
        <v>5</v>
      </c>
      <c r="G68" s="19">
        <v>2.6518164942985947E-3</v>
      </c>
      <c r="H68" s="19">
        <v>1.7921146953405018E-3</v>
      </c>
      <c r="I68" s="19">
        <v>4.6396535725332506E-4</v>
      </c>
      <c r="J68" s="19">
        <v>1.7532674529805547E-3</v>
      </c>
      <c r="K68" s="19">
        <v>7.9352483732740835E-4</v>
      </c>
      <c r="M68" s="18">
        <v>0</v>
      </c>
      <c r="N68" s="36">
        <v>19</v>
      </c>
      <c r="O68" s="18">
        <v>38</v>
      </c>
      <c r="P68" s="18">
        <v>53</v>
      </c>
      <c r="Q68" s="18">
        <v>30</v>
      </c>
      <c r="R68" s="19">
        <v>0</v>
      </c>
      <c r="S68" s="19">
        <v>5.9319388073680928E-3</v>
      </c>
      <c r="T68" s="19">
        <v>8.7195961450206513E-3</v>
      </c>
      <c r="U68" s="19">
        <v>1.4054627419782551E-2</v>
      </c>
      <c r="V68" s="19">
        <v>4.7611490239644503E-3</v>
      </c>
      <c r="W68" s="19"/>
      <c r="X68" s="76"/>
      <c r="Y68" s="40"/>
      <c r="Z68" s="40"/>
      <c r="AA68" s="40"/>
      <c r="AB68" s="40"/>
      <c r="AC68" s="40"/>
      <c r="AD68" s="40"/>
      <c r="AE68" s="40"/>
      <c r="AF68" s="40"/>
      <c r="AG68" s="40"/>
      <c r="AH68" s="40"/>
      <c r="AI68" s="40"/>
      <c r="AJ68" s="40"/>
      <c r="AK68" s="40"/>
      <c r="AL68" s="40"/>
      <c r="AM68" s="40"/>
      <c r="AN68" s="40"/>
      <c r="AO68" s="40"/>
      <c r="AP68" s="40"/>
      <c r="AQ68" s="40"/>
      <c r="AR68" s="40"/>
      <c r="AS68" s="40"/>
    </row>
    <row r="69" spans="1:45" s="18" customFormat="1" ht="12.75" x14ac:dyDescent="0.2">
      <c r="A69" s="17" t="s">
        <v>35</v>
      </c>
      <c r="B69" s="18">
        <v>600</v>
      </c>
      <c r="C69" s="18">
        <v>692</v>
      </c>
      <c r="D69" s="18">
        <v>618</v>
      </c>
      <c r="E69" s="18">
        <v>578</v>
      </c>
      <c r="F69" s="18">
        <v>481</v>
      </c>
      <c r="G69" s="19">
        <v>5.2396072390413614E-4</v>
      </c>
      <c r="H69" s="19">
        <v>6.0396645367830407E-4</v>
      </c>
      <c r="I69" s="19">
        <v>5.442723263943015E-4</v>
      </c>
      <c r="J69" s="19">
        <v>5.1126146247314327E-4</v>
      </c>
      <c r="K69" s="19">
        <v>4.2668776745605382E-4</v>
      </c>
      <c r="M69" s="18">
        <v>14098</v>
      </c>
      <c r="N69" s="36">
        <v>26679</v>
      </c>
      <c r="O69" s="18">
        <v>19506</v>
      </c>
      <c r="P69" s="18">
        <v>2641</v>
      </c>
      <c r="Q69" s="18">
        <v>2369</v>
      </c>
      <c r="R69" s="19">
        <v>1.1409287344415131E-2</v>
      </c>
      <c r="S69" s="19">
        <v>2.2293435390066181E-2</v>
      </c>
      <c r="T69" s="19">
        <v>1.6783714995207356E-2</v>
      </c>
      <c r="U69" s="19">
        <v>2.3063004530513727E-3</v>
      </c>
      <c r="V69" s="19">
        <v>2.101503786077737E-3</v>
      </c>
      <c r="W69" s="19"/>
      <c r="X69" s="76"/>
      <c r="Y69" s="40"/>
      <c r="Z69" s="40"/>
      <c r="AA69" s="40"/>
      <c r="AB69" s="40"/>
      <c r="AC69" s="40"/>
      <c r="AD69" s="40"/>
      <c r="AE69" s="40"/>
      <c r="AF69" s="40"/>
      <c r="AG69" s="40"/>
      <c r="AH69" s="40"/>
      <c r="AI69" s="40"/>
      <c r="AJ69" s="40"/>
      <c r="AK69" s="40"/>
      <c r="AL69" s="40"/>
      <c r="AM69" s="40"/>
      <c r="AN69" s="40"/>
      <c r="AO69" s="40"/>
      <c r="AP69" s="40"/>
      <c r="AQ69" s="40"/>
      <c r="AR69" s="40"/>
      <c r="AS69" s="40"/>
    </row>
    <row r="70" spans="1:45" s="18" customFormat="1" ht="12.75" x14ac:dyDescent="0.2">
      <c r="A70" s="17" t="s">
        <v>36</v>
      </c>
      <c r="B70" s="18">
        <v>1</v>
      </c>
      <c r="C70" s="18">
        <v>1</v>
      </c>
      <c r="D70" s="18">
        <v>0</v>
      </c>
      <c r="E70" s="18">
        <v>0</v>
      </c>
      <c r="F70" s="18">
        <v>0</v>
      </c>
      <c r="G70" s="19">
        <v>2.1505376344086021E-3</v>
      </c>
      <c r="H70" s="19">
        <v>2.2675736961451248E-3</v>
      </c>
      <c r="I70" s="19">
        <v>0</v>
      </c>
      <c r="J70" s="19">
        <v>0</v>
      </c>
      <c r="K70" s="19">
        <v>0</v>
      </c>
      <c r="M70" s="18">
        <v>0</v>
      </c>
      <c r="N70" s="36">
        <v>0</v>
      </c>
      <c r="O70" s="18">
        <v>0</v>
      </c>
      <c r="P70" s="18">
        <v>1</v>
      </c>
      <c r="Q70" s="18">
        <v>1</v>
      </c>
      <c r="R70" s="19">
        <v>0</v>
      </c>
      <c r="S70" s="19">
        <v>0</v>
      </c>
      <c r="T70" s="19">
        <v>0</v>
      </c>
      <c r="U70" s="19">
        <v>2.1505376344086021E-3</v>
      </c>
      <c r="V70" s="19">
        <v>2.5445292620865142E-3</v>
      </c>
      <c r="W70" s="19"/>
      <c r="X70" s="76"/>
      <c r="Y70" s="40"/>
      <c r="Z70" s="40"/>
      <c r="AA70" s="40"/>
      <c r="AB70" s="40"/>
      <c r="AC70" s="40"/>
      <c r="AD70" s="40"/>
      <c r="AE70" s="40"/>
      <c r="AF70" s="40"/>
      <c r="AG70" s="40"/>
      <c r="AH70" s="40"/>
      <c r="AI70" s="40"/>
      <c r="AJ70" s="40"/>
      <c r="AK70" s="40"/>
      <c r="AL70" s="40"/>
      <c r="AM70" s="40"/>
      <c r="AN70" s="40"/>
      <c r="AO70" s="40"/>
      <c r="AP70" s="40"/>
      <c r="AQ70" s="40"/>
      <c r="AR70" s="40"/>
      <c r="AS70" s="40"/>
    </row>
    <row r="71" spans="1:45" s="18" customFormat="1" ht="12.75" x14ac:dyDescent="0.2">
      <c r="A71" s="17" t="s">
        <v>37</v>
      </c>
      <c r="B71" s="18">
        <v>0</v>
      </c>
      <c r="C71" s="18">
        <v>0</v>
      </c>
      <c r="D71" s="18">
        <v>0</v>
      </c>
      <c r="E71" s="18">
        <v>0</v>
      </c>
      <c r="F71" s="18">
        <v>0</v>
      </c>
      <c r="G71" s="19">
        <v>0</v>
      </c>
      <c r="H71" s="19">
        <v>0</v>
      </c>
      <c r="I71" s="19">
        <v>0</v>
      </c>
      <c r="J71" s="19">
        <v>0</v>
      </c>
      <c r="K71" s="19">
        <v>0</v>
      </c>
      <c r="M71" s="18">
        <v>1</v>
      </c>
      <c r="N71" s="36">
        <v>0</v>
      </c>
      <c r="O71" s="18">
        <v>0</v>
      </c>
      <c r="P71" s="18">
        <v>0</v>
      </c>
      <c r="Q71" s="18">
        <v>0</v>
      </c>
      <c r="R71" s="19">
        <v>1.7543859649122806E-2</v>
      </c>
      <c r="S71" s="19">
        <v>0</v>
      </c>
      <c r="T71" s="19">
        <v>0</v>
      </c>
      <c r="U71" s="19">
        <v>0</v>
      </c>
      <c r="V71" s="19">
        <v>0</v>
      </c>
      <c r="W71" s="19"/>
      <c r="X71" s="76"/>
      <c r="Y71" s="40"/>
      <c r="Z71" s="40"/>
      <c r="AA71" s="40"/>
      <c r="AB71" s="40"/>
      <c r="AC71" s="40"/>
      <c r="AD71" s="40"/>
      <c r="AE71" s="40"/>
      <c r="AF71" s="40"/>
      <c r="AG71" s="40"/>
      <c r="AH71" s="40"/>
      <c r="AI71" s="40"/>
      <c r="AJ71" s="40"/>
      <c r="AK71" s="40"/>
      <c r="AL71" s="40"/>
      <c r="AM71" s="40"/>
      <c r="AN71" s="40"/>
      <c r="AO71" s="40"/>
      <c r="AP71" s="40"/>
      <c r="AQ71" s="40"/>
      <c r="AR71" s="40"/>
      <c r="AS71" s="40"/>
    </row>
    <row r="72" spans="1:45" s="18" customFormat="1" ht="12.75" x14ac:dyDescent="0.2">
      <c r="A72" s="17" t="s">
        <v>38</v>
      </c>
      <c r="B72" s="18">
        <v>40</v>
      </c>
      <c r="C72" s="18">
        <v>29</v>
      </c>
      <c r="D72" s="18">
        <v>28</v>
      </c>
      <c r="E72" s="18">
        <v>35</v>
      </c>
      <c r="F72" s="18">
        <v>24</v>
      </c>
      <c r="G72" s="19">
        <v>2.325851843237586E-3</v>
      </c>
      <c r="H72" s="19">
        <v>1.5414053364515787E-3</v>
      </c>
      <c r="I72" s="19">
        <v>1.3490075158990172E-3</v>
      </c>
      <c r="J72" s="19">
        <v>1.6175994823681655E-3</v>
      </c>
      <c r="K72" s="19">
        <v>1.0917527180093708E-3</v>
      </c>
      <c r="M72" s="18">
        <v>1090</v>
      </c>
      <c r="N72" s="36">
        <v>225</v>
      </c>
      <c r="O72" s="18">
        <v>378</v>
      </c>
      <c r="P72" s="18">
        <v>164</v>
      </c>
      <c r="Q72" s="18">
        <v>116</v>
      </c>
      <c r="R72" s="19">
        <v>2.9084505163166741E-2</v>
      </c>
      <c r="S72" s="19">
        <v>6.5000722230247002E-3</v>
      </c>
      <c r="T72" s="19">
        <v>1.8018018018018018E-2</v>
      </c>
      <c r="U72" s="19">
        <v>9.5359925572741019E-3</v>
      </c>
      <c r="V72" s="19">
        <v>5.2768048037119594E-3</v>
      </c>
      <c r="W72" s="19"/>
      <c r="X72" s="76"/>
      <c r="Y72" s="40"/>
      <c r="Z72" s="40"/>
      <c r="AA72" s="40"/>
      <c r="AB72" s="40"/>
      <c r="AC72" s="40"/>
      <c r="AD72" s="40"/>
      <c r="AE72" s="40"/>
      <c r="AF72" s="40"/>
      <c r="AG72" s="40"/>
      <c r="AH72" s="40"/>
      <c r="AI72" s="40"/>
      <c r="AJ72" s="40"/>
      <c r="AK72" s="40"/>
      <c r="AL72" s="40"/>
      <c r="AM72" s="40"/>
      <c r="AN72" s="40"/>
      <c r="AO72" s="40"/>
      <c r="AP72" s="40"/>
      <c r="AQ72" s="40"/>
      <c r="AR72" s="40"/>
      <c r="AS72" s="40"/>
    </row>
    <row r="73" spans="1:45" s="18" customFormat="1" ht="12.75" x14ac:dyDescent="0.2">
      <c r="A73" s="17" t="s">
        <v>40</v>
      </c>
      <c r="B73" s="18">
        <v>0</v>
      </c>
      <c r="C73" s="18">
        <v>0</v>
      </c>
      <c r="D73" s="18">
        <v>0</v>
      </c>
      <c r="E73" s="18">
        <v>0</v>
      </c>
      <c r="F73" s="18">
        <v>2</v>
      </c>
      <c r="G73" s="19">
        <v>0</v>
      </c>
      <c r="H73" s="19">
        <v>0</v>
      </c>
      <c r="I73" s="19">
        <v>0</v>
      </c>
      <c r="J73" s="19">
        <v>0</v>
      </c>
      <c r="K73" s="19">
        <v>6.0962599445240343E-5</v>
      </c>
      <c r="M73" s="18">
        <v>0</v>
      </c>
      <c r="N73" s="36">
        <v>1</v>
      </c>
      <c r="O73" s="18">
        <v>0</v>
      </c>
      <c r="P73" s="18">
        <v>1</v>
      </c>
      <c r="Q73" s="18">
        <v>2</v>
      </c>
      <c r="R73" s="19">
        <v>0</v>
      </c>
      <c r="S73" s="19">
        <v>4.4101433296582137E-5</v>
      </c>
      <c r="T73" s="19">
        <v>0</v>
      </c>
      <c r="U73" s="19">
        <v>3.2439095598014726E-5</v>
      </c>
      <c r="V73" s="19">
        <v>6.0962599445240343E-5</v>
      </c>
      <c r="W73" s="19"/>
      <c r="X73" s="76"/>
      <c r="Y73" s="40"/>
      <c r="Z73" s="40"/>
      <c r="AA73" s="40"/>
      <c r="AB73" s="40"/>
      <c r="AC73" s="40"/>
      <c r="AD73" s="40"/>
      <c r="AE73" s="40"/>
      <c r="AF73" s="40"/>
      <c r="AG73" s="40"/>
      <c r="AH73" s="40"/>
      <c r="AI73" s="40"/>
      <c r="AJ73" s="40"/>
      <c r="AK73" s="40"/>
      <c r="AL73" s="40"/>
      <c r="AM73" s="40"/>
      <c r="AN73" s="40"/>
      <c r="AO73" s="40"/>
      <c r="AP73" s="40"/>
      <c r="AQ73" s="40"/>
      <c r="AR73" s="40"/>
      <c r="AS73" s="40"/>
    </row>
    <row r="74" spans="1:45" s="18" customFormat="1" ht="12.75" x14ac:dyDescent="0.2">
      <c r="A74" s="17" t="s">
        <v>41</v>
      </c>
      <c r="B74" s="18">
        <v>66</v>
      </c>
      <c r="C74" s="18">
        <v>98</v>
      </c>
      <c r="D74" s="18">
        <v>41</v>
      </c>
      <c r="E74" s="18">
        <v>47</v>
      </c>
      <c r="F74" s="18">
        <v>33</v>
      </c>
      <c r="G74" s="19">
        <v>1.0842779694430755E-2</v>
      </c>
      <c r="H74" s="19">
        <v>1.4104778353483017E-2</v>
      </c>
      <c r="I74" s="19">
        <v>5.8772935779816517E-3</v>
      </c>
      <c r="J74" s="19">
        <v>7.1212121212121211E-3</v>
      </c>
      <c r="K74" s="19">
        <v>5.2264808362369342E-3</v>
      </c>
      <c r="M74" s="18">
        <v>107</v>
      </c>
      <c r="N74" s="36">
        <v>103</v>
      </c>
      <c r="O74" s="18">
        <v>104</v>
      </c>
      <c r="P74" s="18">
        <v>174</v>
      </c>
      <c r="Q74" s="18">
        <v>219</v>
      </c>
      <c r="R74" s="19">
        <v>1.5760789512446603E-2</v>
      </c>
      <c r="S74" s="19">
        <v>1.4385474860335196E-2</v>
      </c>
      <c r="T74" s="19">
        <v>2.0573689416419388E-2</v>
      </c>
      <c r="U74" s="19">
        <v>2.8585510103499259E-2</v>
      </c>
      <c r="V74" s="19">
        <v>3.4684827367754197E-2</v>
      </c>
      <c r="W74" s="19"/>
      <c r="X74" s="76"/>
      <c r="Y74" s="40"/>
      <c r="Z74" s="40"/>
      <c r="AA74" s="40"/>
      <c r="AB74" s="40"/>
      <c r="AC74" s="40"/>
      <c r="AD74" s="40"/>
      <c r="AE74" s="40"/>
      <c r="AF74" s="40"/>
      <c r="AG74" s="40"/>
      <c r="AH74" s="40"/>
      <c r="AI74" s="40"/>
      <c r="AJ74" s="40"/>
      <c r="AK74" s="40"/>
      <c r="AL74" s="40"/>
      <c r="AM74" s="40"/>
      <c r="AN74" s="40"/>
      <c r="AO74" s="40"/>
      <c r="AP74" s="40"/>
      <c r="AQ74" s="40"/>
      <c r="AR74" s="40"/>
      <c r="AS74" s="40"/>
    </row>
    <row r="75" spans="1:45" s="18" customFormat="1" ht="12.75" x14ac:dyDescent="0.2">
      <c r="A75" s="17" t="s">
        <v>44</v>
      </c>
      <c r="B75" s="18">
        <v>63</v>
      </c>
      <c r="C75" s="18">
        <v>28</v>
      </c>
      <c r="D75" s="18">
        <v>43</v>
      </c>
      <c r="E75" s="18">
        <v>109</v>
      </c>
      <c r="F75" s="18">
        <v>47</v>
      </c>
      <c r="G75" s="19">
        <v>3.1244730551395104E-4</v>
      </c>
      <c r="H75" s="19">
        <v>1.3406815450397178E-4</v>
      </c>
      <c r="I75" s="19">
        <v>1.9940549338947602E-4</v>
      </c>
      <c r="J75" s="19">
        <v>4.8265753897791731E-4</v>
      </c>
      <c r="K75" s="19">
        <v>2.0052392207725716E-4</v>
      </c>
      <c r="M75" s="18">
        <v>37</v>
      </c>
      <c r="N75" s="36">
        <v>40</v>
      </c>
      <c r="O75" s="18">
        <v>51</v>
      </c>
      <c r="P75" s="18">
        <v>179</v>
      </c>
      <c r="Q75" s="18">
        <v>227</v>
      </c>
      <c r="R75" s="19">
        <v>5.1647124511446118E-4</v>
      </c>
      <c r="S75" s="19">
        <v>3.4617947674972087E-4</v>
      </c>
      <c r="T75" s="19">
        <v>3.0302850250444143E-4</v>
      </c>
      <c r="U75" s="19">
        <v>8.8774710614281322E-4</v>
      </c>
      <c r="V75" s="19">
        <v>9.684878789688804E-4</v>
      </c>
      <c r="W75" s="19"/>
      <c r="X75" s="76"/>
      <c r="Y75" s="40"/>
      <c r="Z75" s="40"/>
      <c r="AA75" s="40"/>
      <c r="AB75" s="40"/>
      <c r="AC75" s="40"/>
      <c r="AD75" s="40"/>
      <c r="AE75" s="40"/>
      <c r="AF75" s="40"/>
      <c r="AG75" s="40"/>
      <c r="AH75" s="40"/>
      <c r="AI75" s="40"/>
      <c r="AJ75" s="40"/>
      <c r="AK75" s="40"/>
      <c r="AL75" s="40"/>
      <c r="AM75" s="40"/>
      <c r="AN75" s="40"/>
      <c r="AO75" s="40"/>
      <c r="AP75" s="40"/>
      <c r="AQ75" s="40"/>
      <c r="AR75" s="40"/>
      <c r="AS75" s="40"/>
    </row>
    <row r="76" spans="1:45" s="18" customFormat="1" ht="12.75" x14ac:dyDescent="0.2">
      <c r="A76" s="17" t="s">
        <v>45</v>
      </c>
      <c r="B76" s="18">
        <v>0</v>
      </c>
      <c r="C76" s="18">
        <v>0</v>
      </c>
      <c r="D76" s="18">
        <v>0</v>
      </c>
      <c r="E76" s="18">
        <v>0</v>
      </c>
      <c r="F76" s="18">
        <v>0</v>
      </c>
      <c r="G76" s="19">
        <v>0</v>
      </c>
      <c r="H76" s="19">
        <v>0</v>
      </c>
      <c r="I76" s="19">
        <v>0</v>
      </c>
      <c r="J76" s="19">
        <v>0</v>
      </c>
      <c r="K76" s="19">
        <v>0</v>
      </c>
      <c r="M76" s="18">
        <v>25</v>
      </c>
      <c r="N76" s="36">
        <v>13</v>
      </c>
      <c r="O76" s="18">
        <v>0</v>
      </c>
      <c r="P76" s="18">
        <v>0</v>
      </c>
      <c r="Q76" s="18">
        <v>0</v>
      </c>
      <c r="R76" s="19">
        <v>5.2476910159529808E-3</v>
      </c>
      <c r="S76" s="19">
        <v>3.291139240506329E-3</v>
      </c>
      <c r="T76" s="19">
        <v>0</v>
      </c>
      <c r="U76" s="19">
        <v>0</v>
      </c>
      <c r="V76" s="19">
        <v>0</v>
      </c>
      <c r="W76" s="19"/>
      <c r="X76" s="76"/>
      <c r="Y76" s="40"/>
      <c r="Z76" s="40"/>
      <c r="AA76" s="40"/>
      <c r="AB76" s="40"/>
      <c r="AC76" s="40"/>
      <c r="AD76" s="40"/>
      <c r="AE76" s="40"/>
      <c r="AF76" s="40"/>
      <c r="AG76" s="40"/>
      <c r="AH76" s="40"/>
      <c r="AI76" s="40"/>
      <c r="AJ76" s="40"/>
      <c r="AK76" s="40"/>
      <c r="AL76" s="40"/>
      <c r="AM76" s="40"/>
      <c r="AN76" s="40"/>
      <c r="AO76" s="40"/>
      <c r="AP76" s="40"/>
      <c r="AQ76" s="40"/>
      <c r="AR76" s="40"/>
      <c r="AS76" s="40"/>
    </row>
    <row r="77" spans="1:45" s="18" customFormat="1" ht="12.75" x14ac:dyDescent="0.2">
      <c r="A77" s="17" t="s">
        <v>47</v>
      </c>
      <c r="B77" s="18">
        <v>67</v>
      </c>
      <c r="C77" s="18">
        <v>54</v>
      </c>
      <c r="D77" s="18">
        <v>39</v>
      </c>
      <c r="E77" s="18">
        <v>45</v>
      </c>
      <c r="F77" s="18">
        <v>47</v>
      </c>
      <c r="G77" s="19">
        <v>1.9778013933168023E-3</v>
      </c>
      <c r="H77" s="19">
        <v>1.613915538420156E-3</v>
      </c>
      <c r="I77" s="19">
        <v>1.1737795702160959E-3</v>
      </c>
      <c r="J77" s="19">
        <v>1.3535055794507776E-3</v>
      </c>
      <c r="K77" s="19">
        <v>1.3801609208903506E-3</v>
      </c>
      <c r="M77" s="18">
        <v>54</v>
      </c>
      <c r="N77" s="36">
        <v>146</v>
      </c>
      <c r="O77" s="18">
        <v>143</v>
      </c>
      <c r="P77" s="18">
        <v>217</v>
      </c>
      <c r="Q77" s="18">
        <v>185</v>
      </c>
      <c r="R77" s="19">
        <v>2.0157527343312555E-3</v>
      </c>
      <c r="S77" s="19">
        <v>4.4790771873849554E-3</v>
      </c>
      <c r="T77" s="19">
        <v>4.1867954911433171E-3</v>
      </c>
      <c r="U77" s="19">
        <v>6.4057149604439725E-3</v>
      </c>
      <c r="V77" s="19">
        <v>5.432548305632231E-3</v>
      </c>
      <c r="W77" s="19"/>
      <c r="X77" s="76"/>
      <c r="Y77" s="40"/>
      <c r="Z77" s="40"/>
      <c r="AA77" s="40"/>
      <c r="AB77" s="40"/>
      <c r="AC77" s="40"/>
      <c r="AD77" s="40"/>
      <c r="AE77" s="40"/>
      <c r="AF77" s="40"/>
      <c r="AG77" s="40"/>
      <c r="AH77" s="40"/>
      <c r="AI77" s="40"/>
      <c r="AJ77" s="40"/>
      <c r="AK77" s="40"/>
      <c r="AL77" s="40"/>
      <c r="AM77" s="40"/>
      <c r="AN77" s="40"/>
      <c r="AO77" s="40"/>
      <c r="AP77" s="40"/>
      <c r="AQ77" s="40"/>
      <c r="AR77" s="40"/>
      <c r="AS77" s="40"/>
    </row>
    <row r="78" spans="1:45" s="20" customFormat="1" ht="12.75" x14ac:dyDescent="0.2">
      <c r="A78" s="1" t="s">
        <v>55</v>
      </c>
      <c r="B78" s="26">
        <v>2351</v>
      </c>
      <c r="C78" s="26">
        <v>2255</v>
      </c>
      <c r="D78" s="26">
        <v>1989</v>
      </c>
      <c r="E78" s="26">
        <v>2190</v>
      </c>
      <c r="F78" s="26">
        <v>2015</v>
      </c>
      <c r="G78" s="21">
        <v>6.7926617294908418E-4</v>
      </c>
      <c r="H78" s="21">
        <v>6.4672052467245971E-4</v>
      </c>
      <c r="I78" s="21">
        <v>5.6762467480728153E-4</v>
      </c>
      <c r="J78" s="21">
        <v>6.1370461248056601E-4</v>
      </c>
      <c r="K78" s="21">
        <v>5.6209002645867944E-4</v>
      </c>
      <c r="M78" s="26">
        <v>26599</v>
      </c>
      <c r="N78" s="38">
        <v>35115.949999999997</v>
      </c>
      <c r="O78" s="26">
        <v>24184</v>
      </c>
      <c r="P78" s="26">
        <v>8872</v>
      </c>
      <c r="Q78" s="26">
        <v>8449</v>
      </c>
      <c r="R78" s="21">
        <v>8.0118145574721716E-3</v>
      </c>
      <c r="S78" s="21">
        <v>1.045660307016499E-2</v>
      </c>
      <c r="T78" s="21">
        <v>7.1205119560944947E-3</v>
      </c>
      <c r="U78" s="21">
        <v>2.5633558002570288E-3</v>
      </c>
      <c r="V78" s="21">
        <v>2.3568727709922491E-3</v>
      </c>
      <c r="W78" s="21"/>
      <c r="X78" s="76"/>
      <c r="Y78" s="40"/>
      <c r="Z78" s="40"/>
      <c r="AA78" s="40"/>
      <c r="AB78" s="40"/>
      <c r="AC78" s="40"/>
      <c r="AD78" s="40"/>
      <c r="AE78" s="40"/>
      <c r="AF78" s="40"/>
      <c r="AG78" s="26"/>
      <c r="AH78" s="26"/>
      <c r="AI78" s="26"/>
      <c r="AJ78" s="26"/>
      <c r="AK78" s="26"/>
      <c r="AL78" s="26"/>
      <c r="AM78" s="26"/>
      <c r="AN78" s="26"/>
      <c r="AO78" s="26"/>
      <c r="AP78" s="26"/>
      <c r="AQ78" s="26"/>
      <c r="AR78" s="26"/>
      <c r="AS78" s="26"/>
    </row>
    <row r="79" spans="1:45" s="18" customFormat="1" ht="12.75" x14ac:dyDescent="0.2">
      <c r="A79" s="17"/>
      <c r="N79" s="36"/>
      <c r="X79" s="76"/>
      <c r="Y79" s="24"/>
      <c r="Z79" s="24"/>
      <c r="AA79" s="24"/>
      <c r="AB79" s="24"/>
      <c r="AC79" s="24"/>
      <c r="AD79" s="24"/>
      <c r="AE79" s="24"/>
      <c r="AF79" s="24"/>
      <c r="AG79" s="40"/>
      <c r="AH79" s="40"/>
      <c r="AI79" s="40"/>
      <c r="AJ79" s="40"/>
      <c r="AK79" s="40"/>
      <c r="AL79" s="40"/>
      <c r="AM79" s="40"/>
      <c r="AN79" s="40"/>
      <c r="AO79" s="40"/>
      <c r="AP79" s="40"/>
      <c r="AQ79" s="40"/>
      <c r="AR79" s="40"/>
      <c r="AS79" s="40"/>
    </row>
    <row r="80" spans="1:45" s="24" customFormat="1" ht="12.75" x14ac:dyDescent="0.2">
      <c r="A80" s="27" t="s">
        <v>56</v>
      </c>
      <c r="B80" s="24" t="s">
        <v>5</v>
      </c>
      <c r="C80" s="24" t="s">
        <v>6</v>
      </c>
      <c r="D80" s="24" t="s">
        <v>7</v>
      </c>
      <c r="E80" s="24" t="s">
        <v>8</v>
      </c>
      <c r="F80" s="24" t="s">
        <v>191</v>
      </c>
      <c r="G80" s="24" t="s">
        <v>5</v>
      </c>
      <c r="H80" s="24" t="s">
        <v>6</v>
      </c>
      <c r="I80" s="24" t="s">
        <v>7</v>
      </c>
      <c r="J80" s="24" t="s">
        <v>8</v>
      </c>
      <c r="K80" s="24" t="s">
        <v>191</v>
      </c>
      <c r="M80" s="24" t="s">
        <v>9</v>
      </c>
      <c r="N80" s="83" t="s">
        <v>10</v>
      </c>
      <c r="O80" s="24" t="s">
        <v>11</v>
      </c>
      <c r="P80" s="24" t="s">
        <v>12</v>
      </c>
      <c r="Q80" s="24" t="s">
        <v>192</v>
      </c>
      <c r="R80" s="24" t="s">
        <v>9</v>
      </c>
      <c r="S80" s="24" t="s">
        <v>10</v>
      </c>
      <c r="T80" s="24" t="s">
        <v>11</v>
      </c>
      <c r="U80" s="24" t="s">
        <v>12</v>
      </c>
      <c r="V80" s="24" t="s">
        <v>192</v>
      </c>
      <c r="X80" s="76"/>
      <c r="Y80" s="40"/>
      <c r="Z80" s="40"/>
      <c r="AA80" s="40"/>
      <c r="AB80" s="40"/>
      <c r="AC80" s="40"/>
      <c r="AD80" s="40"/>
      <c r="AE80" s="40"/>
      <c r="AF80" s="40"/>
    </row>
    <row r="81" spans="1:45" s="18" customFormat="1" ht="12.75" x14ac:dyDescent="0.2">
      <c r="A81" s="17" t="s">
        <v>13</v>
      </c>
      <c r="B81" s="18">
        <v>0</v>
      </c>
      <c r="C81" s="18">
        <v>0</v>
      </c>
      <c r="D81" s="18">
        <v>4</v>
      </c>
      <c r="E81" s="18">
        <v>3</v>
      </c>
      <c r="F81" s="18">
        <v>1</v>
      </c>
      <c r="G81" s="19">
        <v>0</v>
      </c>
      <c r="H81" s="19">
        <v>0</v>
      </c>
      <c r="I81" s="19">
        <v>7.7564475470234633E-4</v>
      </c>
      <c r="J81" s="19">
        <v>6.1187028349989807E-4</v>
      </c>
      <c r="K81" s="19">
        <v>2.1838829438742082E-4</v>
      </c>
      <c r="M81" s="18">
        <v>0</v>
      </c>
      <c r="N81" s="36">
        <v>0</v>
      </c>
      <c r="O81" s="18">
        <v>0</v>
      </c>
      <c r="P81" s="18">
        <v>0</v>
      </c>
      <c r="Q81" s="18">
        <v>8</v>
      </c>
      <c r="R81" s="19">
        <v>0</v>
      </c>
      <c r="S81" s="19">
        <v>0</v>
      </c>
      <c r="T81" s="19">
        <v>0</v>
      </c>
      <c r="U81" s="19">
        <v>0</v>
      </c>
      <c r="V81" s="19">
        <v>1.7471063550993666E-3</v>
      </c>
      <c r="W81" s="19"/>
      <c r="X81" s="76"/>
      <c r="Y81" s="40"/>
      <c r="Z81" s="40"/>
      <c r="AA81" s="40"/>
      <c r="AB81" s="40"/>
      <c r="AC81" s="40"/>
      <c r="AD81" s="40"/>
      <c r="AE81" s="40"/>
      <c r="AF81" s="40"/>
      <c r="AG81" s="40"/>
      <c r="AH81" s="40"/>
      <c r="AI81" s="40"/>
      <c r="AJ81" s="40"/>
      <c r="AK81" s="40"/>
      <c r="AL81" s="40"/>
      <c r="AM81" s="40"/>
      <c r="AN81" s="40"/>
      <c r="AO81" s="40"/>
      <c r="AP81" s="40"/>
      <c r="AQ81" s="40"/>
      <c r="AR81" s="40"/>
      <c r="AS81" s="40"/>
    </row>
    <row r="82" spans="1:45" s="18" customFormat="1" ht="12.75" x14ac:dyDescent="0.2">
      <c r="A82" s="17" t="s">
        <v>15</v>
      </c>
      <c r="B82" s="18">
        <v>315</v>
      </c>
      <c r="C82" s="18">
        <v>256</v>
      </c>
      <c r="D82" s="18">
        <v>234</v>
      </c>
      <c r="E82" s="18">
        <v>254</v>
      </c>
      <c r="F82" s="18">
        <v>235</v>
      </c>
      <c r="G82" s="19">
        <v>8.8858548474453868E-4</v>
      </c>
      <c r="H82" s="19">
        <v>7.2541590984440401E-4</v>
      </c>
      <c r="I82" s="19">
        <v>6.6474251170401343E-4</v>
      </c>
      <c r="J82" s="19">
        <v>7.1360141146987847E-4</v>
      </c>
      <c r="K82" s="19">
        <v>6.603794793399577E-4</v>
      </c>
      <c r="M82" s="18">
        <v>0</v>
      </c>
      <c r="N82" s="36">
        <v>1541.89</v>
      </c>
      <c r="O82" s="18">
        <v>1357</v>
      </c>
      <c r="P82" s="18">
        <v>1089</v>
      </c>
      <c r="Q82" s="18">
        <v>979</v>
      </c>
      <c r="R82" s="19">
        <v>0</v>
      </c>
      <c r="S82" s="19">
        <v>4.196087182515601E-3</v>
      </c>
      <c r="T82" s="19">
        <v>3.5797382069125616E-3</v>
      </c>
      <c r="U82" s="19">
        <v>3.0719669615454051E-3</v>
      </c>
      <c r="V82" s="19">
        <v>2.7511128096758238E-3</v>
      </c>
      <c r="W82" s="19"/>
      <c r="X82" s="76"/>
      <c r="Y82" s="40"/>
      <c r="Z82" s="40"/>
      <c r="AA82" s="40"/>
      <c r="AB82" s="40"/>
      <c r="AC82" s="40"/>
      <c r="AD82" s="40"/>
      <c r="AE82" s="40"/>
      <c r="AF82" s="40"/>
      <c r="AG82" s="40"/>
      <c r="AH82" s="40"/>
      <c r="AI82" s="40"/>
      <c r="AJ82" s="40"/>
      <c r="AK82" s="40"/>
      <c r="AL82" s="40"/>
      <c r="AM82" s="40"/>
      <c r="AN82" s="40"/>
      <c r="AO82" s="40"/>
      <c r="AP82" s="40"/>
      <c r="AQ82" s="40"/>
      <c r="AR82" s="40"/>
      <c r="AS82" s="40"/>
    </row>
    <row r="83" spans="1:45" s="18" customFormat="1" ht="12.75" x14ac:dyDescent="0.2">
      <c r="A83" s="17" t="s">
        <v>16</v>
      </c>
      <c r="B83" s="18">
        <v>88</v>
      </c>
      <c r="C83" s="18">
        <v>35</v>
      </c>
      <c r="D83" s="18">
        <v>46</v>
      </c>
      <c r="E83" s="18">
        <v>51</v>
      </c>
      <c r="F83" s="18">
        <v>75</v>
      </c>
      <c r="G83" s="19">
        <v>6.6735930473294251E-4</v>
      </c>
      <c r="H83" s="19">
        <v>2.3118485541038613E-4</v>
      </c>
      <c r="I83" s="19">
        <v>2.7444990692568376E-4</v>
      </c>
      <c r="J83" s="19">
        <v>2.8696342060397358E-4</v>
      </c>
      <c r="K83" s="19">
        <v>3.9471606757539079E-4</v>
      </c>
      <c r="M83" s="18">
        <v>0</v>
      </c>
      <c r="N83" s="36">
        <v>0</v>
      </c>
      <c r="O83" s="18">
        <v>0</v>
      </c>
      <c r="P83" s="18">
        <v>200</v>
      </c>
      <c r="Q83" s="18">
        <v>207</v>
      </c>
      <c r="R83" s="19">
        <v>0</v>
      </c>
      <c r="S83" s="19">
        <v>0</v>
      </c>
      <c r="T83" s="19">
        <v>0</v>
      </c>
      <c r="U83" s="19">
        <v>1.5167256925748694E-3</v>
      </c>
      <c r="V83" s="19">
        <v>1.0894163465080785E-3</v>
      </c>
      <c r="W83" s="19"/>
      <c r="X83" s="76"/>
      <c r="Y83" s="40"/>
      <c r="Z83" s="40"/>
      <c r="AA83" s="40"/>
      <c r="AB83" s="40"/>
      <c r="AC83" s="40"/>
      <c r="AD83" s="40"/>
      <c r="AE83" s="40"/>
      <c r="AF83" s="40"/>
      <c r="AG83" s="40"/>
      <c r="AH83" s="40"/>
      <c r="AI83" s="40"/>
      <c r="AJ83" s="40"/>
      <c r="AK83" s="40"/>
      <c r="AL83" s="40"/>
      <c r="AM83" s="40"/>
      <c r="AN83" s="40"/>
      <c r="AO83" s="40"/>
      <c r="AP83" s="40"/>
      <c r="AQ83" s="40"/>
      <c r="AR83" s="40"/>
      <c r="AS83" s="40"/>
    </row>
    <row r="84" spans="1:45" s="18" customFormat="1" ht="12.75" x14ac:dyDescent="0.2">
      <c r="A84" s="17" t="s">
        <v>17</v>
      </c>
      <c r="B84" s="18">
        <v>4</v>
      </c>
      <c r="C84" s="18">
        <v>6</v>
      </c>
      <c r="D84" s="18">
        <v>3</v>
      </c>
      <c r="E84" s="18">
        <v>1</v>
      </c>
      <c r="F84" s="18">
        <v>2</v>
      </c>
      <c r="G84" s="19">
        <v>8.4826635563566962E-5</v>
      </c>
      <c r="H84" s="19">
        <v>1.3708019191226866E-4</v>
      </c>
      <c r="I84" s="19">
        <v>7.1753169098301837E-5</v>
      </c>
      <c r="J84" s="19">
        <v>2.4532051124794544E-5</v>
      </c>
      <c r="K84" s="19">
        <v>5.0773019217587777E-5</v>
      </c>
      <c r="M84" s="18">
        <v>0</v>
      </c>
      <c r="N84" s="36">
        <v>8</v>
      </c>
      <c r="O84" s="18">
        <v>12</v>
      </c>
      <c r="P84" s="18">
        <v>13</v>
      </c>
      <c r="Q84" s="18">
        <v>12</v>
      </c>
      <c r="R84" s="19">
        <v>0</v>
      </c>
      <c r="S84" s="19">
        <v>1.447335094257698E-4</v>
      </c>
      <c r="T84" s="19">
        <v>1.9603038470962999E-4</v>
      </c>
      <c r="U84" s="19">
        <v>2.756865655815926E-4</v>
      </c>
      <c r="V84" s="19">
        <v>3.0463811530552666E-4</v>
      </c>
      <c r="W84" s="19"/>
      <c r="X84" s="76"/>
      <c r="Y84" s="40"/>
      <c r="Z84" s="40"/>
      <c r="AA84" s="40"/>
      <c r="AB84" s="40"/>
      <c r="AC84" s="40"/>
      <c r="AD84" s="40"/>
      <c r="AE84" s="40"/>
      <c r="AF84" s="40"/>
      <c r="AG84" s="40"/>
      <c r="AH84" s="40"/>
      <c r="AI84" s="40"/>
      <c r="AJ84" s="40"/>
      <c r="AK84" s="40"/>
      <c r="AL84" s="40"/>
      <c r="AM84" s="40"/>
      <c r="AN84" s="40"/>
      <c r="AO84" s="40"/>
      <c r="AP84" s="40"/>
      <c r="AQ84" s="40"/>
      <c r="AR84" s="40"/>
      <c r="AS84" s="40"/>
    </row>
    <row r="85" spans="1:45" s="18" customFormat="1" ht="12.75" x14ac:dyDescent="0.2">
      <c r="A85" s="17" t="s">
        <v>20</v>
      </c>
      <c r="B85" s="18">
        <v>1</v>
      </c>
      <c r="C85" s="18">
        <v>1</v>
      </c>
      <c r="D85" s="18">
        <v>0</v>
      </c>
      <c r="E85" s="18">
        <v>0</v>
      </c>
      <c r="F85" s="18">
        <v>0</v>
      </c>
      <c r="G85" s="19">
        <v>1.918649270913277E-4</v>
      </c>
      <c r="H85" s="19">
        <v>1.9696671262556627E-4</v>
      </c>
      <c r="I85" s="19">
        <v>0</v>
      </c>
      <c r="J85" s="19">
        <v>0</v>
      </c>
      <c r="K85" s="19">
        <v>0</v>
      </c>
      <c r="M85" s="18">
        <v>0</v>
      </c>
      <c r="N85" s="36">
        <v>0</v>
      </c>
      <c r="O85" s="18">
        <v>0</v>
      </c>
      <c r="P85" s="18">
        <v>1</v>
      </c>
      <c r="Q85" s="18">
        <v>1</v>
      </c>
      <c r="R85" s="19">
        <v>0</v>
      </c>
      <c r="S85" s="19">
        <v>0</v>
      </c>
      <c r="T85" s="19">
        <v>0</v>
      </c>
      <c r="U85" s="19">
        <v>1.918649270913277E-4</v>
      </c>
      <c r="V85" s="19">
        <v>2.0292207792207794E-4</v>
      </c>
      <c r="W85" s="19"/>
      <c r="X85" s="76"/>
      <c r="Y85" s="40"/>
      <c r="Z85" s="40"/>
      <c r="AA85" s="40"/>
      <c r="AB85" s="40"/>
      <c r="AC85" s="40"/>
      <c r="AD85" s="40"/>
      <c r="AE85" s="40"/>
      <c r="AF85" s="40"/>
      <c r="AG85" s="40"/>
      <c r="AH85" s="40"/>
      <c r="AI85" s="40"/>
      <c r="AJ85" s="40"/>
      <c r="AK85" s="40"/>
      <c r="AL85" s="40"/>
      <c r="AM85" s="40"/>
      <c r="AN85" s="40"/>
      <c r="AO85" s="40"/>
      <c r="AP85" s="40"/>
      <c r="AQ85" s="40"/>
      <c r="AR85" s="40"/>
      <c r="AS85" s="40"/>
    </row>
    <row r="86" spans="1:45" s="18" customFormat="1" ht="12.75" x14ac:dyDescent="0.2">
      <c r="A86" s="17" t="s">
        <v>22</v>
      </c>
      <c r="B86" s="18">
        <v>0</v>
      </c>
      <c r="C86" s="18">
        <v>0</v>
      </c>
      <c r="D86" s="18">
        <v>0</v>
      </c>
      <c r="E86" s="18">
        <v>0</v>
      </c>
      <c r="F86" s="18">
        <v>0</v>
      </c>
      <c r="G86" s="19">
        <v>0</v>
      </c>
      <c r="H86" s="19">
        <v>0</v>
      </c>
      <c r="I86" s="19">
        <v>0</v>
      </c>
      <c r="J86" s="19">
        <v>0</v>
      </c>
      <c r="K86" s="19">
        <v>0</v>
      </c>
      <c r="M86" s="18">
        <v>0</v>
      </c>
      <c r="N86" s="36">
        <v>0</v>
      </c>
      <c r="O86" s="18">
        <v>0</v>
      </c>
      <c r="P86" s="18">
        <v>7</v>
      </c>
      <c r="Q86" s="18">
        <v>0</v>
      </c>
      <c r="R86" s="19">
        <v>0</v>
      </c>
      <c r="S86" s="19">
        <v>0</v>
      </c>
      <c r="T86" s="19">
        <v>0</v>
      </c>
      <c r="U86" s="19">
        <v>4.5045045045045045E-3</v>
      </c>
      <c r="V86" s="19">
        <v>0</v>
      </c>
      <c r="W86" s="19"/>
      <c r="X86" s="76"/>
      <c r="Y86" s="40"/>
      <c r="Z86" s="40"/>
      <c r="AA86" s="40"/>
      <c r="AB86" s="40"/>
      <c r="AC86" s="40"/>
      <c r="AD86" s="40"/>
      <c r="AE86" s="40"/>
      <c r="AF86" s="40"/>
      <c r="AG86" s="40"/>
      <c r="AH86" s="40"/>
      <c r="AI86" s="40"/>
      <c r="AJ86" s="40"/>
      <c r="AK86" s="40"/>
      <c r="AL86" s="40"/>
      <c r="AM86" s="40"/>
      <c r="AN86" s="40"/>
      <c r="AO86" s="40"/>
      <c r="AP86" s="40"/>
      <c r="AQ86" s="40"/>
      <c r="AR86" s="40"/>
      <c r="AS86" s="40"/>
    </row>
    <row r="87" spans="1:45" s="18" customFormat="1" ht="12.75" x14ac:dyDescent="0.2">
      <c r="A87" s="17" t="s">
        <v>23</v>
      </c>
      <c r="B87" s="18">
        <v>39</v>
      </c>
      <c r="C87" s="18">
        <v>39</v>
      </c>
      <c r="D87" s="18">
        <v>19</v>
      </c>
      <c r="E87" s="18">
        <v>30</v>
      </c>
      <c r="F87" s="18">
        <v>26</v>
      </c>
      <c r="G87" s="19">
        <v>3.6130849260244025E-4</v>
      </c>
      <c r="H87" s="19">
        <v>3.5690100115306475E-4</v>
      </c>
      <c r="I87" s="19">
        <v>1.6938424369935189E-4</v>
      </c>
      <c r="J87" s="19">
        <v>2.515385776331897E-4</v>
      </c>
      <c r="K87" s="19">
        <v>2.1821233738984473E-4</v>
      </c>
      <c r="M87" s="18">
        <v>0</v>
      </c>
      <c r="N87" s="36">
        <v>147</v>
      </c>
      <c r="O87" s="18">
        <v>85</v>
      </c>
      <c r="P87" s="18">
        <v>112</v>
      </c>
      <c r="Q87" s="18">
        <v>114</v>
      </c>
      <c r="R87" s="19">
        <v>0</v>
      </c>
      <c r="S87" s="19">
        <v>1.3047877722745912E-3</v>
      </c>
      <c r="T87" s="19">
        <v>7.1299154475909271E-4</v>
      </c>
      <c r="U87" s="19">
        <v>1.0376038761916232E-3</v>
      </c>
      <c r="V87" s="19">
        <v>9.5677717163239614E-4</v>
      </c>
      <c r="W87" s="19"/>
      <c r="X87" s="76"/>
      <c r="Y87" s="40"/>
      <c r="Z87" s="40"/>
      <c r="AA87" s="40"/>
      <c r="AB87" s="40"/>
      <c r="AC87" s="40"/>
      <c r="AD87" s="40"/>
      <c r="AE87" s="40"/>
      <c r="AF87" s="40"/>
      <c r="AG87" s="40"/>
      <c r="AH87" s="40"/>
      <c r="AI87" s="40"/>
      <c r="AJ87" s="40"/>
      <c r="AK87" s="40"/>
      <c r="AL87" s="40"/>
      <c r="AM87" s="40"/>
      <c r="AN87" s="40"/>
      <c r="AO87" s="40"/>
      <c r="AP87" s="40"/>
      <c r="AQ87" s="40"/>
      <c r="AR87" s="40"/>
      <c r="AS87" s="40"/>
    </row>
    <row r="88" spans="1:45" s="18" customFormat="1" ht="12.75" x14ac:dyDescent="0.2">
      <c r="A88" s="17" t="s">
        <v>25</v>
      </c>
      <c r="B88" s="18">
        <v>170</v>
      </c>
      <c r="C88" s="18">
        <v>147</v>
      </c>
      <c r="D88" s="18">
        <v>132</v>
      </c>
      <c r="E88" s="18">
        <v>154</v>
      </c>
      <c r="F88" s="18">
        <v>122</v>
      </c>
      <c r="G88" s="19">
        <v>2.4210557797010139E-4</v>
      </c>
      <c r="H88" s="19">
        <v>2.0997210370622189E-4</v>
      </c>
      <c r="I88" s="19">
        <v>1.8784259928619814E-4</v>
      </c>
      <c r="J88" s="19">
        <v>2.1939540893737116E-4</v>
      </c>
      <c r="K88" s="19">
        <v>1.7300081253660314E-4</v>
      </c>
      <c r="M88" s="18">
        <v>0</v>
      </c>
      <c r="N88" s="36">
        <v>628</v>
      </c>
      <c r="O88" s="18">
        <v>1252</v>
      </c>
      <c r="P88" s="18">
        <v>631</v>
      </c>
      <c r="Q88" s="18">
        <v>555</v>
      </c>
      <c r="R88" s="19">
        <v>0</v>
      </c>
      <c r="S88" s="19">
        <v>9.1252940655074059E-4</v>
      </c>
      <c r="T88" s="19">
        <v>1.8176327801070835E-3</v>
      </c>
      <c r="U88" s="19">
        <v>8.986389394066704E-4</v>
      </c>
      <c r="V88" s="19">
        <v>7.8701189309684214E-4</v>
      </c>
      <c r="W88" s="19"/>
      <c r="X88" s="76"/>
      <c r="Y88" s="40"/>
      <c r="Z88" s="40"/>
      <c r="AA88" s="40"/>
      <c r="AB88" s="40"/>
      <c r="AC88" s="40"/>
      <c r="AD88" s="40"/>
      <c r="AE88" s="40"/>
      <c r="AF88" s="40"/>
      <c r="AG88" s="40"/>
      <c r="AH88" s="40"/>
      <c r="AI88" s="40"/>
      <c r="AJ88" s="40"/>
      <c r="AK88" s="40"/>
      <c r="AL88" s="40"/>
      <c r="AM88" s="40"/>
      <c r="AN88" s="40"/>
      <c r="AO88" s="40"/>
      <c r="AP88" s="40"/>
      <c r="AQ88" s="40"/>
      <c r="AR88" s="40"/>
      <c r="AS88" s="40"/>
    </row>
    <row r="89" spans="1:45" s="18" customFormat="1" ht="12.75" x14ac:dyDescent="0.2">
      <c r="A89" s="17" t="s">
        <v>65</v>
      </c>
      <c r="B89" s="18">
        <v>0</v>
      </c>
      <c r="C89" s="18">
        <v>0</v>
      </c>
      <c r="D89" s="18">
        <v>0</v>
      </c>
      <c r="E89" s="18">
        <v>0</v>
      </c>
      <c r="F89" s="18">
        <v>0</v>
      </c>
      <c r="G89" s="19">
        <v>0</v>
      </c>
      <c r="H89" s="19">
        <v>0</v>
      </c>
      <c r="I89" s="19">
        <v>0</v>
      </c>
      <c r="J89" s="19">
        <v>0</v>
      </c>
      <c r="K89" s="19">
        <v>0</v>
      </c>
      <c r="M89" s="18">
        <v>0</v>
      </c>
      <c r="N89" s="36">
        <v>1</v>
      </c>
      <c r="O89" s="18">
        <v>0</v>
      </c>
      <c r="P89" s="18">
        <v>1</v>
      </c>
      <c r="Q89" s="18">
        <v>0</v>
      </c>
      <c r="R89" s="19">
        <v>0</v>
      </c>
      <c r="S89" s="19">
        <v>2.9411764705882353E-2</v>
      </c>
      <c r="T89" s="19">
        <v>0</v>
      </c>
      <c r="U89" s="19">
        <v>4.0816326530612249E-3</v>
      </c>
      <c r="V89" s="19">
        <v>0</v>
      </c>
      <c r="W89" s="19"/>
      <c r="X89" s="76"/>
      <c r="Y89" s="40"/>
      <c r="Z89" s="40"/>
      <c r="AA89" s="40"/>
      <c r="AB89" s="40"/>
      <c r="AC89" s="40"/>
      <c r="AD89" s="40"/>
      <c r="AE89" s="40"/>
      <c r="AF89" s="40"/>
      <c r="AG89" s="40"/>
      <c r="AH89" s="40"/>
      <c r="AI89" s="40"/>
      <c r="AJ89" s="40"/>
      <c r="AK89" s="40"/>
      <c r="AL89" s="40"/>
      <c r="AM89" s="40"/>
      <c r="AN89" s="40"/>
      <c r="AO89" s="40"/>
      <c r="AP89" s="40"/>
      <c r="AQ89" s="40"/>
      <c r="AR89" s="40"/>
      <c r="AS89" s="40"/>
    </row>
    <row r="90" spans="1:45" s="18" customFormat="1" ht="12.75" x14ac:dyDescent="0.2">
      <c r="A90" s="17" t="s">
        <v>66</v>
      </c>
      <c r="B90" s="18">
        <v>0</v>
      </c>
      <c r="C90" s="18">
        <v>0</v>
      </c>
      <c r="D90" s="18">
        <v>0</v>
      </c>
      <c r="E90" s="18">
        <v>0</v>
      </c>
      <c r="F90" s="18">
        <v>0</v>
      </c>
      <c r="G90" s="19">
        <v>0</v>
      </c>
      <c r="H90" s="19">
        <v>0</v>
      </c>
      <c r="I90" s="19">
        <v>0</v>
      </c>
      <c r="J90" s="19">
        <v>0</v>
      </c>
      <c r="K90" s="19">
        <v>0</v>
      </c>
      <c r="M90" s="18">
        <v>0</v>
      </c>
      <c r="N90" s="36">
        <v>4</v>
      </c>
      <c r="O90" s="18">
        <v>0</v>
      </c>
      <c r="P90" s="18">
        <v>0</v>
      </c>
      <c r="Q90" s="18">
        <v>0</v>
      </c>
      <c r="R90" s="19">
        <v>0</v>
      </c>
      <c r="S90" s="19">
        <v>0</v>
      </c>
      <c r="T90" s="19">
        <v>0</v>
      </c>
      <c r="U90" s="19">
        <v>0</v>
      </c>
      <c r="V90" s="19">
        <v>0</v>
      </c>
      <c r="W90" s="19"/>
      <c r="X90" s="76"/>
      <c r="Y90" s="40"/>
      <c r="Z90" s="40"/>
      <c r="AA90" s="40"/>
      <c r="AB90" s="40"/>
      <c r="AC90" s="40"/>
      <c r="AD90" s="40"/>
      <c r="AE90" s="40"/>
      <c r="AF90" s="40"/>
      <c r="AG90" s="40"/>
      <c r="AH90" s="40"/>
      <c r="AI90" s="40"/>
      <c r="AJ90" s="40"/>
      <c r="AK90" s="40"/>
      <c r="AL90" s="40"/>
      <c r="AM90" s="40"/>
      <c r="AN90" s="40"/>
      <c r="AO90" s="40"/>
      <c r="AP90" s="40"/>
      <c r="AQ90" s="40"/>
      <c r="AR90" s="40"/>
      <c r="AS90" s="40"/>
    </row>
    <row r="91" spans="1:45" s="18" customFormat="1" ht="12.75" x14ac:dyDescent="0.2">
      <c r="A91" s="17" t="s">
        <v>28</v>
      </c>
      <c r="B91" s="18">
        <v>0</v>
      </c>
      <c r="C91" s="18">
        <v>0</v>
      </c>
      <c r="D91" s="18">
        <v>0</v>
      </c>
      <c r="E91" s="18">
        <v>3</v>
      </c>
      <c r="F91" s="18">
        <v>0</v>
      </c>
      <c r="G91" s="19">
        <v>0</v>
      </c>
      <c r="H91" s="19">
        <v>0</v>
      </c>
      <c r="I91" s="19">
        <v>0</v>
      </c>
      <c r="J91" s="19">
        <v>1.5888147442008263E-4</v>
      </c>
      <c r="K91" s="19">
        <v>0</v>
      </c>
      <c r="M91" s="18">
        <v>0</v>
      </c>
      <c r="N91" s="36">
        <v>1</v>
      </c>
      <c r="O91" s="18">
        <v>3</v>
      </c>
      <c r="P91" s="18">
        <v>1</v>
      </c>
      <c r="Q91" s="18">
        <v>3</v>
      </c>
      <c r="R91" s="19">
        <v>0</v>
      </c>
      <c r="S91" s="19">
        <v>3.2520325203252032E-4</v>
      </c>
      <c r="T91" s="19">
        <v>3.7197768133911968E-4</v>
      </c>
      <c r="U91" s="19">
        <v>6.7558438048912308E-5</v>
      </c>
      <c r="V91" s="19">
        <v>1.4257877477306212E-4</v>
      </c>
      <c r="W91" s="19"/>
      <c r="X91" s="76"/>
      <c r="Y91" s="40"/>
      <c r="Z91" s="40"/>
      <c r="AA91" s="40"/>
      <c r="AB91" s="40"/>
      <c r="AC91" s="40"/>
      <c r="AD91" s="40"/>
      <c r="AE91" s="40"/>
      <c r="AF91" s="40"/>
      <c r="AG91" s="40"/>
      <c r="AH91" s="40"/>
      <c r="AI91" s="40"/>
      <c r="AJ91" s="40"/>
      <c r="AK91" s="40"/>
      <c r="AL91" s="40"/>
      <c r="AM91" s="40"/>
      <c r="AN91" s="40"/>
      <c r="AO91" s="40"/>
      <c r="AP91" s="40"/>
      <c r="AQ91" s="40"/>
      <c r="AR91" s="40"/>
      <c r="AS91" s="40"/>
    </row>
    <row r="92" spans="1:45" s="18" customFormat="1" ht="12.75" x14ac:dyDescent="0.2">
      <c r="A92" s="17" t="s">
        <v>29</v>
      </c>
      <c r="B92" s="18">
        <v>2</v>
      </c>
      <c r="C92" s="18">
        <v>3</v>
      </c>
      <c r="D92" s="18">
        <v>3</v>
      </c>
      <c r="E92" s="18">
        <v>11</v>
      </c>
      <c r="F92" s="18">
        <v>6</v>
      </c>
      <c r="G92" s="19">
        <v>8.271298593879239E-4</v>
      </c>
      <c r="H92" s="19">
        <v>1.3736263736263737E-3</v>
      </c>
      <c r="I92" s="19">
        <v>1.5432098765432098E-3</v>
      </c>
      <c r="J92" s="19">
        <v>1.5536723163841809E-2</v>
      </c>
      <c r="K92" s="19">
        <v>0</v>
      </c>
      <c r="M92" s="18">
        <v>0</v>
      </c>
      <c r="N92" s="36">
        <v>466</v>
      </c>
      <c r="O92" s="18">
        <v>20</v>
      </c>
      <c r="P92" s="18">
        <v>12</v>
      </c>
      <c r="Q92" s="18">
        <v>23</v>
      </c>
      <c r="R92" s="19">
        <v>0</v>
      </c>
      <c r="S92" s="19">
        <v>8.6235611976757092E-3</v>
      </c>
      <c r="T92" s="19">
        <v>2.9286864841118758E-3</v>
      </c>
      <c r="U92" s="19">
        <v>4.9627791563275434E-3</v>
      </c>
      <c r="V92" s="19">
        <v>0</v>
      </c>
      <c r="W92" s="19"/>
      <c r="X92" s="76"/>
      <c r="Y92" s="40"/>
      <c r="Z92" s="40"/>
      <c r="AA92" s="40"/>
      <c r="AB92" s="40"/>
      <c r="AC92" s="40"/>
      <c r="AD92" s="40"/>
      <c r="AE92" s="40"/>
      <c r="AF92" s="40"/>
      <c r="AG92" s="40"/>
      <c r="AH92" s="40"/>
      <c r="AI92" s="40"/>
      <c r="AJ92" s="40"/>
      <c r="AK92" s="40"/>
      <c r="AL92" s="40"/>
      <c r="AM92" s="40"/>
      <c r="AN92" s="40"/>
      <c r="AO92" s="40"/>
      <c r="AP92" s="40"/>
      <c r="AQ92" s="40"/>
      <c r="AR92" s="40"/>
      <c r="AS92" s="40"/>
    </row>
    <row r="93" spans="1:45" s="18" customFormat="1" ht="12.75" x14ac:dyDescent="0.2">
      <c r="A93" s="17" t="s">
        <v>30</v>
      </c>
      <c r="B93" s="18">
        <v>0</v>
      </c>
      <c r="C93" s="18">
        <v>0</v>
      </c>
      <c r="D93" s="18">
        <v>0</v>
      </c>
      <c r="E93" s="18">
        <v>0</v>
      </c>
      <c r="F93" s="18">
        <v>0</v>
      </c>
      <c r="G93" s="19">
        <v>0</v>
      </c>
      <c r="H93" s="19">
        <v>0</v>
      </c>
      <c r="I93" s="19">
        <v>0</v>
      </c>
      <c r="J93" s="19">
        <v>0</v>
      </c>
      <c r="K93" s="19">
        <v>0</v>
      </c>
      <c r="M93" s="18">
        <v>0</v>
      </c>
      <c r="N93" s="36">
        <v>3</v>
      </c>
      <c r="O93" s="18">
        <v>0</v>
      </c>
      <c r="P93" s="18">
        <v>0</v>
      </c>
      <c r="Q93" s="18">
        <v>0</v>
      </c>
      <c r="R93" s="19">
        <v>0</v>
      </c>
      <c r="S93" s="19">
        <v>3.1240237425804435E-4</v>
      </c>
      <c r="T93" s="19">
        <v>0</v>
      </c>
      <c r="U93" s="19">
        <v>0</v>
      </c>
      <c r="V93" s="19">
        <v>0</v>
      </c>
      <c r="W93" s="19"/>
      <c r="X93" s="76"/>
      <c r="Y93" s="40"/>
      <c r="Z93" s="40"/>
      <c r="AA93" s="40"/>
      <c r="AB93" s="40"/>
      <c r="AC93" s="40"/>
      <c r="AD93" s="40"/>
      <c r="AE93" s="40"/>
      <c r="AF93" s="40"/>
      <c r="AG93" s="40"/>
      <c r="AH93" s="40"/>
      <c r="AI93" s="40"/>
      <c r="AJ93" s="40"/>
      <c r="AK93" s="40"/>
      <c r="AL93" s="40"/>
      <c r="AM93" s="40"/>
      <c r="AN93" s="40"/>
      <c r="AO93" s="40"/>
      <c r="AP93" s="40"/>
      <c r="AQ93" s="40"/>
      <c r="AR93" s="40"/>
      <c r="AS93" s="40"/>
    </row>
    <row r="94" spans="1:45" s="18" customFormat="1" ht="12.75" x14ac:dyDescent="0.2">
      <c r="A94" s="17" t="s">
        <v>32</v>
      </c>
      <c r="B94" s="18">
        <v>0</v>
      </c>
      <c r="C94" s="18">
        <v>0</v>
      </c>
      <c r="D94" s="18">
        <v>0</v>
      </c>
      <c r="E94" s="18">
        <v>1</v>
      </c>
      <c r="F94" s="18">
        <v>1</v>
      </c>
      <c r="G94" s="19">
        <v>0</v>
      </c>
      <c r="H94" s="19">
        <v>0</v>
      </c>
      <c r="I94" s="19">
        <v>0</v>
      </c>
      <c r="J94" s="19">
        <v>5.2631578947368418E-2</v>
      </c>
      <c r="K94" s="19">
        <v>5.2631578947368418E-2</v>
      </c>
      <c r="M94" s="18">
        <v>0</v>
      </c>
      <c r="N94" s="36">
        <v>1</v>
      </c>
      <c r="O94" s="18">
        <v>0</v>
      </c>
      <c r="P94" s="18">
        <v>0</v>
      </c>
      <c r="Q94" s="18">
        <v>2</v>
      </c>
      <c r="R94" s="19">
        <v>0</v>
      </c>
      <c r="S94" s="19">
        <v>0.14285714285714285</v>
      </c>
      <c r="T94" s="19">
        <v>0</v>
      </c>
      <c r="U94" s="19">
        <v>0</v>
      </c>
      <c r="V94" s="19">
        <v>0.10526315789473684</v>
      </c>
      <c r="W94" s="19"/>
      <c r="X94" s="76"/>
      <c r="Y94" s="40"/>
      <c r="Z94" s="40"/>
      <c r="AA94" s="40"/>
      <c r="AB94" s="40"/>
      <c r="AC94" s="40"/>
      <c r="AD94" s="40"/>
      <c r="AE94" s="40"/>
      <c r="AF94" s="40"/>
      <c r="AG94" s="40"/>
      <c r="AH94" s="40"/>
      <c r="AI94" s="40"/>
      <c r="AJ94" s="40"/>
      <c r="AK94" s="40"/>
      <c r="AL94" s="40"/>
      <c r="AM94" s="40"/>
      <c r="AN94" s="40"/>
      <c r="AO94" s="40"/>
      <c r="AP94" s="40"/>
      <c r="AQ94" s="40"/>
      <c r="AR94" s="40"/>
      <c r="AS94" s="40"/>
    </row>
    <row r="95" spans="1:45" s="18" customFormat="1" ht="12.75" x14ac:dyDescent="0.2">
      <c r="A95" s="17" t="s">
        <v>33</v>
      </c>
      <c r="B95" s="18">
        <v>1</v>
      </c>
      <c r="C95" s="18">
        <v>1</v>
      </c>
      <c r="D95" s="18">
        <v>0</v>
      </c>
      <c r="E95" s="18">
        <v>0</v>
      </c>
      <c r="F95" s="18">
        <v>3</v>
      </c>
      <c r="G95" s="19">
        <v>9.2592592592592587E-3</v>
      </c>
      <c r="H95" s="19">
        <v>2.2779043280182231E-3</v>
      </c>
      <c r="I95" s="19">
        <v>0</v>
      </c>
      <c r="J95" s="19">
        <v>0</v>
      </c>
      <c r="K95" s="19">
        <v>3.6363636363636364E-3</v>
      </c>
      <c r="M95" s="18">
        <v>0</v>
      </c>
      <c r="N95" s="36">
        <v>0</v>
      </c>
      <c r="O95" s="18">
        <v>0</v>
      </c>
      <c r="P95" s="18">
        <v>1</v>
      </c>
      <c r="Q95" s="18">
        <v>4</v>
      </c>
      <c r="R95" s="19">
        <v>0</v>
      </c>
      <c r="S95" s="19">
        <v>0</v>
      </c>
      <c r="T95" s="19">
        <v>0</v>
      </c>
      <c r="U95" s="19">
        <v>9.2592592592592587E-3</v>
      </c>
      <c r="V95" s="19">
        <v>4.8484848484848485E-3</v>
      </c>
      <c r="W95" s="19"/>
      <c r="X95" s="76"/>
      <c r="Y95" s="40"/>
      <c r="Z95" s="40"/>
      <c r="AA95" s="40"/>
      <c r="AB95" s="40"/>
      <c r="AC95" s="40"/>
      <c r="AD95" s="40"/>
      <c r="AE95" s="40"/>
      <c r="AF95" s="40"/>
      <c r="AG95" s="40"/>
      <c r="AH95" s="40"/>
      <c r="AI95" s="40"/>
      <c r="AJ95" s="40"/>
      <c r="AK95" s="40"/>
      <c r="AL95" s="40"/>
      <c r="AM95" s="40"/>
      <c r="AN95" s="40"/>
      <c r="AO95" s="40"/>
      <c r="AP95" s="40"/>
      <c r="AQ95" s="40"/>
      <c r="AR95" s="40"/>
      <c r="AS95" s="40"/>
    </row>
    <row r="96" spans="1:45" s="18" customFormat="1" ht="12.75" x14ac:dyDescent="0.2">
      <c r="A96" s="17" t="s">
        <v>35</v>
      </c>
      <c r="B96" s="18">
        <v>258</v>
      </c>
      <c r="C96" s="18">
        <v>227</v>
      </c>
      <c r="D96" s="18">
        <v>210</v>
      </c>
      <c r="E96" s="18">
        <v>209</v>
      </c>
      <c r="F96" s="18">
        <v>179</v>
      </c>
      <c r="G96" s="19">
        <v>3.7586755476302864E-4</v>
      </c>
      <c r="H96" s="19">
        <v>3.3547227698482837E-4</v>
      </c>
      <c r="I96" s="19">
        <v>3.149006488452893E-4</v>
      </c>
      <c r="J96" s="19">
        <v>3.6612646954230688E-4</v>
      </c>
      <c r="K96" s="19">
        <v>3.1645233944905469E-4</v>
      </c>
      <c r="M96" s="18">
        <v>0</v>
      </c>
      <c r="N96" s="36">
        <v>12559</v>
      </c>
      <c r="O96" s="18">
        <v>8863</v>
      </c>
      <c r="P96" s="18">
        <v>1098</v>
      </c>
      <c r="Q96" s="18">
        <v>825</v>
      </c>
      <c r="R96" s="19">
        <v>0</v>
      </c>
      <c r="S96" s="19">
        <v>1.6748995780410648E-2</v>
      </c>
      <c r="T96" s="19">
        <v>1.1979876294902572E-2</v>
      </c>
      <c r="U96" s="19">
        <v>1.5996223842240521E-3</v>
      </c>
      <c r="V96" s="19">
        <v>1.4585093857288835E-3</v>
      </c>
      <c r="W96" s="19"/>
      <c r="X96" s="76"/>
      <c r="Y96" s="40"/>
      <c r="Z96" s="40"/>
      <c r="AA96" s="40"/>
      <c r="AB96" s="40"/>
      <c r="AC96" s="40"/>
      <c r="AD96" s="40"/>
      <c r="AE96" s="40"/>
      <c r="AF96" s="40"/>
      <c r="AG96" s="40"/>
      <c r="AH96" s="40"/>
      <c r="AI96" s="40"/>
      <c r="AJ96" s="40"/>
      <c r="AK96" s="40"/>
      <c r="AL96" s="40"/>
      <c r="AM96" s="40"/>
      <c r="AN96" s="40"/>
      <c r="AO96" s="40"/>
      <c r="AP96" s="40"/>
      <c r="AQ96" s="40"/>
      <c r="AR96" s="40"/>
      <c r="AS96" s="40"/>
    </row>
    <row r="97" spans="1:45" s="18" customFormat="1" ht="12.75" x14ac:dyDescent="0.2">
      <c r="A97" s="17" t="s">
        <v>193</v>
      </c>
      <c r="B97" s="18">
        <v>0</v>
      </c>
      <c r="C97" s="18">
        <v>0</v>
      </c>
      <c r="D97" s="18">
        <v>0</v>
      </c>
      <c r="E97" s="18">
        <v>0</v>
      </c>
      <c r="F97" s="18">
        <v>1</v>
      </c>
      <c r="G97" s="19">
        <v>0</v>
      </c>
      <c r="H97" s="19">
        <v>0</v>
      </c>
      <c r="I97" s="19">
        <v>0</v>
      </c>
      <c r="J97" s="19">
        <v>0</v>
      </c>
      <c r="K97" s="19">
        <v>1.3698630136986301E-2</v>
      </c>
      <c r="M97" s="18">
        <v>0</v>
      </c>
      <c r="N97" s="36">
        <v>0</v>
      </c>
      <c r="O97" s="18">
        <v>0</v>
      </c>
      <c r="P97" s="18">
        <v>0</v>
      </c>
      <c r="Q97" s="18">
        <v>1</v>
      </c>
      <c r="R97" s="19">
        <v>0</v>
      </c>
      <c r="S97" s="19">
        <v>0</v>
      </c>
      <c r="T97" s="19">
        <v>0</v>
      </c>
      <c r="U97" s="19">
        <v>0</v>
      </c>
      <c r="V97" s="19">
        <v>1.3698630136986301E-2</v>
      </c>
      <c r="W97" s="19"/>
      <c r="X97" s="76"/>
      <c r="Y97" s="40"/>
      <c r="Z97" s="40"/>
      <c r="AA97" s="40"/>
      <c r="AB97" s="40"/>
      <c r="AC97" s="40"/>
      <c r="AD97" s="40"/>
      <c r="AE97" s="40"/>
      <c r="AF97" s="40"/>
      <c r="AG97" s="40"/>
      <c r="AH97" s="40"/>
      <c r="AI97" s="40"/>
      <c r="AJ97" s="40"/>
      <c r="AK97" s="40"/>
      <c r="AL97" s="40"/>
      <c r="AM97" s="40"/>
      <c r="AN97" s="40"/>
      <c r="AO97" s="40"/>
      <c r="AP97" s="40"/>
      <c r="AQ97" s="40"/>
      <c r="AR97" s="40"/>
      <c r="AS97" s="40"/>
    </row>
    <row r="98" spans="1:45" s="18" customFormat="1" ht="12.75" x14ac:dyDescent="0.2">
      <c r="A98" s="17" t="s">
        <v>38</v>
      </c>
      <c r="B98" s="18">
        <v>35</v>
      </c>
      <c r="C98" s="18">
        <v>24</v>
      </c>
      <c r="D98" s="18">
        <v>47</v>
      </c>
      <c r="E98" s="18">
        <v>37</v>
      </c>
      <c r="F98" s="18">
        <v>52</v>
      </c>
      <c r="G98" s="19">
        <v>2.3549993271430492E-3</v>
      </c>
      <c r="H98" s="19">
        <v>1.6835016835016834E-3</v>
      </c>
      <c r="I98" s="19">
        <v>3.302649146230061E-3</v>
      </c>
      <c r="J98" s="19">
        <v>2.5926704505640809E-3</v>
      </c>
      <c r="K98" s="19">
        <v>3.6816765788728408E-3</v>
      </c>
      <c r="M98" s="18">
        <v>0</v>
      </c>
      <c r="N98" s="36">
        <v>287</v>
      </c>
      <c r="O98" s="18">
        <v>498</v>
      </c>
      <c r="P98" s="18">
        <v>244</v>
      </c>
      <c r="Q98" s="18">
        <v>160</v>
      </c>
      <c r="R98" s="19">
        <v>0</v>
      </c>
      <c r="S98" s="19">
        <v>1.1088359154657498E-2</v>
      </c>
      <c r="T98" s="19">
        <v>2.4380691275824928E-2</v>
      </c>
      <c r="U98" s="19">
        <v>1.6417709594940117E-2</v>
      </c>
      <c r="V98" s="19">
        <v>1.1328235627301049E-2</v>
      </c>
      <c r="W98" s="19"/>
      <c r="X98" s="76"/>
      <c r="Y98" s="40"/>
      <c r="Z98" s="40"/>
      <c r="AA98" s="40"/>
      <c r="AB98" s="40"/>
      <c r="AC98" s="40"/>
      <c r="AD98" s="40"/>
      <c r="AE98" s="40"/>
      <c r="AF98" s="40"/>
      <c r="AG98" s="40"/>
      <c r="AH98" s="40"/>
      <c r="AI98" s="40"/>
      <c r="AJ98" s="40"/>
      <c r="AK98" s="40"/>
      <c r="AL98" s="40"/>
      <c r="AM98" s="40"/>
      <c r="AN98" s="40"/>
      <c r="AO98" s="40"/>
      <c r="AP98" s="40"/>
      <c r="AQ98" s="40"/>
      <c r="AR98" s="40"/>
      <c r="AS98" s="40"/>
    </row>
    <row r="99" spans="1:45" s="18" customFormat="1" ht="12.75" x14ac:dyDescent="0.2">
      <c r="A99" s="17" t="s">
        <v>40</v>
      </c>
      <c r="B99" s="18">
        <v>0</v>
      </c>
      <c r="C99" s="18">
        <v>0</v>
      </c>
      <c r="D99" s="18">
        <v>0</v>
      </c>
      <c r="E99" s="18">
        <v>1</v>
      </c>
      <c r="F99" s="18">
        <v>0</v>
      </c>
      <c r="G99" s="19">
        <v>0</v>
      </c>
      <c r="H99" s="19">
        <v>0</v>
      </c>
      <c r="I99" s="19">
        <v>0</v>
      </c>
      <c r="J99" s="19">
        <v>1.2335019119279634E-4</v>
      </c>
      <c r="K99" s="19">
        <v>0</v>
      </c>
      <c r="M99" s="18">
        <v>0</v>
      </c>
      <c r="N99" s="36">
        <v>0</v>
      </c>
      <c r="O99" s="18">
        <v>0</v>
      </c>
      <c r="P99" s="18">
        <v>1</v>
      </c>
      <c r="Q99" s="18">
        <v>1</v>
      </c>
      <c r="R99" s="19">
        <v>0</v>
      </c>
      <c r="S99" s="19">
        <v>0</v>
      </c>
      <c r="T99" s="19">
        <v>0</v>
      </c>
      <c r="U99" s="19">
        <v>1.8335166850018335E-4</v>
      </c>
      <c r="V99" s="19">
        <v>1.0723860589812332E-4</v>
      </c>
      <c r="W99" s="19"/>
      <c r="X99" s="76"/>
      <c r="Y99" s="40"/>
      <c r="Z99" s="40"/>
      <c r="AA99" s="40"/>
      <c r="AB99" s="40"/>
      <c r="AC99" s="40"/>
      <c r="AD99" s="40"/>
      <c r="AE99" s="40"/>
      <c r="AF99" s="40"/>
      <c r="AG99" s="40"/>
      <c r="AH99" s="40"/>
      <c r="AI99" s="40"/>
      <c r="AJ99" s="40"/>
      <c r="AK99" s="40"/>
      <c r="AL99" s="40"/>
      <c r="AM99" s="40"/>
      <c r="AN99" s="40"/>
      <c r="AO99" s="40"/>
      <c r="AP99" s="40"/>
      <c r="AQ99" s="40"/>
      <c r="AR99" s="40"/>
      <c r="AS99" s="40"/>
    </row>
    <row r="100" spans="1:45" s="18" customFormat="1" ht="12.75" x14ac:dyDescent="0.2">
      <c r="A100" s="17" t="s">
        <v>41</v>
      </c>
      <c r="B100" s="18">
        <v>22</v>
      </c>
      <c r="C100" s="18">
        <v>13</v>
      </c>
      <c r="D100" s="18">
        <v>6</v>
      </c>
      <c r="E100" s="18">
        <v>18</v>
      </c>
      <c r="F100" s="18">
        <v>17</v>
      </c>
      <c r="G100" s="19">
        <v>4.434589800443459E-3</v>
      </c>
      <c r="H100" s="19">
        <v>2.4413145539906103E-3</v>
      </c>
      <c r="I100" s="19">
        <v>1.0752688172043011E-3</v>
      </c>
      <c r="J100" s="19">
        <v>3.2626427406199023E-3</v>
      </c>
      <c r="K100" s="19">
        <v>2.7768703038222801E-3</v>
      </c>
      <c r="M100" s="18">
        <v>6</v>
      </c>
      <c r="N100" s="36">
        <v>55</v>
      </c>
      <c r="O100" s="18">
        <v>66</v>
      </c>
      <c r="P100" s="18">
        <v>78</v>
      </c>
      <c r="Q100" s="18">
        <v>54</v>
      </c>
      <c r="R100" s="19">
        <v>0</v>
      </c>
      <c r="S100" s="19">
        <v>6.3015582034830434E-3</v>
      </c>
      <c r="T100" s="19">
        <v>1.0823220728107576E-2</v>
      </c>
      <c r="U100" s="19">
        <v>1.5722636565208628E-2</v>
      </c>
      <c r="V100" s="19">
        <v>8.8206468474354791E-3</v>
      </c>
      <c r="W100" s="19"/>
      <c r="X100" s="76"/>
      <c r="Y100" s="40"/>
      <c r="Z100" s="40"/>
      <c r="AA100" s="40"/>
      <c r="AB100" s="40"/>
      <c r="AC100" s="40"/>
      <c r="AD100" s="40"/>
      <c r="AE100" s="40"/>
      <c r="AF100" s="40"/>
      <c r="AG100" s="40"/>
      <c r="AH100" s="40"/>
      <c r="AI100" s="40"/>
      <c r="AJ100" s="40"/>
      <c r="AK100" s="40"/>
      <c r="AL100" s="40"/>
      <c r="AM100" s="40"/>
      <c r="AN100" s="40"/>
      <c r="AO100" s="40"/>
      <c r="AP100" s="40"/>
      <c r="AQ100" s="40"/>
      <c r="AR100" s="40"/>
      <c r="AS100" s="40"/>
    </row>
    <row r="101" spans="1:45" s="18" customFormat="1" ht="12.75" x14ac:dyDescent="0.2">
      <c r="A101" s="17" t="s">
        <v>44</v>
      </c>
      <c r="B101" s="18">
        <v>16</v>
      </c>
      <c r="C101" s="18">
        <v>4</v>
      </c>
      <c r="D101" s="18">
        <v>2</v>
      </c>
      <c r="E101" s="18">
        <v>22</v>
      </c>
      <c r="F101" s="18">
        <v>11</v>
      </c>
      <c r="G101" s="19">
        <v>3.3252280898642892E-4</v>
      </c>
      <c r="H101" s="19">
        <v>8.4121976866456368E-5</v>
      </c>
      <c r="I101" s="19">
        <v>4.2699459851832874E-5</v>
      </c>
      <c r="J101" s="19">
        <v>4.575421666701329E-4</v>
      </c>
      <c r="K101" s="19">
        <v>2.2920964347481818E-4</v>
      </c>
      <c r="M101" s="18">
        <v>0</v>
      </c>
      <c r="N101" s="36">
        <v>0</v>
      </c>
      <c r="O101" s="18">
        <v>1</v>
      </c>
      <c r="P101" s="18">
        <v>51</v>
      </c>
      <c r="Q101" s="18">
        <v>39</v>
      </c>
      <c r="R101" s="19">
        <v>0</v>
      </c>
      <c r="S101" s="19">
        <v>0</v>
      </c>
      <c r="T101" s="19">
        <v>2.0211819872261299E-5</v>
      </c>
      <c r="U101" s="19">
        <v>1.0599164536442421E-3</v>
      </c>
      <c r="V101" s="19">
        <v>8.1265237231980994E-4</v>
      </c>
      <c r="W101" s="19"/>
      <c r="X101" s="76"/>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s="18" customFormat="1" ht="12.75" x14ac:dyDescent="0.2">
      <c r="A102" s="17" t="s">
        <v>47</v>
      </c>
      <c r="B102" s="18">
        <v>7</v>
      </c>
      <c r="C102" s="18">
        <v>2</v>
      </c>
      <c r="D102" s="18">
        <v>0</v>
      </c>
      <c r="E102" s="18">
        <v>4</v>
      </c>
      <c r="F102" s="18">
        <v>1</v>
      </c>
      <c r="G102" s="19">
        <v>4.2844901456726652E-4</v>
      </c>
      <c r="H102" s="19">
        <v>1.2615112905260502E-4</v>
      </c>
      <c r="I102" s="19">
        <v>0</v>
      </c>
      <c r="J102" s="19">
        <v>2.6334847587069588E-4</v>
      </c>
      <c r="K102" s="19">
        <v>6.7759859059493151E-5</v>
      </c>
      <c r="M102" s="18">
        <v>0</v>
      </c>
      <c r="N102" s="36">
        <v>0</v>
      </c>
      <c r="O102" s="18">
        <v>0</v>
      </c>
      <c r="P102" s="18">
        <v>18</v>
      </c>
      <c r="Q102" s="18">
        <v>7</v>
      </c>
      <c r="R102" s="19">
        <v>0</v>
      </c>
      <c r="S102" s="19">
        <v>0</v>
      </c>
      <c r="T102" s="19">
        <v>0</v>
      </c>
      <c r="U102" s="19">
        <v>1.1017260374586854E-3</v>
      </c>
      <c r="V102" s="19">
        <v>4.743190134164521E-4</v>
      </c>
      <c r="W102" s="19"/>
      <c r="X102" s="76"/>
      <c r="Y102" s="40"/>
      <c r="Z102" s="40"/>
      <c r="AA102" s="40"/>
      <c r="AB102" s="40"/>
      <c r="AC102" s="40"/>
      <c r="AD102" s="40"/>
      <c r="AE102" s="40"/>
      <c r="AF102" s="40"/>
      <c r="AG102" s="40"/>
      <c r="AH102" s="40"/>
      <c r="AI102" s="40"/>
      <c r="AJ102" s="40"/>
      <c r="AK102" s="40"/>
      <c r="AL102" s="40"/>
      <c r="AM102" s="40"/>
      <c r="AN102" s="40"/>
      <c r="AO102" s="40"/>
      <c r="AP102" s="40"/>
      <c r="AQ102" s="40"/>
      <c r="AR102" s="40"/>
      <c r="AS102" s="40"/>
    </row>
    <row r="103" spans="1:45" s="20" customFormat="1" ht="12.75" x14ac:dyDescent="0.2">
      <c r="A103" s="1" t="s">
        <v>57</v>
      </c>
      <c r="B103" s="26">
        <v>958</v>
      </c>
      <c r="C103" s="26">
        <v>758</v>
      </c>
      <c r="D103" s="26">
        <v>706</v>
      </c>
      <c r="E103" s="26">
        <v>799</v>
      </c>
      <c r="F103" s="26">
        <v>732</v>
      </c>
      <c r="G103" s="21">
        <v>4.4048832590986361E-4</v>
      </c>
      <c r="H103" s="21">
        <v>3.4749011739023002E-4</v>
      </c>
      <c r="I103" s="21">
        <v>3.2179285109377662E-4</v>
      </c>
      <c r="J103" s="21">
        <v>3.6199021221959348E-4</v>
      </c>
      <c r="K103" s="21">
        <v>3.3024756386026917E-4</v>
      </c>
      <c r="M103" s="26">
        <v>6</v>
      </c>
      <c r="N103" s="38">
        <v>15701.89</v>
      </c>
      <c r="O103" s="26">
        <v>12157</v>
      </c>
      <c r="P103" s="26">
        <v>3558</v>
      </c>
      <c r="Q103" s="26">
        <v>2995</v>
      </c>
      <c r="R103" s="21">
        <v>0</v>
      </c>
      <c r="S103" s="21">
        <v>7.478262070581534E-3</v>
      </c>
      <c r="T103" s="21">
        <v>5.7125860153714007E-3</v>
      </c>
      <c r="U103" s="21">
        <v>1.6359681248301614E-3</v>
      </c>
      <c r="V103" s="21">
        <v>1.3512178330075222E-3</v>
      </c>
      <c r="W103" s="21"/>
      <c r="X103" s="76"/>
      <c r="Y103" s="40"/>
      <c r="Z103" s="40"/>
      <c r="AA103" s="40"/>
      <c r="AB103" s="40"/>
      <c r="AC103" s="40"/>
      <c r="AD103" s="40"/>
      <c r="AE103" s="40"/>
      <c r="AF103" s="40"/>
      <c r="AG103" s="26"/>
      <c r="AH103" s="26"/>
      <c r="AI103" s="26"/>
      <c r="AJ103" s="26"/>
      <c r="AK103" s="26"/>
      <c r="AL103" s="26"/>
      <c r="AM103" s="26"/>
      <c r="AN103" s="26"/>
      <c r="AO103" s="26"/>
      <c r="AP103" s="26"/>
      <c r="AQ103" s="26"/>
      <c r="AR103" s="26"/>
      <c r="AS103" s="26"/>
    </row>
    <row r="104" spans="1:45" s="18" customFormat="1" ht="12.75" x14ac:dyDescent="0.2">
      <c r="A104" s="17"/>
      <c r="N104" s="36"/>
      <c r="X104" s="76"/>
      <c r="Y104" s="24"/>
      <c r="Z104" s="24"/>
      <c r="AA104" s="24"/>
      <c r="AB104" s="24"/>
      <c r="AC104" s="24"/>
      <c r="AD104" s="24"/>
      <c r="AE104" s="24"/>
      <c r="AF104" s="24"/>
      <c r="AG104" s="40"/>
      <c r="AH104" s="40"/>
      <c r="AI104" s="40"/>
      <c r="AJ104" s="40"/>
      <c r="AK104" s="40"/>
      <c r="AL104" s="40"/>
      <c r="AM104" s="40"/>
      <c r="AN104" s="40"/>
      <c r="AO104" s="40"/>
      <c r="AP104" s="40"/>
      <c r="AQ104" s="40"/>
      <c r="AR104" s="40"/>
      <c r="AS104" s="40"/>
    </row>
    <row r="105" spans="1:45" s="24" customFormat="1" ht="12.75" x14ac:dyDescent="0.2">
      <c r="A105" s="27" t="s">
        <v>58</v>
      </c>
      <c r="B105" s="24" t="s">
        <v>5</v>
      </c>
      <c r="C105" s="24" t="s">
        <v>6</v>
      </c>
      <c r="D105" s="24" t="s">
        <v>7</v>
      </c>
      <c r="E105" s="24" t="s">
        <v>8</v>
      </c>
      <c r="F105" s="24" t="s">
        <v>191</v>
      </c>
      <c r="G105" s="24" t="s">
        <v>5</v>
      </c>
      <c r="H105" s="24" t="s">
        <v>6</v>
      </c>
      <c r="I105" s="24" t="s">
        <v>7</v>
      </c>
      <c r="J105" s="24" t="s">
        <v>8</v>
      </c>
      <c r="K105" s="24" t="s">
        <v>191</v>
      </c>
      <c r="M105" s="24" t="s">
        <v>9</v>
      </c>
      <c r="N105" s="83" t="s">
        <v>10</v>
      </c>
      <c r="O105" s="24" t="s">
        <v>11</v>
      </c>
      <c r="P105" s="24" t="s">
        <v>12</v>
      </c>
      <c r="Q105" s="24" t="s">
        <v>192</v>
      </c>
      <c r="R105" s="24" t="s">
        <v>9</v>
      </c>
      <c r="S105" s="24" t="s">
        <v>10</v>
      </c>
      <c r="T105" s="24" t="s">
        <v>11</v>
      </c>
      <c r="U105" s="24" t="s">
        <v>12</v>
      </c>
      <c r="V105" s="24" t="s">
        <v>192</v>
      </c>
      <c r="X105" s="76"/>
      <c r="Y105" s="40"/>
      <c r="Z105" s="40"/>
      <c r="AA105" s="40"/>
      <c r="AB105" s="40"/>
      <c r="AC105" s="40"/>
      <c r="AD105" s="40"/>
      <c r="AE105" s="40"/>
      <c r="AF105" s="40"/>
    </row>
    <row r="106" spans="1:45" s="18" customFormat="1" ht="12.75" x14ac:dyDescent="0.2">
      <c r="A106" s="17" t="s">
        <v>15</v>
      </c>
      <c r="B106" s="18">
        <v>523</v>
      </c>
      <c r="C106" s="18">
        <v>471</v>
      </c>
      <c r="D106" s="18">
        <v>489</v>
      </c>
      <c r="E106" s="18">
        <v>612</v>
      </c>
      <c r="F106" s="18">
        <v>501</v>
      </c>
      <c r="G106" s="19">
        <v>1.5320844257612819E-3</v>
      </c>
      <c r="H106" s="19">
        <v>1.3930171687147864E-3</v>
      </c>
      <c r="I106" s="19">
        <v>1.4517881636215732E-3</v>
      </c>
      <c r="J106" s="19">
        <v>1.8163093899040501E-3</v>
      </c>
      <c r="K106" s="19">
        <v>1.4987077011439239E-3</v>
      </c>
      <c r="M106" s="18">
        <v>3516</v>
      </c>
      <c r="N106" s="36">
        <v>2147.83</v>
      </c>
      <c r="O106" s="18">
        <v>1248</v>
      </c>
      <c r="P106" s="18">
        <v>1923</v>
      </c>
      <c r="Q106" s="18">
        <v>2073</v>
      </c>
      <c r="R106" s="19">
        <v>8.9984490727707343E-3</v>
      </c>
      <c r="S106" s="19">
        <v>5.6258021593474806E-3</v>
      </c>
      <c r="T106" s="19">
        <v>3.4602555820188708E-3</v>
      </c>
      <c r="U106" s="19">
        <v>5.6332664450075435E-3</v>
      </c>
      <c r="V106" s="19">
        <v>6.2012396496434214E-3</v>
      </c>
      <c r="W106" s="19"/>
      <c r="X106" s="76"/>
      <c r="Y106" s="40"/>
      <c r="Z106" s="40"/>
      <c r="AA106" s="40"/>
      <c r="AB106" s="40"/>
      <c r="AC106" s="40"/>
      <c r="AD106" s="40"/>
      <c r="AE106" s="40"/>
      <c r="AF106" s="40"/>
      <c r="AG106" s="40"/>
      <c r="AH106" s="40"/>
      <c r="AI106" s="40"/>
      <c r="AJ106" s="40"/>
      <c r="AK106" s="40"/>
      <c r="AL106" s="40"/>
      <c r="AM106" s="40"/>
      <c r="AN106" s="40"/>
      <c r="AO106" s="40"/>
      <c r="AP106" s="40"/>
      <c r="AQ106" s="40"/>
      <c r="AR106" s="40"/>
      <c r="AS106" s="40"/>
    </row>
    <row r="107" spans="1:45" s="18" customFormat="1" ht="12.75" x14ac:dyDescent="0.2">
      <c r="A107" s="17" t="s">
        <v>16</v>
      </c>
      <c r="B107" s="18">
        <v>101</v>
      </c>
      <c r="C107" s="18">
        <v>82</v>
      </c>
      <c r="D107" s="18">
        <v>43</v>
      </c>
      <c r="E107" s="18">
        <v>52</v>
      </c>
      <c r="F107" s="18">
        <v>95</v>
      </c>
      <c r="G107" s="19">
        <v>1.7721474567052094E-3</v>
      </c>
      <c r="H107" s="19">
        <v>1.4021408296569886E-3</v>
      </c>
      <c r="I107" s="19">
        <v>7.2085966706341884E-4</v>
      </c>
      <c r="J107" s="19">
        <v>8.8196882579419595E-4</v>
      </c>
      <c r="K107" s="19">
        <v>1.6331442324222108E-3</v>
      </c>
      <c r="M107" s="18">
        <v>12</v>
      </c>
      <c r="N107" s="36">
        <v>151</v>
      </c>
      <c r="O107" s="18">
        <v>174</v>
      </c>
      <c r="P107" s="18">
        <v>403</v>
      </c>
      <c r="Q107" s="18">
        <v>272</v>
      </c>
      <c r="R107" s="19">
        <v>3.6289956754468201E-4</v>
      </c>
      <c r="S107" s="19">
        <v>3.6126130436863009E-3</v>
      </c>
      <c r="T107" s="19">
        <v>4.304693105069147E-3</v>
      </c>
      <c r="U107" s="19">
        <v>7.0710438123980134E-3</v>
      </c>
      <c r="V107" s="19">
        <v>4.6759498023035929E-3</v>
      </c>
      <c r="W107" s="19"/>
      <c r="X107" s="76"/>
      <c r="Y107" s="40"/>
      <c r="Z107" s="40"/>
      <c r="AA107" s="40"/>
      <c r="AB107" s="40"/>
      <c r="AC107" s="40"/>
      <c r="AD107" s="40"/>
      <c r="AE107" s="40"/>
      <c r="AF107" s="40"/>
      <c r="AG107" s="40"/>
      <c r="AH107" s="40"/>
      <c r="AI107" s="40"/>
      <c r="AJ107" s="40"/>
      <c r="AK107" s="40"/>
      <c r="AL107" s="40"/>
      <c r="AM107" s="40"/>
      <c r="AN107" s="40"/>
      <c r="AO107" s="40"/>
      <c r="AP107" s="40"/>
      <c r="AQ107" s="40"/>
      <c r="AR107" s="40"/>
      <c r="AS107" s="40"/>
    </row>
    <row r="108" spans="1:45" s="18" customFormat="1" ht="12.75" x14ac:dyDescent="0.2">
      <c r="A108" s="17" t="s">
        <v>17</v>
      </c>
      <c r="B108" s="18">
        <v>0</v>
      </c>
      <c r="C108" s="18">
        <v>1</v>
      </c>
      <c r="D108" s="18">
        <v>5</v>
      </c>
      <c r="E108" s="18">
        <v>1</v>
      </c>
      <c r="F108" s="18">
        <v>2</v>
      </c>
      <c r="G108" s="19">
        <v>0</v>
      </c>
      <c r="H108" s="19">
        <v>1.5424957581366652E-4</v>
      </c>
      <c r="I108" s="19">
        <v>7.8851916101561263E-4</v>
      </c>
      <c r="J108" s="19">
        <v>1.5363343063450608E-4</v>
      </c>
      <c r="K108" s="19">
        <v>3.076923076923077E-4</v>
      </c>
      <c r="M108" s="18">
        <v>0</v>
      </c>
      <c r="N108" s="36">
        <v>0</v>
      </c>
      <c r="O108" s="18">
        <v>3</v>
      </c>
      <c r="P108" s="18">
        <v>1</v>
      </c>
      <c r="Q108" s="18">
        <v>9</v>
      </c>
      <c r="R108" s="19">
        <v>0</v>
      </c>
      <c r="S108" s="19">
        <v>0</v>
      </c>
      <c r="T108" s="19">
        <v>7.7659849857623605E-4</v>
      </c>
      <c r="U108" s="19">
        <v>1.6837851490149856E-4</v>
      </c>
      <c r="V108" s="19">
        <v>1.3846153846153845E-3</v>
      </c>
      <c r="W108" s="19"/>
      <c r="X108" s="76"/>
      <c r="Y108" s="40"/>
      <c r="Z108" s="40"/>
      <c r="AA108" s="40"/>
      <c r="AB108" s="40"/>
      <c r="AC108" s="40"/>
      <c r="AD108" s="40"/>
      <c r="AE108" s="40"/>
      <c r="AF108" s="40"/>
      <c r="AG108" s="40"/>
      <c r="AH108" s="40"/>
      <c r="AI108" s="40"/>
      <c r="AJ108" s="40"/>
      <c r="AK108" s="40"/>
      <c r="AL108" s="40"/>
      <c r="AM108" s="40"/>
      <c r="AN108" s="40"/>
      <c r="AO108" s="40"/>
      <c r="AP108" s="40"/>
      <c r="AQ108" s="40"/>
      <c r="AR108" s="40"/>
      <c r="AS108" s="40"/>
    </row>
    <row r="109" spans="1:45" s="18" customFormat="1" ht="12.75" x14ac:dyDescent="0.2">
      <c r="A109" s="17" t="s">
        <v>64</v>
      </c>
      <c r="B109" s="18">
        <v>0</v>
      </c>
      <c r="C109" s="18">
        <v>0</v>
      </c>
      <c r="D109" s="18">
        <v>0</v>
      </c>
      <c r="E109" s="18">
        <v>1</v>
      </c>
      <c r="F109" s="18">
        <v>2</v>
      </c>
      <c r="G109" s="19">
        <v>0</v>
      </c>
      <c r="H109" s="19">
        <v>0</v>
      </c>
      <c r="I109" s="19">
        <v>0</v>
      </c>
      <c r="J109" s="19">
        <v>7.5187969924812026E-3</v>
      </c>
      <c r="K109" s="19">
        <v>2.9411764705882353E-2</v>
      </c>
      <c r="M109" s="18">
        <v>0</v>
      </c>
      <c r="N109" s="36">
        <v>0</v>
      </c>
      <c r="O109" s="18">
        <v>0</v>
      </c>
      <c r="P109" s="18">
        <v>0</v>
      </c>
      <c r="Q109" s="18">
        <v>3</v>
      </c>
      <c r="R109" s="19">
        <v>0</v>
      </c>
      <c r="S109" s="19">
        <v>0</v>
      </c>
      <c r="T109" s="19">
        <v>0</v>
      </c>
      <c r="U109" s="19">
        <v>0</v>
      </c>
      <c r="V109" s="19">
        <v>4.4117647058823532E-2</v>
      </c>
      <c r="W109" s="19"/>
      <c r="X109" s="76"/>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5" s="18" customFormat="1" ht="12.75" x14ac:dyDescent="0.2">
      <c r="A110" s="17" t="s">
        <v>20</v>
      </c>
      <c r="B110" s="18">
        <v>2</v>
      </c>
      <c r="C110" s="18">
        <v>0</v>
      </c>
      <c r="D110" s="18">
        <v>0</v>
      </c>
      <c r="E110" s="18">
        <v>0</v>
      </c>
      <c r="F110" s="18">
        <v>0</v>
      </c>
      <c r="G110" s="19">
        <v>9.8231827111984276E-4</v>
      </c>
      <c r="H110" s="19">
        <v>0</v>
      </c>
      <c r="I110" s="19">
        <v>0</v>
      </c>
      <c r="J110" s="19">
        <v>0</v>
      </c>
      <c r="K110" s="19">
        <v>0</v>
      </c>
      <c r="M110" s="18">
        <v>2</v>
      </c>
      <c r="N110" s="36">
        <v>0</v>
      </c>
      <c r="O110" s="18">
        <v>0</v>
      </c>
      <c r="P110" s="18">
        <v>3</v>
      </c>
      <c r="Q110" s="18">
        <v>0</v>
      </c>
      <c r="R110" s="19">
        <v>2.472187886279357E-3</v>
      </c>
      <c r="S110" s="19">
        <v>0</v>
      </c>
      <c r="T110" s="19">
        <v>0</v>
      </c>
      <c r="U110" s="19">
        <v>1.4734774066797642E-3</v>
      </c>
      <c r="V110" s="19">
        <v>0</v>
      </c>
      <c r="W110" s="19"/>
      <c r="X110" s="76"/>
      <c r="Y110" s="40"/>
      <c r="Z110" s="40"/>
      <c r="AA110" s="40"/>
      <c r="AB110" s="40"/>
      <c r="AC110" s="40"/>
      <c r="AD110" s="40"/>
      <c r="AE110" s="40"/>
      <c r="AF110" s="40"/>
      <c r="AG110" s="40"/>
      <c r="AH110" s="40"/>
      <c r="AI110" s="40"/>
      <c r="AJ110" s="40"/>
      <c r="AK110" s="40"/>
      <c r="AL110" s="40"/>
      <c r="AM110" s="40"/>
      <c r="AN110" s="40"/>
      <c r="AO110" s="40"/>
      <c r="AP110" s="40"/>
      <c r="AQ110" s="40"/>
      <c r="AR110" s="40"/>
      <c r="AS110" s="40"/>
    </row>
    <row r="111" spans="1:45" s="18" customFormat="1" ht="12.75" x14ac:dyDescent="0.2">
      <c r="A111" s="17" t="s">
        <v>21</v>
      </c>
      <c r="B111" s="18">
        <v>8</v>
      </c>
      <c r="C111" s="18">
        <v>8</v>
      </c>
      <c r="D111" s="18">
        <v>5</v>
      </c>
      <c r="E111" s="18">
        <v>11</v>
      </c>
      <c r="F111" s="18">
        <v>3</v>
      </c>
      <c r="G111" s="19">
        <v>1.3431833445265279E-3</v>
      </c>
      <c r="H111" s="19">
        <v>1.3966480446927375E-3</v>
      </c>
      <c r="I111" s="19">
        <v>9.0514120202751628E-4</v>
      </c>
      <c r="J111" s="19">
        <v>1.9692087361260296E-3</v>
      </c>
      <c r="K111" s="19">
        <v>5.5907566157286617E-4</v>
      </c>
      <c r="M111" s="18">
        <v>1</v>
      </c>
      <c r="N111" s="36">
        <v>61</v>
      </c>
      <c r="O111" s="18">
        <v>35</v>
      </c>
      <c r="P111" s="18">
        <v>42</v>
      </c>
      <c r="Q111" s="18">
        <v>27</v>
      </c>
      <c r="R111" s="19">
        <v>3.170577045022194E-4</v>
      </c>
      <c r="S111" s="19">
        <v>1.1196769456681351E-2</v>
      </c>
      <c r="T111" s="19">
        <v>5.472170106316448E-3</v>
      </c>
      <c r="U111" s="19">
        <v>7.0517125587642717E-3</v>
      </c>
      <c r="V111" s="19">
        <v>5.0316809541557954E-3</v>
      </c>
      <c r="W111" s="19"/>
      <c r="X111" s="76"/>
      <c r="Y111" s="40"/>
      <c r="Z111" s="40"/>
      <c r="AA111" s="40"/>
      <c r="AB111" s="40"/>
      <c r="AC111" s="40"/>
      <c r="AD111" s="40"/>
      <c r="AE111" s="40"/>
      <c r="AF111" s="40"/>
      <c r="AG111" s="40"/>
      <c r="AH111" s="40"/>
      <c r="AI111" s="40"/>
      <c r="AJ111" s="40"/>
      <c r="AK111" s="40"/>
      <c r="AL111" s="40"/>
      <c r="AM111" s="40"/>
      <c r="AN111" s="40"/>
      <c r="AO111" s="40"/>
      <c r="AP111" s="40"/>
      <c r="AQ111" s="40"/>
      <c r="AR111" s="40"/>
      <c r="AS111" s="40"/>
    </row>
    <row r="112" spans="1:45" s="18" customFormat="1" ht="12.75" x14ac:dyDescent="0.2">
      <c r="A112" s="17" t="s">
        <v>23</v>
      </c>
      <c r="B112" s="18">
        <v>29</v>
      </c>
      <c r="C112" s="18">
        <v>36</v>
      </c>
      <c r="D112" s="18">
        <v>30</v>
      </c>
      <c r="E112" s="18">
        <v>20</v>
      </c>
      <c r="F112" s="18">
        <v>19</v>
      </c>
      <c r="G112" s="19">
        <v>3.9520843838155331E-4</v>
      </c>
      <c r="H112" s="19">
        <v>5.1076146021026344E-4</v>
      </c>
      <c r="I112" s="19">
        <v>4.3548316857553457E-4</v>
      </c>
      <c r="J112" s="19">
        <v>2.8609029009555415E-4</v>
      </c>
      <c r="K112" s="19">
        <v>2.7787934186471663E-4</v>
      </c>
      <c r="M112" s="18">
        <v>297</v>
      </c>
      <c r="N112" s="36">
        <v>204</v>
      </c>
      <c r="O112" s="18">
        <v>88</v>
      </c>
      <c r="P112" s="18">
        <v>112</v>
      </c>
      <c r="Q112" s="18">
        <v>105</v>
      </c>
      <c r="R112" s="19">
        <v>3.5460992907801418E-3</v>
      </c>
      <c r="S112" s="19">
        <v>2.4327418431597022E-3</v>
      </c>
      <c r="T112" s="19">
        <v>1.0634055562940316E-3</v>
      </c>
      <c r="U112" s="19">
        <v>1.52632224478393E-3</v>
      </c>
      <c r="V112" s="19">
        <v>1.5356489945155393E-3</v>
      </c>
      <c r="W112" s="19"/>
      <c r="X112" s="76"/>
      <c r="Y112" s="40"/>
      <c r="Z112" s="40"/>
      <c r="AA112" s="40"/>
      <c r="AB112" s="40"/>
      <c r="AC112" s="40"/>
      <c r="AD112" s="40"/>
      <c r="AE112" s="40"/>
      <c r="AF112" s="40"/>
      <c r="AG112" s="40"/>
      <c r="AH112" s="40"/>
      <c r="AI112" s="40"/>
      <c r="AJ112" s="40"/>
      <c r="AK112" s="40"/>
      <c r="AL112" s="40"/>
      <c r="AM112" s="40"/>
      <c r="AN112" s="40"/>
      <c r="AO112" s="40"/>
      <c r="AP112" s="40"/>
      <c r="AQ112" s="40"/>
      <c r="AR112" s="40"/>
      <c r="AS112" s="40"/>
    </row>
    <row r="113" spans="1:45" s="18" customFormat="1" ht="12.75" x14ac:dyDescent="0.2">
      <c r="A113" s="17" t="s">
        <v>65</v>
      </c>
      <c r="B113" s="18">
        <v>0</v>
      </c>
      <c r="C113" s="18">
        <v>0</v>
      </c>
      <c r="D113" s="18">
        <v>0</v>
      </c>
      <c r="E113" s="18">
        <v>0</v>
      </c>
      <c r="F113" s="18">
        <v>0</v>
      </c>
      <c r="G113" s="19">
        <v>0</v>
      </c>
      <c r="H113" s="19">
        <v>0</v>
      </c>
      <c r="I113" s="19">
        <v>0</v>
      </c>
      <c r="J113" s="19">
        <v>0</v>
      </c>
      <c r="K113" s="19">
        <v>0</v>
      </c>
      <c r="M113" s="18">
        <v>16</v>
      </c>
      <c r="N113" s="36">
        <v>23</v>
      </c>
      <c r="O113" s="18">
        <v>7</v>
      </c>
      <c r="P113" s="18">
        <v>2</v>
      </c>
      <c r="Q113" s="18">
        <v>0</v>
      </c>
      <c r="R113" s="19">
        <v>2.7027027027027029E-2</v>
      </c>
      <c r="S113" s="19">
        <v>3.2857142857142856E-2</v>
      </c>
      <c r="T113" s="19">
        <v>1.7857142857142856E-2</v>
      </c>
      <c r="U113" s="19">
        <v>6.5359477124183009E-3</v>
      </c>
      <c r="V113" s="19">
        <v>0</v>
      </c>
      <c r="W113" s="19"/>
      <c r="X113" s="76"/>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1:45" s="18" customFormat="1" ht="12.75" x14ac:dyDescent="0.2">
      <c r="A114" s="17" t="s">
        <v>66</v>
      </c>
      <c r="B114" s="18">
        <v>0</v>
      </c>
      <c r="C114" s="18">
        <v>0</v>
      </c>
      <c r="D114" s="18">
        <v>0</v>
      </c>
      <c r="E114" s="18">
        <v>0</v>
      </c>
      <c r="F114" s="18">
        <v>0</v>
      </c>
      <c r="G114" s="19">
        <v>0</v>
      </c>
      <c r="H114" s="19">
        <v>0</v>
      </c>
      <c r="I114" s="19">
        <v>0</v>
      </c>
      <c r="J114" s="19">
        <v>0</v>
      </c>
      <c r="K114" s="19">
        <v>0</v>
      </c>
      <c r="M114" s="18">
        <v>0</v>
      </c>
      <c r="N114" s="36">
        <v>2</v>
      </c>
      <c r="O114" s="18">
        <v>0</v>
      </c>
      <c r="P114" s="18">
        <v>0</v>
      </c>
      <c r="Q114" s="18">
        <v>0</v>
      </c>
      <c r="R114" s="19">
        <v>0</v>
      </c>
      <c r="S114" s="19">
        <v>0</v>
      </c>
      <c r="T114" s="19">
        <v>0</v>
      </c>
      <c r="U114" s="19">
        <v>0</v>
      </c>
      <c r="V114" s="19">
        <v>0</v>
      </c>
      <c r="W114" s="19"/>
      <c r="X114" s="76"/>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45" s="18" customFormat="1" ht="12.75" x14ac:dyDescent="0.2">
      <c r="A115" s="17" t="s">
        <v>29</v>
      </c>
      <c r="B115" s="18">
        <v>16</v>
      </c>
      <c r="C115" s="18">
        <v>19</v>
      </c>
      <c r="D115" s="18">
        <v>17</v>
      </c>
      <c r="E115" s="18">
        <v>24</v>
      </c>
      <c r="F115" s="18">
        <v>17</v>
      </c>
      <c r="G115" s="19">
        <v>4.3773254541475159E-4</v>
      </c>
      <c r="H115" s="19">
        <v>5.2621375356579059E-4</v>
      </c>
      <c r="I115" s="19">
        <v>4.6537092800437994E-4</v>
      </c>
      <c r="J115" s="19">
        <v>6.2529310614350476E-4</v>
      </c>
      <c r="K115" s="19">
        <v>4.2972699696663296E-4</v>
      </c>
      <c r="M115" s="18">
        <v>70</v>
      </c>
      <c r="N115" s="36">
        <v>420</v>
      </c>
      <c r="O115" s="18">
        <v>37</v>
      </c>
      <c r="P115" s="18">
        <v>41</v>
      </c>
      <c r="Q115" s="18">
        <v>77</v>
      </c>
      <c r="R115" s="19">
        <v>1.5877336236617674E-3</v>
      </c>
      <c r="S115" s="19">
        <v>9.939416887542598E-3</v>
      </c>
      <c r="T115" s="19">
        <v>8.5791133370432203E-4</v>
      </c>
      <c r="U115" s="19">
        <v>1.121689647625301E-3</v>
      </c>
      <c r="V115" s="19">
        <v>1.9464105156723963E-3</v>
      </c>
      <c r="W115" s="19"/>
      <c r="X115" s="76"/>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s="18" customFormat="1" ht="12.75" x14ac:dyDescent="0.2">
      <c r="A116" s="17" t="s">
        <v>32</v>
      </c>
      <c r="B116" s="18">
        <v>22</v>
      </c>
      <c r="C116" s="18">
        <v>11</v>
      </c>
      <c r="D116" s="18">
        <v>7</v>
      </c>
      <c r="E116" s="18">
        <v>16</v>
      </c>
      <c r="F116" s="18">
        <v>22</v>
      </c>
      <c r="G116" s="19">
        <v>3.0747728860936407E-3</v>
      </c>
      <c r="H116" s="19">
        <v>1.611957796014068E-3</v>
      </c>
      <c r="I116" s="19">
        <v>1.0306242638398115E-3</v>
      </c>
      <c r="J116" s="19">
        <v>2.4081878386514148E-3</v>
      </c>
      <c r="K116" s="19">
        <v>3.3424491036159222E-3</v>
      </c>
      <c r="M116" s="18">
        <v>193</v>
      </c>
      <c r="N116" s="36">
        <v>59</v>
      </c>
      <c r="O116" s="18">
        <v>20</v>
      </c>
      <c r="P116" s="18">
        <v>53</v>
      </c>
      <c r="Q116" s="18">
        <v>56</v>
      </c>
      <c r="R116" s="19">
        <v>1.3737632571713289E-2</v>
      </c>
      <c r="S116" s="19">
        <v>5.06872852233677E-3</v>
      </c>
      <c r="T116" s="19">
        <v>2.1654395842355999E-3</v>
      </c>
      <c r="U116" s="19">
        <v>7.4074074074074077E-3</v>
      </c>
      <c r="V116" s="19">
        <v>8.5080522637496197E-3</v>
      </c>
      <c r="W116" s="19"/>
      <c r="X116" s="76"/>
      <c r="Y116" s="40"/>
      <c r="Z116" s="40"/>
      <c r="AA116" s="40"/>
      <c r="AB116" s="40"/>
      <c r="AC116" s="40"/>
      <c r="AD116" s="40"/>
      <c r="AE116" s="40"/>
      <c r="AF116" s="40"/>
      <c r="AG116" s="40"/>
      <c r="AH116" s="40"/>
      <c r="AI116" s="40"/>
      <c r="AJ116" s="40"/>
      <c r="AK116" s="40"/>
      <c r="AL116" s="40"/>
      <c r="AM116" s="40"/>
      <c r="AN116" s="40"/>
      <c r="AO116" s="40"/>
      <c r="AP116" s="40"/>
      <c r="AQ116" s="40"/>
      <c r="AR116" s="40"/>
      <c r="AS116" s="40"/>
    </row>
    <row r="117" spans="1:45" s="18" customFormat="1" ht="12.75" x14ac:dyDescent="0.2">
      <c r="A117" s="17" t="s">
        <v>33</v>
      </c>
      <c r="B117" s="18">
        <v>0</v>
      </c>
      <c r="C117" s="18">
        <v>0</v>
      </c>
      <c r="D117" s="18">
        <v>1</v>
      </c>
      <c r="E117" s="18">
        <v>0</v>
      </c>
      <c r="F117" s="18">
        <v>0</v>
      </c>
      <c r="G117" s="19">
        <v>0</v>
      </c>
      <c r="H117" s="19">
        <v>0</v>
      </c>
      <c r="I117" s="19">
        <v>3.6363636363636364E-3</v>
      </c>
      <c r="J117" s="19">
        <v>0</v>
      </c>
      <c r="K117" s="19">
        <v>0</v>
      </c>
      <c r="M117" s="18">
        <v>0</v>
      </c>
      <c r="N117" s="36">
        <v>0</v>
      </c>
      <c r="O117" s="18">
        <v>0</v>
      </c>
      <c r="P117" s="18">
        <v>0</v>
      </c>
      <c r="Q117" s="18">
        <v>1</v>
      </c>
      <c r="R117" s="19">
        <v>0</v>
      </c>
      <c r="S117" s="19">
        <v>0</v>
      </c>
      <c r="T117" s="19">
        <v>0</v>
      </c>
      <c r="U117" s="19">
        <v>0</v>
      </c>
      <c r="V117" s="19">
        <v>4.048582995951417E-3</v>
      </c>
      <c r="W117" s="19"/>
      <c r="X117" s="76"/>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45" s="18" customFormat="1" ht="12.75" x14ac:dyDescent="0.2">
      <c r="A118" s="17" t="s">
        <v>35</v>
      </c>
      <c r="B118" s="18">
        <v>147</v>
      </c>
      <c r="C118" s="18">
        <v>188</v>
      </c>
      <c r="D118" s="18">
        <v>129</v>
      </c>
      <c r="E118" s="18">
        <v>102</v>
      </c>
      <c r="F118" s="18">
        <v>117</v>
      </c>
      <c r="G118" s="19">
        <v>6.6394164540096209E-4</v>
      </c>
      <c r="H118" s="19">
        <v>8.2631187999138525E-4</v>
      </c>
      <c r="I118" s="19">
        <v>5.6534562777468562E-4</v>
      </c>
      <c r="J118" s="19">
        <v>4.5341595579638955E-4</v>
      </c>
      <c r="K118" s="19">
        <v>5.1798561151079133E-4</v>
      </c>
      <c r="M118" s="18">
        <v>1926</v>
      </c>
      <c r="N118" s="36">
        <v>4079</v>
      </c>
      <c r="O118" s="18">
        <v>3141</v>
      </c>
      <c r="P118" s="18">
        <v>569</v>
      </c>
      <c r="Q118" s="18">
        <v>536</v>
      </c>
      <c r="R118" s="19">
        <v>1.1793738174113786E-2</v>
      </c>
      <c r="S118" s="19">
        <v>2.3891524629532011E-2</v>
      </c>
      <c r="T118" s="19">
        <v>1.6123319525078152E-2</v>
      </c>
      <c r="U118" s="19">
        <v>2.5699509947833157E-3</v>
      </c>
      <c r="V118" s="19">
        <v>2.3729939125622579E-3</v>
      </c>
      <c r="W118" s="19"/>
      <c r="X118" s="76"/>
      <c r="Y118" s="40"/>
      <c r="Z118" s="40"/>
      <c r="AA118" s="40"/>
      <c r="AB118" s="40"/>
      <c r="AC118" s="40"/>
      <c r="AD118" s="40"/>
      <c r="AE118" s="40"/>
      <c r="AF118" s="40"/>
      <c r="AG118" s="40"/>
      <c r="AH118" s="40"/>
      <c r="AI118" s="40"/>
      <c r="AJ118" s="40"/>
      <c r="AK118" s="40"/>
      <c r="AL118" s="40"/>
      <c r="AM118" s="40"/>
      <c r="AN118" s="40"/>
      <c r="AO118" s="40"/>
      <c r="AP118" s="40"/>
      <c r="AQ118" s="40"/>
      <c r="AR118" s="40"/>
      <c r="AS118" s="40"/>
    </row>
    <row r="119" spans="1:45" s="18" customFormat="1" ht="12.75" x14ac:dyDescent="0.2">
      <c r="A119" s="17" t="s">
        <v>36</v>
      </c>
      <c r="B119" s="18">
        <v>0</v>
      </c>
      <c r="C119" s="18">
        <v>0</v>
      </c>
      <c r="D119" s="18">
        <v>0</v>
      </c>
      <c r="E119" s="18">
        <v>0</v>
      </c>
      <c r="F119" s="18">
        <v>0</v>
      </c>
      <c r="G119" s="19">
        <v>0</v>
      </c>
      <c r="H119" s="19">
        <v>0</v>
      </c>
      <c r="I119" s="19">
        <v>0</v>
      </c>
      <c r="J119" s="19">
        <v>0</v>
      </c>
      <c r="K119" s="19">
        <v>0</v>
      </c>
      <c r="M119" s="18">
        <v>0</v>
      </c>
      <c r="N119" s="36">
        <v>0</v>
      </c>
      <c r="O119" s="18">
        <v>0</v>
      </c>
      <c r="P119" s="18">
        <v>1</v>
      </c>
      <c r="Q119" s="18">
        <v>0</v>
      </c>
      <c r="R119" s="19">
        <v>0</v>
      </c>
      <c r="S119" s="19">
        <v>0</v>
      </c>
      <c r="T119" s="19">
        <v>0</v>
      </c>
      <c r="U119" s="19">
        <v>6.25E-2</v>
      </c>
      <c r="V119" s="19">
        <v>0</v>
      </c>
      <c r="W119" s="19"/>
      <c r="X119" s="76"/>
      <c r="Y119" s="40"/>
      <c r="Z119" s="40"/>
      <c r="AA119" s="40"/>
      <c r="AB119" s="40"/>
      <c r="AC119" s="40"/>
      <c r="AD119" s="40"/>
      <c r="AE119" s="40"/>
      <c r="AF119" s="40"/>
      <c r="AG119" s="40"/>
      <c r="AH119" s="40"/>
      <c r="AI119" s="40"/>
      <c r="AJ119" s="40"/>
      <c r="AK119" s="40"/>
      <c r="AL119" s="40"/>
      <c r="AM119" s="40"/>
      <c r="AN119" s="40"/>
      <c r="AO119" s="40"/>
      <c r="AP119" s="40"/>
      <c r="AQ119" s="40"/>
      <c r="AR119" s="40"/>
      <c r="AS119" s="40"/>
    </row>
    <row r="120" spans="1:45" s="18" customFormat="1" ht="12.75" x14ac:dyDescent="0.2">
      <c r="A120" s="17" t="s">
        <v>38</v>
      </c>
      <c r="B120" s="18">
        <v>37</v>
      </c>
      <c r="C120" s="18">
        <v>47</v>
      </c>
      <c r="D120" s="18">
        <v>42</v>
      </c>
      <c r="E120" s="18">
        <v>50</v>
      </c>
      <c r="F120" s="18">
        <v>46</v>
      </c>
      <c r="G120" s="19">
        <v>1.6608313134033575E-3</v>
      </c>
      <c r="H120" s="19">
        <v>2.0731330774998898E-3</v>
      </c>
      <c r="I120" s="19">
        <v>1.7436067751577548E-3</v>
      </c>
      <c r="J120" s="19">
        <v>2.0215905874742248E-3</v>
      </c>
      <c r="K120" s="19">
        <v>1.8803907942607204E-3</v>
      </c>
      <c r="M120" s="18">
        <v>858</v>
      </c>
      <c r="N120" s="36">
        <v>211</v>
      </c>
      <c r="O120" s="18">
        <v>464</v>
      </c>
      <c r="P120" s="18">
        <v>179</v>
      </c>
      <c r="Q120" s="18">
        <v>185</v>
      </c>
      <c r="R120" s="19">
        <v>3.1055450991747502E-2</v>
      </c>
      <c r="S120" s="19">
        <v>8.598907816447959E-3</v>
      </c>
      <c r="T120" s="19">
        <v>2.2235000958405214E-2</v>
      </c>
      <c r="U120" s="19">
        <v>8.0348325702486751E-3</v>
      </c>
      <c r="V120" s="19">
        <v>7.5624412377876798E-3</v>
      </c>
      <c r="W120" s="19"/>
      <c r="X120" s="76"/>
      <c r="Y120" s="40"/>
      <c r="Z120" s="40"/>
      <c r="AA120" s="40"/>
      <c r="AB120" s="40"/>
      <c r="AC120" s="40"/>
      <c r="AD120" s="40"/>
      <c r="AE120" s="40"/>
      <c r="AF120" s="40"/>
      <c r="AG120" s="40"/>
      <c r="AH120" s="40"/>
      <c r="AI120" s="40"/>
      <c r="AJ120" s="40"/>
      <c r="AK120" s="40"/>
      <c r="AL120" s="40"/>
      <c r="AM120" s="40"/>
      <c r="AN120" s="40"/>
      <c r="AO120" s="40"/>
      <c r="AP120" s="40"/>
      <c r="AQ120" s="40"/>
      <c r="AR120" s="40"/>
      <c r="AS120" s="40"/>
    </row>
    <row r="121" spans="1:45" s="18" customFormat="1" ht="12.75" x14ac:dyDescent="0.2">
      <c r="A121" s="17" t="s">
        <v>41</v>
      </c>
      <c r="B121" s="18">
        <v>0</v>
      </c>
      <c r="C121" s="18">
        <v>0</v>
      </c>
      <c r="D121" s="18">
        <v>3</v>
      </c>
      <c r="E121" s="18">
        <v>5</v>
      </c>
      <c r="F121" s="18">
        <v>0</v>
      </c>
      <c r="G121" s="19">
        <v>0</v>
      </c>
      <c r="H121" s="19">
        <v>0</v>
      </c>
      <c r="I121" s="19">
        <v>1.0033444816053512E-2</v>
      </c>
      <c r="J121" s="19">
        <v>1.8115942028985508E-2</v>
      </c>
      <c r="K121" s="19">
        <v>0</v>
      </c>
      <c r="M121" s="18">
        <v>3</v>
      </c>
      <c r="N121" s="36">
        <v>1</v>
      </c>
      <c r="O121" s="18">
        <v>7</v>
      </c>
      <c r="P121" s="18">
        <v>4</v>
      </c>
      <c r="Q121" s="18">
        <v>8</v>
      </c>
      <c r="R121" s="19">
        <v>6.0120240480961923E-3</v>
      </c>
      <c r="S121" s="19">
        <v>2.1739130434782609E-3</v>
      </c>
      <c r="T121" s="19">
        <v>2.6923076923076925E-2</v>
      </c>
      <c r="U121" s="19">
        <v>1.3745704467353952E-2</v>
      </c>
      <c r="V121" s="19">
        <v>3.0188679245283019E-2</v>
      </c>
      <c r="W121" s="19"/>
      <c r="X121" s="76"/>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1:45" s="18" customFormat="1" ht="12.75" x14ac:dyDescent="0.2">
      <c r="A122" s="17" t="s">
        <v>44</v>
      </c>
      <c r="B122" s="18">
        <v>4</v>
      </c>
      <c r="C122" s="18">
        <v>1</v>
      </c>
      <c r="D122" s="18">
        <v>0</v>
      </c>
      <c r="E122" s="18">
        <v>2</v>
      </c>
      <c r="F122" s="18">
        <v>0</v>
      </c>
      <c r="G122" s="19">
        <v>8.9146422999777139E-4</v>
      </c>
      <c r="H122" s="19">
        <v>1.9845207382417147E-4</v>
      </c>
      <c r="I122" s="19">
        <v>0</v>
      </c>
      <c r="J122" s="19">
        <v>3.7893141341417203E-4</v>
      </c>
      <c r="K122" s="19">
        <v>0</v>
      </c>
      <c r="M122" s="18">
        <v>1</v>
      </c>
      <c r="N122" s="36">
        <v>2</v>
      </c>
      <c r="O122" s="18">
        <v>1</v>
      </c>
      <c r="P122" s="18">
        <v>5</v>
      </c>
      <c r="Q122" s="18">
        <v>3</v>
      </c>
      <c r="R122" s="19">
        <v>2.7262813522355508E-4</v>
      </c>
      <c r="S122" s="19">
        <v>5.8394160583941611E-4</v>
      </c>
      <c r="T122" s="19">
        <v>3.2722513089005238E-4</v>
      </c>
      <c r="U122" s="19">
        <v>1.1143302874972142E-3</v>
      </c>
      <c r="V122" s="19">
        <v>5.7251908396946567E-4</v>
      </c>
      <c r="W122" s="19"/>
      <c r="X122" s="76"/>
      <c r="Y122" s="40"/>
      <c r="Z122" s="40"/>
      <c r="AA122" s="40"/>
      <c r="AB122" s="40"/>
      <c r="AC122" s="40"/>
      <c r="AD122" s="40"/>
      <c r="AE122" s="40"/>
      <c r="AF122" s="40"/>
      <c r="AG122" s="40"/>
      <c r="AH122" s="40"/>
      <c r="AI122" s="40"/>
      <c r="AJ122" s="40"/>
      <c r="AK122" s="40"/>
      <c r="AL122" s="40"/>
      <c r="AM122" s="40"/>
      <c r="AN122" s="40"/>
      <c r="AO122" s="40"/>
      <c r="AP122" s="40"/>
      <c r="AQ122" s="40"/>
      <c r="AR122" s="40"/>
      <c r="AS122" s="40"/>
    </row>
    <row r="123" spans="1:45" s="18" customFormat="1" ht="12.75" x14ac:dyDescent="0.2">
      <c r="A123" s="17" t="s">
        <v>45</v>
      </c>
      <c r="B123" s="18">
        <v>1</v>
      </c>
      <c r="C123" s="18">
        <v>0</v>
      </c>
      <c r="D123" s="18">
        <v>0</v>
      </c>
      <c r="E123" s="18">
        <v>0</v>
      </c>
      <c r="F123" s="18">
        <v>0</v>
      </c>
      <c r="G123" s="19">
        <v>2.8653295128939827E-3</v>
      </c>
      <c r="H123" s="19">
        <v>0</v>
      </c>
      <c r="I123" s="19">
        <v>0</v>
      </c>
      <c r="J123" s="19">
        <v>0</v>
      </c>
      <c r="K123" s="19">
        <v>0</v>
      </c>
      <c r="M123" s="18">
        <v>3</v>
      </c>
      <c r="N123" s="36">
        <v>4</v>
      </c>
      <c r="O123" s="18">
        <v>0</v>
      </c>
      <c r="P123" s="18">
        <v>1</v>
      </c>
      <c r="Q123" s="18">
        <v>0</v>
      </c>
      <c r="R123" s="19">
        <v>4.8622366288492711E-3</v>
      </c>
      <c r="S123" s="19">
        <v>8.0808080808080808E-3</v>
      </c>
      <c r="T123" s="19">
        <v>0</v>
      </c>
      <c r="U123" s="19">
        <v>2.8653295128939827E-3</v>
      </c>
      <c r="V123" s="19">
        <v>0</v>
      </c>
      <c r="W123" s="19"/>
      <c r="X123" s="76"/>
      <c r="Y123" s="40"/>
      <c r="Z123" s="40"/>
      <c r="AA123" s="40"/>
      <c r="AB123" s="40"/>
      <c r="AC123" s="40"/>
      <c r="AD123" s="40"/>
      <c r="AE123" s="40"/>
      <c r="AF123" s="40"/>
      <c r="AG123" s="40"/>
      <c r="AH123" s="40"/>
      <c r="AI123" s="40"/>
      <c r="AJ123" s="40"/>
      <c r="AK123" s="40"/>
      <c r="AL123" s="40"/>
      <c r="AM123" s="40"/>
      <c r="AN123" s="40"/>
      <c r="AO123" s="40"/>
      <c r="AP123" s="40"/>
      <c r="AQ123" s="40"/>
      <c r="AR123" s="40"/>
      <c r="AS123" s="40"/>
    </row>
    <row r="124" spans="1:45" s="18" customFormat="1" ht="12.75" x14ac:dyDescent="0.2">
      <c r="A124" s="17" t="s">
        <v>46</v>
      </c>
      <c r="B124" s="18">
        <v>0</v>
      </c>
      <c r="C124" s="18">
        <v>0</v>
      </c>
      <c r="D124" s="18">
        <v>1</v>
      </c>
      <c r="E124" s="18">
        <v>0</v>
      </c>
      <c r="F124" s="18">
        <v>0</v>
      </c>
      <c r="G124" s="19">
        <v>0</v>
      </c>
      <c r="H124" s="19">
        <v>0</v>
      </c>
      <c r="I124" s="19">
        <v>5.941770647653001E-4</v>
      </c>
      <c r="J124" s="19">
        <v>0</v>
      </c>
      <c r="K124" s="19">
        <v>0</v>
      </c>
      <c r="M124" s="18">
        <v>0</v>
      </c>
      <c r="N124" s="36">
        <v>0</v>
      </c>
      <c r="O124" s="18">
        <v>0</v>
      </c>
      <c r="P124" s="18">
        <v>1</v>
      </c>
      <c r="Q124" s="18">
        <v>1</v>
      </c>
      <c r="R124" s="19">
        <v>0</v>
      </c>
      <c r="S124" s="19">
        <v>0</v>
      </c>
      <c r="T124" s="19">
        <v>0</v>
      </c>
      <c r="U124" s="19">
        <v>6.2774639045825491E-4</v>
      </c>
      <c r="V124" s="19">
        <v>5.757052389176742E-4</v>
      </c>
      <c r="W124" s="19"/>
      <c r="X124" s="76"/>
      <c r="Y124" s="40"/>
      <c r="Z124" s="40"/>
      <c r="AA124" s="40"/>
      <c r="AB124" s="40"/>
      <c r="AC124" s="40"/>
      <c r="AD124" s="40"/>
      <c r="AE124" s="40"/>
      <c r="AF124" s="40"/>
      <c r="AG124" s="40"/>
      <c r="AH124" s="40"/>
      <c r="AI124" s="40"/>
      <c r="AJ124" s="40"/>
      <c r="AK124" s="40"/>
      <c r="AL124" s="40"/>
      <c r="AM124" s="40"/>
      <c r="AN124" s="40"/>
      <c r="AO124" s="40"/>
      <c r="AP124" s="40"/>
      <c r="AQ124" s="40"/>
      <c r="AR124" s="40"/>
      <c r="AS124" s="40"/>
    </row>
    <row r="125" spans="1:45" s="18" customFormat="1" ht="12.75" x14ac:dyDescent="0.2">
      <c r="A125" s="17" t="s">
        <v>47</v>
      </c>
      <c r="B125" s="18">
        <v>88</v>
      </c>
      <c r="C125" s="18">
        <v>63</v>
      </c>
      <c r="D125" s="18">
        <v>60</v>
      </c>
      <c r="E125" s="18">
        <v>52</v>
      </c>
      <c r="F125" s="18">
        <v>67</v>
      </c>
      <c r="G125" s="19">
        <v>1.076531610882756E-3</v>
      </c>
      <c r="H125" s="19">
        <v>7.6773092858883744E-4</v>
      </c>
      <c r="I125" s="19">
        <v>7.2777555401914052E-4</v>
      </c>
      <c r="J125" s="19">
        <v>6.2278432499760471E-4</v>
      </c>
      <c r="K125" s="19">
        <v>7.6670442972066779E-4</v>
      </c>
      <c r="M125" s="18">
        <v>104</v>
      </c>
      <c r="N125" s="36">
        <v>144</v>
      </c>
      <c r="O125" s="18">
        <v>133</v>
      </c>
      <c r="P125" s="18">
        <v>293</v>
      </c>
      <c r="Q125" s="18">
        <v>242</v>
      </c>
      <c r="R125" s="19">
        <v>1.3870735415721946E-3</v>
      </c>
      <c r="S125" s="19">
        <v>1.8863228493954597E-3</v>
      </c>
      <c r="T125" s="19">
        <v>1.646487905122682E-3</v>
      </c>
      <c r="U125" s="19">
        <v>3.5843609316891759E-3</v>
      </c>
      <c r="V125" s="19">
        <v>2.7692906267522627E-3</v>
      </c>
      <c r="W125" s="19"/>
      <c r="X125" s="76"/>
      <c r="Y125" s="40"/>
      <c r="Z125" s="40"/>
      <c r="AA125" s="40"/>
      <c r="AB125" s="40"/>
      <c r="AC125" s="40"/>
      <c r="AD125" s="40"/>
      <c r="AE125" s="40"/>
      <c r="AF125" s="40"/>
      <c r="AG125" s="40"/>
      <c r="AH125" s="40"/>
      <c r="AI125" s="40"/>
      <c r="AJ125" s="40"/>
      <c r="AK125" s="40"/>
      <c r="AL125" s="40"/>
      <c r="AM125" s="40"/>
      <c r="AN125" s="40"/>
      <c r="AO125" s="40"/>
      <c r="AP125" s="40"/>
      <c r="AQ125" s="40"/>
      <c r="AR125" s="40"/>
      <c r="AS125" s="40"/>
    </row>
    <row r="126" spans="1:45" s="18" customFormat="1" ht="12.75" x14ac:dyDescent="0.2">
      <c r="A126" s="17" t="s">
        <v>49</v>
      </c>
      <c r="B126" s="18">
        <v>0</v>
      </c>
      <c r="C126" s="18">
        <v>1</v>
      </c>
      <c r="D126" s="18">
        <v>0</v>
      </c>
      <c r="E126" s="18">
        <v>0</v>
      </c>
      <c r="F126" s="18">
        <v>0</v>
      </c>
      <c r="G126" s="19">
        <v>0</v>
      </c>
      <c r="H126" s="19">
        <v>6.41025641025641E-3</v>
      </c>
      <c r="I126" s="19">
        <v>0</v>
      </c>
      <c r="J126" s="19">
        <v>0</v>
      </c>
      <c r="K126" s="19">
        <v>0</v>
      </c>
      <c r="M126" s="18">
        <v>0</v>
      </c>
      <c r="N126" s="36">
        <v>0</v>
      </c>
      <c r="O126" s="18">
        <v>0</v>
      </c>
      <c r="P126" s="18">
        <v>0</v>
      </c>
      <c r="Q126" s="18">
        <v>1</v>
      </c>
      <c r="R126" s="19">
        <v>0</v>
      </c>
      <c r="S126" s="19">
        <v>0</v>
      </c>
      <c r="T126" s="19">
        <v>0</v>
      </c>
      <c r="U126" s="19">
        <v>0</v>
      </c>
      <c r="V126" s="19">
        <v>7.0422535211267607E-3</v>
      </c>
      <c r="W126" s="19"/>
      <c r="X126" s="76"/>
      <c r="Y126" s="40"/>
      <c r="Z126" s="40"/>
      <c r="AA126" s="40"/>
      <c r="AB126" s="40"/>
      <c r="AC126" s="40"/>
      <c r="AD126" s="40"/>
      <c r="AE126" s="40"/>
      <c r="AF126" s="40"/>
      <c r="AG126" s="40"/>
      <c r="AH126" s="40"/>
      <c r="AI126" s="40"/>
      <c r="AJ126" s="40"/>
      <c r="AK126" s="40"/>
      <c r="AL126" s="40"/>
      <c r="AM126" s="40"/>
      <c r="AN126" s="40"/>
      <c r="AO126" s="40"/>
      <c r="AP126" s="40"/>
      <c r="AQ126" s="40"/>
      <c r="AR126" s="40"/>
      <c r="AS126" s="40"/>
    </row>
    <row r="127" spans="1:45" s="20" customFormat="1" ht="12.75" x14ac:dyDescent="0.2">
      <c r="A127" s="1" t="s">
        <v>59</v>
      </c>
      <c r="B127" s="26">
        <v>978</v>
      </c>
      <c r="C127" s="26">
        <v>928</v>
      </c>
      <c r="D127" s="26">
        <v>832</v>
      </c>
      <c r="E127" s="26">
        <v>948</v>
      </c>
      <c r="F127" s="26">
        <v>891</v>
      </c>
      <c r="G127" s="21">
        <v>1.1344746906584476E-3</v>
      </c>
      <c r="H127" s="21">
        <v>1.0736068562755097E-3</v>
      </c>
      <c r="I127" s="21">
        <v>9.6099536943457199E-4</v>
      </c>
      <c r="J127" s="21">
        <v>1.0922174895357959E-3</v>
      </c>
      <c r="K127" s="21">
        <v>1.025265723330146E-3</v>
      </c>
      <c r="M127" s="26">
        <v>7002</v>
      </c>
      <c r="N127" s="38">
        <v>7508.83</v>
      </c>
      <c r="O127" s="26">
        <v>5358</v>
      </c>
      <c r="P127" s="26">
        <v>3633</v>
      </c>
      <c r="Q127" s="26">
        <v>3599</v>
      </c>
      <c r="R127" s="21">
        <v>8.3253967404680624E-3</v>
      </c>
      <c r="S127" s="21">
        <v>8.8545330834967524E-3</v>
      </c>
      <c r="T127" s="21">
        <v>6.3104486330894582E-3</v>
      </c>
      <c r="U127" s="21">
        <v>4.2142602772619027E-3</v>
      </c>
      <c r="V127" s="21">
        <v>4.1413370799833838E-3</v>
      </c>
      <c r="W127" s="21"/>
      <c r="X127" s="76"/>
      <c r="Y127" s="40"/>
      <c r="Z127" s="40"/>
      <c r="AA127" s="40"/>
      <c r="AB127" s="40"/>
      <c r="AC127" s="40"/>
      <c r="AD127" s="40"/>
      <c r="AE127" s="40"/>
      <c r="AF127" s="40"/>
      <c r="AG127" s="26"/>
      <c r="AH127" s="26"/>
      <c r="AI127" s="26"/>
      <c r="AJ127" s="26"/>
      <c r="AK127" s="26"/>
      <c r="AL127" s="26"/>
      <c r="AM127" s="26"/>
      <c r="AN127" s="26"/>
      <c r="AO127" s="26"/>
      <c r="AP127" s="26"/>
      <c r="AQ127" s="26"/>
      <c r="AR127" s="26"/>
      <c r="AS127" s="26"/>
    </row>
    <row r="128" spans="1:45" s="18" customFormat="1" ht="12.75" x14ac:dyDescent="0.2">
      <c r="A128" s="17"/>
      <c r="N128" s="36"/>
      <c r="R128" s="19"/>
      <c r="S128" s="19"/>
      <c r="T128" s="19"/>
      <c r="U128" s="19"/>
      <c r="V128" s="19"/>
      <c r="W128" s="19"/>
      <c r="X128" s="76"/>
      <c r="Y128" s="24"/>
      <c r="Z128" s="24"/>
      <c r="AA128" s="24"/>
      <c r="AB128" s="24"/>
      <c r="AC128" s="24"/>
      <c r="AD128" s="24"/>
      <c r="AE128" s="24"/>
      <c r="AF128" s="24"/>
      <c r="AG128" s="40"/>
      <c r="AH128" s="40"/>
      <c r="AI128" s="40"/>
      <c r="AJ128" s="40"/>
      <c r="AK128" s="40"/>
      <c r="AL128" s="40"/>
      <c r="AM128" s="40"/>
      <c r="AN128" s="40"/>
      <c r="AO128" s="40"/>
      <c r="AP128" s="40"/>
      <c r="AQ128" s="40"/>
      <c r="AR128" s="40"/>
      <c r="AS128" s="40"/>
    </row>
    <row r="129" spans="1:45" s="24" customFormat="1" ht="12.75" x14ac:dyDescent="0.2">
      <c r="A129" s="27" t="s">
        <v>60</v>
      </c>
      <c r="B129" s="24" t="s">
        <v>5</v>
      </c>
      <c r="C129" s="24" t="s">
        <v>6</v>
      </c>
      <c r="D129" s="24" t="s">
        <v>7</v>
      </c>
      <c r="E129" s="24" t="s">
        <v>8</v>
      </c>
      <c r="F129" s="24" t="s">
        <v>191</v>
      </c>
      <c r="G129" s="24" t="s">
        <v>5</v>
      </c>
      <c r="H129" s="24" t="s">
        <v>6</v>
      </c>
      <c r="I129" s="24" t="s">
        <v>7</v>
      </c>
      <c r="J129" s="24" t="s">
        <v>8</v>
      </c>
      <c r="K129" s="24" t="s">
        <v>191</v>
      </c>
      <c r="M129" s="24" t="s">
        <v>9</v>
      </c>
      <c r="N129" s="83" t="s">
        <v>10</v>
      </c>
      <c r="O129" s="24" t="s">
        <v>11</v>
      </c>
      <c r="P129" s="24" t="s">
        <v>12</v>
      </c>
      <c r="Q129" s="24" t="s">
        <v>192</v>
      </c>
      <c r="R129" s="24" t="s">
        <v>9</v>
      </c>
      <c r="S129" s="24" t="s">
        <v>10</v>
      </c>
      <c r="T129" s="24" t="s">
        <v>11</v>
      </c>
      <c r="U129" s="24" t="s">
        <v>12</v>
      </c>
      <c r="V129" s="24" t="s">
        <v>192</v>
      </c>
      <c r="X129" s="76"/>
      <c r="Y129" s="40"/>
      <c r="Z129" s="40"/>
      <c r="AA129" s="40"/>
      <c r="AB129" s="40"/>
      <c r="AC129" s="40"/>
      <c r="AD129" s="40"/>
      <c r="AE129" s="40"/>
      <c r="AF129" s="40"/>
    </row>
    <row r="130" spans="1:45" s="18" customFormat="1" ht="12.75" x14ac:dyDescent="0.2">
      <c r="A130" s="17" t="s">
        <v>18</v>
      </c>
      <c r="B130" s="18">
        <v>492</v>
      </c>
      <c r="C130" s="18">
        <v>531</v>
      </c>
      <c r="D130" s="18">
        <v>329</v>
      </c>
      <c r="E130" s="18">
        <v>365</v>
      </c>
      <c r="F130" s="18">
        <v>360</v>
      </c>
      <c r="G130" s="19">
        <v>1.7787868818082888E-3</v>
      </c>
      <c r="H130" s="19">
        <v>1.912555512734162E-3</v>
      </c>
      <c r="I130" s="19">
        <v>1.1821605151201564E-3</v>
      </c>
      <c r="J130" s="19">
        <v>1.3051795962882838E-3</v>
      </c>
      <c r="K130" s="19">
        <v>1.2851267991775188E-3</v>
      </c>
      <c r="M130" s="18">
        <v>1035</v>
      </c>
      <c r="N130" s="36">
        <v>754</v>
      </c>
      <c r="O130" s="18">
        <v>1116</v>
      </c>
      <c r="P130" s="18">
        <v>1791</v>
      </c>
      <c r="Q130" s="18">
        <v>1585</v>
      </c>
      <c r="R130" s="19">
        <v>3.8272522547507849E-3</v>
      </c>
      <c r="S130" s="19">
        <v>2.7670740210649931E-3</v>
      </c>
      <c r="T130" s="19">
        <v>4.0794692303474491E-3</v>
      </c>
      <c r="U130" s="19">
        <v>6.4752181002411483E-3</v>
      </c>
      <c r="V130" s="19">
        <v>5.6581277130454653E-3</v>
      </c>
      <c r="W130" s="19"/>
      <c r="X130" s="76"/>
      <c r="Y130" s="40"/>
      <c r="Z130" s="40"/>
      <c r="AA130" s="40"/>
      <c r="AB130" s="40"/>
      <c r="AC130" s="40"/>
      <c r="AD130" s="40"/>
      <c r="AE130" s="40"/>
      <c r="AF130" s="40"/>
      <c r="AG130" s="40"/>
      <c r="AH130" s="40"/>
      <c r="AI130" s="40"/>
      <c r="AJ130" s="40"/>
      <c r="AK130" s="40"/>
      <c r="AL130" s="40"/>
      <c r="AM130" s="40"/>
      <c r="AN130" s="40"/>
      <c r="AO130" s="40"/>
      <c r="AP130" s="40"/>
      <c r="AQ130" s="40"/>
      <c r="AR130" s="40"/>
      <c r="AS130" s="40"/>
    </row>
    <row r="131" spans="1:45" s="18" customFormat="1" ht="12.75" x14ac:dyDescent="0.2">
      <c r="A131" s="17" t="s">
        <v>65</v>
      </c>
      <c r="B131" s="18">
        <v>0</v>
      </c>
      <c r="C131" s="18">
        <v>0</v>
      </c>
      <c r="D131" s="18">
        <v>0</v>
      </c>
      <c r="E131" s="18">
        <v>0</v>
      </c>
      <c r="F131" s="18">
        <v>0</v>
      </c>
      <c r="G131" s="19">
        <v>0</v>
      </c>
      <c r="H131" s="19">
        <v>0</v>
      </c>
      <c r="I131" s="19">
        <v>0</v>
      </c>
      <c r="J131" s="19">
        <v>0</v>
      </c>
      <c r="K131" s="19">
        <v>0</v>
      </c>
      <c r="M131" s="18">
        <v>0</v>
      </c>
      <c r="N131" s="36">
        <v>5</v>
      </c>
      <c r="O131" s="18">
        <v>3</v>
      </c>
      <c r="P131" s="18">
        <v>1</v>
      </c>
      <c r="Q131" s="18">
        <v>0</v>
      </c>
      <c r="R131" s="19">
        <v>0</v>
      </c>
      <c r="S131" s="19">
        <v>4.2016806722689079E-2</v>
      </c>
      <c r="T131" s="19">
        <v>1.7964071856287425E-2</v>
      </c>
      <c r="U131" s="19">
        <v>5.5555555555555558E-3</v>
      </c>
      <c r="V131" s="19">
        <v>0</v>
      </c>
      <c r="W131" s="19"/>
      <c r="X131" s="76"/>
      <c r="Y131" s="40"/>
      <c r="Z131" s="40"/>
      <c r="AA131" s="40"/>
      <c r="AB131" s="40"/>
      <c r="AC131" s="40"/>
      <c r="AD131" s="40"/>
      <c r="AE131" s="40"/>
      <c r="AF131" s="40"/>
      <c r="AG131" s="40"/>
      <c r="AH131" s="40"/>
      <c r="AI131" s="40"/>
      <c r="AJ131" s="40"/>
      <c r="AK131" s="40"/>
      <c r="AL131" s="40"/>
      <c r="AM131" s="40"/>
      <c r="AN131" s="40"/>
      <c r="AO131" s="40"/>
      <c r="AP131" s="40"/>
      <c r="AQ131" s="40"/>
      <c r="AR131" s="40"/>
      <c r="AS131" s="40"/>
    </row>
    <row r="132" spans="1:45" s="20" customFormat="1" ht="12.75" x14ac:dyDescent="0.2">
      <c r="A132" s="1" t="s">
        <v>61</v>
      </c>
      <c r="B132" s="26">
        <v>492</v>
      </c>
      <c r="C132" s="26">
        <v>531</v>
      </c>
      <c r="D132" s="26">
        <v>329</v>
      </c>
      <c r="E132" s="26">
        <v>365</v>
      </c>
      <c r="F132" s="26">
        <v>360</v>
      </c>
      <c r="G132" s="21">
        <v>1.777630043392961E-3</v>
      </c>
      <c r="H132" s="21">
        <v>1.9113232403947908E-3</v>
      </c>
      <c r="I132" s="21">
        <v>1.1814006600043808E-3</v>
      </c>
      <c r="J132" s="21">
        <v>1.3037250818846507E-3</v>
      </c>
      <c r="K132" s="21">
        <v>1.2801046841163901E-3</v>
      </c>
      <c r="M132" s="26">
        <v>1035</v>
      </c>
      <c r="N132" s="38">
        <v>759</v>
      </c>
      <c r="O132" s="26">
        <v>1119</v>
      </c>
      <c r="P132" s="26">
        <v>1792</v>
      </c>
      <c r="Q132" s="26">
        <v>1585</v>
      </c>
      <c r="R132" s="21">
        <v>3.826360853555743E-3</v>
      </c>
      <c r="S132" s="21">
        <v>2.7842074179502511E-3</v>
      </c>
      <c r="T132" s="21">
        <v>4.0879400289334095E-3</v>
      </c>
      <c r="U132" s="21">
        <v>6.4746199954475326E-3</v>
      </c>
      <c r="V132" s="21">
        <v>5.6360164564568833E-3</v>
      </c>
      <c r="W132" s="21"/>
      <c r="X132" s="76"/>
      <c r="Y132" s="40"/>
      <c r="Z132" s="40"/>
      <c r="AA132" s="40"/>
      <c r="AB132" s="40"/>
      <c r="AC132" s="40"/>
      <c r="AD132" s="40"/>
      <c r="AE132" s="40"/>
      <c r="AF132" s="40"/>
      <c r="AG132" s="26"/>
      <c r="AH132" s="26"/>
      <c r="AI132" s="26"/>
      <c r="AJ132" s="26"/>
      <c r="AK132" s="26"/>
      <c r="AL132" s="26"/>
      <c r="AM132" s="26"/>
      <c r="AN132" s="26"/>
      <c r="AO132" s="26"/>
      <c r="AP132" s="26"/>
      <c r="AQ132" s="26"/>
      <c r="AR132" s="26"/>
      <c r="AS132" s="26"/>
    </row>
    <row r="133" spans="1:45" s="30" customFormat="1" x14ac:dyDescent="0.25">
      <c r="G133" s="141"/>
      <c r="H133" s="141"/>
      <c r="I133" s="141"/>
      <c r="J133" s="141"/>
      <c r="K133" s="141"/>
      <c r="N133" s="142"/>
      <c r="O133" s="142"/>
      <c r="R133" s="141"/>
      <c r="S133" s="141"/>
      <c r="T133" s="141"/>
      <c r="U133" s="141"/>
      <c r="V133" s="141"/>
    </row>
  </sheetData>
  <mergeCells count="4">
    <mergeCell ref="B4:F4"/>
    <mergeCell ref="G4:K4"/>
    <mergeCell ref="M4:Q4"/>
    <mergeCell ref="R4:V4"/>
  </mergeCells>
  <conditionalFormatting sqref="A5">
    <cfRule type="duplicateValues" dxfId="16" priority="1"/>
  </conditionalFormatting>
  <hyperlinks>
    <hyperlink ref="B1" location="Contents!A1" display="Go 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58"/>
  <sheetViews>
    <sheetView workbookViewId="0">
      <pane xSplit="1" ySplit="6" topLeftCell="B7" activePane="bottomRight" state="frozen"/>
      <selection pane="topRight" activeCell="B1" sqref="B1"/>
      <selection pane="bottomLeft" activeCell="A7" sqref="A7"/>
      <selection pane="bottomRight" activeCell="B2" sqref="B2"/>
    </sheetView>
  </sheetViews>
  <sheetFormatPr defaultRowHeight="15" x14ac:dyDescent="0.25"/>
  <cols>
    <col min="1" max="1" width="17.5703125" customWidth="1"/>
    <col min="2" max="2" width="9.42578125" bestFit="1" customWidth="1"/>
    <col min="3" max="4" width="8.85546875" bestFit="1" customWidth="1"/>
    <col min="5" max="5" width="9.42578125" bestFit="1" customWidth="1"/>
    <col min="6" max="6" width="9.42578125" style="35" bestFit="1" customWidth="1"/>
    <col min="7" max="7" width="9.42578125" bestFit="1" customWidth="1"/>
    <col min="8" max="9" width="8.85546875" bestFit="1" customWidth="1"/>
    <col min="10" max="12" width="9.42578125" bestFit="1" customWidth="1"/>
    <col min="13" max="14" width="8.85546875" bestFit="1" customWidth="1"/>
    <col min="15" max="17" width="9.42578125" bestFit="1" customWidth="1"/>
    <col min="18" max="25" width="8.85546875" bestFit="1" customWidth="1"/>
    <col min="26" max="28" width="9.42578125" bestFit="1" customWidth="1"/>
    <col min="29" max="36" width="8.85546875" bestFit="1" customWidth="1"/>
    <col min="37" max="38" width="9.42578125" bestFit="1" customWidth="1"/>
    <col min="40" max="40" width="10.42578125" bestFit="1" customWidth="1"/>
    <col min="41" max="42" width="9.42578125" bestFit="1" customWidth="1"/>
    <col min="43" max="45" width="10.42578125" bestFit="1" customWidth="1"/>
    <col min="46" max="47" width="9.42578125" bestFit="1" customWidth="1"/>
    <col min="48" max="50" width="10.42578125" bestFit="1" customWidth="1"/>
    <col min="51" max="52" width="9.42578125" bestFit="1" customWidth="1"/>
    <col min="53" max="55" width="10.42578125" bestFit="1" customWidth="1"/>
    <col min="56" max="58" width="9.42578125" bestFit="1" customWidth="1"/>
    <col min="59" max="60" width="10.42578125" bestFit="1" customWidth="1"/>
    <col min="61" max="61" width="9.42578125" bestFit="1" customWidth="1"/>
    <col min="62" max="68" width="8.85546875" bestFit="1" customWidth="1"/>
    <col min="69" max="69" width="9.42578125" bestFit="1" customWidth="1"/>
    <col min="70" max="70" width="10.42578125" bestFit="1" customWidth="1"/>
  </cols>
  <sheetData>
    <row r="1" spans="1:93" s="44" customFormat="1" ht="15.75" customHeight="1" x14ac:dyDescent="0.2">
      <c r="A1" s="44" t="s">
        <v>0</v>
      </c>
      <c r="B1" s="118" t="s">
        <v>187</v>
      </c>
      <c r="Z1" s="57"/>
      <c r="AA1" s="57"/>
      <c r="AB1" s="57"/>
      <c r="AC1" s="57"/>
      <c r="AD1" s="57"/>
      <c r="AE1" s="57"/>
      <c r="AF1" s="47"/>
      <c r="AN1" s="44" t="s">
        <v>1</v>
      </c>
    </row>
    <row r="2" spans="1:93" s="114" customFormat="1" ht="15.75" customHeight="1" x14ac:dyDescent="0.25">
      <c r="A2" s="47" t="s">
        <v>168</v>
      </c>
      <c r="B2" s="34"/>
      <c r="E2" s="47"/>
      <c r="Z2" s="125"/>
      <c r="AA2" s="125"/>
      <c r="AB2" s="125"/>
      <c r="AC2" s="125"/>
      <c r="AD2" s="125"/>
      <c r="AE2" s="125"/>
      <c r="AF2" s="55"/>
      <c r="AH2" s="47"/>
      <c r="AI2" s="47"/>
      <c r="AJ2" s="47"/>
      <c r="AK2" s="47"/>
      <c r="AN2" s="47"/>
      <c r="AO2" s="47"/>
      <c r="AP2" s="47"/>
      <c r="AQ2" s="47"/>
    </row>
    <row r="3" spans="1:93" s="55" customFormat="1" ht="15.75" customHeight="1" x14ac:dyDescent="0.25">
      <c r="A3" s="49" t="s">
        <v>190</v>
      </c>
      <c r="B3" s="23" t="s">
        <v>68</v>
      </c>
      <c r="E3" s="49" t="s">
        <v>62</v>
      </c>
      <c r="Z3" s="99"/>
      <c r="AA3" s="125"/>
      <c r="AB3" s="125"/>
      <c r="AC3" s="125"/>
      <c r="AD3" s="125"/>
      <c r="AE3" s="125"/>
      <c r="AF3" s="126"/>
      <c r="AH3" s="49"/>
      <c r="AI3" s="49"/>
      <c r="AJ3" s="49"/>
      <c r="AK3" s="49"/>
      <c r="AN3" s="49" t="s">
        <v>68</v>
      </c>
      <c r="AO3" s="49"/>
      <c r="AP3" s="49"/>
      <c r="AQ3" s="49" t="s">
        <v>62</v>
      </c>
    </row>
    <row r="5" spans="1:93" s="24" customFormat="1" ht="12.75" x14ac:dyDescent="0.2">
      <c r="A5" s="26" t="s">
        <v>2</v>
      </c>
      <c r="B5" s="262" t="s">
        <v>5</v>
      </c>
      <c r="C5" s="262"/>
      <c r="D5" s="262"/>
      <c r="E5" s="262"/>
      <c r="F5" s="262"/>
      <c r="G5" s="262" t="s">
        <v>6</v>
      </c>
      <c r="H5" s="262"/>
      <c r="I5" s="262"/>
      <c r="J5" s="262"/>
      <c r="K5" s="262"/>
      <c r="L5" s="262" t="s">
        <v>7</v>
      </c>
      <c r="M5" s="262"/>
      <c r="N5" s="262"/>
      <c r="O5" s="262"/>
      <c r="P5" s="262"/>
      <c r="Q5" s="262" t="s">
        <v>8</v>
      </c>
      <c r="R5" s="262"/>
      <c r="S5" s="262"/>
      <c r="T5" s="262"/>
      <c r="U5" s="262"/>
      <c r="V5" s="262"/>
      <c r="W5" s="262"/>
      <c r="X5" s="262"/>
      <c r="Y5" s="262"/>
      <c r="Z5" s="262"/>
      <c r="AA5" s="262"/>
      <c r="AB5" s="262" t="s">
        <v>191</v>
      </c>
      <c r="AC5" s="262"/>
      <c r="AD5" s="262"/>
      <c r="AE5" s="262"/>
      <c r="AF5" s="262"/>
      <c r="AG5" s="262"/>
      <c r="AH5" s="262"/>
      <c r="AI5" s="262"/>
      <c r="AJ5" s="262"/>
      <c r="AK5" s="262"/>
      <c r="AL5" s="262"/>
      <c r="AN5" s="262" t="s">
        <v>9</v>
      </c>
      <c r="AO5" s="262"/>
      <c r="AP5" s="262"/>
      <c r="AQ5" s="262"/>
      <c r="AR5" s="262"/>
      <c r="AS5" s="262" t="s">
        <v>10</v>
      </c>
      <c r="AT5" s="262"/>
      <c r="AU5" s="262"/>
      <c r="AV5" s="262"/>
      <c r="AW5" s="262"/>
      <c r="AX5" s="262" t="s">
        <v>11</v>
      </c>
      <c r="AY5" s="262"/>
      <c r="AZ5" s="262"/>
      <c r="BA5" s="262"/>
      <c r="BB5" s="262"/>
      <c r="BC5" s="262" t="s">
        <v>12</v>
      </c>
      <c r="BD5" s="262"/>
      <c r="BE5" s="262"/>
      <c r="BF5" s="262"/>
      <c r="BG5" s="262"/>
      <c r="BH5" s="262" t="s">
        <v>192</v>
      </c>
      <c r="BI5" s="262"/>
      <c r="BJ5" s="262"/>
      <c r="BK5" s="262"/>
      <c r="BL5" s="262"/>
      <c r="BM5" s="262"/>
      <c r="BN5" s="262"/>
      <c r="BO5" s="262"/>
      <c r="BP5" s="262"/>
      <c r="BQ5" s="262"/>
      <c r="BR5" s="262"/>
    </row>
    <row r="6" spans="1:93" s="40" customFormat="1" ht="51" x14ac:dyDescent="0.2">
      <c r="A6" s="34" t="s">
        <v>4</v>
      </c>
      <c r="B6" s="254" t="s">
        <v>69</v>
      </c>
      <c r="C6" s="254" t="s">
        <v>70</v>
      </c>
      <c r="D6" s="254" t="s">
        <v>71</v>
      </c>
      <c r="E6" s="254" t="s">
        <v>78</v>
      </c>
      <c r="F6" s="146" t="s">
        <v>194</v>
      </c>
      <c r="G6" s="254" t="s">
        <v>69</v>
      </c>
      <c r="H6" s="254" t="s">
        <v>70</v>
      </c>
      <c r="I6" s="254" t="s">
        <v>71</v>
      </c>
      <c r="J6" s="254" t="s">
        <v>78</v>
      </c>
      <c r="K6" s="146" t="s">
        <v>194</v>
      </c>
      <c r="L6" s="254" t="s">
        <v>69</v>
      </c>
      <c r="M6" s="254" t="s">
        <v>70</v>
      </c>
      <c r="N6" s="254" t="s">
        <v>71</v>
      </c>
      <c r="O6" s="254" t="s">
        <v>78</v>
      </c>
      <c r="P6" s="146" t="s">
        <v>194</v>
      </c>
      <c r="Q6" s="254" t="s">
        <v>69</v>
      </c>
      <c r="R6" s="254" t="s">
        <v>70</v>
      </c>
      <c r="S6" s="254" t="s">
        <v>71</v>
      </c>
      <c r="T6" s="254" t="s">
        <v>72</v>
      </c>
      <c r="U6" s="254" t="s">
        <v>73</v>
      </c>
      <c r="V6" s="254" t="s">
        <v>74</v>
      </c>
      <c r="W6" s="254" t="s">
        <v>75</v>
      </c>
      <c r="X6" s="254" t="s">
        <v>76</v>
      </c>
      <c r="Y6" s="254" t="s">
        <v>77</v>
      </c>
      <c r="Z6" s="254" t="s">
        <v>78</v>
      </c>
      <c r="AA6" s="146" t="s">
        <v>194</v>
      </c>
      <c r="AB6" s="254" t="s">
        <v>69</v>
      </c>
      <c r="AC6" s="254" t="s">
        <v>70</v>
      </c>
      <c r="AD6" s="254" t="s">
        <v>71</v>
      </c>
      <c r="AE6" s="254" t="s">
        <v>72</v>
      </c>
      <c r="AF6" s="254" t="s">
        <v>73</v>
      </c>
      <c r="AG6" s="254" t="s">
        <v>74</v>
      </c>
      <c r="AH6" s="254" t="s">
        <v>75</v>
      </c>
      <c r="AI6" s="254" t="s">
        <v>76</v>
      </c>
      <c r="AJ6" s="254" t="s">
        <v>77</v>
      </c>
      <c r="AK6" s="254" t="s">
        <v>78</v>
      </c>
      <c r="AL6" s="146" t="s">
        <v>194</v>
      </c>
      <c r="AM6" s="146"/>
      <c r="AN6" s="254" t="s">
        <v>69</v>
      </c>
      <c r="AO6" s="254" t="s">
        <v>70</v>
      </c>
      <c r="AP6" s="254" t="s">
        <v>71</v>
      </c>
      <c r="AQ6" s="254" t="s">
        <v>78</v>
      </c>
      <c r="AR6" s="146" t="s">
        <v>194</v>
      </c>
      <c r="AS6" s="254" t="s">
        <v>69</v>
      </c>
      <c r="AT6" s="254" t="s">
        <v>70</v>
      </c>
      <c r="AU6" s="254" t="s">
        <v>71</v>
      </c>
      <c r="AV6" s="254" t="s">
        <v>78</v>
      </c>
      <c r="AW6" s="146" t="s">
        <v>194</v>
      </c>
      <c r="AX6" s="254" t="s">
        <v>69</v>
      </c>
      <c r="AY6" s="254" t="s">
        <v>70</v>
      </c>
      <c r="AZ6" s="254" t="s">
        <v>71</v>
      </c>
      <c r="BA6" s="254" t="s">
        <v>78</v>
      </c>
      <c r="BB6" s="146" t="s">
        <v>194</v>
      </c>
      <c r="BC6" s="254" t="s">
        <v>69</v>
      </c>
      <c r="BD6" s="254" t="s">
        <v>70</v>
      </c>
      <c r="BE6" s="254" t="s">
        <v>71</v>
      </c>
      <c r="BF6" s="254" t="s">
        <v>78</v>
      </c>
      <c r="BG6" s="146" t="s">
        <v>194</v>
      </c>
      <c r="BH6" s="254" t="s">
        <v>69</v>
      </c>
      <c r="BI6" s="254" t="s">
        <v>70</v>
      </c>
      <c r="BJ6" s="254" t="s">
        <v>71</v>
      </c>
      <c r="BK6" s="254" t="s">
        <v>72</v>
      </c>
      <c r="BL6" s="254" t="s">
        <v>73</v>
      </c>
      <c r="BM6" s="254" t="s">
        <v>74</v>
      </c>
      <c r="BN6" s="254" t="s">
        <v>75</v>
      </c>
      <c r="BO6" s="254" t="s">
        <v>76</v>
      </c>
      <c r="BP6" s="254" t="s">
        <v>77</v>
      </c>
      <c r="BQ6" s="254" t="s">
        <v>78</v>
      </c>
      <c r="BR6" s="146" t="s">
        <v>194</v>
      </c>
      <c r="BS6" s="29"/>
      <c r="BT6" s="76"/>
    </row>
    <row r="7" spans="1:93" s="36" customFormat="1" ht="12.75" x14ac:dyDescent="0.2">
      <c r="A7" s="180" t="s">
        <v>13</v>
      </c>
      <c r="B7" s="36">
        <v>87</v>
      </c>
      <c r="C7" s="36">
        <v>39</v>
      </c>
      <c r="D7" s="36">
        <v>20</v>
      </c>
      <c r="E7" s="36">
        <v>7</v>
      </c>
      <c r="F7" s="37">
        <v>153</v>
      </c>
      <c r="G7" s="36">
        <v>79</v>
      </c>
      <c r="H7" s="36">
        <v>23</v>
      </c>
      <c r="I7" s="36">
        <v>49</v>
      </c>
      <c r="J7" s="36">
        <v>34</v>
      </c>
      <c r="K7" s="38">
        <v>185</v>
      </c>
      <c r="L7" s="36">
        <v>71</v>
      </c>
      <c r="M7" s="36">
        <v>18</v>
      </c>
      <c r="N7" s="36">
        <v>100</v>
      </c>
      <c r="O7" s="36">
        <v>26</v>
      </c>
      <c r="P7" s="38">
        <v>215</v>
      </c>
      <c r="Q7" s="36">
        <v>42</v>
      </c>
      <c r="R7" s="36">
        <v>19</v>
      </c>
      <c r="S7" s="36">
        <v>46</v>
      </c>
      <c r="T7" s="36">
        <v>2</v>
      </c>
      <c r="U7" s="36">
        <v>0</v>
      </c>
      <c r="V7" s="36">
        <v>0</v>
      </c>
      <c r="W7" s="36">
        <v>0</v>
      </c>
      <c r="X7" s="36">
        <v>0</v>
      </c>
      <c r="Y7" s="36">
        <v>0</v>
      </c>
      <c r="Z7" s="36">
        <v>31</v>
      </c>
      <c r="AA7" s="38">
        <v>140</v>
      </c>
      <c r="AB7" s="36">
        <v>38</v>
      </c>
      <c r="AC7" s="36">
        <v>17</v>
      </c>
      <c r="AD7" s="36">
        <v>31</v>
      </c>
      <c r="AE7" s="36">
        <v>0</v>
      </c>
      <c r="AF7" s="36">
        <v>1</v>
      </c>
      <c r="AG7" s="36">
        <v>0</v>
      </c>
      <c r="AH7" s="36">
        <v>0</v>
      </c>
      <c r="AI7" s="36">
        <v>0</v>
      </c>
      <c r="AJ7" s="36">
        <v>0</v>
      </c>
      <c r="AK7" s="36">
        <v>34</v>
      </c>
      <c r="AL7" s="38">
        <v>121</v>
      </c>
      <c r="AM7" s="38"/>
      <c r="AN7" s="36">
        <v>0</v>
      </c>
      <c r="AO7" s="36">
        <v>0</v>
      </c>
      <c r="AP7" s="36">
        <v>0</v>
      </c>
      <c r="AQ7" s="36">
        <v>0</v>
      </c>
      <c r="AR7" s="36">
        <v>0</v>
      </c>
      <c r="AS7" s="36">
        <v>2</v>
      </c>
      <c r="AT7" s="36">
        <v>2</v>
      </c>
      <c r="AU7" s="36">
        <v>18</v>
      </c>
      <c r="AV7" s="36">
        <v>2</v>
      </c>
      <c r="AW7" s="38">
        <v>24</v>
      </c>
      <c r="AX7" s="36">
        <v>29</v>
      </c>
      <c r="AY7" s="36">
        <v>24</v>
      </c>
      <c r="AZ7" s="36">
        <v>78</v>
      </c>
      <c r="BA7" s="36">
        <v>13</v>
      </c>
      <c r="BB7" s="38">
        <v>144</v>
      </c>
      <c r="BC7" s="36">
        <v>233</v>
      </c>
      <c r="BD7" s="36">
        <v>68</v>
      </c>
      <c r="BE7" s="36">
        <v>78</v>
      </c>
      <c r="BF7" s="36">
        <v>55</v>
      </c>
      <c r="BG7" s="38">
        <v>434</v>
      </c>
      <c r="BH7" s="36">
        <v>230</v>
      </c>
      <c r="BI7" s="36">
        <v>77</v>
      </c>
      <c r="BJ7" s="36">
        <v>226</v>
      </c>
      <c r="BK7" s="36">
        <v>2</v>
      </c>
      <c r="BL7" s="36">
        <v>1</v>
      </c>
      <c r="BM7" s="36">
        <v>0</v>
      </c>
      <c r="BN7" s="36">
        <v>0</v>
      </c>
      <c r="BO7" s="36">
        <v>0</v>
      </c>
      <c r="BP7" s="36">
        <v>0</v>
      </c>
      <c r="BQ7" s="36">
        <v>125</v>
      </c>
      <c r="BR7" s="38">
        <v>661</v>
      </c>
      <c r="BT7" s="76"/>
      <c r="BU7" s="138"/>
      <c r="BV7" s="138"/>
      <c r="BW7" s="138"/>
      <c r="BX7" s="138"/>
      <c r="BY7" s="138"/>
      <c r="BZ7" s="138"/>
      <c r="CA7" s="138"/>
      <c r="CB7" s="138"/>
      <c r="CC7" s="138"/>
      <c r="CD7" s="138"/>
      <c r="CE7" s="138"/>
      <c r="CF7" s="138"/>
      <c r="CG7" s="138"/>
      <c r="CH7" s="138"/>
      <c r="CI7" s="138"/>
      <c r="CJ7" s="138"/>
      <c r="CK7" s="138"/>
      <c r="CL7" s="138"/>
      <c r="CM7" s="138"/>
      <c r="CN7" s="138"/>
      <c r="CO7" s="138"/>
    </row>
    <row r="8" spans="1:93" s="36" customFormat="1" ht="12.75" x14ac:dyDescent="0.2">
      <c r="A8" s="180" t="s">
        <v>14</v>
      </c>
      <c r="B8" s="36">
        <v>136</v>
      </c>
      <c r="C8" s="36">
        <v>5</v>
      </c>
      <c r="D8" s="36">
        <v>8</v>
      </c>
      <c r="E8" s="36">
        <v>80</v>
      </c>
      <c r="F8" s="37">
        <v>229</v>
      </c>
      <c r="G8" s="36">
        <v>169</v>
      </c>
      <c r="H8" s="36">
        <v>4</v>
      </c>
      <c r="I8" s="36">
        <v>10</v>
      </c>
      <c r="J8" s="36">
        <v>64</v>
      </c>
      <c r="K8" s="38">
        <v>247</v>
      </c>
      <c r="L8" s="36">
        <v>198</v>
      </c>
      <c r="M8" s="36">
        <v>5</v>
      </c>
      <c r="N8" s="36">
        <v>9</v>
      </c>
      <c r="O8" s="36">
        <v>68</v>
      </c>
      <c r="P8" s="38">
        <v>280</v>
      </c>
      <c r="Q8" s="36">
        <v>169</v>
      </c>
      <c r="R8" s="36">
        <v>5</v>
      </c>
      <c r="S8" s="36">
        <v>3</v>
      </c>
      <c r="T8" s="36">
        <v>4</v>
      </c>
      <c r="U8" s="36">
        <v>3</v>
      </c>
      <c r="V8" s="36">
        <v>1</v>
      </c>
      <c r="W8" s="36">
        <v>4</v>
      </c>
      <c r="X8" s="36">
        <v>0</v>
      </c>
      <c r="Y8" s="36">
        <v>0</v>
      </c>
      <c r="Z8" s="36">
        <v>77</v>
      </c>
      <c r="AA8" s="38">
        <v>266</v>
      </c>
      <c r="AB8" s="36">
        <v>141</v>
      </c>
      <c r="AC8" s="36">
        <v>1</v>
      </c>
      <c r="AD8" s="36">
        <v>9</v>
      </c>
      <c r="AE8" s="36">
        <v>12</v>
      </c>
      <c r="AF8" s="36">
        <v>4</v>
      </c>
      <c r="AG8" s="36">
        <v>0</v>
      </c>
      <c r="AH8" s="36">
        <v>4</v>
      </c>
      <c r="AI8" s="36">
        <v>0</v>
      </c>
      <c r="AJ8" s="36">
        <v>0</v>
      </c>
      <c r="AK8" s="36">
        <v>89</v>
      </c>
      <c r="AL8" s="38">
        <v>260</v>
      </c>
      <c r="AM8" s="38"/>
      <c r="AN8" s="36">
        <v>2442</v>
      </c>
      <c r="AO8" s="36">
        <v>210</v>
      </c>
      <c r="AP8" s="36">
        <v>53</v>
      </c>
      <c r="AQ8" s="36">
        <v>1519</v>
      </c>
      <c r="AR8" s="36">
        <v>4224</v>
      </c>
      <c r="AS8" s="36">
        <v>3367</v>
      </c>
      <c r="AT8" s="36">
        <v>218</v>
      </c>
      <c r="AU8" s="36">
        <v>34</v>
      </c>
      <c r="AV8" s="36">
        <v>2988</v>
      </c>
      <c r="AW8" s="38">
        <v>6607</v>
      </c>
      <c r="AX8" s="36">
        <v>3332</v>
      </c>
      <c r="AY8" s="36">
        <v>175</v>
      </c>
      <c r="AZ8" s="36">
        <v>36</v>
      </c>
      <c r="BA8" s="36">
        <v>2780</v>
      </c>
      <c r="BB8" s="38">
        <v>6323</v>
      </c>
      <c r="BC8" s="36">
        <v>725</v>
      </c>
      <c r="BD8" s="36">
        <v>28</v>
      </c>
      <c r="BE8" s="36">
        <v>32</v>
      </c>
      <c r="BF8" s="36">
        <v>286</v>
      </c>
      <c r="BG8" s="38">
        <v>1071</v>
      </c>
      <c r="BH8" s="36">
        <v>677</v>
      </c>
      <c r="BI8" s="36">
        <v>15</v>
      </c>
      <c r="BJ8" s="36">
        <v>31</v>
      </c>
      <c r="BK8" s="36">
        <v>16</v>
      </c>
      <c r="BL8" s="36">
        <v>7</v>
      </c>
      <c r="BM8" s="36">
        <v>1</v>
      </c>
      <c r="BN8" s="36">
        <v>8</v>
      </c>
      <c r="BO8" s="36">
        <v>0</v>
      </c>
      <c r="BP8" s="36">
        <v>0</v>
      </c>
      <c r="BQ8" s="36">
        <v>298</v>
      </c>
      <c r="BR8" s="38">
        <v>1053</v>
      </c>
      <c r="BT8" s="76"/>
      <c r="BU8" s="138"/>
      <c r="BV8" s="138"/>
      <c r="BW8" s="138"/>
      <c r="BX8" s="138"/>
      <c r="BY8" s="138"/>
      <c r="BZ8" s="138"/>
      <c r="CA8" s="138"/>
      <c r="CB8" s="138"/>
      <c r="CC8" s="138"/>
      <c r="CD8" s="138"/>
      <c r="CE8" s="138"/>
      <c r="CF8" s="138"/>
      <c r="CG8" s="138"/>
      <c r="CH8" s="138"/>
      <c r="CI8" s="138"/>
      <c r="CJ8" s="138"/>
      <c r="CK8" s="138"/>
      <c r="CL8" s="138"/>
      <c r="CM8" s="138"/>
      <c r="CN8" s="138"/>
      <c r="CO8" s="138"/>
    </row>
    <row r="9" spans="1:93" s="36" customFormat="1" ht="12.75" x14ac:dyDescent="0.2">
      <c r="A9" s="180" t="s">
        <v>15</v>
      </c>
      <c r="B9" s="36">
        <v>9382</v>
      </c>
      <c r="C9" s="36">
        <v>5513</v>
      </c>
      <c r="D9" s="36">
        <v>780</v>
      </c>
      <c r="E9" s="36">
        <v>2559</v>
      </c>
      <c r="F9" s="37">
        <v>18234</v>
      </c>
      <c r="G9" s="36">
        <v>9580</v>
      </c>
      <c r="H9" s="36">
        <v>4461</v>
      </c>
      <c r="I9" s="36">
        <v>716</v>
      </c>
      <c r="J9" s="36">
        <v>2662</v>
      </c>
      <c r="K9" s="38">
        <v>17419</v>
      </c>
      <c r="L9" s="36">
        <v>9128</v>
      </c>
      <c r="M9" s="36">
        <v>3773</v>
      </c>
      <c r="N9" s="36">
        <v>569</v>
      </c>
      <c r="O9" s="36">
        <v>2939</v>
      </c>
      <c r="P9" s="38">
        <v>16409</v>
      </c>
      <c r="Q9" s="36">
        <v>8122</v>
      </c>
      <c r="R9" s="36">
        <v>3875</v>
      </c>
      <c r="S9" s="36">
        <v>533</v>
      </c>
      <c r="T9" s="36">
        <v>41</v>
      </c>
      <c r="U9" s="36">
        <v>294</v>
      </c>
      <c r="V9" s="36">
        <v>5</v>
      </c>
      <c r="W9" s="36">
        <v>11</v>
      </c>
      <c r="X9" s="36">
        <v>3</v>
      </c>
      <c r="Y9" s="36">
        <v>15</v>
      </c>
      <c r="Z9" s="36">
        <v>2438</v>
      </c>
      <c r="AA9" s="38">
        <v>15337</v>
      </c>
      <c r="AB9" s="36">
        <v>7425</v>
      </c>
      <c r="AC9" s="36">
        <v>3279</v>
      </c>
      <c r="AD9" s="36">
        <v>499</v>
      </c>
      <c r="AE9" s="36">
        <v>25</v>
      </c>
      <c r="AF9" s="36">
        <v>46</v>
      </c>
      <c r="AG9" s="36">
        <v>0</v>
      </c>
      <c r="AH9" s="36">
        <v>4</v>
      </c>
      <c r="AI9" s="36">
        <v>1</v>
      </c>
      <c r="AJ9" s="36">
        <v>4</v>
      </c>
      <c r="AK9" s="36">
        <v>2393</v>
      </c>
      <c r="AL9" s="38">
        <v>13676</v>
      </c>
      <c r="AM9" s="38"/>
      <c r="AN9" s="36">
        <v>63786</v>
      </c>
      <c r="AO9" s="36">
        <v>12435</v>
      </c>
      <c r="AP9" s="36">
        <v>12526</v>
      </c>
      <c r="AQ9" s="36">
        <v>44257</v>
      </c>
      <c r="AR9" s="36">
        <v>133004</v>
      </c>
      <c r="AS9" s="36">
        <v>39223.94</v>
      </c>
      <c r="AT9" s="36">
        <v>10739.41</v>
      </c>
      <c r="AU9" s="36">
        <v>8504.44</v>
      </c>
      <c r="AV9" s="36">
        <v>23612.34</v>
      </c>
      <c r="AW9" s="38">
        <v>82080.13</v>
      </c>
      <c r="AX9" s="36">
        <v>32323</v>
      </c>
      <c r="AY9" s="36">
        <v>11915</v>
      </c>
      <c r="AZ9" s="36">
        <v>6935</v>
      </c>
      <c r="BA9" s="36">
        <v>11885</v>
      </c>
      <c r="BB9" s="38">
        <v>63058</v>
      </c>
      <c r="BC9" s="36">
        <v>38738</v>
      </c>
      <c r="BD9" s="36">
        <v>20163</v>
      </c>
      <c r="BE9" s="36">
        <v>4083</v>
      </c>
      <c r="BF9" s="36">
        <v>7602</v>
      </c>
      <c r="BG9" s="38">
        <v>70586</v>
      </c>
      <c r="BH9" s="36">
        <v>34255</v>
      </c>
      <c r="BI9" s="36">
        <v>15388</v>
      </c>
      <c r="BJ9" s="36">
        <v>2317</v>
      </c>
      <c r="BK9" s="36">
        <v>66</v>
      </c>
      <c r="BL9" s="36">
        <v>340</v>
      </c>
      <c r="BM9" s="36">
        <v>5</v>
      </c>
      <c r="BN9" s="36">
        <v>15</v>
      </c>
      <c r="BO9" s="36">
        <v>4</v>
      </c>
      <c r="BP9" s="36">
        <v>19</v>
      </c>
      <c r="BQ9" s="36">
        <v>10432</v>
      </c>
      <c r="BR9" s="38">
        <v>62841</v>
      </c>
      <c r="BT9" s="76"/>
      <c r="BU9" s="138"/>
      <c r="BV9" s="138"/>
      <c r="BW9" s="138"/>
      <c r="BX9" s="138"/>
      <c r="BY9" s="138"/>
      <c r="BZ9" s="138"/>
      <c r="CA9" s="138"/>
      <c r="CB9" s="138"/>
      <c r="CC9" s="138"/>
      <c r="CD9" s="138"/>
      <c r="CE9" s="138"/>
      <c r="CF9" s="138"/>
      <c r="CG9" s="138"/>
      <c r="CH9" s="138"/>
      <c r="CI9" s="138"/>
      <c r="CJ9" s="138"/>
      <c r="CK9" s="138"/>
      <c r="CL9" s="138"/>
      <c r="CM9" s="138"/>
      <c r="CN9" s="138"/>
      <c r="CO9" s="138"/>
    </row>
    <row r="10" spans="1:93" s="36" customFormat="1" ht="12.75" x14ac:dyDescent="0.2">
      <c r="A10" s="180" t="s">
        <v>16</v>
      </c>
      <c r="B10" s="36">
        <v>706</v>
      </c>
      <c r="C10" s="36">
        <v>559</v>
      </c>
      <c r="D10" s="36">
        <v>218</v>
      </c>
      <c r="E10" s="36">
        <v>296</v>
      </c>
      <c r="F10" s="37">
        <v>1779</v>
      </c>
      <c r="G10" s="36">
        <v>575</v>
      </c>
      <c r="H10" s="36">
        <v>250</v>
      </c>
      <c r="I10" s="36">
        <v>24</v>
      </c>
      <c r="J10" s="36">
        <v>675</v>
      </c>
      <c r="K10" s="38">
        <v>1524</v>
      </c>
      <c r="L10" s="36">
        <v>732</v>
      </c>
      <c r="M10" s="36">
        <v>27</v>
      </c>
      <c r="N10" s="36">
        <v>191</v>
      </c>
      <c r="O10" s="36">
        <v>399</v>
      </c>
      <c r="P10" s="38">
        <v>1349</v>
      </c>
      <c r="Q10" s="36">
        <v>1009</v>
      </c>
      <c r="R10" s="36">
        <v>150</v>
      </c>
      <c r="S10" s="36">
        <v>121</v>
      </c>
      <c r="T10" s="36">
        <v>15</v>
      </c>
      <c r="U10" s="36">
        <v>10</v>
      </c>
      <c r="V10" s="36">
        <v>0</v>
      </c>
      <c r="W10" s="36">
        <v>0</v>
      </c>
      <c r="X10" s="36">
        <v>0</v>
      </c>
      <c r="Y10" s="36">
        <v>0</v>
      </c>
      <c r="Z10" s="36">
        <v>619</v>
      </c>
      <c r="AA10" s="38">
        <v>1924</v>
      </c>
      <c r="AB10" s="36">
        <v>1278</v>
      </c>
      <c r="AC10" s="36">
        <v>191</v>
      </c>
      <c r="AD10" s="36">
        <v>156</v>
      </c>
      <c r="AE10" s="36">
        <v>6</v>
      </c>
      <c r="AF10" s="36">
        <v>7</v>
      </c>
      <c r="AG10" s="36">
        <v>0</v>
      </c>
      <c r="AH10" s="36">
        <v>1</v>
      </c>
      <c r="AI10" s="36">
        <v>0</v>
      </c>
      <c r="AJ10" s="36">
        <v>2</v>
      </c>
      <c r="AK10" s="36">
        <v>891</v>
      </c>
      <c r="AL10" s="38">
        <v>2532</v>
      </c>
      <c r="AM10" s="38"/>
      <c r="AN10" s="36">
        <v>334</v>
      </c>
      <c r="AO10" s="36">
        <v>89</v>
      </c>
      <c r="AP10" s="36">
        <v>182</v>
      </c>
      <c r="AQ10" s="36">
        <v>120</v>
      </c>
      <c r="AR10" s="36">
        <v>725</v>
      </c>
      <c r="AS10" s="36">
        <v>741</v>
      </c>
      <c r="AT10" s="36">
        <v>133</v>
      </c>
      <c r="AU10" s="36">
        <v>89</v>
      </c>
      <c r="AV10" s="36">
        <v>369</v>
      </c>
      <c r="AW10" s="38">
        <v>1332</v>
      </c>
      <c r="AX10" s="36">
        <v>907</v>
      </c>
      <c r="AY10" s="36">
        <v>171</v>
      </c>
      <c r="AZ10" s="36">
        <v>308</v>
      </c>
      <c r="BA10" s="36">
        <v>913</v>
      </c>
      <c r="BB10" s="38">
        <v>2299</v>
      </c>
      <c r="BC10" s="36">
        <v>2067</v>
      </c>
      <c r="BD10" s="36">
        <v>1193</v>
      </c>
      <c r="BE10" s="36">
        <v>931</v>
      </c>
      <c r="BF10" s="36">
        <v>2011</v>
      </c>
      <c r="BG10" s="38">
        <v>6202</v>
      </c>
      <c r="BH10" s="36">
        <v>3594</v>
      </c>
      <c r="BI10" s="36">
        <v>618</v>
      </c>
      <c r="BJ10" s="36">
        <v>492</v>
      </c>
      <c r="BK10" s="36">
        <v>21</v>
      </c>
      <c r="BL10" s="36">
        <v>17</v>
      </c>
      <c r="BM10" s="36">
        <v>0</v>
      </c>
      <c r="BN10" s="36">
        <v>1</v>
      </c>
      <c r="BO10" s="36">
        <v>0</v>
      </c>
      <c r="BP10" s="36">
        <v>2</v>
      </c>
      <c r="BQ10" s="36">
        <v>2584</v>
      </c>
      <c r="BR10" s="38">
        <v>7329</v>
      </c>
      <c r="BT10" s="76"/>
      <c r="BU10" s="138"/>
      <c r="BV10" s="138"/>
      <c r="BW10" s="138"/>
      <c r="BX10" s="138"/>
      <c r="BY10" s="138"/>
      <c r="BZ10" s="138"/>
      <c r="CA10" s="138"/>
      <c r="CB10" s="138"/>
      <c r="CC10" s="138"/>
      <c r="CD10" s="138"/>
      <c r="CE10" s="138"/>
      <c r="CF10" s="138"/>
      <c r="CG10" s="138"/>
      <c r="CH10" s="138"/>
      <c r="CI10" s="138"/>
      <c r="CJ10" s="138"/>
      <c r="CK10" s="138"/>
      <c r="CL10" s="138"/>
      <c r="CM10" s="138"/>
      <c r="CN10" s="138"/>
      <c r="CO10" s="138"/>
    </row>
    <row r="11" spans="1:93" s="36" customFormat="1" ht="12.75" x14ac:dyDescent="0.2">
      <c r="A11" s="180" t="s">
        <v>17</v>
      </c>
      <c r="B11" s="36">
        <v>541</v>
      </c>
      <c r="C11" s="36">
        <v>36</v>
      </c>
      <c r="D11" s="36">
        <v>10</v>
      </c>
      <c r="E11" s="36">
        <v>85</v>
      </c>
      <c r="F11" s="37">
        <v>672</v>
      </c>
      <c r="G11" s="36">
        <v>857</v>
      </c>
      <c r="H11" s="36">
        <v>42</v>
      </c>
      <c r="I11" s="36">
        <v>29</v>
      </c>
      <c r="J11" s="36">
        <v>132</v>
      </c>
      <c r="K11" s="38">
        <v>1060</v>
      </c>
      <c r="L11" s="36">
        <v>575</v>
      </c>
      <c r="M11" s="36">
        <v>25</v>
      </c>
      <c r="N11" s="36">
        <v>4</v>
      </c>
      <c r="O11" s="36">
        <v>92</v>
      </c>
      <c r="P11" s="38">
        <v>696</v>
      </c>
      <c r="Q11" s="36">
        <v>244</v>
      </c>
      <c r="R11" s="36">
        <v>20</v>
      </c>
      <c r="S11" s="36">
        <v>5</v>
      </c>
      <c r="T11" s="36">
        <v>1</v>
      </c>
      <c r="U11" s="36">
        <v>5</v>
      </c>
      <c r="V11" s="36">
        <v>20</v>
      </c>
      <c r="W11" s="36">
        <v>1</v>
      </c>
      <c r="X11" s="36">
        <v>0</v>
      </c>
      <c r="Y11" s="36">
        <v>2</v>
      </c>
      <c r="Z11" s="36">
        <v>69</v>
      </c>
      <c r="AA11" s="38">
        <v>367</v>
      </c>
      <c r="AB11" s="36">
        <v>173</v>
      </c>
      <c r="AC11" s="36">
        <v>13</v>
      </c>
      <c r="AD11" s="36">
        <v>6</v>
      </c>
      <c r="AE11" s="36">
        <v>8</v>
      </c>
      <c r="AF11" s="36">
        <v>8</v>
      </c>
      <c r="AG11" s="36">
        <v>1</v>
      </c>
      <c r="AH11" s="36">
        <v>0</v>
      </c>
      <c r="AI11" s="36">
        <v>0</v>
      </c>
      <c r="AJ11" s="36">
        <v>0</v>
      </c>
      <c r="AK11" s="36">
        <v>41</v>
      </c>
      <c r="AL11" s="38">
        <v>250</v>
      </c>
      <c r="AM11" s="38"/>
      <c r="AN11" s="36">
        <v>246</v>
      </c>
      <c r="AO11" s="36">
        <v>32</v>
      </c>
      <c r="AP11" s="36">
        <v>21</v>
      </c>
      <c r="AQ11" s="36">
        <v>63</v>
      </c>
      <c r="AR11" s="36">
        <v>362</v>
      </c>
      <c r="AS11" s="36">
        <v>455</v>
      </c>
      <c r="AT11" s="36">
        <v>28</v>
      </c>
      <c r="AU11" s="36">
        <v>22</v>
      </c>
      <c r="AV11" s="36">
        <v>181</v>
      </c>
      <c r="AW11" s="38">
        <v>686</v>
      </c>
      <c r="AX11" s="36">
        <v>716</v>
      </c>
      <c r="AY11" s="36">
        <v>220</v>
      </c>
      <c r="AZ11" s="36">
        <v>97</v>
      </c>
      <c r="BA11" s="36">
        <v>128</v>
      </c>
      <c r="BB11" s="38">
        <v>1161</v>
      </c>
      <c r="BC11" s="36">
        <v>1752</v>
      </c>
      <c r="BD11" s="36">
        <v>196</v>
      </c>
      <c r="BE11" s="36">
        <v>60</v>
      </c>
      <c r="BF11" s="36">
        <v>325</v>
      </c>
      <c r="BG11" s="38">
        <v>2333</v>
      </c>
      <c r="BH11" s="36">
        <v>1849</v>
      </c>
      <c r="BI11" s="36">
        <v>100</v>
      </c>
      <c r="BJ11" s="36">
        <v>44</v>
      </c>
      <c r="BK11" s="36">
        <v>9</v>
      </c>
      <c r="BL11" s="36">
        <v>13</v>
      </c>
      <c r="BM11" s="36">
        <v>21</v>
      </c>
      <c r="BN11" s="36">
        <v>1</v>
      </c>
      <c r="BO11" s="36">
        <v>0</v>
      </c>
      <c r="BP11" s="36">
        <v>2</v>
      </c>
      <c r="BQ11" s="36">
        <v>334</v>
      </c>
      <c r="BR11" s="38">
        <v>2373</v>
      </c>
      <c r="BT11" s="76"/>
      <c r="BU11" s="138"/>
      <c r="BV11" s="138"/>
      <c r="BW11" s="138"/>
      <c r="BX11" s="138"/>
      <c r="BY11" s="138"/>
      <c r="BZ11" s="138"/>
      <c r="CA11" s="138"/>
      <c r="CB11" s="138"/>
      <c r="CC11" s="138"/>
      <c r="CD11" s="138"/>
      <c r="CE11" s="138"/>
      <c r="CF11" s="138"/>
      <c r="CG11" s="138"/>
      <c r="CH11" s="138"/>
      <c r="CI11" s="138"/>
      <c r="CJ11" s="138"/>
      <c r="CK11" s="138"/>
      <c r="CL11" s="138"/>
      <c r="CM11" s="138"/>
      <c r="CN11" s="138"/>
      <c r="CO11" s="138"/>
    </row>
    <row r="12" spans="1:93" s="36" customFormat="1" ht="12.75" x14ac:dyDescent="0.2">
      <c r="A12" s="180" t="s">
        <v>18</v>
      </c>
      <c r="B12" s="36">
        <v>2655</v>
      </c>
      <c r="C12" s="36">
        <v>0</v>
      </c>
      <c r="D12" s="36">
        <v>0</v>
      </c>
      <c r="E12" s="36">
        <v>1576</v>
      </c>
      <c r="F12" s="37">
        <v>4231</v>
      </c>
      <c r="G12" s="36">
        <v>3332</v>
      </c>
      <c r="H12" s="36">
        <v>0</v>
      </c>
      <c r="I12" s="36">
        <v>0</v>
      </c>
      <c r="J12" s="36">
        <v>1496</v>
      </c>
      <c r="K12" s="38">
        <v>4828</v>
      </c>
      <c r="L12" s="36">
        <v>2754</v>
      </c>
      <c r="M12" s="36">
        <v>0</v>
      </c>
      <c r="N12" s="36">
        <v>0</v>
      </c>
      <c r="O12" s="36">
        <v>1541</v>
      </c>
      <c r="P12" s="38">
        <v>4295</v>
      </c>
      <c r="Q12" s="36">
        <v>2547</v>
      </c>
      <c r="R12" s="36">
        <v>0</v>
      </c>
      <c r="S12" s="36">
        <v>0</v>
      </c>
      <c r="T12" s="36">
        <v>48</v>
      </c>
      <c r="U12" s="36">
        <v>78</v>
      </c>
      <c r="V12" s="36">
        <v>0</v>
      </c>
      <c r="W12" s="36">
        <v>25</v>
      </c>
      <c r="X12" s="36">
        <v>3</v>
      </c>
      <c r="Y12" s="36">
        <v>0</v>
      </c>
      <c r="Z12" s="36">
        <v>2270</v>
      </c>
      <c r="AA12" s="38">
        <v>4971</v>
      </c>
      <c r="AB12" s="36">
        <v>2134</v>
      </c>
      <c r="AC12" s="36">
        <v>0</v>
      </c>
      <c r="AD12" s="36">
        <v>0</v>
      </c>
      <c r="AE12" s="36">
        <v>64</v>
      </c>
      <c r="AF12" s="36">
        <v>80</v>
      </c>
      <c r="AG12" s="36">
        <v>0</v>
      </c>
      <c r="AH12" s="36">
        <v>19</v>
      </c>
      <c r="AI12" s="36">
        <v>4</v>
      </c>
      <c r="AJ12" s="36">
        <v>0</v>
      </c>
      <c r="AK12" s="36">
        <v>2429</v>
      </c>
      <c r="AL12" s="38">
        <v>4730</v>
      </c>
      <c r="AM12" s="38"/>
      <c r="AN12" s="36">
        <v>5332</v>
      </c>
      <c r="AO12" s="36">
        <v>0</v>
      </c>
      <c r="AP12" s="36">
        <v>0</v>
      </c>
      <c r="AQ12" s="36">
        <v>1704</v>
      </c>
      <c r="AR12" s="36">
        <v>7036</v>
      </c>
      <c r="AS12" s="36">
        <v>5500</v>
      </c>
      <c r="AT12" s="36">
        <v>0</v>
      </c>
      <c r="AU12" s="36">
        <v>0</v>
      </c>
      <c r="AV12" s="36">
        <v>1764</v>
      </c>
      <c r="AW12" s="38">
        <v>7264</v>
      </c>
      <c r="AX12" s="36">
        <v>6847</v>
      </c>
      <c r="AY12" s="36">
        <v>0</v>
      </c>
      <c r="AZ12" s="36">
        <v>0</v>
      </c>
      <c r="BA12" s="36">
        <v>2172</v>
      </c>
      <c r="BB12" s="38">
        <v>9019</v>
      </c>
      <c r="BC12" s="36">
        <v>10248</v>
      </c>
      <c r="BD12" s="36">
        <v>0</v>
      </c>
      <c r="BE12" s="36">
        <v>0</v>
      </c>
      <c r="BF12" s="36">
        <v>5544</v>
      </c>
      <c r="BG12" s="38">
        <v>15792</v>
      </c>
      <c r="BH12" s="36">
        <v>10767</v>
      </c>
      <c r="BI12" s="36">
        <v>0</v>
      </c>
      <c r="BJ12" s="36">
        <v>0</v>
      </c>
      <c r="BK12" s="36">
        <v>112</v>
      </c>
      <c r="BL12" s="36">
        <v>158</v>
      </c>
      <c r="BM12" s="36">
        <v>0</v>
      </c>
      <c r="BN12" s="36">
        <v>44</v>
      </c>
      <c r="BO12" s="36">
        <v>7</v>
      </c>
      <c r="BP12" s="36">
        <v>0</v>
      </c>
      <c r="BQ12" s="36">
        <v>7736</v>
      </c>
      <c r="BR12" s="38">
        <v>18824</v>
      </c>
      <c r="BT12" s="76"/>
      <c r="BU12" s="138"/>
      <c r="BV12" s="138"/>
      <c r="BW12" s="138"/>
      <c r="BX12" s="138"/>
      <c r="BY12" s="138"/>
      <c r="BZ12" s="138"/>
      <c r="CA12" s="138"/>
      <c r="CB12" s="138"/>
      <c r="CC12" s="138"/>
      <c r="CD12" s="138"/>
      <c r="CE12" s="138"/>
      <c r="CF12" s="138"/>
      <c r="CG12" s="138"/>
      <c r="CH12" s="138"/>
      <c r="CI12" s="138"/>
      <c r="CJ12" s="138"/>
      <c r="CK12" s="138"/>
      <c r="CL12" s="138"/>
      <c r="CM12" s="138"/>
      <c r="CN12" s="138"/>
      <c r="CO12" s="138"/>
    </row>
    <row r="13" spans="1:93" s="36" customFormat="1" ht="12.75" x14ac:dyDescent="0.2">
      <c r="A13" s="180" t="s">
        <v>19</v>
      </c>
      <c r="B13" s="36">
        <v>1</v>
      </c>
      <c r="C13" s="36">
        <v>0</v>
      </c>
      <c r="D13" s="36">
        <v>2</v>
      </c>
      <c r="E13" s="36">
        <v>0</v>
      </c>
      <c r="F13" s="37">
        <v>3</v>
      </c>
      <c r="G13" s="36">
        <v>7</v>
      </c>
      <c r="H13" s="36">
        <v>1</v>
      </c>
      <c r="I13" s="36">
        <v>6</v>
      </c>
      <c r="J13" s="36">
        <v>7</v>
      </c>
      <c r="K13" s="38">
        <v>21</v>
      </c>
      <c r="L13" s="36">
        <v>9</v>
      </c>
      <c r="M13" s="36">
        <v>2</v>
      </c>
      <c r="N13" s="36">
        <v>0</v>
      </c>
      <c r="O13" s="36">
        <v>4</v>
      </c>
      <c r="P13" s="38">
        <v>15</v>
      </c>
      <c r="Q13" s="36">
        <v>11</v>
      </c>
      <c r="R13" s="36">
        <v>2</v>
      </c>
      <c r="S13" s="36">
        <v>2</v>
      </c>
      <c r="T13" s="36">
        <v>2</v>
      </c>
      <c r="U13" s="36">
        <v>0</v>
      </c>
      <c r="V13" s="36">
        <v>0</v>
      </c>
      <c r="W13" s="36">
        <v>0</v>
      </c>
      <c r="X13" s="36">
        <v>0</v>
      </c>
      <c r="Y13" s="36">
        <v>0</v>
      </c>
      <c r="Z13" s="36">
        <v>0</v>
      </c>
      <c r="AA13" s="38">
        <v>17</v>
      </c>
      <c r="AB13" s="36">
        <v>6</v>
      </c>
      <c r="AC13" s="36">
        <v>0</v>
      </c>
      <c r="AD13" s="36">
        <v>1</v>
      </c>
      <c r="AE13" s="36">
        <v>0</v>
      </c>
      <c r="AF13" s="36">
        <v>0</v>
      </c>
      <c r="AG13" s="36">
        <v>0</v>
      </c>
      <c r="AH13" s="36">
        <v>0</v>
      </c>
      <c r="AI13" s="36">
        <v>0</v>
      </c>
      <c r="AJ13" s="36">
        <v>0</v>
      </c>
      <c r="AK13" s="36">
        <v>2</v>
      </c>
      <c r="AL13" s="38">
        <v>9</v>
      </c>
      <c r="AM13" s="38"/>
      <c r="AN13" s="36">
        <v>831</v>
      </c>
      <c r="AO13" s="36">
        <v>60</v>
      </c>
      <c r="AP13" s="36">
        <v>45</v>
      </c>
      <c r="AQ13" s="36">
        <v>172</v>
      </c>
      <c r="AR13" s="36">
        <v>1108</v>
      </c>
      <c r="AS13" s="36">
        <v>222</v>
      </c>
      <c r="AT13" s="36">
        <v>72</v>
      </c>
      <c r="AU13" s="36">
        <v>20</v>
      </c>
      <c r="AV13" s="36">
        <v>85</v>
      </c>
      <c r="AW13" s="38">
        <v>399</v>
      </c>
      <c r="AX13" s="36">
        <v>46</v>
      </c>
      <c r="AY13" s="36">
        <v>4</v>
      </c>
      <c r="AZ13" s="36">
        <v>7</v>
      </c>
      <c r="BA13" s="36">
        <v>12</v>
      </c>
      <c r="BB13" s="38">
        <v>69</v>
      </c>
      <c r="BC13" s="36">
        <v>29</v>
      </c>
      <c r="BD13" s="36">
        <v>4</v>
      </c>
      <c r="BE13" s="36">
        <v>2</v>
      </c>
      <c r="BF13" s="36">
        <v>23</v>
      </c>
      <c r="BG13" s="38">
        <v>58</v>
      </c>
      <c r="BH13" s="36">
        <v>33</v>
      </c>
      <c r="BI13" s="36">
        <v>5</v>
      </c>
      <c r="BJ13" s="36">
        <v>9</v>
      </c>
      <c r="BK13" s="36">
        <v>2</v>
      </c>
      <c r="BL13" s="36">
        <v>0</v>
      </c>
      <c r="BM13" s="36">
        <v>0</v>
      </c>
      <c r="BN13" s="36">
        <v>0</v>
      </c>
      <c r="BO13" s="36">
        <v>0</v>
      </c>
      <c r="BP13" s="36">
        <v>0</v>
      </c>
      <c r="BQ13" s="36">
        <v>13</v>
      </c>
      <c r="BR13" s="38">
        <v>62</v>
      </c>
      <c r="BT13" s="76"/>
      <c r="BU13" s="138"/>
      <c r="BV13" s="138"/>
      <c r="BW13" s="138"/>
      <c r="BX13" s="138"/>
      <c r="BY13" s="138"/>
      <c r="BZ13" s="138"/>
      <c r="CA13" s="138"/>
      <c r="CB13" s="138"/>
      <c r="CC13" s="138"/>
      <c r="CD13" s="138"/>
      <c r="CE13" s="138"/>
      <c r="CF13" s="138"/>
      <c r="CG13" s="138"/>
      <c r="CH13" s="138"/>
      <c r="CI13" s="138"/>
      <c r="CJ13" s="138"/>
      <c r="CK13" s="138"/>
      <c r="CL13" s="138"/>
      <c r="CM13" s="138"/>
      <c r="CN13" s="138"/>
      <c r="CO13" s="138"/>
    </row>
    <row r="14" spans="1:93" s="36" customFormat="1" ht="12.75" x14ac:dyDescent="0.2">
      <c r="A14" s="180" t="s">
        <v>20</v>
      </c>
      <c r="B14" s="36">
        <v>6</v>
      </c>
      <c r="C14" s="36">
        <v>3</v>
      </c>
      <c r="D14" s="36">
        <v>0</v>
      </c>
      <c r="E14" s="36">
        <v>2</v>
      </c>
      <c r="F14" s="37">
        <v>11</v>
      </c>
      <c r="G14" s="36">
        <v>5</v>
      </c>
      <c r="H14" s="36">
        <v>0</v>
      </c>
      <c r="I14" s="36">
        <v>0</v>
      </c>
      <c r="J14" s="36">
        <v>2</v>
      </c>
      <c r="K14" s="38">
        <v>7</v>
      </c>
      <c r="L14" s="36">
        <v>8</v>
      </c>
      <c r="M14" s="36">
        <v>1</v>
      </c>
      <c r="N14" s="36">
        <v>0</v>
      </c>
      <c r="O14" s="36">
        <v>4</v>
      </c>
      <c r="P14" s="38">
        <v>13</v>
      </c>
      <c r="Q14" s="36">
        <v>4</v>
      </c>
      <c r="R14" s="36">
        <v>0</v>
      </c>
      <c r="S14" s="36">
        <v>0</v>
      </c>
      <c r="T14" s="36">
        <v>1</v>
      </c>
      <c r="U14" s="36">
        <v>0</v>
      </c>
      <c r="V14" s="36">
        <v>0</v>
      </c>
      <c r="W14" s="36">
        <v>0</v>
      </c>
      <c r="X14" s="36">
        <v>0</v>
      </c>
      <c r="Y14" s="36">
        <v>0</v>
      </c>
      <c r="Z14" s="36">
        <v>1</v>
      </c>
      <c r="AA14" s="38">
        <v>6</v>
      </c>
      <c r="AB14" s="36">
        <v>2</v>
      </c>
      <c r="AC14" s="36">
        <v>0</v>
      </c>
      <c r="AD14" s="36">
        <v>0</v>
      </c>
      <c r="AE14" s="36">
        <v>0</v>
      </c>
      <c r="AF14" s="36">
        <v>0</v>
      </c>
      <c r="AG14" s="36">
        <v>0</v>
      </c>
      <c r="AH14" s="36">
        <v>0</v>
      </c>
      <c r="AI14" s="36">
        <v>0</v>
      </c>
      <c r="AJ14" s="36">
        <v>0</v>
      </c>
      <c r="AK14" s="36">
        <v>2</v>
      </c>
      <c r="AL14" s="38">
        <v>4</v>
      </c>
      <c r="AM14" s="38"/>
      <c r="AN14" s="36">
        <v>18</v>
      </c>
      <c r="AO14" s="36">
        <v>4</v>
      </c>
      <c r="AP14" s="36">
        <v>4</v>
      </c>
      <c r="AQ14" s="36">
        <v>8</v>
      </c>
      <c r="AR14" s="36">
        <v>34</v>
      </c>
      <c r="AS14" s="36">
        <v>16</v>
      </c>
      <c r="AT14" s="36">
        <v>10</v>
      </c>
      <c r="AU14" s="36">
        <v>1</v>
      </c>
      <c r="AV14" s="36">
        <v>7</v>
      </c>
      <c r="AW14" s="38">
        <v>34</v>
      </c>
      <c r="AX14" s="36">
        <v>21</v>
      </c>
      <c r="AY14" s="36">
        <v>6</v>
      </c>
      <c r="AZ14" s="36">
        <v>0</v>
      </c>
      <c r="BA14" s="36">
        <v>10</v>
      </c>
      <c r="BB14" s="38">
        <v>37</v>
      </c>
      <c r="BC14" s="36">
        <v>19</v>
      </c>
      <c r="BD14" s="36">
        <v>8</v>
      </c>
      <c r="BE14" s="36">
        <v>0</v>
      </c>
      <c r="BF14" s="36">
        <v>7</v>
      </c>
      <c r="BG14" s="38">
        <v>34</v>
      </c>
      <c r="BH14" s="36">
        <v>19</v>
      </c>
      <c r="BI14" s="36">
        <v>1</v>
      </c>
      <c r="BJ14" s="36">
        <v>0</v>
      </c>
      <c r="BK14" s="36">
        <v>1</v>
      </c>
      <c r="BL14" s="36">
        <v>0</v>
      </c>
      <c r="BM14" s="36">
        <v>0</v>
      </c>
      <c r="BN14" s="36">
        <v>0</v>
      </c>
      <c r="BO14" s="36">
        <v>0</v>
      </c>
      <c r="BP14" s="36">
        <v>0</v>
      </c>
      <c r="BQ14" s="36">
        <v>9</v>
      </c>
      <c r="BR14" s="38">
        <v>30</v>
      </c>
      <c r="BT14" s="76"/>
      <c r="BU14" s="138"/>
      <c r="BV14" s="138"/>
      <c r="BW14" s="138"/>
      <c r="BX14" s="138"/>
      <c r="BY14" s="138"/>
      <c r="BZ14" s="138"/>
      <c r="CA14" s="138"/>
      <c r="CB14" s="138"/>
      <c r="CC14" s="138"/>
      <c r="CD14" s="138"/>
      <c r="CE14" s="138"/>
      <c r="CF14" s="138"/>
      <c r="CG14" s="138"/>
      <c r="CH14" s="138"/>
      <c r="CI14" s="138"/>
      <c r="CJ14" s="138"/>
      <c r="CK14" s="138"/>
      <c r="CL14" s="138"/>
      <c r="CM14" s="138"/>
      <c r="CN14" s="138"/>
      <c r="CO14" s="138"/>
    </row>
    <row r="15" spans="1:93" s="36" customFormat="1" ht="12.75" x14ac:dyDescent="0.2">
      <c r="A15" s="180" t="s">
        <v>21</v>
      </c>
      <c r="B15" s="36">
        <v>168</v>
      </c>
      <c r="C15" s="36">
        <v>12</v>
      </c>
      <c r="D15" s="36">
        <v>4</v>
      </c>
      <c r="E15" s="36">
        <v>29</v>
      </c>
      <c r="F15" s="37">
        <v>213</v>
      </c>
      <c r="G15" s="36">
        <v>186</v>
      </c>
      <c r="H15" s="36">
        <v>15</v>
      </c>
      <c r="I15" s="36">
        <v>8</v>
      </c>
      <c r="J15" s="36">
        <v>32</v>
      </c>
      <c r="K15" s="38">
        <v>241</v>
      </c>
      <c r="L15" s="36">
        <v>208</v>
      </c>
      <c r="M15" s="36">
        <v>10</v>
      </c>
      <c r="N15" s="36">
        <v>4</v>
      </c>
      <c r="O15" s="36">
        <v>29</v>
      </c>
      <c r="P15" s="38">
        <v>251</v>
      </c>
      <c r="Q15" s="36">
        <v>145</v>
      </c>
      <c r="R15" s="36">
        <v>6</v>
      </c>
      <c r="S15" s="36">
        <v>10</v>
      </c>
      <c r="T15" s="36">
        <v>0</v>
      </c>
      <c r="U15" s="36">
        <v>0</v>
      </c>
      <c r="V15" s="36">
        <v>0</v>
      </c>
      <c r="W15" s="36">
        <v>0</v>
      </c>
      <c r="X15" s="36">
        <v>0</v>
      </c>
      <c r="Y15" s="36">
        <v>0</v>
      </c>
      <c r="Z15" s="36">
        <v>35</v>
      </c>
      <c r="AA15" s="38">
        <v>196</v>
      </c>
      <c r="AB15" s="36">
        <v>135</v>
      </c>
      <c r="AC15" s="36">
        <v>18</v>
      </c>
      <c r="AD15" s="36">
        <v>14</v>
      </c>
      <c r="AE15" s="36">
        <v>5</v>
      </c>
      <c r="AF15" s="36">
        <v>2</v>
      </c>
      <c r="AG15" s="36">
        <v>0</v>
      </c>
      <c r="AH15" s="36">
        <v>0</v>
      </c>
      <c r="AI15" s="36">
        <v>0</v>
      </c>
      <c r="AJ15" s="36">
        <v>0</v>
      </c>
      <c r="AK15" s="36">
        <v>41</v>
      </c>
      <c r="AL15" s="38">
        <v>215</v>
      </c>
      <c r="AM15" s="38"/>
      <c r="AN15" s="36">
        <v>529</v>
      </c>
      <c r="AO15" s="36">
        <v>72</v>
      </c>
      <c r="AP15" s="36">
        <v>33</v>
      </c>
      <c r="AQ15" s="36">
        <v>355</v>
      </c>
      <c r="AR15" s="36">
        <v>989</v>
      </c>
      <c r="AS15" s="36">
        <v>756</v>
      </c>
      <c r="AT15" s="36">
        <v>125</v>
      </c>
      <c r="AU15" s="36">
        <v>41</v>
      </c>
      <c r="AV15" s="36">
        <v>448</v>
      </c>
      <c r="AW15" s="38">
        <v>1370</v>
      </c>
      <c r="AX15" s="36">
        <v>771</v>
      </c>
      <c r="AY15" s="36">
        <v>138</v>
      </c>
      <c r="AZ15" s="36">
        <v>24</v>
      </c>
      <c r="BA15" s="36">
        <v>347</v>
      </c>
      <c r="BB15" s="38">
        <v>1280</v>
      </c>
      <c r="BC15" s="36">
        <v>803</v>
      </c>
      <c r="BD15" s="36">
        <v>57</v>
      </c>
      <c r="BE15" s="36">
        <v>25</v>
      </c>
      <c r="BF15" s="36">
        <v>147</v>
      </c>
      <c r="BG15" s="38">
        <v>1032</v>
      </c>
      <c r="BH15" s="36">
        <v>674</v>
      </c>
      <c r="BI15" s="36">
        <v>49</v>
      </c>
      <c r="BJ15" s="36">
        <v>36</v>
      </c>
      <c r="BK15" s="36">
        <v>5</v>
      </c>
      <c r="BL15" s="36">
        <v>2</v>
      </c>
      <c r="BM15" s="36">
        <v>0</v>
      </c>
      <c r="BN15" s="36">
        <v>0</v>
      </c>
      <c r="BO15" s="36">
        <v>0</v>
      </c>
      <c r="BP15" s="36">
        <v>0</v>
      </c>
      <c r="BQ15" s="36">
        <v>137</v>
      </c>
      <c r="BR15" s="38">
        <v>903</v>
      </c>
      <c r="BT15" s="76"/>
      <c r="BU15" s="138"/>
      <c r="BV15" s="138"/>
      <c r="BW15" s="138"/>
      <c r="BX15" s="138"/>
      <c r="BY15" s="138"/>
      <c r="BZ15" s="138"/>
      <c r="CA15" s="138"/>
      <c r="CB15" s="138"/>
      <c r="CC15" s="138"/>
      <c r="CD15" s="138"/>
      <c r="CE15" s="138"/>
      <c r="CF15" s="138"/>
      <c r="CG15" s="138"/>
      <c r="CH15" s="138"/>
      <c r="CI15" s="138"/>
      <c r="CJ15" s="138"/>
      <c r="CK15" s="138"/>
      <c r="CL15" s="138"/>
      <c r="CM15" s="138"/>
      <c r="CN15" s="138"/>
      <c r="CO15" s="138"/>
    </row>
    <row r="16" spans="1:93" s="36" customFormat="1" ht="12.75" x14ac:dyDescent="0.2">
      <c r="A16" s="180" t="s">
        <v>22</v>
      </c>
      <c r="B16" s="36">
        <v>7</v>
      </c>
      <c r="C16" s="36">
        <v>2</v>
      </c>
      <c r="D16" s="36">
        <v>0</v>
      </c>
      <c r="E16" s="36">
        <v>6</v>
      </c>
      <c r="F16" s="37">
        <v>15</v>
      </c>
      <c r="G16" s="36">
        <v>7</v>
      </c>
      <c r="H16" s="36">
        <v>3</v>
      </c>
      <c r="I16" s="36">
        <v>4</v>
      </c>
      <c r="J16" s="36">
        <v>12</v>
      </c>
      <c r="K16" s="38">
        <v>26</v>
      </c>
      <c r="L16" s="36">
        <v>6</v>
      </c>
      <c r="M16" s="36">
        <v>2</v>
      </c>
      <c r="N16" s="36">
        <v>1</v>
      </c>
      <c r="O16" s="36">
        <v>11</v>
      </c>
      <c r="P16" s="38">
        <v>20</v>
      </c>
      <c r="Q16" s="36">
        <v>19</v>
      </c>
      <c r="R16" s="36">
        <v>6</v>
      </c>
      <c r="S16" s="36">
        <v>7</v>
      </c>
      <c r="T16" s="36">
        <v>6</v>
      </c>
      <c r="U16" s="36">
        <v>0</v>
      </c>
      <c r="V16" s="36">
        <v>0</v>
      </c>
      <c r="W16" s="36">
        <v>0</v>
      </c>
      <c r="X16" s="36">
        <v>0</v>
      </c>
      <c r="Y16" s="36">
        <v>0</v>
      </c>
      <c r="Z16" s="36">
        <v>19</v>
      </c>
      <c r="AA16" s="38">
        <v>57</v>
      </c>
      <c r="AB16" s="36">
        <v>46</v>
      </c>
      <c r="AC16" s="36">
        <v>15</v>
      </c>
      <c r="AD16" s="36">
        <v>4</v>
      </c>
      <c r="AE16" s="36">
        <v>0</v>
      </c>
      <c r="AF16" s="36">
        <v>7</v>
      </c>
      <c r="AG16" s="36">
        <v>0</v>
      </c>
      <c r="AH16" s="36">
        <v>0</v>
      </c>
      <c r="AI16" s="36">
        <v>0</v>
      </c>
      <c r="AJ16" s="36">
        <v>0</v>
      </c>
      <c r="AK16" s="36">
        <v>53</v>
      </c>
      <c r="AL16" s="38">
        <v>125</v>
      </c>
      <c r="AM16" s="38"/>
      <c r="AN16" s="36">
        <v>0</v>
      </c>
      <c r="AO16" s="36">
        <v>0</v>
      </c>
      <c r="AP16" s="36">
        <v>0</v>
      </c>
      <c r="AQ16" s="36">
        <v>0</v>
      </c>
      <c r="AR16" s="36">
        <v>0</v>
      </c>
      <c r="AS16" s="36">
        <v>0</v>
      </c>
      <c r="AT16" s="36">
        <v>0</v>
      </c>
      <c r="AU16" s="36">
        <v>0</v>
      </c>
      <c r="AV16" s="36">
        <v>0</v>
      </c>
      <c r="AW16" s="38">
        <v>0</v>
      </c>
      <c r="AX16" s="36">
        <v>0</v>
      </c>
      <c r="AY16" s="36">
        <v>0</v>
      </c>
      <c r="AZ16" s="36">
        <v>0</v>
      </c>
      <c r="BA16" s="36">
        <v>0</v>
      </c>
      <c r="BB16" s="38">
        <v>0</v>
      </c>
      <c r="BC16" s="36">
        <v>41</v>
      </c>
      <c r="BD16" s="36">
        <v>18</v>
      </c>
      <c r="BE16" s="36">
        <v>2</v>
      </c>
      <c r="BF16" s="36">
        <v>32</v>
      </c>
      <c r="BG16" s="38">
        <v>93</v>
      </c>
      <c r="BH16" s="36">
        <v>78</v>
      </c>
      <c r="BI16" s="36">
        <v>26</v>
      </c>
      <c r="BJ16" s="36">
        <v>16</v>
      </c>
      <c r="BK16" s="36">
        <v>6</v>
      </c>
      <c r="BL16" s="36">
        <v>7</v>
      </c>
      <c r="BM16" s="36">
        <v>0</v>
      </c>
      <c r="BN16" s="36">
        <v>0</v>
      </c>
      <c r="BO16" s="36">
        <v>0</v>
      </c>
      <c r="BP16" s="36">
        <v>0</v>
      </c>
      <c r="BQ16" s="36">
        <v>95</v>
      </c>
      <c r="BR16" s="38">
        <v>228</v>
      </c>
      <c r="BT16" s="76"/>
      <c r="BU16" s="138"/>
      <c r="BV16" s="138"/>
      <c r="BW16" s="138"/>
      <c r="BX16" s="138"/>
      <c r="BY16" s="138"/>
      <c r="BZ16" s="138"/>
      <c r="CA16" s="138"/>
      <c r="CB16" s="138"/>
      <c r="CC16" s="138"/>
      <c r="CD16" s="138"/>
      <c r="CE16" s="138"/>
      <c r="CF16" s="138"/>
      <c r="CG16" s="138"/>
      <c r="CH16" s="138"/>
      <c r="CI16" s="138"/>
      <c r="CJ16" s="138"/>
      <c r="CK16" s="138"/>
      <c r="CL16" s="138"/>
      <c r="CM16" s="138"/>
      <c r="CN16" s="138"/>
      <c r="CO16" s="138"/>
    </row>
    <row r="17" spans="1:93" s="36" customFormat="1" ht="12.75" x14ac:dyDescent="0.2">
      <c r="A17" s="180" t="s">
        <v>23</v>
      </c>
      <c r="B17" s="36">
        <v>3335</v>
      </c>
      <c r="C17" s="36">
        <v>274</v>
      </c>
      <c r="D17" s="36">
        <v>325</v>
      </c>
      <c r="E17" s="36">
        <v>1230</v>
      </c>
      <c r="F17" s="37">
        <v>5164</v>
      </c>
      <c r="G17" s="36">
        <v>3723</v>
      </c>
      <c r="H17" s="36">
        <v>281</v>
      </c>
      <c r="I17" s="36">
        <v>380</v>
      </c>
      <c r="J17" s="36">
        <v>1650</v>
      </c>
      <c r="K17" s="38">
        <v>6034</v>
      </c>
      <c r="L17" s="36">
        <v>3305</v>
      </c>
      <c r="M17" s="36">
        <v>247</v>
      </c>
      <c r="N17" s="36">
        <v>263</v>
      </c>
      <c r="O17" s="36">
        <v>1214</v>
      </c>
      <c r="P17" s="38">
        <v>5029</v>
      </c>
      <c r="Q17" s="36">
        <v>3104</v>
      </c>
      <c r="R17" s="36">
        <v>255</v>
      </c>
      <c r="S17" s="36">
        <v>238</v>
      </c>
      <c r="T17" s="36">
        <v>3</v>
      </c>
      <c r="U17" s="36">
        <v>3</v>
      </c>
      <c r="V17" s="36">
        <v>1</v>
      </c>
      <c r="W17" s="36">
        <v>1</v>
      </c>
      <c r="X17" s="36">
        <v>0</v>
      </c>
      <c r="Y17" s="36">
        <v>1</v>
      </c>
      <c r="Z17" s="36">
        <v>1081</v>
      </c>
      <c r="AA17" s="38">
        <v>4687</v>
      </c>
      <c r="AB17" s="36">
        <v>3263</v>
      </c>
      <c r="AC17" s="36">
        <v>269</v>
      </c>
      <c r="AD17" s="36">
        <v>214</v>
      </c>
      <c r="AE17" s="36">
        <v>58</v>
      </c>
      <c r="AF17" s="36">
        <v>57</v>
      </c>
      <c r="AG17" s="36">
        <v>0</v>
      </c>
      <c r="AH17" s="36">
        <v>9</v>
      </c>
      <c r="AI17" s="36">
        <v>0</v>
      </c>
      <c r="AJ17" s="36">
        <v>3</v>
      </c>
      <c r="AK17" s="36">
        <v>941</v>
      </c>
      <c r="AL17" s="38">
        <v>4814</v>
      </c>
      <c r="AM17" s="38"/>
      <c r="AN17" s="36">
        <v>21502</v>
      </c>
      <c r="AO17" s="36">
        <v>1946</v>
      </c>
      <c r="AP17" s="36">
        <v>1159</v>
      </c>
      <c r="AQ17" s="36">
        <v>8436</v>
      </c>
      <c r="AR17" s="36">
        <v>33043</v>
      </c>
      <c r="AS17" s="36">
        <v>14430</v>
      </c>
      <c r="AT17" s="36">
        <v>1113</v>
      </c>
      <c r="AU17" s="36">
        <v>737</v>
      </c>
      <c r="AV17" s="36">
        <v>4037</v>
      </c>
      <c r="AW17" s="38">
        <v>20317</v>
      </c>
      <c r="AX17" s="36">
        <v>14917</v>
      </c>
      <c r="AY17" s="36">
        <v>1437</v>
      </c>
      <c r="AZ17" s="36">
        <v>1137</v>
      </c>
      <c r="BA17" s="36">
        <v>4431</v>
      </c>
      <c r="BB17" s="38">
        <v>21922</v>
      </c>
      <c r="BC17" s="36">
        <v>15154</v>
      </c>
      <c r="BD17" s="36">
        <v>1225</v>
      </c>
      <c r="BE17" s="36">
        <v>1368</v>
      </c>
      <c r="BF17" s="36">
        <v>4175</v>
      </c>
      <c r="BG17" s="38">
        <v>21922</v>
      </c>
      <c r="BH17" s="36">
        <v>13395</v>
      </c>
      <c r="BI17" s="36">
        <v>1052</v>
      </c>
      <c r="BJ17" s="36">
        <v>1095</v>
      </c>
      <c r="BK17" s="36">
        <v>61</v>
      </c>
      <c r="BL17" s="36">
        <v>60</v>
      </c>
      <c r="BM17" s="36">
        <v>1</v>
      </c>
      <c r="BN17" s="36">
        <v>10</v>
      </c>
      <c r="BO17" s="36">
        <v>0</v>
      </c>
      <c r="BP17" s="36">
        <v>4</v>
      </c>
      <c r="BQ17" s="36">
        <v>4886</v>
      </c>
      <c r="BR17" s="38">
        <v>20564</v>
      </c>
      <c r="BT17" s="76"/>
      <c r="BU17" s="138"/>
      <c r="BV17" s="138"/>
      <c r="BW17" s="138"/>
      <c r="BX17" s="138"/>
      <c r="BY17" s="138"/>
      <c r="BZ17" s="138"/>
      <c r="CA17" s="138"/>
      <c r="CB17" s="138"/>
      <c r="CC17" s="138"/>
      <c r="CD17" s="138"/>
      <c r="CE17" s="138"/>
      <c r="CF17" s="138"/>
      <c r="CG17" s="138"/>
      <c r="CH17" s="138"/>
      <c r="CI17" s="138"/>
      <c r="CJ17" s="138"/>
      <c r="CK17" s="138"/>
      <c r="CL17" s="138"/>
      <c r="CM17" s="138"/>
      <c r="CN17" s="138"/>
      <c r="CO17" s="138"/>
    </row>
    <row r="18" spans="1:93" s="36" customFormat="1" ht="12.95" customHeight="1" x14ac:dyDescent="0.2">
      <c r="A18" s="180" t="s">
        <v>24</v>
      </c>
      <c r="B18" s="36">
        <v>5</v>
      </c>
      <c r="C18" s="36">
        <v>1</v>
      </c>
      <c r="D18" s="36">
        <v>0</v>
      </c>
      <c r="E18" s="36">
        <v>17</v>
      </c>
      <c r="F18" s="37">
        <v>23</v>
      </c>
      <c r="G18" s="36">
        <v>11</v>
      </c>
      <c r="H18" s="36">
        <v>2</v>
      </c>
      <c r="I18" s="36">
        <v>0</v>
      </c>
      <c r="J18" s="36">
        <v>10</v>
      </c>
      <c r="K18" s="38">
        <v>23</v>
      </c>
      <c r="L18" s="36">
        <v>2</v>
      </c>
      <c r="M18" s="36">
        <v>1</v>
      </c>
      <c r="N18" s="36">
        <v>0</v>
      </c>
      <c r="O18" s="36">
        <v>16</v>
      </c>
      <c r="P18" s="38">
        <v>19</v>
      </c>
      <c r="Q18" s="36">
        <v>3</v>
      </c>
      <c r="R18" s="36">
        <v>0</v>
      </c>
      <c r="S18" s="36">
        <v>0</v>
      </c>
      <c r="T18" s="36">
        <v>0</v>
      </c>
      <c r="U18" s="36">
        <v>3</v>
      </c>
      <c r="V18" s="36">
        <v>0</v>
      </c>
      <c r="W18" s="36">
        <v>1</v>
      </c>
      <c r="X18" s="36">
        <v>0</v>
      </c>
      <c r="Y18" s="36">
        <v>0</v>
      </c>
      <c r="Z18" s="36">
        <v>6</v>
      </c>
      <c r="AA18" s="38">
        <v>13</v>
      </c>
      <c r="AB18" s="36">
        <v>5</v>
      </c>
      <c r="AC18" s="36">
        <v>1</v>
      </c>
      <c r="AD18" s="36">
        <v>1</v>
      </c>
      <c r="AE18" s="36">
        <v>0</v>
      </c>
      <c r="AF18" s="36">
        <v>3</v>
      </c>
      <c r="AG18" s="36">
        <v>0</v>
      </c>
      <c r="AH18" s="36">
        <v>0</v>
      </c>
      <c r="AI18" s="36">
        <v>0</v>
      </c>
      <c r="AJ18" s="36">
        <v>0</v>
      </c>
      <c r="AK18" s="36">
        <v>12</v>
      </c>
      <c r="AL18" s="38">
        <v>22</v>
      </c>
      <c r="AM18" s="38"/>
      <c r="AN18" s="36">
        <v>0</v>
      </c>
      <c r="AO18" s="36">
        <v>0</v>
      </c>
      <c r="AP18" s="36">
        <v>0</v>
      </c>
      <c r="AQ18" s="36">
        <v>0</v>
      </c>
      <c r="AR18" s="36">
        <v>0</v>
      </c>
      <c r="AS18" s="36">
        <v>0</v>
      </c>
      <c r="AT18" s="36">
        <v>0</v>
      </c>
      <c r="AU18" s="36">
        <v>0</v>
      </c>
      <c r="AV18" s="36">
        <v>0</v>
      </c>
      <c r="AW18" s="38">
        <v>0</v>
      </c>
      <c r="AX18" s="36">
        <v>9</v>
      </c>
      <c r="AY18" s="36">
        <v>3</v>
      </c>
      <c r="AZ18" s="36">
        <v>3</v>
      </c>
      <c r="BA18" s="36">
        <v>14</v>
      </c>
      <c r="BB18" s="38">
        <v>29</v>
      </c>
      <c r="BC18" s="36">
        <v>75</v>
      </c>
      <c r="BD18" s="36">
        <v>10</v>
      </c>
      <c r="BE18" s="36">
        <v>22</v>
      </c>
      <c r="BF18" s="36">
        <v>76</v>
      </c>
      <c r="BG18" s="38">
        <v>183</v>
      </c>
      <c r="BH18" s="36">
        <v>21</v>
      </c>
      <c r="BI18" s="36">
        <v>4</v>
      </c>
      <c r="BJ18" s="36">
        <v>1</v>
      </c>
      <c r="BK18" s="36">
        <v>0</v>
      </c>
      <c r="BL18" s="36">
        <v>6</v>
      </c>
      <c r="BM18" s="36">
        <v>0</v>
      </c>
      <c r="BN18" s="36">
        <v>1</v>
      </c>
      <c r="BO18" s="36">
        <v>0</v>
      </c>
      <c r="BP18" s="36">
        <v>0</v>
      </c>
      <c r="BQ18" s="36">
        <v>44</v>
      </c>
      <c r="BR18" s="38">
        <v>77</v>
      </c>
      <c r="BT18" s="76"/>
      <c r="BU18" s="138"/>
      <c r="BV18" s="138"/>
      <c r="BW18" s="138"/>
      <c r="BX18" s="138"/>
      <c r="BY18" s="138"/>
      <c r="BZ18" s="138"/>
      <c r="CA18" s="138"/>
      <c r="CB18" s="138"/>
      <c r="CC18" s="138"/>
      <c r="CD18" s="138"/>
      <c r="CE18" s="138"/>
      <c r="CF18" s="138"/>
      <c r="CG18" s="138"/>
      <c r="CH18" s="138"/>
      <c r="CI18" s="138"/>
      <c r="CJ18" s="138"/>
      <c r="CK18" s="138"/>
      <c r="CL18" s="138"/>
      <c r="CM18" s="138"/>
      <c r="CN18" s="138"/>
      <c r="CO18" s="138"/>
    </row>
    <row r="19" spans="1:93" s="36" customFormat="1" ht="12.95" customHeight="1" x14ac:dyDescent="0.2">
      <c r="A19" s="180" t="s">
        <v>25</v>
      </c>
      <c r="B19" s="36">
        <v>542</v>
      </c>
      <c r="C19" s="36">
        <v>0</v>
      </c>
      <c r="D19" s="36">
        <v>13</v>
      </c>
      <c r="E19" s="36">
        <v>311</v>
      </c>
      <c r="F19" s="37">
        <v>866</v>
      </c>
      <c r="G19" s="36">
        <v>485</v>
      </c>
      <c r="H19" s="36">
        <v>0</v>
      </c>
      <c r="I19" s="36">
        <v>9</v>
      </c>
      <c r="J19" s="36">
        <v>251</v>
      </c>
      <c r="K19" s="38">
        <v>745</v>
      </c>
      <c r="L19" s="36">
        <v>540</v>
      </c>
      <c r="M19" s="36">
        <v>0</v>
      </c>
      <c r="N19" s="36">
        <v>17</v>
      </c>
      <c r="O19" s="36">
        <v>284</v>
      </c>
      <c r="P19" s="38">
        <v>841</v>
      </c>
      <c r="Q19" s="36">
        <v>545</v>
      </c>
      <c r="R19" s="36">
        <v>0</v>
      </c>
      <c r="S19" s="36">
        <v>17</v>
      </c>
      <c r="T19" s="36">
        <v>8</v>
      </c>
      <c r="U19" s="36">
        <v>1</v>
      </c>
      <c r="V19" s="36">
        <v>0</v>
      </c>
      <c r="W19" s="36">
        <v>1</v>
      </c>
      <c r="X19" s="36">
        <v>0</v>
      </c>
      <c r="Y19" s="36">
        <v>0</v>
      </c>
      <c r="Z19" s="36">
        <v>314</v>
      </c>
      <c r="AA19" s="38">
        <v>886</v>
      </c>
      <c r="AB19" s="36">
        <v>578</v>
      </c>
      <c r="AC19" s="36">
        <v>0</v>
      </c>
      <c r="AD19" s="36">
        <v>5</v>
      </c>
      <c r="AE19" s="36">
        <v>9</v>
      </c>
      <c r="AF19" s="36">
        <v>4</v>
      </c>
      <c r="AG19" s="36">
        <v>1</v>
      </c>
      <c r="AH19" s="36">
        <v>1</v>
      </c>
      <c r="AI19" s="36">
        <v>1</v>
      </c>
      <c r="AJ19" s="36">
        <v>1</v>
      </c>
      <c r="AK19" s="36">
        <v>221</v>
      </c>
      <c r="AL19" s="38">
        <v>821</v>
      </c>
      <c r="AM19" s="38"/>
      <c r="AN19" s="36">
        <v>0</v>
      </c>
      <c r="AO19" s="36">
        <v>0</v>
      </c>
      <c r="AP19" s="36">
        <v>0</v>
      </c>
      <c r="AQ19" s="36">
        <v>0</v>
      </c>
      <c r="AR19" s="36">
        <v>0</v>
      </c>
      <c r="AS19" s="36">
        <v>2358</v>
      </c>
      <c r="AT19" s="36">
        <v>2</v>
      </c>
      <c r="AU19" s="36">
        <v>31</v>
      </c>
      <c r="AV19" s="36">
        <v>1841</v>
      </c>
      <c r="AW19" s="38">
        <v>4232</v>
      </c>
      <c r="AX19" s="36">
        <v>3843</v>
      </c>
      <c r="AY19" s="36">
        <v>3</v>
      </c>
      <c r="AZ19" s="36">
        <v>54</v>
      </c>
      <c r="BA19" s="36">
        <v>1679</v>
      </c>
      <c r="BB19" s="38">
        <v>5579</v>
      </c>
      <c r="BC19" s="36">
        <v>2135</v>
      </c>
      <c r="BD19" s="36">
        <v>2</v>
      </c>
      <c r="BE19" s="36">
        <v>39</v>
      </c>
      <c r="BF19" s="36">
        <v>1143</v>
      </c>
      <c r="BG19" s="38">
        <v>3319</v>
      </c>
      <c r="BH19" s="36">
        <v>2148</v>
      </c>
      <c r="BI19" s="36">
        <v>0</v>
      </c>
      <c r="BJ19" s="36">
        <v>48</v>
      </c>
      <c r="BK19" s="36">
        <v>17</v>
      </c>
      <c r="BL19" s="36">
        <v>5</v>
      </c>
      <c r="BM19" s="36">
        <v>1</v>
      </c>
      <c r="BN19" s="36">
        <v>2</v>
      </c>
      <c r="BO19" s="36">
        <v>1</v>
      </c>
      <c r="BP19" s="36">
        <v>1</v>
      </c>
      <c r="BQ19" s="36">
        <v>1070</v>
      </c>
      <c r="BR19" s="38">
        <v>3293</v>
      </c>
      <c r="BT19" s="76"/>
      <c r="BU19" s="138"/>
      <c r="BV19" s="138"/>
      <c r="BW19" s="138"/>
      <c r="BX19" s="138"/>
      <c r="BY19" s="138"/>
      <c r="BZ19" s="138"/>
      <c r="CA19" s="138"/>
      <c r="CB19" s="138"/>
      <c r="CC19" s="138"/>
      <c r="CD19" s="138"/>
      <c r="CE19" s="138"/>
      <c r="CF19" s="138"/>
      <c r="CG19" s="138"/>
      <c r="CH19" s="138"/>
      <c r="CI19" s="138"/>
      <c r="CJ19" s="138"/>
      <c r="CK19" s="138"/>
      <c r="CL19" s="138"/>
      <c r="CM19" s="138"/>
      <c r="CN19" s="138"/>
      <c r="CO19" s="138"/>
    </row>
    <row r="20" spans="1:93" s="36" customFormat="1" ht="12.75" x14ac:dyDescent="0.2">
      <c r="A20" s="180" t="s">
        <v>26</v>
      </c>
      <c r="B20" s="36">
        <v>0</v>
      </c>
      <c r="C20" s="36">
        <v>0</v>
      </c>
      <c r="D20" s="36">
        <v>0</v>
      </c>
      <c r="E20" s="36">
        <v>0</v>
      </c>
      <c r="F20" s="37">
        <v>0</v>
      </c>
      <c r="G20" s="36">
        <v>0</v>
      </c>
      <c r="H20" s="36">
        <v>0</v>
      </c>
      <c r="I20" s="36">
        <v>0</v>
      </c>
      <c r="J20" s="36">
        <v>0</v>
      </c>
      <c r="K20" s="38">
        <v>0</v>
      </c>
      <c r="L20" s="36">
        <v>1</v>
      </c>
      <c r="M20" s="36">
        <v>0</v>
      </c>
      <c r="N20" s="36">
        <v>0</v>
      </c>
      <c r="O20" s="36">
        <v>0</v>
      </c>
      <c r="P20" s="38">
        <v>1</v>
      </c>
      <c r="Q20" s="36">
        <v>0</v>
      </c>
      <c r="R20" s="36">
        <v>0</v>
      </c>
      <c r="S20" s="36">
        <v>0</v>
      </c>
      <c r="T20" s="36">
        <v>0</v>
      </c>
      <c r="U20" s="36">
        <v>0</v>
      </c>
      <c r="V20" s="36">
        <v>0</v>
      </c>
      <c r="W20" s="36">
        <v>0</v>
      </c>
      <c r="X20" s="36">
        <v>0</v>
      </c>
      <c r="Y20" s="36">
        <v>0</v>
      </c>
      <c r="Z20" s="36">
        <v>0</v>
      </c>
      <c r="AA20" s="38">
        <v>0</v>
      </c>
      <c r="AB20" s="36">
        <v>6</v>
      </c>
      <c r="AC20" s="36">
        <v>0</v>
      </c>
      <c r="AD20" s="36">
        <v>0</v>
      </c>
      <c r="AE20" s="36">
        <v>0</v>
      </c>
      <c r="AF20" s="36">
        <v>0</v>
      </c>
      <c r="AG20" s="36">
        <v>0</v>
      </c>
      <c r="AH20" s="36">
        <v>0</v>
      </c>
      <c r="AI20" s="36">
        <v>0</v>
      </c>
      <c r="AJ20" s="36">
        <v>0</v>
      </c>
      <c r="AK20" s="36">
        <v>0</v>
      </c>
      <c r="AL20" s="38">
        <v>6</v>
      </c>
      <c r="AM20" s="38"/>
      <c r="AN20" s="36">
        <v>0</v>
      </c>
      <c r="AO20" s="36">
        <v>0</v>
      </c>
      <c r="AP20" s="36">
        <v>0</v>
      </c>
      <c r="AQ20" s="36">
        <v>0</v>
      </c>
      <c r="AR20" s="36">
        <v>0</v>
      </c>
      <c r="AS20" s="36">
        <v>0</v>
      </c>
      <c r="AT20" s="36">
        <v>0</v>
      </c>
      <c r="AU20" s="36">
        <v>0</v>
      </c>
      <c r="AV20" s="36">
        <v>0</v>
      </c>
      <c r="AW20" s="38">
        <v>0</v>
      </c>
      <c r="AX20" s="36">
        <v>0</v>
      </c>
      <c r="AY20" s="36">
        <v>0</v>
      </c>
      <c r="AZ20" s="36">
        <v>0</v>
      </c>
      <c r="BA20" s="36">
        <v>0</v>
      </c>
      <c r="BB20" s="38">
        <v>0</v>
      </c>
      <c r="BC20" s="36">
        <v>0</v>
      </c>
      <c r="BD20" s="36">
        <v>0</v>
      </c>
      <c r="BE20" s="36">
        <v>0</v>
      </c>
      <c r="BF20" s="36">
        <v>0</v>
      </c>
      <c r="BG20" s="38">
        <v>0</v>
      </c>
      <c r="BH20" s="36">
        <v>7</v>
      </c>
      <c r="BI20" s="36">
        <v>0</v>
      </c>
      <c r="BJ20" s="36">
        <v>0</v>
      </c>
      <c r="BK20" s="36">
        <v>0</v>
      </c>
      <c r="BL20" s="36">
        <v>0</v>
      </c>
      <c r="BM20" s="36">
        <v>0</v>
      </c>
      <c r="BN20" s="36">
        <v>0</v>
      </c>
      <c r="BO20" s="36">
        <v>0</v>
      </c>
      <c r="BP20" s="36">
        <v>0</v>
      </c>
      <c r="BQ20" s="36">
        <v>0</v>
      </c>
      <c r="BR20" s="38">
        <v>7</v>
      </c>
      <c r="BT20" s="76"/>
      <c r="BU20" s="138"/>
      <c r="BV20" s="138"/>
      <c r="BW20" s="138"/>
      <c r="BX20" s="138"/>
      <c r="BY20" s="138"/>
      <c r="BZ20" s="138"/>
      <c r="CA20" s="138"/>
      <c r="CB20" s="138"/>
      <c r="CC20" s="138"/>
      <c r="CD20" s="138"/>
      <c r="CE20" s="138"/>
      <c r="CF20" s="138"/>
      <c r="CG20" s="138"/>
      <c r="CH20" s="138"/>
      <c r="CI20" s="138"/>
      <c r="CJ20" s="138"/>
      <c r="CK20" s="138"/>
      <c r="CL20" s="138"/>
      <c r="CM20" s="138"/>
      <c r="CN20" s="138"/>
      <c r="CO20" s="138"/>
    </row>
    <row r="21" spans="1:93" s="36" customFormat="1" ht="12.95" customHeight="1" x14ac:dyDescent="0.2">
      <c r="A21" s="180" t="s">
        <v>27</v>
      </c>
      <c r="B21" s="36">
        <v>0</v>
      </c>
      <c r="C21" s="36">
        <v>1</v>
      </c>
      <c r="D21" s="36">
        <v>0</v>
      </c>
      <c r="E21" s="36">
        <v>0</v>
      </c>
      <c r="F21" s="37">
        <v>1</v>
      </c>
      <c r="G21" s="36">
        <v>3</v>
      </c>
      <c r="H21" s="36">
        <v>1</v>
      </c>
      <c r="I21" s="36">
        <v>0</v>
      </c>
      <c r="J21" s="36">
        <v>0</v>
      </c>
      <c r="K21" s="38">
        <v>4</v>
      </c>
      <c r="L21" s="36">
        <v>5</v>
      </c>
      <c r="M21" s="36">
        <v>0</v>
      </c>
      <c r="N21" s="36">
        <v>0</v>
      </c>
      <c r="O21" s="36">
        <v>1</v>
      </c>
      <c r="P21" s="38">
        <v>6</v>
      </c>
      <c r="Q21" s="36">
        <v>10</v>
      </c>
      <c r="R21" s="36">
        <v>0</v>
      </c>
      <c r="S21" s="36">
        <v>0</v>
      </c>
      <c r="T21" s="36">
        <v>0</v>
      </c>
      <c r="U21" s="36">
        <v>0</v>
      </c>
      <c r="V21" s="36">
        <v>0</v>
      </c>
      <c r="W21" s="36">
        <v>0</v>
      </c>
      <c r="X21" s="36">
        <v>0</v>
      </c>
      <c r="Y21" s="36">
        <v>0</v>
      </c>
      <c r="Z21" s="36">
        <v>0</v>
      </c>
      <c r="AA21" s="38">
        <v>10</v>
      </c>
      <c r="AB21" s="36">
        <v>8</v>
      </c>
      <c r="AC21" s="36">
        <v>0</v>
      </c>
      <c r="AD21" s="36">
        <v>0</v>
      </c>
      <c r="AE21" s="36">
        <v>0</v>
      </c>
      <c r="AF21" s="36">
        <v>0</v>
      </c>
      <c r="AG21" s="36">
        <v>0</v>
      </c>
      <c r="AH21" s="36">
        <v>0</v>
      </c>
      <c r="AI21" s="36">
        <v>0</v>
      </c>
      <c r="AJ21" s="36">
        <v>0</v>
      </c>
      <c r="AK21" s="36">
        <v>0</v>
      </c>
      <c r="AL21" s="38">
        <v>8</v>
      </c>
      <c r="AM21" s="38"/>
      <c r="AN21" s="36">
        <v>0</v>
      </c>
      <c r="AO21" s="36">
        <v>0</v>
      </c>
      <c r="AP21" s="36">
        <v>0</v>
      </c>
      <c r="AQ21" s="36">
        <v>0</v>
      </c>
      <c r="AR21" s="36">
        <v>0</v>
      </c>
      <c r="AS21" s="36">
        <v>0</v>
      </c>
      <c r="AT21" s="36">
        <v>0</v>
      </c>
      <c r="AU21" s="36">
        <v>0</v>
      </c>
      <c r="AV21" s="36">
        <v>0</v>
      </c>
      <c r="AW21" s="38">
        <v>0</v>
      </c>
      <c r="AX21" s="36">
        <v>0</v>
      </c>
      <c r="AY21" s="36">
        <v>0</v>
      </c>
      <c r="AZ21" s="36">
        <v>0</v>
      </c>
      <c r="BA21" s="36">
        <v>0</v>
      </c>
      <c r="BB21" s="38">
        <v>0</v>
      </c>
      <c r="BC21" s="36">
        <v>0</v>
      </c>
      <c r="BD21" s="36">
        <v>1</v>
      </c>
      <c r="BE21" s="36">
        <v>0</v>
      </c>
      <c r="BF21" s="36">
        <v>0</v>
      </c>
      <c r="BG21" s="38">
        <v>1</v>
      </c>
      <c r="BH21" s="36">
        <v>26</v>
      </c>
      <c r="BI21" s="36">
        <v>1</v>
      </c>
      <c r="BJ21" s="36">
        <v>0</v>
      </c>
      <c r="BK21" s="36">
        <v>0</v>
      </c>
      <c r="BL21" s="36">
        <v>0</v>
      </c>
      <c r="BM21" s="36">
        <v>0</v>
      </c>
      <c r="BN21" s="36">
        <v>0</v>
      </c>
      <c r="BO21" s="36">
        <v>0</v>
      </c>
      <c r="BP21" s="36">
        <v>0</v>
      </c>
      <c r="BQ21" s="36">
        <v>1</v>
      </c>
      <c r="BR21" s="38">
        <v>28</v>
      </c>
      <c r="BT21" s="76"/>
      <c r="BU21" s="138"/>
      <c r="BV21" s="138"/>
      <c r="BW21" s="138"/>
      <c r="BX21" s="138"/>
      <c r="BY21" s="138"/>
      <c r="BZ21" s="138"/>
      <c r="CA21" s="138"/>
      <c r="CB21" s="138"/>
      <c r="CC21" s="138"/>
      <c r="CD21" s="138"/>
      <c r="CE21" s="138"/>
      <c r="CF21" s="138"/>
      <c r="CG21" s="138"/>
      <c r="CH21" s="138"/>
      <c r="CI21" s="138"/>
      <c r="CJ21" s="138"/>
      <c r="CK21" s="138"/>
      <c r="CL21" s="138"/>
      <c r="CM21" s="138"/>
      <c r="CN21" s="138"/>
      <c r="CO21" s="138"/>
    </row>
    <row r="22" spans="1:93" s="36" customFormat="1" ht="12.75" x14ac:dyDescent="0.2">
      <c r="A22" s="180" t="s">
        <v>66</v>
      </c>
      <c r="B22" s="36">
        <v>0</v>
      </c>
      <c r="C22" s="36">
        <v>0</v>
      </c>
      <c r="D22" s="36">
        <v>0</v>
      </c>
      <c r="E22" s="36">
        <v>0</v>
      </c>
      <c r="F22" s="37">
        <v>0</v>
      </c>
      <c r="G22" s="36">
        <v>0</v>
      </c>
      <c r="H22" s="36">
        <v>0</v>
      </c>
      <c r="I22" s="36">
        <v>0</v>
      </c>
      <c r="J22" s="36">
        <v>0</v>
      </c>
      <c r="K22" s="38">
        <v>0</v>
      </c>
      <c r="L22" s="36">
        <v>0</v>
      </c>
      <c r="M22" s="36">
        <v>0</v>
      </c>
      <c r="N22" s="36">
        <v>0</v>
      </c>
      <c r="O22" s="36">
        <v>0</v>
      </c>
      <c r="P22" s="38">
        <v>0</v>
      </c>
      <c r="Q22" s="36">
        <v>0</v>
      </c>
      <c r="R22" s="36">
        <v>0</v>
      </c>
      <c r="S22" s="36">
        <v>0</v>
      </c>
      <c r="T22" s="36">
        <v>0</v>
      </c>
      <c r="U22" s="36">
        <v>0</v>
      </c>
      <c r="V22" s="36">
        <v>0</v>
      </c>
      <c r="W22" s="36">
        <v>0</v>
      </c>
      <c r="X22" s="36">
        <v>0</v>
      </c>
      <c r="Y22" s="36">
        <v>0</v>
      </c>
      <c r="Z22" s="36">
        <v>0</v>
      </c>
      <c r="AA22" s="38">
        <v>0</v>
      </c>
      <c r="AB22" s="36">
        <v>0</v>
      </c>
      <c r="AC22" s="36">
        <v>0</v>
      </c>
      <c r="AD22" s="36">
        <v>0</v>
      </c>
      <c r="AE22" s="36">
        <v>0</v>
      </c>
      <c r="AF22" s="36">
        <v>0</v>
      </c>
      <c r="AG22" s="36">
        <v>0</v>
      </c>
      <c r="AH22" s="36">
        <v>0</v>
      </c>
      <c r="AI22" s="36">
        <v>0</v>
      </c>
      <c r="AJ22" s="36">
        <v>0</v>
      </c>
      <c r="AK22" s="36">
        <v>0</v>
      </c>
      <c r="AL22" s="38">
        <v>0</v>
      </c>
      <c r="AM22" s="38"/>
      <c r="AN22" s="36">
        <v>0</v>
      </c>
      <c r="AO22" s="36">
        <v>0</v>
      </c>
      <c r="AP22" s="36">
        <v>0</v>
      </c>
      <c r="AQ22" s="36">
        <v>0</v>
      </c>
      <c r="AR22" s="36">
        <v>0</v>
      </c>
      <c r="AS22" s="36">
        <v>2</v>
      </c>
      <c r="AT22" s="36">
        <v>0</v>
      </c>
      <c r="AU22" s="36">
        <v>0</v>
      </c>
      <c r="AV22" s="36">
        <v>0</v>
      </c>
      <c r="AW22" s="38">
        <v>2</v>
      </c>
      <c r="AX22" s="36">
        <v>0</v>
      </c>
      <c r="AY22" s="36">
        <v>0</v>
      </c>
      <c r="AZ22" s="36">
        <v>0</v>
      </c>
      <c r="BA22" s="36">
        <v>0</v>
      </c>
      <c r="BB22" s="38">
        <v>0</v>
      </c>
      <c r="BC22" s="36">
        <v>0</v>
      </c>
      <c r="BD22" s="36">
        <v>0</v>
      </c>
      <c r="BE22" s="36">
        <v>0</v>
      </c>
      <c r="BF22" s="36">
        <v>0</v>
      </c>
      <c r="BG22" s="38">
        <v>0</v>
      </c>
      <c r="BH22" s="36">
        <v>0</v>
      </c>
      <c r="BI22" s="36">
        <v>0</v>
      </c>
      <c r="BJ22" s="36">
        <v>0</v>
      </c>
      <c r="BK22" s="36">
        <v>0</v>
      </c>
      <c r="BL22" s="36">
        <v>0</v>
      </c>
      <c r="BM22" s="36">
        <v>0</v>
      </c>
      <c r="BN22" s="36">
        <v>0</v>
      </c>
      <c r="BO22" s="36">
        <v>0</v>
      </c>
      <c r="BP22" s="36">
        <v>0</v>
      </c>
      <c r="BQ22" s="36">
        <v>0</v>
      </c>
      <c r="BR22" s="38">
        <v>0</v>
      </c>
      <c r="BT22" s="76"/>
      <c r="BU22" s="138"/>
      <c r="BV22" s="138"/>
      <c r="BW22" s="138"/>
      <c r="BX22" s="138"/>
      <c r="BY22" s="138"/>
      <c r="BZ22" s="138"/>
      <c r="CA22" s="138"/>
      <c r="CB22" s="138"/>
      <c r="CC22" s="138"/>
      <c r="CD22" s="138"/>
      <c r="CE22" s="138"/>
      <c r="CF22" s="138"/>
      <c r="CG22" s="138"/>
      <c r="CH22" s="138"/>
      <c r="CI22" s="138"/>
      <c r="CJ22" s="138"/>
      <c r="CK22" s="138"/>
      <c r="CL22" s="138"/>
      <c r="CM22" s="138"/>
      <c r="CN22" s="138"/>
      <c r="CO22" s="138"/>
    </row>
    <row r="23" spans="1:93" s="36" customFormat="1" ht="12.95" customHeight="1" x14ac:dyDescent="0.2">
      <c r="A23" s="180" t="s">
        <v>28</v>
      </c>
      <c r="B23" s="36">
        <v>33</v>
      </c>
      <c r="C23" s="36">
        <v>0</v>
      </c>
      <c r="D23" s="36">
        <v>0</v>
      </c>
      <c r="E23" s="36">
        <v>0</v>
      </c>
      <c r="F23" s="37">
        <v>33</v>
      </c>
      <c r="G23" s="36">
        <v>30</v>
      </c>
      <c r="H23" s="36">
        <v>0</v>
      </c>
      <c r="I23" s="36">
        <v>0</v>
      </c>
      <c r="J23" s="36">
        <v>0</v>
      </c>
      <c r="K23" s="38">
        <v>30</v>
      </c>
      <c r="L23" s="36">
        <v>23</v>
      </c>
      <c r="M23" s="36">
        <v>0</v>
      </c>
      <c r="N23" s="36">
        <v>0</v>
      </c>
      <c r="O23" s="36">
        <v>0</v>
      </c>
      <c r="P23" s="38">
        <v>23</v>
      </c>
      <c r="Q23" s="36">
        <v>21</v>
      </c>
      <c r="R23" s="36">
        <v>0</v>
      </c>
      <c r="S23" s="36">
        <v>0</v>
      </c>
      <c r="T23" s="36">
        <v>0</v>
      </c>
      <c r="U23" s="36">
        <v>2</v>
      </c>
      <c r="V23" s="36">
        <v>0</v>
      </c>
      <c r="W23" s="36">
        <v>0</v>
      </c>
      <c r="X23" s="36">
        <v>0</v>
      </c>
      <c r="Y23" s="36">
        <v>51</v>
      </c>
      <c r="Z23" s="36">
        <v>8</v>
      </c>
      <c r="AA23" s="38">
        <v>82</v>
      </c>
      <c r="AB23" s="36">
        <v>41</v>
      </c>
      <c r="AC23" s="36">
        <v>3</v>
      </c>
      <c r="AD23" s="36">
        <v>1</v>
      </c>
      <c r="AE23" s="36">
        <v>0</v>
      </c>
      <c r="AF23" s="36">
        <v>0</v>
      </c>
      <c r="AG23" s="36">
        <v>0</v>
      </c>
      <c r="AH23" s="36">
        <v>0</v>
      </c>
      <c r="AI23" s="36">
        <v>0</v>
      </c>
      <c r="AJ23" s="36">
        <v>45</v>
      </c>
      <c r="AK23" s="36">
        <v>0</v>
      </c>
      <c r="AL23" s="38">
        <v>90</v>
      </c>
      <c r="AM23" s="38"/>
      <c r="AN23" s="36">
        <v>0</v>
      </c>
      <c r="AO23" s="36">
        <v>0</v>
      </c>
      <c r="AP23" s="36">
        <v>0</v>
      </c>
      <c r="AQ23" s="36">
        <v>0</v>
      </c>
      <c r="AR23" s="36">
        <v>0</v>
      </c>
      <c r="AS23" s="36">
        <v>16</v>
      </c>
      <c r="AT23" s="36">
        <v>12</v>
      </c>
      <c r="AU23" s="36">
        <v>0</v>
      </c>
      <c r="AV23" s="36">
        <v>1</v>
      </c>
      <c r="AW23" s="38">
        <v>29</v>
      </c>
      <c r="AX23" s="36">
        <v>58</v>
      </c>
      <c r="AY23" s="36">
        <v>41</v>
      </c>
      <c r="AZ23" s="36">
        <v>0</v>
      </c>
      <c r="BA23" s="36">
        <v>12</v>
      </c>
      <c r="BB23" s="38">
        <v>111</v>
      </c>
      <c r="BC23" s="36">
        <v>118</v>
      </c>
      <c r="BD23" s="36">
        <v>0</v>
      </c>
      <c r="BE23" s="36">
        <v>0</v>
      </c>
      <c r="BF23" s="36">
        <v>2</v>
      </c>
      <c r="BG23" s="38">
        <v>120</v>
      </c>
      <c r="BH23" s="36">
        <v>115</v>
      </c>
      <c r="BI23" s="36">
        <v>3</v>
      </c>
      <c r="BJ23" s="36">
        <v>1</v>
      </c>
      <c r="BK23" s="36">
        <v>0</v>
      </c>
      <c r="BL23" s="36">
        <v>2</v>
      </c>
      <c r="BM23" s="36">
        <v>0</v>
      </c>
      <c r="BN23" s="36">
        <v>0</v>
      </c>
      <c r="BO23" s="36">
        <v>0</v>
      </c>
      <c r="BP23" s="36">
        <v>96</v>
      </c>
      <c r="BQ23" s="36">
        <v>8</v>
      </c>
      <c r="BR23" s="38">
        <v>225</v>
      </c>
      <c r="BT23" s="76"/>
      <c r="BU23" s="138"/>
      <c r="BV23" s="138"/>
      <c r="BW23" s="138"/>
      <c r="BX23" s="138"/>
      <c r="BY23" s="138"/>
      <c r="BZ23" s="138"/>
      <c r="CA23" s="138"/>
      <c r="CB23" s="138"/>
      <c r="CC23" s="138"/>
      <c r="CD23" s="138"/>
      <c r="CE23" s="138"/>
      <c r="CF23" s="138"/>
      <c r="CG23" s="138"/>
      <c r="CH23" s="138"/>
      <c r="CI23" s="138"/>
      <c r="CJ23" s="138"/>
      <c r="CK23" s="138"/>
      <c r="CL23" s="138"/>
      <c r="CM23" s="138"/>
      <c r="CN23" s="138"/>
      <c r="CO23" s="138"/>
    </row>
    <row r="24" spans="1:93" s="36" customFormat="1" ht="12.75" x14ac:dyDescent="0.2">
      <c r="A24" s="180" t="s">
        <v>29</v>
      </c>
      <c r="B24" s="36">
        <v>216</v>
      </c>
      <c r="C24" s="36">
        <v>15</v>
      </c>
      <c r="D24" s="36">
        <v>12</v>
      </c>
      <c r="E24" s="36">
        <v>142</v>
      </c>
      <c r="F24" s="37">
        <v>385</v>
      </c>
      <c r="G24" s="36">
        <v>231</v>
      </c>
      <c r="H24" s="36">
        <v>11</v>
      </c>
      <c r="I24" s="36">
        <v>12</v>
      </c>
      <c r="J24" s="36">
        <v>102</v>
      </c>
      <c r="K24" s="38">
        <v>356</v>
      </c>
      <c r="L24" s="36">
        <v>206</v>
      </c>
      <c r="M24" s="36">
        <v>12</v>
      </c>
      <c r="N24" s="36">
        <v>18</v>
      </c>
      <c r="O24" s="36">
        <v>93</v>
      </c>
      <c r="P24" s="38">
        <v>329</v>
      </c>
      <c r="Q24" s="36">
        <v>232</v>
      </c>
      <c r="R24" s="36">
        <v>23</v>
      </c>
      <c r="S24" s="36">
        <v>21</v>
      </c>
      <c r="T24" s="36">
        <v>3</v>
      </c>
      <c r="U24" s="36">
        <v>16</v>
      </c>
      <c r="V24" s="36">
        <v>0</v>
      </c>
      <c r="W24" s="36">
        <v>1</v>
      </c>
      <c r="X24" s="36">
        <v>0</v>
      </c>
      <c r="Y24" s="36">
        <v>0</v>
      </c>
      <c r="Z24" s="36">
        <v>83</v>
      </c>
      <c r="AA24" s="38">
        <v>379</v>
      </c>
      <c r="AB24" s="36">
        <v>208</v>
      </c>
      <c r="AC24" s="36">
        <v>19</v>
      </c>
      <c r="AD24" s="36">
        <v>25</v>
      </c>
      <c r="AE24" s="36">
        <v>9</v>
      </c>
      <c r="AF24" s="36">
        <v>10</v>
      </c>
      <c r="AG24" s="36">
        <v>1</v>
      </c>
      <c r="AH24" s="36">
        <v>0</v>
      </c>
      <c r="AI24" s="36">
        <v>0</v>
      </c>
      <c r="AJ24" s="36">
        <v>0</v>
      </c>
      <c r="AK24" s="36">
        <v>77</v>
      </c>
      <c r="AL24" s="38">
        <v>349</v>
      </c>
      <c r="AM24" s="38"/>
      <c r="AN24" s="36">
        <v>2361</v>
      </c>
      <c r="AO24" s="36">
        <v>212</v>
      </c>
      <c r="AP24" s="36">
        <v>236</v>
      </c>
      <c r="AQ24" s="36">
        <v>2110</v>
      </c>
      <c r="AR24" s="36">
        <v>4919</v>
      </c>
      <c r="AS24" s="36">
        <v>3126</v>
      </c>
      <c r="AT24" s="36">
        <v>351</v>
      </c>
      <c r="AU24" s="36">
        <v>289</v>
      </c>
      <c r="AV24" s="36">
        <v>2198</v>
      </c>
      <c r="AW24" s="38">
        <v>5964</v>
      </c>
      <c r="AX24" s="36">
        <v>1516</v>
      </c>
      <c r="AY24" s="36">
        <v>173</v>
      </c>
      <c r="AZ24" s="36">
        <v>114</v>
      </c>
      <c r="BA24" s="36">
        <v>1150</v>
      </c>
      <c r="BB24" s="38">
        <v>2953</v>
      </c>
      <c r="BC24" s="36">
        <v>795</v>
      </c>
      <c r="BD24" s="36">
        <v>51</v>
      </c>
      <c r="BE24" s="36">
        <v>44</v>
      </c>
      <c r="BF24" s="36">
        <v>548</v>
      </c>
      <c r="BG24" s="38">
        <v>1438</v>
      </c>
      <c r="BH24" s="36">
        <v>877</v>
      </c>
      <c r="BI24" s="36">
        <v>65</v>
      </c>
      <c r="BJ24" s="36">
        <v>76</v>
      </c>
      <c r="BK24" s="36">
        <v>12</v>
      </c>
      <c r="BL24" s="36">
        <v>26</v>
      </c>
      <c r="BM24" s="36">
        <v>1</v>
      </c>
      <c r="BN24" s="36">
        <v>1</v>
      </c>
      <c r="BO24" s="36">
        <v>0</v>
      </c>
      <c r="BP24" s="36">
        <v>0</v>
      </c>
      <c r="BQ24" s="36">
        <v>355</v>
      </c>
      <c r="BR24" s="38">
        <v>1413</v>
      </c>
      <c r="BT24" s="76"/>
      <c r="BU24" s="138"/>
      <c r="BV24" s="138"/>
      <c r="BW24" s="138"/>
      <c r="BX24" s="138"/>
      <c r="BY24" s="138"/>
      <c r="BZ24" s="138"/>
      <c r="CA24" s="138"/>
      <c r="CB24" s="138"/>
      <c r="CC24" s="138"/>
      <c r="CD24" s="138"/>
      <c r="CE24" s="138"/>
      <c r="CF24" s="138"/>
      <c r="CG24" s="138"/>
      <c r="CH24" s="138"/>
      <c r="CI24" s="138"/>
      <c r="CJ24" s="138"/>
      <c r="CK24" s="138"/>
      <c r="CL24" s="138"/>
      <c r="CM24" s="138"/>
      <c r="CN24" s="138"/>
      <c r="CO24" s="138"/>
    </row>
    <row r="25" spans="1:93" s="36" customFormat="1" ht="12.75" x14ac:dyDescent="0.2">
      <c r="A25" s="180" t="s">
        <v>30</v>
      </c>
      <c r="B25" s="36">
        <v>94</v>
      </c>
      <c r="C25" s="36">
        <v>0</v>
      </c>
      <c r="D25" s="36">
        <v>0</v>
      </c>
      <c r="E25" s="36">
        <v>0</v>
      </c>
      <c r="F25" s="37">
        <v>94</v>
      </c>
      <c r="G25" s="36">
        <v>139</v>
      </c>
      <c r="H25" s="36">
        <v>0</v>
      </c>
      <c r="I25" s="36">
        <v>0</v>
      </c>
      <c r="J25" s="36">
        <v>0</v>
      </c>
      <c r="K25" s="38">
        <v>139</v>
      </c>
      <c r="L25" s="36">
        <v>90</v>
      </c>
      <c r="M25" s="36">
        <v>0</v>
      </c>
      <c r="N25" s="36">
        <v>0</v>
      </c>
      <c r="O25" s="36">
        <v>0</v>
      </c>
      <c r="P25" s="38">
        <v>90</v>
      </c>
      <c r="Q25" s="36">
        <v>65</v>
      </c>
      <c r="R25" s="36">
        <v>0</v>
      </c>
      <c r="S25" s="36">
        <v>0</v>
      </c>
      <c r="T25" s="36">
        <v>0</v>
      </c>
      <c r="U25" s="36">
        <v>0</v>
      </c>
      <c r="V25" s="36">
        <v>0</v>
      </c>
      <c r="W25" s="36">
        <v>0</v>
      </c>
      <c r="X25" s="36">
        <v>0</v>
      </c>
      <c r="Y25" s="36">
        <v>0</v>
      </c>
      <c r="Z25" s="36">
        <v>0</v>
      </c>
      <c r="AA25" s="38">
        <v>65</v>
      </c>
      <c r="AB25" s="36">
        <v>77</v>
      </c>
      <c r="AC25" s="36">
        <v>0</v>
      </c>
      <c r="AD25" s="36">
        <v>0</v>
      </c>
      <c r="AE25" s="36">
        <v>0</v>
      </c>
      <c r="AF25" s="36">
        <v>0</v>
      </c>
      <c r="AG25" s="36">
        <v>0</v>
      </c>
      <c r="AH25" s="36">
        <v>0</v>
      </c>
      <c r="AI25" s="36">
        <v>0</v>
      </c>
      <c r="AJ25" s="36">
        <v>0</v>
      </c>
      <c r="AK25" s="36">
        <v>0</v>
      </c>
      <c r="AL25" s="38">
        <v>77</v>
      </c>
      <c r="AM25" s="38"/>
      <c r="AN25" s="36">
        <v>0</v>
      </c>
      <c r="AO25" s="36">
        <v>0</v>
      </c>
      <c r="AP25" s="36">
        <v>0</v>
      </c>
      <c r="AQ25" s="36">
        <v>0</v>
      </c>
      <c r="AR25" s="36">
        <v>0</v>
      </c>
      <c r="AS25" s="36">
        <v>821</v>
      </c>
      <c r="AT25" s="36">
        <v>0</v>
      </c>
      <c r="AU25" s="36">
        <v>0</v>
      </c>
      <c r="AV25" s="36">
        <v>523</v>
      </c>
      <c r="AW25" s="38">
        <v>1344</v>
      </c>
      <c r="AX25" s="36">
        <v>2280</v>
      </c>
      <c r="AY25" s="36">
        <v>0</v>
      </c>
      <c r="AZ25" s="36">
        <v>0</v>
      </c>
      <c r="BA25" s="36">
        <v>0</v>
      </c>
      <c r="BB25" s="38">
        <v>2280</v>
      </c>
      <c r="BC25" s="36">
        <v>1269</v>
      </c>
      <c r="BD25" s="36">
        <v>0</v>
      </c>
      <c r="BE25" s="36">
        <v>0</v>
      </c>
      <c r="BF25" s="36">
        <v>0</v>
      </c>
      <c r="BG25" s="38">
        <v>1269</v>
      </c>
      <c r="BH25" s="36">
        <v>371</v>
      </c>
      <c r="BI25" s="36">
        <v>0</v>
      </c>
      <c r="BJ25" s="36">
        <v>0</v>
      </c>
      <c r="BK25" s="36">
        <v>0</v>
      </c>
      <c r="BL25" s="36">
        <v>0</v>
      </c>
      <c r="BM25" s="36">
        <v>0</v>
      </c>
      <c r="BN25" s="36">
        <v>0</v>
      </c>
      <c r="BO25" s="36">
        <v>0</v>
      </c>
      <c r="BP25" s="36">
        <v>0</v>
      </c>
      <c r="BQ25" s="36">
        <v>0</v>
      </c>
      <c r="BR25" s="38">
        <v>371</v>
      </c>
      <c r="BT25" s="76"/>
      <c r="BU25" s="138"/>
      <c r="BV25" s="138"/>
      <c r="BW25" s="138"/>
      <c r="BX25" s="138"/>
      <c r="BY25" s="138"/>
      <c r="BZ25" s="138"/>
      <c r="CA25" s="138"/>
      <c r="CB25" s="138"/>
      <c r="CC25" s="138"/>
      <c r="CD25" s="138"/>
      <c r="CE25" s="138"/>
      <c r="CF25" s="138"/>
      <c r="CG25" s="138"/>
      <c r="CH25" s="138"/>
      <c r="CI25" s="138"/>
      <c r="CJ25" s="138"/>
      <c r="CK25" s="138"/>
      <c r="CL25" s="138"/>
      <c r="CM25" s="138"/>
      <c r="CN25" s="138"/>
      <c r="CO25" s="138"/>
    </row>
    <row r="26" spans="1:93" s="36" customFormat="1" ht="12.95" customHeight="1" x14ac:dyDescent="0.2">
      <c r="A26" s="180" t="s">
        <v>31</v>
      </c>
      <c r="B26" s="36">
        <v>19</v>
      </c>
      <c r="C26" s="36">
        <v>7</v>
      </c>
      <c r="D26" s="36">
        <v>2</v>
      </c>
      <c r="E26" s="36">
        <v>18</v>
      </c>
      <c r="F26" s="37">
        <v>46</v>
      </c>
      <c r="G26" s="36">
        <v>13</v>
      </c>
      <c r="H26" s="36">
        <v>1</v>
      </c>
      <c r="I26" s="36">
        <v>4</v>
      </c>
      <c r="J26" s="36">
        <v>9</v>
      </c>
      <c r="K26" s="38">
        <v>27</v>
      </c>
      <c r="L26" s="36">
        <v>13</v>
      </c>
      <c r="M26" s="36">
        <v>1</v>
      </c>
      <c r="N26" s="36">
        <v>4</v>
      </c>
      <c r="O26" s="36">
        <v>9</v>
      </c>
      <c r="P26" s="38">
        <v>27</v>
      </c>
      <c r="Q26" s="36">
        <v>29</v>
      </c>
      <c r="R26" s="36">
        <v>0</v>
      </c>
      <c r="S26" s="36">
        <v>2</v>
      </c>
      <c r="T26" s="36">
        <v>3</v>
      </c>
      <c r="U26" s="36">
        <v>0</v>
      </c>
      <c r="V26" s="36">
        <v>0</v>
      </c>
      <c r="W26" s="36">
        <v>2</v>
      </c>
      <c r="X26" s="36">
        <v>0</v>
      </c>
      <c r="Y26" s="36">
        <v>0</v>
      </c>
      <c r="Z26" s="36">
        <v>0</v>
      </c>
      <c r="AA26" s="38">
        <v>36</v>
      </c>
      <c r="AB26" s="36">
        <v>29</v>
      </c>
      <c r="AC26" s="36">
        <v>0</v>
      </c>
      <c r="AD26" s="36">
        <v>2</v>
      </c>
      <c r="AE26" s="36">
        <v>3</v>
      </c>
      <c r="AF26" s="36">
        <v>0</v>
      </c>
      <c r="AG26" s="36">
        <v>0</v>
      </c>
      <c r="AH26" s="36">
        <v>2</v>
      </c>
      <c r="AI26" s="36">
        <v>0</v>
      </c>
      <c r="AJ26" s="36">
        <v>0</v>
      </c>
      <c r="AK26" s="36">
        <v>0</v>
      </c>
      <c r="AL26" s="38">
        <v>36</v>
      </c>
      <c r="AM26" s="38"/>
      <c r="AN26" s="36">
        <v>0</v>
      </c>
      <c r="AO26" s="36">
        <v>0</v>
      </c>
      <c r="AP26" s="36">
        <v>0</v>
      </c>
      <c r="AQ26" s="36">
        <v>0</v>
      </c>
      <c r="AR26" s="36">
        <v>0</v>
      </c>
      <c r="AS26" s="36">
        <v>0</v>
      </c>
      <c r="AT26" s="36">
        <v>0</v>
      </c>
      <c r="AU26" s="36">
        <v>0</v>
      </c>
      <c r="AV26" s="36">
        <v>0</v>
      </c>
      <c r="AW26" s="38">
        <v>0</v>
      </c>
      <c r="AX26" s="36">
        <v>102</v>
      </c>
      <c r="AY26" s="36">
        <v>23</v>
      </c>
      <c r="AZ26" s="36">
        <v>33</v>
      </c>
      <c r="BA26" s="36">
        <v>85</v>
      </c>
      <c r="BB26" s="38">
        <v>243</v>
      </c>
      <c r="BC26" s="36">
        <v>135</v>
      </c>
      <c r="BD26" s="36">
        <v>8</v>
      </c>
      <c r="BE26" s="36">
        <v>9</v>
      </c>
      <c r="BF26" s="36">
        <v>62</v>
      </c>
      <c r="BG26" s="38">
        <v>214</v>
      </c>
      <c r="BH26" s="36">
        <v>84</v>
      </c>
      <c r="BI26" s="36">
        <v>2</v>
      </c>
      <c r="BJ26" s="36">
        <v>12</v>
      </c>
      <c r="BK26" s="36">
        <v>6</v>
      </c>
      <c r="BL26" s="36">
        <v>0</v>
      </c>
      <c r="BM26" s="36">
        <v>0</v>
      </c>
      <c r="BN26" s="36">
        <v>4</v>
      </c>
      <c r="BO26" s="36">
        <v>0</v>
      </c>
      <c r="BP26" s="36">
        <v>0</v>
      </c>
      <c r="BQ26" s="36">
        <v>18</v>
      </c>
      <c r="BR26" s="38">
        <v>126</v>
      </c>
      <c r="BT26" s="76"/>
      <c r="BU26" s="138"/>
      <c r="BV26" s="138"/>
      <c r="BW26" s="138"/>
      <c r="BX26" s="138"/>
      <c r="BY26" s="138"/>
      <c r="BZ26" s="138"/>
      <c r="CA26" s="138"/>
      <c r="CB26" s="138"/>
      <c r="CC26" s="138"/>
      <c r="CD26" s="138"/>
      <c r="CE26" s="138"/>
      <c r="CF26" s="138"/>
      <c r="CG26" s="138"/>
      <c r="CH26" s="138"/>
      <c r="CI26" s="138"/>
      <c r="CJ26" s="138"/>
      <c r="CK26" s="138"/>
      <c r="CL26" s="138"/>
      <c r="CM26" s="138"/>
      <c r="CN26" s="138"/>
      <c r="CO26" s="138"/>
    </row>
    <row r="27" spans="1:93" s="36" customFormat="1" ht="12.75" x14ac:dyDescent="0.2">
      <c r="A27" s="180" t="s">
        <v>32</v>
      </c>
      <c r="B27" s="36">
        <v>14</v>
      </c>
      <c r="C27" s="36">
        <v>3</v>
      </c>
      <c r="D27" s="36">
        <v>3</v>
      </c>
      <c r="E27" s="36">
        <v>36</v>
      </c>
      <c r="F27" s="37">
        <v>56</v>
      </c>
      <c r="G27" s="36">
        <v>14</v>
      </c>
      <c r="H27" s="36">
        <v>0</v>
      </c>
      <c r="I27" s="36">
        <v>1</v>
      </c>
      <c r="J27" s="36">
        <v>33</v>
      </c>
      <c r="K27" s="38">
        <v>48</v>
      </c>
      <c r="L27" s="36">
        <v>15</v>
      </c>
      <c r="M27" s="36">
        <v>2</v>
      </c>
      <c r="N27" s="36">
        <v>3</v>
      </c>
      <c r="O27" s="36">
        <v>31</v>
      </c>
      <c r="P27" s="38">
        <v>51</v>
      </c>
      <c r="Q27" s="36">
        <v>46</v>
      </c>
      <c r="R27" s="36">
        <v>15</v>
      </c>
      <c r="S27" s="36">
        <v>8</v>
      </c>
      <c r="T27" s="36">
        <v>0</v>
      </c>
      <c r="U27" s="36">
        <v>1</v>
      </c>
      <c r="V27" s="36">
        <v>0</v>
      </c>
      <c r="W27" s="36">
        <v>1</v>
      </c>
      <c r="X27" s="36">
        <v>0</v>
      </c>
      <c r="Y27" s="36">
        <v>0</v>
      </c>
      <c r="Z27" s="36">
        <v>27</v>
      </c>
      <c r="AA27" s="38">
        <v>98</v>
      </c>
      <c r="AB27" s="36">
        <v>68</v>
      </c>
      <c r="AC27" s="36">
        <v>26</v>
      </c>
      <c r="AD27" s="36">
        <v>18</v>
      </c>
      <c r="AE27" s="36">
        <v>0</v>
      </c>
      <c r="AF27" s="36">
        <v>2</v>
      </c>
      <c r="AG27" s="36">
        <v>0</v>
      </c>
      <c r="AH27" s="36">
        <v>1</v>
      </c>
      <c r="AI27" s="36">
        <v>0</v>
      </c>
      <c r="AJ27" s="36">
        <v>0</v>
      </c>
      <c r="AK27" s="36">
        <v>34</v>
      </c>
      <c r="AL27" s="38">
        <v>149</v>
      </c>
      <c r="AM27" s="38"/>
      <c r="AN27" s="36">
        <v>376</v>
      </c>
      <c r="AO27" s="36">
        <v>8</v>
      </c>
      <c r="AP27" s="36">
        <v>3</v>
      </c>
      <c r="AQ27" s="36">
        <v>49</v>
      </c>
      <c r="AR27" s="36">
        <v>436</v>
      </c>
      <c r="AS27" s="36">
        <v>76</v>
      </c>
      <c r="AT27" s="36">
        <v>9</v>
      </c>
      <c r="AU27" s="36">
        <v>16</v>
      </c>
      <c r="AV27" s="36">
        <v>48</v>
      </c>
      <c r="AW27" s="38">
        <v>149</v>
      </c>
      <c r="AX27" s="36">
        <v>31</v>
      </c>
      <c r="AY27" s="36">
        <v>1</v>
      </c>
      <c r="AZ27" s="36">
        <v>4</v>
      </c>
      <c r="BA27" s="36">
        <v>57</v>
      </c>
      <c r="BB27" s="38">
        <v>93</v>
      </c>
      <c r="BC27" s="36">
        <v>54</v>
      </c>
      <c r="BD27" s="36">
        <v>6</v>
      </c>
      <c r="BE27" s="36">
        <v>5</v>
      </c>
      <c r="BF27" s="36">
        <v>134</v>
      </c>
      <c r="BG27" s="38">
        <v>199</v>
      </c>
      <c r="BH27" s="36">
        <v>143</v>
      </c>
      <c r="BI27" s="36">
        <v>43</v>
      </c>
      <c r="BJ27" s="36">
        <v>30</v>
      </c>
      <c r="BK27" s="36">
        <v>0</v>
      </c>
      <c r="BL27" s="36">
        <v>3</v>
      </c>
      <c r="BM27" s="36">
        <v>0</v>
      </c>
      <c r="BN27" s="36">
        <v>2</v>
      </c>
      <c r="BO27" s="36">
        <v>0</v>
      </c>
      <c r="BP27" s="36">
        <v>0</v>
      </c>
      <c r="BQ27" s="36">
        <v>125</v>
      </c>
      <c r="BR27" s="38">
        <v>346</v>
      </c>
      <c r="BT27" s="76"/>
      <c r="BU27" s="138"/>
      <c r="BV27" s="138"/>
      <c r="BW27" s="138"/>
      <c r="BX27" s="138"/>
      <c r="BY27" s="138"/>
      <c r="BZ27" s="138"/>
      <c r="CA27" s="138"/>
      <c r="CB27" s="138"/>
      <c r="CC27" s="138"/>
      <c r="CD27" s="138"/>
      <c r="CE27" s="138"/>
      <c r="CF27" s="138"/>
      <c r="CG27" s="138"/>
      <c r="CH27" s="138"/>
      <c r="CI27" s="138"/>
      <c r="CJ27" s="138"/>
      <c r="CK27" s="138"/>
      <c r="CL27" s="138"/>
      <c r="CM27" s="138"/>
      <c r="CN27" s="138"/>
      <c r="CO27" s="138"/>
    </row>
    <row r="28" spans="1:93" s="36" customFormat="1" ht="12.75" x14ac:dyDescent="0.2">
      <c r="A28" s="180" t="s">
        <v>33</v>
      </c>
      <c r="B28" s="36">
        <v>0</v>
      </c>
      <c r="C28" s="36">
        <v>0</v>
      </c>
      <c r="D28" s="36">
        <v>0</v>
      </c>
      <c r="E28" s="36">
        <v>0</v>
      </c>
      <c r="F28" s="37">
        <v>0</v>
      </c>
      <c r="G28" s="36">
        <v>1</v>
      </c>
      <c r="H28" s="36">
        <v>0</v>
      </c>
      <c r="I28" s="36">
        <v>0</v>
      </c>
      <c r="J28" s="36">
        <v>0</v>
      </c>
      <c r="K28" s="38">
        <v>1</v>
      </c>
      <c r="L28" s="36">
        <v>0</v>
      </c>
      <c r="M28" s="36">
        <v>0</v>
      </c>
      <c r="N28" s="36">
        <v>0</v>
      </c>
      <c r="O28" s="36">
        <v>0</v>
      </c>
      <c r="P28" s="38">
        <v>0</v>
      </c>
      <c r="Q28" s="36">
        <v>1</v>
      </c>
      <c r="R28" s="36">
        <v>0</v>
      </c>
      <c r="S28" s="36">
        <v>0</v>
      </c>
      <c r="T28" s="36">
        <v>0</v>
      </c>
      <c r="U28" s="36">
        <v>0</v>
      </c>
      <c r="V28" s="36">
        <v>0</v>
      </c>
      <c r="W28" s="36">
        <v>0</v>
      </c>
      <c r="X28" s="36">
        <v>0</v>
      </c>
      <c r="Y28" s="36">
        <v>0</v>
      </c>
      <c r="Z28" s="36">
        <v>0</v>
      </c>
      <c r="AA28" s="38">
        <v>1</v>
      </c>
      <c r="AB28" s="36">
        <v>0</v>
      </c>
      <c r="AC28" s="36">
        <v>0</v>
      </c>
      <c r="AD28" s="36">
        <v>0</v>
      </c>
      <c r="AE28" s="36">
        <v>0</v>
      </c>
      <c r="AF28" s="36">
        <v>0</v>
      </c>
      <c r="AG28" s="36">
        <v>0</v>
      </c>
      <c r="AH28" s="36">
        <v>0</v>
      </c>
      <c r="AI28" s="36">
        <v>0</v>
      </c>
      <c r="AJ28" s="36">
        <v>0</v>
      </c>
      <c r="AK28" s="36">
        <v>0</v>
      </c>
      <c r="AL28" s="38">
        <v>0</v>
      </c>
      <c r="AM28" s="38"/>
      <c r="AN28" s="36">
        <v>0</v>
      </c>
      <c r="AO28" s="36">
        <v>0</v>
      </c>
      <c r="AP28" s="36">
        <v>0</v>
      </c>
      <c r="AQ28" s="36">
        <v>0</v>
      </c>
      <c r="AR28" s="36">
        <v>0</v>
      </c>
      <c r="AS28" s="36">
        <v>2</v>
      </c>
      <c r="AT28" s="36">
        <v>0</v>
      </c>
      <c r="AU28" s="36">
        <v>0</v>
      </c>
      <c r="AV28" s="36">
        <v>0</v>
      </c>
      <c r="AW28" s="38">
        <v>2</v>
      </c>
      <c r="AX28" s="36">
        <v>4</v>
      </c>
      <c r="AY28" s="36">
        <v>0</v>
      </c>
      <c r="AZ28" s="36">
        <v>0</v>
      </c>
      <c r="BA28" s="36">
        <v>1</v>
      </c>
      <c r="BB28" s="38">
        <v>5</v>
      </c>
      <c r="BC28" s="36">
        <v>3</v>
      </c>
      <c r="BD28" s="36">
        <v>1</v>
      </c>
      <c r="BE28" s="36">
        <v>0</v>
      </c>
      <c r="BF28" s="36">
        <v>0</v>
      </c>
      <c r="BG28" s="38">
        <v>4</v>
      </c>
      <c r="BH28" s="36">
        <v>2</v>
      </c>
      <c r="BI28" s="36">
        <v>0</v>
      </c>
      <c r="BJ28" s="36">
        <v>0</v>
      </c>
      <c r="BK28" s="36">
        <v>0</v>
      </c>
      <c r="BL28" s="36">
        <v>0</v>
      </c>
      <c r="BM28" s="36">
        <v>0</v>
      </c>
      <c r="BN28" s="36">
        <v>0</v>
      </c>
      <c r="BO28" s="36">
        <v>0</v>
      </c>
      <c r="BP28" s="36">
        <v>0</v>
      </c>
      <c r="BQ28" s="36">
        <v>0</v>
      </c>
      <c r="BR28" s="38">
        <v>2</v>
      </c>
      <c r="BT28" s="76"/>
      <c r="BU28" s="138"/>
      <c r="BV28" s="138"/>
      <c r="BW28" s="138"/>
      <c r="BX28" s="138"/>
      <c r="BY28" s="138"/>
      <c r="BZ28" s="138"/>
      <c r="CA28" s="138"/>
      <c r="CB28" s="138"/>
      <c r="CC28" s="138"/>
      <c r="CD28" s="138"/>
      <c r="CE28" s="138"/>
      <c r="CF28" s="138"/>
      <c r="CG28" s="138"/>
      <c r="CH28" s="138"/>
      <c r="CI28" s="138"/>
      <c r="CJ28" s="138"/>
      <c r="CK28" s="138"/>
      <c r="CL28" s="138"/>
      <c r="CM28" s="138"/>
      <c r="CN28" s="138"/>
      <c r="CO28" s="138"/>
    </row>
    <row r="29" spans="1:93" s="36" customFormat="1" ht="12.95" customHeight="1" x14ac:dyDescent="0.2">
      <c r="A29" s="180" t="s">
        <v>34</v>
      </c>
      <c r="B29" s="36">
        <v>7</v>
      </c>
      <c r="C29" s="36">
        <v>0</v>
      </c>
      <c r="D29" s="36">
        <v>0</v>
      </c>
      <c r="E29" s="36">
        <v>2</v>
      </c>
      <c r="F29" s="37">
        <v>9</v>
      </c>
      <c r="G29" s="36">
        <v>6</v>
      </c>
      <c r="H29" s="36">
        <v>0</v>
      </c>
      <c r="I29" s="36">
        <v>0</v>
      </c>
      <c r="J29" s="36">
        <v>1</v>
      </c>
      <c r="K29" s="38">
        <v>7</v>
      </c>
      <c r="L29" s="36">
        <v>5</v>
      </c>
      <c r="M29" s="36">
        <v>0</v>
      </c>
      <c r="N29" s="36">
        <v>0</v>
      </c>
      <c r="O29" s="36">
        <v>2</v>
      </c>
      <c r="P29" s="38">
        <v>7</v>
      </c>
      <c r="Q29" s="36">
        <v>6</v>
      </c>
      <c r="R29" s="36">
        <v>0</v>
      </c>
      <c r="S29" s="36">
        <v>0</v>
      </c>
      <c r="T29" s="36">
        <v>0</v>
      </c>
      <c r="U29" s="36">
        <v>0</v>
      </c>
      <c r="V29" s="36">
        <v>0</v>
      </c>
      <c r="W29" s="36">
        <v>0</v>
      </c>
      <c r="X29" s="36">
        <v>0</v>
      </c>
      <c r="Y29" s="36">
        <v>0</v>
      </c>
      <c r="Z29" s="36">
        <v>8</v>
      </c>
      <c r="AA29" s="38">
        <v>14</v>
      </c>
      <c r="AB29" s="36">
        <v>9</v>
      </c>
      <c r="AC29" s="36">
        <v>0</v>
      </c>
      <c r="AD29" s="36">
        <v>0</v>
      </c>
      <c r="AE29" s="36">
        <v>0</v>
      </c>
      <c r="AF29" s="36">
        <v>0</v>
      </c>
      <c r="AG29" s="36">
        <v>0</v>
      </c>
      <c r="AH29" s="36">
        <v>0</v>
      </c>
      <c r="AI29" s="36">
        <v>0</v>
      </c>
      <c r="AJ29" s="36">
        <v>0</v>
      </c>
      <c r="AK29" s="36">
        <v>1</v>
      </c>
      <c r="AL29" s="38">
        <v>10</v>
      </c>
      <c r="AM29" s="38"/>
      <c r="AN29" s="36">
        <v>0</v>
      </c>
      <c r="AO29" s="36">
        <v>0</v>
      </c>
      <c r="AP29" s="36">
        <v>0</v>
      </c>
      <c r="AQ29" s="36">
        <v>0</v>
      </c>
      <c r="AR29" s="36">
        <v>0</v>
      </c>
      <c r="AS29" s="36">
        <v>0</v>
      </c>
      <c r="AT29" s="36">
        <v>0</v>
      </c>
      <c r="AU29" s="36">
        <v>0</v>
      </c>
      <c r="AV29" s="36">
        <v>0</v>
      </c>
      <c r="AW29" s="38">
        <v>0</v>
      </c>
      <c r="AX29" s="36">
        <v>0</v>
      </c>
      <c r="AY29" s="36">
        <v>1</v>
      </c>
      <c r="AZ29" s="36">
        <v>0</v>
      </c>
      <c r="BA29" s="36">
        <v>1</v>
      </c>
      <c r="BB29" s="38">
        <v>2</v>
      </c>
      <c r="BC29" s="36">
        <v>24</v>
      </c>
      <c r="BD29" s="36">
        <v>0</v>
      </c>
      <c r="BE29" s="36">
        <v>0</v>
      </c>
      <c r="BF29" s="36">
        <v>2</v>
      </c>
      <c r="BG29" s="38">
        <v>26</v>
      </c>
      <c r="BH29" s="36">
        <v>26</v>
      </c>
      <c r="BI29" s="36">
        <v>0</v>
      </c>
      <c r="BJ29" s="36">
        <v>0</v>
      </c>
      <c r="BK29" s="36">
        <v>0</v>
      </c>
      <c r="BL29" s="36">
        <v>0</v>
      </c>
      <c r="BM29" s="36">
        <v>0</v>
      </c>
      <c r="BN29" s="36">
        <v>0</v>
      </c>
      <c r="BO29" s="36">
        <v>0</v>
      </c>
      <c r="BP29" s="36">
        <v>0</v>
      </c>
      <c r="BQ29" s="36">
        <v>12</v>
      </c>
      <c r="BR29" s="38">
        <v>38</v>
      </c>
      <c r="BT29" s="76"/>
      <c r="BU29" s="138"/>
      <c r="BV29" s="138"/>
      <c r="BW29" s="138"/>
      <c r="BX29" s="138"/>
      <c r="BY29" s="138"/>
      <c r="BZ29" s="138"/>
      <c r="CA29" s="138"/>
      <c r="CB29" s="138"/>
      <c r="CC29" s="138"/>
      <c r="CD29" s="138"/>
      <c r="CE29" s="138"/>
      <c r="CF29" s="138"/>
      <c r="CG29" s="138"/>
      <c r="CH29" s="138"/>
      <c r="CI29" s="138"/>
      <c r="CJ29" s="138"/>
      <c r="CK29" s="138"/>
      <c r="CL29" s="138"/>
      <c r="CM29" s="138"/>
      <c r="CN29" s="138"/>
      <c r="CO29" s="138"/>
    </row>
    <row r="30" spans="1:93" s="36" customFormat="1" ht="12.75" x14ac:dyDescent="0.2">
      <c r="A30" s="180" t="s">
        <v>35</v>
      </c>
      <c r="B30" s="36">
        <v>5483</v>
      </c>
      <c r="C30" s="36">
        <v>390</v>
      </c>
      <c r="D30" s="36">
        <v>389</v>
      </c>
      <c r="E30" s="36">
        <v>4546</v>
      </c>
      <c r="F30" s="37">
        <v>10808</v>
      </c>
      <c r="G30" s="36">
        <v>6480</v>
      </c>
      <c r="H30" s="36">
        <v>431</v>
      </c>
      <c r="I30" s="36">
        <v>455</v>
      </c>
      <c r="J30" s="36">
        <v>5661</v>
      </c>
      <c r="K30" s="38">
        <v>13027</v>
      </c>
      <c r="L30" s="36">
        <v>4433</v>
      </c>
      <c r="M30" s="36">
        <v>230</v>
      </c>
      <c r="N30" s="36">
        <v>354</v>
      </c>
      <c r="O30" s="36">
        <v>5020</v>
      </c>
      <c r="P30" s="38">
        <v>10037</v>
      </c>
      <c r="Q30" s="36">
        <v>3492</v>
      </c>
      <c r="R30" s="36">
        <v>208</v>
      </c>
      <c r="S30" s="36">
        <v>366</v>
      </c>
      <c r="T30" s="36">
        <v>54</v>
      </c>
      <c r="U30" s="36">
        <v>692</v>
      </c>
      <c r="V30" s="36">
        <v>1</v>
      </c>
      <c r="W30" s="36">
        <v>5</v>
      </c>
      <c r="X30" s="36">
        <v>2</v>
      </c>
      <c r="Y30" s="36">
        <v>16</v>
      </c>
      <c r="Z30" s="36">
        <v>4870</v>
      </c>
      <c r="AA30" s="38">
        <v>9706</v>
      </c>
      <c r="AB30" s="36">
        <v>3653</v>
      </c>
      <c r="AC30" s="36">
        <v>228</v>
      </c>
      <c r="AD30" s="36">
        <v>273</v>
      </c>
      <c r="AE30" s="36">
        <v>64</v>
      </c>
      <c r="AF30" s="36">
        <v>614</v>
      </c>
      <c r="AG30" s="36">
        <v>1</v>
      </c>
      <c r="AH30" s="36">
        <v>46</v>
      </c>
      <c r="AI30" s="36">
        <v>1</v>
      </c>
      <c r="AJ30" s="36">
        <v>18</v>
      </c>
      <c r="AK30" s="36">
        <v>4922</v>
      </c>
      <c r="AL30" s="38">
        <v>9820</v>
      </c>
      <c r="AM30" s="38"/>
      <c r="AN30" s="36">
        <v>108903</v>
      </c>
      <c r="AO30" s="36">
        <v>20906</v>
      </c>
      <c r="AP30" s="36">
        <v>12348</v>
      </c>
      <c r="AQ30" s="36">
        <v>98531</v>
      </c>
      <c r="AR30" s="36">
        <v>240688</v>
      </c>
      <c r="AS30" s="36">
        <v>295945</v>
      </c>
      <c r="AT30" s="36">
        <v>27419</v>
      </c>
      <c r="AU30" s="36">
        <v>27963</v>
      </c>
      <c r="AV30" s="36">
        <v>244904</v>
      </c>
      <c r="AW30" s="38">
        <v>596231</v>
      </c>
      <c r="AX30" s="36">
        <v>208691</v>
      </c>
      <c r="AY30" s="36">
        <v>10365</v>
      </c>
      <c r="AZ30" s="36">
        <v>15842</v>
      </c>
      <c r="BA30" s="36">
        <v>151476</v>
      </c>
      <c r="BB30" s="38">
        <v>386374</v>
      </c>
      <c r="BC30" s="36">
        <v>29033</v>
      </c>
      <c r="BD30" s="36">
        <v>1525</v>
      </c>
      <c r="BE30" s="36">
        <v>2154</v>
      </c>
      <c r="BF30" s="36">
        <v>20814</v>
      </c>
      <c r="BG30" s="38">
        <v>53526</v>
      </c>
      <c r="BH30" s="36">
        <v>18058</v>
      </c>
      <c r="BI30" s="36">
        <v>1097</v>
      </c>
      <c r="BJ30" s="36">
        <v>1448</v>
      </c>
      <c r="BK30" s="36">
        <v>118</v>
      </c>
      <c r="BL30" s="36">
        <v>1306</v>
      </c>
      <c r="BM30" s="36">
        <v>2</v>
      </c>
      <c r="BN30" s="36">
        <v>51</v>
      </c>
      <c r="BO30" s="36">
        <v>3</v>
      </c>
      <c r="BP30" s="36">
        <v>34</v>
      </c>
      <c r="BQ30" s="36">
        <v>20473</v>
      </c>
      <c r="BR30" s="38">
        <v>42590</v>
      </c>
      <c r="BT30" s="76"/>
      <c r="BU30" s="138"/>
      <c r="BV30" s="138"/>
      <c r="BW30" s="138"/>
      <c r="BX30" s="138"/>
      <c r="BY30" s="138"/>
      <c r="BZ30" s="138"/>
      <c r="CA30" s="138"/>
      <c r="CB30" s="138"/>
      <c r="CC30" s="138"/>
      <c r="CD30" s="138"/>
      <c r="CE30" s="138"/>
      <c r="CF30" s="138"/>
      <c r="CG30" s="138"/>
      <c r="CH30" s="138"/>
      <c r="CI30" s="138"/>
      <c r="CJ30" s="138"/>
      <c r="CK30" s="138"/>
      <c r="CL30" s="138"/>
      <c r="CM30" s="138"/>
      <c r="CN30" s="138"/>
      <c r="CO30" s="138"/>
    </row>
    <row r="31" spans="1:93" s="36" customFormat="1" ht="12.95" customHeight="1" x14ac:dyDescent="0.2">
      <c r="A31" s="180" t="s">
        <v>36</v>
      </c>
      <c r="B31" s="36">
        <v>3</v>
      </c>
      <c r="C31" s="36">
        <v>0</v>
      </c>
      <c r="D31" s="36">
        <v>0</v>
      </c>
      <c r="E31" s="36">
        <v>0</v>
      </c>
      <c r="F31" s="37">
        <v>3</v>
      </c>
      <c r="G31" s="36">
        <v>2</v>
      </c>
      <c r="H31" s="36">
        <v>1</v>
      </c>
      <c r="I31" s="36">
        <v>0</v>
      </c>
      <c r="J31" s="36">
        <v>0</v>
      </c>
      <c r="K31" s="38">
        <v>3</v>
      </c>
      <c r="L31" s="36">
        <v>1</v>
      </c>
      <c r="M31" s="36">
        <v>0</v>
      </c>
      <c r="N31" s="36">
        <v>0</v>
      </c>
      <c r="O31" s="36">
        <v>0</v>
      </c>
      <c r="P31" s="38">
        <v>1</v>
      </c>
      <c r="Q31" s="36">
        <v>3</v>
      </c>
      <c r="R31" s="36">
        <v>0</v>
      </c>
      <c r="S31" s="36">
        <v>0</v>
      </c>
      <c r="T31" s="36">
        <v>0</v>
      </c>
      <c r="U31" s="36">
        <v>0</v>
      </c>
      <c r="V31" s="36">
        <v>0</v>
      </c>
      <c r="W31" s="36">
        <v>0</v>
      </c>
      <c r="X31" s="36">
        <v>0</v>
      </c>
      <c r="Y31" s="36">
        <v>0</v>
      </c>
      <c r="Z31" s="36">
        <v>0</v>
      </c>
      <c r="AA31" s="38">
        <v>3</v>
      </c>
      <c r="AB31" s="36">
        <v>2</v>
      </c>
      <c r="AC31" s="36">
        <v>0</v>
      </c>
      <c r="AD31" s="36">
        <v>0</v>
      </c>
      <c r="AE31" s="36">
        <v>0</v>
      </c>
      <c r="AF31" s="36">
        <v>0</v>
      </c>
      <c r="AG31" s="36">
        <v>0</v>
      </c>
      <c r="AH31" s="36">
        <v>0</v>
      </c>
      <c r="AI31" s="36">
        <v>0</v>
      </c>
      <c r="AJ31" s="36">
        <v>0</v>
      </c>
      <c r="AK31" s="36">
        <v>0</v>
      </c>
      <c r="AL31" s="38">
        <v>2</v>
      </c>
      <c r="AM31" s="38"/>
      <c r="AN31" s="36">
        <v>0</v>
      </c>
      <c r="AO31" s="36">
        <v>0</v>
      </c>
      <c r="AP31" s="36">
        <v>0</v>
      </c>
      <c r="AQ31" s="36">
        <v>0</v>
      </c>
      <c r="AR31" s="36">
        <v>0</v>
      </c>
      <c r="AS31" s="36">
        <v>0</v>
      </c>
      <c r="AT31" s="36">
        <v>0</v>
      </c>
      <c r="AU31" s="36">
        <v>0</v>
      </c>
      <c r="AV31" s="36">
        <v>0</v>
      </c>
      <c r="AW31" s="38">
        <v>0</v>
      </c>
      <c r="AX31" s="36">
        <v>7</v>
      </c>
      <c r="AY31" s="36">
        <v>1</v>
      </c>
      <c r="AZ31" s="36">
        <v>0</v>
      </c>
      <c r="BA31" s="36">
        <v>4</v>
      </c>
      <c r="BB31" s="38">
        <v>12</v>
      </c>
      <c r="BC31" s="36">
        <v>33</v>
      </c>
      <c r="BD31" s="36">
        <v>0</v>
      </c>
      <c r="BE31" s="36">
        <v>0</v>
      </c>
      <c r="BF31" s="36">
        <v>8</v>
      </c>
      <c r="BG31" s="38">
        <v>41</v>
      </c>
      <c r="BH31" s="36">
        <v>8</v>
      </c>
      <c r="BI31" s="36">
        <v>1</v>
      </c>
      <c r="BJ31" s="36">
        <v>0</v>
      </c>
      <c r="BK31" s="36">
        <v>0</v>
      </c>
      <c r="BL31" s="36">
        <v>0</v>
      </c>
      <c r="BM31" s="36">
        <v>0</v>
      </c>
      <c r="BN31" s="36">
        <v>0</v>
      </c>
      <c r="BO31" s="36">
        <v>0</v>
      </c>
      <c r="BP31" s="36">
        <v>0</v>
      </c>
      <c r="BQ31" s="36">
        <v>0</v>
      </c>
      <c r="BR31" s="38">
        <v>9</v>
      </c>
      <c r="BT31" s="76"/>
      <c r="BU31" s="138"/>
      <c r="BV31" s="138"/>
      <c r="BW31" s="138"/>
      <c r="BX31" s="138"/>
      <c r="BY31" s="138"/>
      <c r="BZ31" s="138"/>
      <c r="CA31" s="138"/>
      <c r="CB31" s="138"/>
      <c r="CC31" s="138"/>
      <c r="CD31" s="138"/>
      <c r="CE31" s="138"/>
      <c r="CF31" s="138"/>
      <c r="CG31" s="138"/>
      <c r="CH31" s="138"/>
      <c r="CI31" s="138"/>
      <c r="CJ31" s="138"/>
      <c r="CK31" s="138"/>
      <c r="CL31" s="138"/>
      <c r="CM31" s="138"/>
      <c r="CN31" s="138"/>
      <c r="CO31" s="138"/>
    </row>
    <row r="32" spans="1:93" s="36" customFormat="1" ht="12.75" x14ac:dyDescent="0.2">
      <c r="A32" s="180" t="s">
        <v>37</v>
      </c>
      <c r="B32" s="36">
        <v>3</v>
      </c>
      <c r="C32" s="36">
        <v>0</v>
      </c>
      <c r="D32" s="36">
        <v>0</v>
      </c>
      <c r="E32" s="36">
        <v>0</v>
      </c>
      <c r="F32" s="37">
        <v>3</v>
      </c>
      <c r="G32" s="36">
        <v>26</v>
      </c>
      <c r="H32" s="36">
        <v>0</v>
      </c>
      <c r="I32" s="36">
        <v>0</v>
      </c>
      <c r="J32" s="36">
        <v>0</v>
      </c>
      <c r="K32" s="38">
        <v>26</v>
      </c>
      <c r="L32" s="36">
        <v>19</v>
      </c>
      <c r="M32" s="36">
        <v>4</v>
      </c>
      <c r="N32" s="36">
        <v>0</v>
      </c>
      <c r="O32" s="36">
        <v>0</v>
      </c>
      <c r="P32" s="38">
        <v>23</v>
      </c>
      <c r="Q32" s="36">
        <v>42</v>
      </c>
      <c r="R32" s="36">
        <v>1</v>
      </c>
      <c r="S32" s="36">
        <v>6</v>
      </c>
      <c r="T32" s="36">
        <v>0</v>
      </c>
      <c r="U32" s="36">
        <v>2</v>
      </c>
      <c r="V32" s="36">
        <v>0</v>
      </c>
      <c r="W32" s="36">
        <v>0</v>
      </c>
      <c r="X32" s="36">
        <v>0</v>
      </c>
      <c r="Y32" s="36">
        <v>0</v>
      </c>
      <c r="Z32" s="36">
        <v>0</v>
      </c>
      <c r="AA32" s="38">
        <v>51</v>
      </c>
      <c r="AB32" s="36">
        <v>74</v>
      </c>
      <c r="AC32" s="36">
        <v>3</v>
      </c>
      <c r="AD32" s="36">
        <v>1</v>
      </c>
      <c r="AE32" s="36">
        <v>0</v>
      </c>
      <c r="AF32" s="36">
        <v>1</v>
      </c>
      <c r="AG32" s="36">
        <v>0</v>
      </c>
      <c r="AH32" s="36">
        <v>0</v>
      </c>
      <c r="AI32" s="36">
        <v>0</v>
      </c>
      <c r="AJ32" s="36">
        <v>0</v>
      </c>
      <c r="AK32" s="36">
        <v>5</v>
      </c>
      <c r="AL32" s="38">
        <v>84</v>
      </c>
      <c r="AM32" s="38"/>
      <c r="AN32" s="36">
        <v>5</v>
      </c>
      <c r="AO32" s="36">
        <v>0</v>
      </c>
      <c r="AP32" s="36">
        <v>0</v>
      </c>
      <c r="AQ32" s="36">
        <v>0</v>
      </c>
      <c r="AR32" s="36">
        <v>5</v>
      </c>
      <c r="AS32" s="36">
        <v>12</v>
      </c>
      <c r="AT32" s="36">
        <v>1</v>
      </c>
      <c r="AU32" s="36">
        <v>0</v>
      </c>
      <c r="AV32" s="36">
        <v>0</v>
      </c>
      <c r="AW32" s="38">
        <v>13</v>
      </c>
      <c r="AX32" s="36">
        <v>9</v>
      </c>
      <c r="AY32" s="36">
        <v>0</v>
      </c>
      <c r="AZ32" s="36">
        <v>0</v>
      </c>
      <c r="BA32" s="36">
        <v>0</v>
      </c>
      <c r="BB32" s="38">
        <v>9</v>
      </c>
      <c r="BC32" s="36">
        <v>3</v>
      </c>
      <c r="BD32" s="36">
        <v>0</v>
      </c>
      <c r="BE32" s="36">
        <v>0</v>
      </c>
      <c r="BF32" s="36">
        <v>1</v>
      </c>
      <c r="BG32" s="38">
        <v>4</v>
      </c>
      <c r="BH32" s="36">
        <v>161</v>
      </c>
      <c r="BI32" s="36">
        <v>8</v>
      </c>
      <c r="BJ32" s="36">
        <v>7</v>
      </c>
      <c r="BK32" s="36">
        <v>0</v>
      </c>
      <c r="BL32" s="36">
        <v>3</v>
      </c>
      <c r="BM32" s="36">
        <v>0</v>
      </c>
      <c r="BN32" s="36">
        <v>0</v>
      </c>
      <c r="BO32" s="36">
        <v>0</v>
      </c>
      <c r="BP32" s="36">
        <v>0</v>
      </c>
      <c r="BQ32" s="36">
        <v>5</v>
      </c>
      <c r="BR32" s="38">
        <v>184</v>
      </c>
      <c r="BT32" s="76"/>
      <c r="BU32" s="138"/>
      <c r="BV32" s="138"/>
      <c r="BW32" s="138"/>
      <c r="BX32" s="138"/>
      <c r="BY32" s="138"/>
      <c r="BZ32" s="138"/>
      <c r="CA32" s="138"/>
      <c r="CB32" s="138"/>
      <c r="CC32" s="138"/>
      <c r="CD32" s="138"/>
      <c r="CE32" s="138"/>
      <c r="CF32" s="138"/>
      <c r="CG32" s="138"/>
      <c r="CH32" s="138"/>
      <c r="CI32" s="138"/>
      <c r="CJ32" s="138"/>
      <c r="CK32" s="138"/>
      <c r="CL32" s="138"/>
      <c r="CM32" s="138"/>
      <c r="CN32" s="138"/>
      <c r="CO32" s="138"/>
    </row>
    <row r="33" spans="1:93" s="36" customFormat="1" ht="12.75" x14ac:dyDescent="0.2">
      <c r="A33" s="180" t="s">
        <v>193</v>
      </c>
      <c r="B33" s="36">
        <v>0</v>
      </c>
      <c r="C33" s="36">
        <v>0</v>
      </c>
      <c r="D33" s="36">
        <v>0</v>
      </c>
      <c r="E33" s="36">
        <v>0</v>
      </c>
      <c r="F33" s="37">
        <v>0</v>
      </c>
      <c r="G33" s="36">
        <v>0</v>
      </c>
      <c r="H33" s="36">
        <v>0</v>
      </c>
      <c r="I33" s="36">
        <v>0</v>
      </c>
      <c r="J33" s="36">
        <v>0</v>
      </c>
      <c r="K33" s="38">
        <v>0</v>
      </c>
      <c r="L33" s="36">
        <v>0</v>
      </c>
      <c r="M33" s="36">
        <v>0</v>
      </c>
      <c r="N33" s="36">
        <v>0</v>
      </c>
      <c r="O33" s="36">
        <v>0</v>
      </c>
      <c r="P33" s="38">
        <v>0</v>
      </c>
      <c r="Q33" s="36">
        <v>0</v>
      </c>
      <c r="R33" s="36">
        <v>0</v>
      </c>
      <c r="S33" s="36">
        <v>0</v>
      </c>
      <c r="T33" s="36">
        <v>0</v>
      </c>
      <c r="U33" s="36">
        <v>0</v>
      </c>
      <c r="V33" s="36">
        <v>0</v>
      </c>
      <c r="W33" s="36">
        <v>0</v>
      </c>
      <c r="X33" s="36">
        <v>0</v>
      </c>
      <c r="Y33" s="36">
        <v>0</v>
      </c>
      <c r="Z33" s="36">
        <v>0</v>
      </c>
      <c r="AA33" s="38">
        <v>0</v>
      </c>
      <c r="AB33" s="36">
        <v>0</v>
      </c>
      <c r="AC33" s="36">
        <v>3</v>
      </c>
      <c r="AD33" s="36">
        <v>0</v>
      </c>
      <c r="AE33" s="36">
        <v>1</v>
      </c>
      <c r="AF33" s="36">
        <v>0</v>
      </c>
      <c r="AG33" s="36">
        <v>0</v>
      </c>
      <c r="AH33" s="36">
        <v>0</v>
      </c>
      <c r="AI33" s="36">
        <v>0</v>
      </c>
      <c r="AJ33" s="36">
        <v>0</v>
      </c>
      <c r="AK33" s="36">
        <v>1</v>
      </c>
      <c r="AL33" s="38">
        <v>5</v>
      </c>
      <c r="AM33" s="38"/>
      <c r="AN33" s="36">
        <v>0</v>
      </c>
      <c r="AO33" s="36">
        <v>0</v>
      </c>
      <c r="AP33" s="36">
        <v>0</v>
      </c>
      <c r="AQ33" s="36">
        <v>0</v>
      </c>
      <c r="AR33" s="36">
        <v>0</v>
      </c>
      <c r="AS33" s="36">
        <v>0</v>
      </c>
      <c r="AT33" s="36">
        <v>0</v>
      </c>
      <c r="AU33" s="36">
        <v>0</v>
      </c>
      <c r="AV33" s="36">
        <v>0</v>
      </c>
      <c r="AW33" s="38">
        <v>0</v>
      </c>
      <c r="AX33" s="36">
        <v>0</v>
      </c>
      <c r="AY33" s="36">
        <v>0</v>
      </c>
      <c r="AZ33" s="36">
        <v>0</v>
      </c>
      <c r="BA33" s="36">
        <v>0</v>
      </c>
      <c r="BB33" s="38">
        <v>0</v>
      </c>
      <c r="BC33" s="36">
        <v>0</v>
      </c>
      <c r="BD33" s="36">
        <v>0</v>
      </c>
      <c r="BE33" s="36">
        <v>0</v>
      </c>
      <c r="BF33" s="36">
        <v>0</v>
      </c>
      <c r="BG33" s="38">
        <v>0</v>
      </c>
      <c r="BH33" s="36">
        <v>0</v>
      </c>
      <c r="BI33" s="36">
        <v>3</v>
      </c>
      <c r="BJ33" s="36">
        <v>0</v>
      </c>
      <c r="BK33" s="36">
        <v>1</v>
      </c>
      <c r="BL33" s="36">
        <v>0</v>
      </c>
      <c r="BM33" s="36">
        <v>0</v>
      </c>
      <c r="BN33" s="36">
        <v>0</v>
      </c>
      <c r="BO33" s="36">
        <v>0</v>
      </c>
      <c r="BP33" s="36">
        <v>0</v>
      </c>
      <c r="BQ33" s="36">
        <v>1</v>
      </c>
      <c r="BR33" s="38">
        <v>5</v>
      </c>
      <c r="BT33" s="76"/>
      <c r="BU33" s="138"/>
      <c r="BV33" s="138"/>
      <c r="BW33" s="138"/>
      <c r="BX33" s="138"/>
      <c r="BY33" s="138"/>
      <c r="BZ33" s="138"/>
      <c r="CA33" s="138"/>
      <c r="CB33" s="138"/>
      <c r="CC33" s="138"/>
      <c r="CD33" s="138"/>
      <c r="CE33" s="138"/>
      <c r="CF33" s="138"/>
      <c r="CG33" s="138"/>
      <c r="CH33" s="138"/>
      <c r="CI33" s="138"/>
      <c r="CJ33" s="138"/>
      <c r="CK33" s="138"/>
      <c r="CL33" s="138"/>
      <c r="CM33" s="138"/>
      <c r="CN33" s="138"/>
      <c r="CO33" s="138"/>
    </row>
    <row r="34" spans="1:93" s="36" customFormat="1" ht="12.95" customHeight="1" x14ac:dyDescent="0.2">
      <c r="A34" s="180" t="s">
        <v>38</v>
      </c>
      <c r="B34" s="36">
        <v>182</v>
      </c>
      <c r="C34" s="36">
        <v>94</v>
      </c>
      <c r="D34" s="36">
        <v>16</v>
      </c>
      <c r="E34" s="36">
        <v>71</v>
      </c>
      <c r="F34" s="37">
        <v>363</v>
      </c>
      <c r="G34" s="36">
        <v>184</v>
      </c>
      <c r="H34" s="36">
        <v>84</v>
      </c>
      <c r="I34" s="36">
        <v>19</v>
      </c>
      <c r="J34" s="36">
        <v>73</v>
      </c>
      <c r="K34" s="38">
        <v>360</v>
      </c>
      <c r="L34" s="36">
        <v>303</v>
      </c>
      <c r="M34" s="36">
        <v>155</v>
      </c>
      <c r="N34" s="36">
        <v>27</v>
      </c>
      <c r="O34" s="36">
        <v>94</v>
      </c>
      <c r="P34" s="38">
        <v>579</v>
      </c>
      <c r="Q34" s="36">
        <v>268</v>
      </c>
      <c r="R34" s="36">
        <v>133</v>
      </c>
      <c r="S34" s="36">
        <v>23</v>
      </c>
      <c r="T34" s="36">
        <v>2</v>
      </c>
      <c r="U34" s="36">
        <v>9</v>
      </c>
      <c r="V34" s="36">
        <v>0</v>
      </c>
      <c r="W34" s="36">
        <v>0</v>
      </c>
      <c r="X34" s="36">
        <v>0</v>
      </c>
      <c r="Y34" s="36">
        <v>1</v>
      </c>
      <c r="Z34" s="36">
        <v>91</v>
      </c>
      <c r="AA34" s="38">
        <v>527</v>
      </c>
      <c r="AB34" s="36">
        <v>192</v>
      </c>
      <c r="AC34" s="36">
        <v>124</v>
      </c>
      <c r="AD34" s="36">
        <v>8</v>
      </c>
      <c r="AE34" s="36">
        <v>0</v>
      </c>
      <c r="AF34" s="36">
        <v>3</v>
      </c>
      <c r="AG34" s="36">
        <v>0</v>
      </c>
      <c r="AH34" s="36">
        <v>0</v>
      </c>
      <c r="AI34" s="36">
        <v>0</v>
      </c>
      <c r="AJ34" s="36">
        <v>0</v>
      </c>
      <c r="AK34" s="36">
        <v>98</v>
      </c>
      <c r="AL34" s="38">
        <v>425</v>
      </c>
      <c r="AM34" s="38"/>
      <c r="AN34" s="36">
        <v>1054</v>
      </c>
      <c r="AO34" s="36">
        <v>216</v>
      </c>
      <c r="AP34" s="36">
        <v>556</v>
      </c>
      <c r="AQ34" s="36">
        <v>1239</v>
      </c>
      <c r="AR34" s="36">
        <v>3065</v>
      </c>
      <c r="AS34" s="36">
        <v>857</v>
      </c>
      <c r="AT34" s="36">
        <v>31</v>
      </c>
      <c r="AU34" s="36">
        <v>198</v>
      </c>
      <c r="AV34" s="36">
        <v>179</v>
      </c>
      <c r="AW34" s="38">
        <v>1265</v>
      </c>
      <c r="AX34" s="36">
        <v>1814</v>
      </c>
      <c r="AY34" s="36">
        <v>84</v>
      </c>
      <c r="AZ34" s="36">
        <v>94</v>
      </c>
      <c r="BA34" s="36">
        <v>142</v>
      </c>
      <c r="BB34" s="38">
        <v>2134</v>
      </c>
      <c r="BC34" s="36">
        <v>798</v>
      </c>
      <c r="BD34" s="36">
        <v>306</v>
      </c>
      <c r="BE34" s="36">
        <v>58</v>
      </c>
      <c r="BF34" s="36">
        <v>159</v>
      </c>
      <c r="BG34" s="38">
        <v>1321</v>
      </c>
      <c r="BH34" s="36">
        <v>947</v>
      </c>
      <c r="BI34" s="36">
        <v>496</v>
      </c>
      <c r="BJ34" s="36">
        <v>77</v>
      </c>
      <c r="BK34" s="36">
        <v>2</v>
      </c>
      <c r="BL34" s="36">
        <v>12</v>
      </c>
      <c r="BM34" s="36">
        <v>0</v>
      </c>
      <c r="BN34" s="36">
        <v>0</v>
      </c>
      <c r="BO34" s="36">
        <v>0</v>
      </c>
      <c r="BP34" s="36">
        <v>1</v>
      </c>
      <c r="BQ34" s="36">
        <v>356</v>
      </c>
      <c r="BR34" s="38">
        <v>1891</v>
      </c>
      <c r="BT34" s="76"/>
      <c r="BU34" s="138"/>
      <c r="BV34" s="138"/>
      <c r="BW34" s="138"/>
      <c r="BX34" s="138"/>
      <c r="BY34" s="138"/>
      <c r="BZ34" s="138"/>
      <c r="CA34" s="138"/>
      <c r="CB34" s="138"/>
      <c r="CC34" s="138"/>
      <c r="CD34" s="138"/>
      <c r="CE34" s="138"/>
      <c r="CF34" s="138"/>
      <c r="CG34" s="138"/>
      <c r="CH34" s="138"/>
      <c r="CI34" s="138"/>
      <c r="CJ34" s="138"/>
      <c r="CK34" s="138"/>
      <c r="CL34" s="138"/>
      <c r="CM34" s="138"/>
      <c r="CN34" s="138"/>
      <c r="CO34" s="138"/>
    </row>
    <row r="35" spans="1:93" s="36" customFormat="1" ht="12.75" x14ac:dyDescent="0.2">
      <c r="A35" s="180" t="s">
        <v>39</v>
      </c>
      <c r="B35" s="36">
        <v>0</v>
      </c>
      <c r="C35" s="36">
        <v>0</v>
      </c>
      <c r="D35" s="36">
        <v>0</v>
      </c>
      <c r="E35" s="36">
        <v>0</v>
      </c>
      <c r="F35" s="37">
        <v>0</v>
      </c>
      <c r="G35" s="36">
        <v>0</v>
      </c>
      <c r="H35" s="36">
        <v>0</v>
      </c>
      <c r="I35" s="36">
        <v>0</v>
      </c>
      <c r="J35" s="36">
        <v>0</v>
      </c>
      <c r="K35" s="38">
        <v>0</v>
      </c>
      <c r="L35" s="36">
        <v>0</v>
      </c>
      <c r="M35" s="36">
        <v>0</v>
      </c>
      <c r="N35" s="36">
        <v>0</v>
      </c>
      <c r="O35" s="36">
        <v>0</v>
      </c>
      <c r="P35" s="38">
        <v>0</v>
      </c>
      <c r="Q35" s="36">
        <v>1</v>
      </c>
      <c r="R35" s="36">
        <v>0</v>
      </c>
      <c r="S35" s="36">
        <v>0</v>
      </c>
      <c r="T35" s="36">
        <v>0</v>
      </c>
      <c r="U35" s="36">
        <v>0</v>
      </c>
      <c r="V35" s="36">
        <v>0</v>
      </c>
      <c r="W35" s="36">
        <v>0</v>
      </c>
      <c r="X35" s="36">
        <v>0</v>
      </c>
      <c r="Y35" s="36">
        <v>0</v>
      </c>
      <c r="Z35" s="36">
        <v>0</v>
      </c>
      <c r="AA35" s="38">
        <v>1</v>
      </c>
      <c r="AB35" s="36">
        <v>2</v>
      </c>
      <c r="AC35" s="36">
        <v>0</v>
      </c>
      <c r="AD35" s="36">
        <v>0</v>
      </c>
      <c r="AE35" s="36">
        <v>0</v>
      </c>
      <c r="AF35" s="36">
        <v>0</v>
      </c>
      <c r="AG35" s="36">
        <v>0</v>
      </c>
      <c r="AH35" s="36">
        <v>0</v>
      </c>
      <c r="AI35" s="36">
        <v>0</v>
      </c>
      <c r="AJ35" s="36">
        <v>0</v>
      </c>
      <c r="AK35" s="36">
        <v>0</v>
      </c>
      <c r="AL35" s="38">
        <v>2</v>
      </c>
      <c r="AM35" s="38"/>
      <c r="AN35" s="36">
        <v>0</v>
      </c>
      <c r="AO35" s="36">
        <v>0</v>
      </c>
      <c r="AP35" s="36">
        <v>0</v>
      </c>
      <c r="AQ35" s="36">
        <v>0</v>
      </c>
      <c r="AR35" s="36">
        <v>0</v>
      </c>
      <c r="AS35" s="36">
        <v>0</v>
      </c>
      <c r="AT35" s="36">
        <v>0</v>
      </c>
      <c r="AU35" s="36">
        <v>0</v>
      </c>
      <c r="AV35" s="36">
        <v>0</v>
      </c>
      <c r="AW35" s="38">
        <v>0</v>
      </c>
      <c r="AX35" s="36">
        <v>0</v>
      </c>
      <c r="AY35" s="36">
        <v>0</v>
      </c>
      <c r="AZ35" s="36">
        <v>0</v>
      </c>
      <c r="BA35" s="36">
        <v>0</v>
      </c>
      <c r="BB35" s="38">
        <v>0</v>
      </c>
      <c r="BC35" s="36">
        <v>0</v>
      </c>
      <c r="BD35" s="36">
        <v>0</v>
      </c>
      <c r="BE35" s="36">
        <v>0</v>
      </c>
      <c r="BF35" s="36">
        <v>0</v>
      </c>
      <c r="BG35" s="38">
        <v>0</v>
      </c>
      <c r="BH35" s="36">
        <v>3</v>
      </c>
      <c r="BI35" s="36">
        <v>0</v>
      </c>
      <c r="BJ35" s="36">
        <v>0</v>
      </c>
      <c r="BK35" s="36">
        <v>0</v>
      </c>
      <c r="BL35" s="36">
        <v>0</v>
      </c>
      <c r="BM35" s="36">
        <v>0</v>
      </c>
      <c r="BN35" s="36">
        <v>0</v>
      </c>
      <c r="BO35" s="36">
        <v>0</v>
      </c>
      <c r="BP35" s="36">
        <v>0</v>
      </c>
      <c r="BQ35" s="36">
        <v>0</v>
      </c>
      <c r="BR35" s="38">
        <v>3</v>
      </c>
      <c r="BT35" s="76"/>
      <c r="BU35" s="138"/>
      <c r="BV35" s="138"/>
      <c r="BW35" s="138"/>
      <c r="BX35" s="138"/>
      <c r="BY35" s="138"/>
      <c r="BZ35" s="138"/>
      <c r="CA35" s="138"/>
      <c r="CB35" s="138"/>
      <c r="CC35" s="138"/>
      <c r="CD35" s="138"/>
      <c r="CE35" s="138"/>
      <c r="CF35" s="138"/>
      <c r="CG35" s="138"/>
      <c r="CH35" s="138"/>
      <c r="CI35" s="138"/>
      <c r="CJ35" s="138"/>
      <c r="CK35" s="138"/>
      <c r="CL35" s="138"/>
      <c r="CM35" s="138"/>
      <c r="CN35" s="138"/>
      <c r="CO35" s="138"/>
    </row>
    <row r="36" spans="1:93" s="36" customFormat="1" ht="12.75" x14ac:dyDescent="0.2">
      <c r="A36" s="180" t="s">
        <v>40</v>
      </c>
      <c r="B36" s="36">
        <v>11</v>
      </c>
      <c r="C36" s="36">
        <v>2</v>
      </c>
      <c r="D36" s="36">
        <v>1</v>
      </c>
      <c r="E36" s="36">
        <v>6</v>
      </c>
      <c r="F36" s="37">
        <v>20</v>
      </c>
      <c r="G36" s="36">
        <v>20</v>
      </c>
      <c r="H36" s="36">
        <v>2</v>
      </c>
      <c r="I36" s="36">
        <v>3</v>
      </c>
      <c r="J36" s="36">
        <v>6</v>
      </c>
      <c r="K36" s="38">
        <v>31</v>
      </c>
      <c r="L36" s="36">
        <v>17</v>
      </c>
      <c r="M36" s="36">
        <v>5</v>
      </c>
      <c r="N36" s="36">
        <v>2</v>
      </c>
      <c r="O36" s="36">
        <v>7</v>
      </c>
      <c r="P36" s="38">
        <v>31</v>
      </c>
      <c r="Q36" s="36">
        <v>32</v>
      </c>
      <c r="R36" s="36">
        <v>7</v>
      </c>
      <c r="S36" s="36">
        <v>1</v>
      </c>
      <c r="T36" s="36">
        <v>1</v>
      </c>
      <c r="U36" s="36">
        <v>4</v>
      </c>
      <c r="V36" s="36">
        <v>0</v>
      </c>
      <c r="W36" s="36">
        <v>0</v>
      </c>
      <c r="X36" s="36">
        <v>0</v>
      </c>
      <c r="Y36" s="36">
        <v>0</v>
      </c>
      <c r="Z36" s="36">
        <v>0</v>
      </c>
      <c r="AA36" s="38">
        <v>45</v>
      </c>
      <c r="AB36" s="36">
        <v>44</v>
      </c>
      <c r="AC36" s="36">
        <v>3</v>
      </c>
      <c r="AD36" s="36">
        <v>1</v>
      </c>
      <c r="AE36" s="36">
        <v>2</v>
      </c>
      <c r="AF36" s="36">
        <v>2</v>
      </c>
      <c r="AG36" s="36">
        <v>0</v>
      </c>
      <c r="AH36" s="36">
        <v>1</v>
      </c>
      <c r="AI36" s="36">
        <v>0</v>
      </c>
      <c r="AJ36" s="36">
        <v>3</v>
      </c>
      <c r="AK36" s="36">
        <v>3</v>
      </c>
      <c r="AL36" s="38">
        <v>59</v>
      </c>
      <c r="AM36" s="38"/>
      <c r="AN36" s="36">
        <v>1</v>
      </c>
      <c r="AO36" s="36">
        <v>0</v>
      </c>
      <c r="AP36" s="36">
        <v>0</v>
      </c>
      <c r="AQ36" s="36">
        <v>0</v>
      </c>
      <c r="AR36" s="36">
        <v>1</v>
      </c>
      <c r="AS36" s="36">
        <v>25</v>
      </c>
      <c r="AT36" s="36">
        <v>1</v>
      </c>
      <c r="AU36" s="36">
        <v>8</v>
      </c>
      <c r="AV36" s="36">
        <v>5</v>
      </c>
      <c r="AW36" s="38">
        <v>39</v>
      </c>
      <c r="AX36" s="36">
        <v>28</v>
      </c>
      <c r="AY36" s="36">
        <v>20</v>
      </c>
      <c r="AZ36" s="36">
        <v>40</v>
      </c>
      <c r="BA36" s="36">
        <v>26</v>
      </c>
      <c r="BB36" s="38">
        <v>114</v>
      </c>
      <c r="BC36" s="36">
        <v>66</v>
      </c>
      <c r="BD36" s="36">
        <v>15</v>
      </c>
      <c r="BE36" s="36">
        <v>24</v>
      </c>
      <c r="BF36" s="36">
        <v>28</v>
      </c>
      <c r="BG36" s="38">
        <v>133</v>
      </c>
      <c r="BH36" s="36">
        <v>113</v>
      </c>
      <c r="BI36" s="36">
        <v>17</v>
      </c>
      <c r="BJ36" s="36">
        <v>7</v>
      </c>
      <c r="BK36" s="36">
        <v>3</v>
      </c>
      <c r="BL36" s="36">
        <v>6</v>
      </c>
      <c r="BM36" s="36">
        <v>0</v>
      </c>
      <c r="BN36" s="36">
        <v>1</v>
      </c>
      <c r="BO36" s="36">
        <v>0</v>
      </c>
      <c r="BP36" s="36">
        <v>3</v>
      </c>
      <c r="BQ36" s="36">
        <v>16</v>
      </c>
      <c r="BR36" s="38">
        <v>166</v>
      </c>
      <c r="BT36" s="76"/>
      <c r="BU36" s="138"/>
      <c r="BV36" s="138"/>
      <c r="BW36" s="138"/>
      <c r="BX36" s="138"/>
      <c r="BY36" s="138"/>
      <c r="BZ36" s="138"/>
      <c r="CA36" s="138"/>
      <c r="CB36" s="138"/>
      <c r="CC36" s="138"/>
      <c r="CD36" s="138"/>
      <c r="CE36" s="138"/>
      <c r="CF36" s="138"/>
      <c r="CG36" s="138"/>
      <c r="CH36" s="138"/>
      <c r="CI36" s="138"/>
      <c r="CJ36" s="138"/>
      <c r="CK36" s="138"/>
      <c r="CL36" s="138"/>
      <c r="CM36" s="138"/>
      <c r="CN36" s="138"/>
      <c r="CO36" s="138"/>
    </row>
    <row r="37" spans="1:93" s="36" customFormat="1" ht="12.75" x14ac:dyDescent="0.2">
      <c r="A37" s="180" t="s">
        <v>41</v>
      </c>
      <c r="B37" s="36">
        <v>45</v>
      </c>
      <c r="C37" s="36">
        <v>11</v>
      </c>
      <c r="D37" s="36">
        <v>0</v>
      </c>
      <c r="E37" s="36">
        <v>24</v>
      </c>
      <c r="F37" s="37">
        <v>80</v>
      </c>
      <c r="G37" s="36">
        <v>70</v>
      </c>
      <c r="H37" s="36">
        <v>9</v>
      </c>
      <c r="I37" s="36">
        <v>0</v>
      </c>
      <c r="J37" s="36">
        <v>24</v>
      </c>
      <c r="K37" s="38">
        <v>103</v>
      </c>
      <c r="L37" s="36">
        <v>54</v>
      </c>
      <c r="M37" s="36">
        <v>17</v>
      </c>
      <c r="N37" s="36">
        <v>0</v>
      </c>
      <c r="O37" s="36">
        <v>25</v>
      </c>
      <c r="P37" s="38">
        <v>96</v>
      </c>
      <c r="Q37" s="36">
        <v>57</v>
      </c>
      <c r="R37" s="36">
        <v>9</v>
      </c>
      <c r="S37" s="36">
        <v>0</v>
      </c>
      <c r="T37" s="36">
        <v>7</v>
      </c>
      <c r="U37" s="36">
        <v>0</v>
      </c>
      <c r="V37" s="36">
        <v>0</v>
      </c>
      <c r="W37" s="36">
        <v>0</v>
      </c>
      <c r="X37" s="36">
        <v>0</v>
      </c>
      <c r="Y37" s="36">
        <v>2</v>
      </c>
      <c r="Z37" s="36">
        <v>22</v>
      </c>
      <c r="AA37" s="38">
        <v>97</v>
      </c>
      <c r="AB37" s="36">
        <v>39</v>
      </c>
      <c r="AC37" s="36">
        <v>7</v>
      </c>
      <c r="AD37" s="36">
        <v>0</v>
      </c>
      <c r="AE37" s="36">
        <v>4</v>
      </c>
      <c r="AF37" s="36">
        <v>2</v>
      </c>
      <c r="AG37" s="36">
        <v>0</v>
      </c>
      <c r="AH37" s="36">
        <v>1</v>
      </c>
      <c r="AI37" s="36">
        <v>0</v>
      </c>
      <c r="AJ37" s="36">
        <v>1</v>
      </c>
      <c r="AK37" s="36">
        <v>11</v>
      </c>
      <c r="AL37" s="38">
        <v>65</v>
      </c>
      <c r="AM37" s="38"/>
      <c r="AN37" s="36">
        <v>22</v>
      </c>
      <c r="AO37" s="36">
        <v>1</v>
      </c>
      <c r="AP37" s="36">
        <v>0</v>
      </c>
      <c r="AQ37" s="36">
        <v>5</v>
      </c>
      <c r="AR37" s="36">
        <v>28</v>
      </c>
      <c r="AS37" s="36">
        <v>29</v>
      </c>
      <c r="AT37" s="36">
        <v>15</v>
      </c>
      <c r="AU37" s="36">
        <v>2</v>
      </c>
      <c r="AV37" s="36">
        <v>14</v>
      </c>
      <c r="AW37" s="38">
        <v>60</v>
      </c>
      <c r="AX37" s="36">
        <v>34</v>
      </c>
      <c r="AY37" s="36">
        <v>5</v>
      </c>
      <c r="AZ37" s="36">
        <v>0</v>
      </c>
      <c r="BA37" s="36">
        <v>22</v>
      </c>
      <c r="BB37" s="38">
        <v>61</v>
      </c>
      <c r="BC37" s="36">
        <v>124</v>
      </c>
      <c r="BD37" s="36">
        <v>29</v>
      </c>
      <c r="BE37" s="36">
        <v>1</v>
      </c>
      <c r="BF37" s="36">
        <v>71</v>
      </c>
      <c r="BG37" s="38">
        <v>225</v>
      </c>
      <c r="BH37" s="36">
        <v>220</v>
      </c>
      <c r="BI37" s="36">
        <v>42</v>
      </c>
      <c r="BJ37" s="36">
        <v>0</v>
      </c>
      <c r="BK37" s="36">
        <v>11</v>
      </c>
      <c r="BL37" s="36">
        <v>2</v>
      </c>
      <c r="BM37" s="36">
        <v>0</v>
      </c>
      <c r="BN37" s="36">
        <v>1</v>
      </c>
      <c r="BO37" s="36">
        <v>0</v>
      </c>
      <c r="BP37" s="36">
        <v>3</v>
      </c>
      <c r="BQ37" s="36">
        <v>82</v>
      </c>
      <c r="BR37" s="38">
        <v>361</v>
      </c>
      <c r="BT37" s="76"/>
      <c r="BU37" s="138"/>
      <c r="BV37" s="138"/>
      <c r="BW37" s="138"/>
      <c r="BX37" s="138"/>
      <c r="BY37" s="138"/>
      <c r="BZ37" s="138"/>
      <c r="CA37" s="138"/>
      <c r="CB37" s="138"/>
      <c r="CC37" s="138"/>
      <c r="CD37" s="138"/>
      <c r="CE37" s="138"/>
      <c r="CF37" s="138"/>
      <c r="CG37" s="138"/>
      <c r="CH37" s="138"/>
      <c r="CI37" s="138"/>
      <c r="CJ37" s="138"/>
      <c r="CK37" s="138"/>
      <c r="CL37" s="138"/>
      <c r="CM37" s="138"/>
      <c r="CN37" s="138"/>
      <c r="CO37" s="138"/>
    </row>
    <row r="38" spans="1:93" s="36" customFormat="1" ht="12.95" customHeight="1" x14ac:dyDescent="0.2">
      <c r="A38" s="180" t="s">
        <v>42</v>
      </c>
      <c r="B38" s="36">
        <v>0</v>
      </c>
      <c r="C38" s="36">
        <v>0</v>
      </c>
      <c r="D38" s="36">
        <v>0</v>
      </c>
      <c r="E38" s="36">
        <v>0</v>
      </c>
      <c r="F38" s="37">
        <v>0</v>
      </c>
      <c r="G38" s="36">
        <v>0</v>
      </c>
      <c r="H38" s="36">
        <v>0</v>
      </c>
      <c r="I38" s="36">
        <v>0</v>
      </c>
      <c r="J38" s="36">
        <v>0</v>
      </c>
      <c r="K38" s="38">
        <v>0</v>
      </c>
      <c r="L38" s="36">
        <v>0</v>
      </c>
      <c r="M38" s="36">
        <v>0</v>
      </c>
      <c r="N38" s="36">
        <v>0</v>
      </c>
      <c r="O38" s="36">
        <v>0</v>
      </c>
      <c r="P38" s="38">
        <v>0</v>
      </c>
      <c r="Q38" s="36">
        <v>1</v>
      </c>
      <c r="R38" s="36">
        <v>0</v>
      </c>
      <c r="S38" s="36">
        <v>0</v>
      </c>
      <c r="T38" s="36">
        <v>0</v>
      </c>
      <c r="U38" s="36">
        <v>0</v>
      </c>
      <c r="V38" s="36">
        <v>0</v>
      </c>
      <c r="W38" s="36">
        <v>0</v>
      </c>
      <c r="X38" s="36">
        <v>0</v>
      </c>
      <c r="Y38" s="36">
        <v>0</v>
      </c>
      <c r="Z38" s="36">
        <v>0</v>
      </c>
      <c r="AA38" s="38">
        <v>1</v>
      </c>
      <c r="AB38" s="36">
        <v>0</v>
      </c>
      <c r="AC38" s="36">
        <v>0</v>
      </c>
      <c r="AD38" s="36">
        <v>0</v>
      </c>
      <c r="AE38" s="36">
        <v>0</v>
      </c>
      <c r="AF38" s="36">
        <v>0</v>
      </c>
      <c r="AG38" s="36">
        <v>0</v>
      </c>
      <c r="AH38" s="36">
        <v>2</v>
      </c>
      <c r="AI38" s="36">
        <v>0</v>
      </c>
      <c r="AJ38" s="36">
        <v>0</v>
      </c>
      <c r="AK38" s="36">
        <v>0</v>
      </c>
      <c r="AL38" s="38">
        <v>2</v>
      </c>
      <c r="AM38" s="38"/>
      <c r="AN38" s="36">
        <v>0</v>
      </c>
      <c r="AO38" s="36">
        <v>0</v>
      </c>
      <c r="AP38" s="36">
        <v>0</v>
      </c>
      <c r="AQ38" s="36">
        <v>0</v>
      </c>
      <c r="AR38" s="36">
        <v>0</v>
      </c>
      <c r="AS38" s="36">
        <v>0</v>
      </c>
      <c r="AT38" s="36">
        <v>0</v>
      </c>
      <c r="AU38" s="36">
        <v>0</v>
      </c>
      <c r="AV38" s="36">
        <v>0</v>
      </c>
      <c r="AW38" s="38">
        <v>0</v>
      </c>
      <c r="AX38" s="36">
        <v>0</v>
      </c>
      <c r="AY38" s="36">
        <v>0</v>
      </c>
      <c r="AZ38" s="36">
        <v>0</v>
      </c>
      <c r="BA38" s="36">
        <v>0</v>
      </c>
      <c r="BB38" s="38">
        <v>0</v>
      </c>
      <c r="BC38" s="36">
        <v>0</v>
      </c>
      <c r="BD38" s="36">
        <v>0</v>
      </c>
      <c r="BE38" s="36">
        <v>0</v>
      </c>
      <c r="BF38" s="36">
        <v>0</v>
      </c>
      <c r="BG38" s="38">
        <v>0</v>
      </c>
      <c r="BH38" s="36">
        <v>1</v>
      </c>
      <c r="BI38" s="36">
        <v>0</v>
      </c>
      <c r="BJ38" s="36">
        <v>0</v>
      </c>
      <c r="BK38" s="36">
        <v>0</v>
      </c>
      <c r="BL38" s="36">
        <v>0</v>
      </c>
      <c r="BM38" s="36">
        <v>0</v>
      </c>
      <c r="BN38" s="36">
        <v>2</v>
      </c>
      <c r="BO38" s="36">
        <v>0</v>
      </c>
      <c r="BP38" s="36">
        <v>0</v>
      </c>
      <c r="BQ38" s="36">
        <v>0</v>
      </c>
      <c r="BR38" s="38">
        <v>3</v>
      </c>
      <c r="BT38" s="76"/>
      <c r="BU38" s="138"/>
      <c r="BV38" s="138"/>
      <c r="BW38" s="138"/>
      <c r="BX38" s="138"/>
      <c r="BY38" s="138"/>
      <c r="BZ38" s="138"/>
      <c r="CA38" s="138"/>
      <c r="CB38" s="138"/>
      <c r="CC38" s="138"/>
      <c r="CD38" s="138"/>
      <c r="CE38" s="138"/>
      <c r="CF38" s="138"/>
      <c r="CG38" s="138"/>
      <c r="CH38" s="138"/>
      <c r="CI38" s="138"/>
      <c r="CJ38" s="138"/>
      <c r="CK38" s="138"/>
      <c r="CL38" s="138"/>
      <c r="CM38" s="138"/>
      <c r="CN38" s="138"/>
      <c r="CO38" s="138"/>
    </row>
    <row r="39" spans="1:93" s="36" customFormat="1" ht="12.75" x14ac:dyDescent="0.2">
      <c r="A39" s="180" t="s">
        <v>43</v>
      </c>
      <c r="B39" s="36">
        <v>0</v>
      </c>
      <c r="C39" s="36">
        <v>0</v>
      </c>
      <c r="D39" s="36">
        <v>0</v>
      </c>
      <c r="E39" s="36">
        <v>0</v>
      </c>
      <c r="F39" s="37">
        <v>0</v>
      </c>
      <c r="G39" s="36">
        <v>0</v>
      </c>
      <c r="H39" s="36">
        <v>0</v>
      </c>
      <c r="I39" s="36">
        <v>0</v>
      </c>
      <c r="J39" s="36">
        <v>0</v>
      </c>
      <c r="K39" s="38">
        <v>0</v>
      </c>
      <c r="L39" s="36">
        <v>0</v>
      </c>
      <c r="M39" s="36">
        <v>0</v>
      </c>
      <c r="N39" s="36">
        <v>0</v>
      </c>
      <c r="O39" s="36">
        <v>0</v>
      </c>
      <c r="P39" s="38">
        <v>0</v>
      </c>
      <c r="Q39" s="36">
        <v>0</v>
      </c>
      <c r="R39" s="36">
        <v>3</v>
      </c>
      <c r="S39" s="36">
        <v>1</v>
      </c>
      <c r="T39" s="36">
        <v>0</v>
      </c>
      <c r="U39" s="36">
        <v>0</v>
      </c>
      <c r="V39" s="36">
        <v>0</v>
      </c>
      <c r="W39" s="36">
        <v>0</v>
      </c>
      <c r="X39" s="36">
        <v>0</v>
      </c>
      <c r="Y39" s="36">
        <v>0</v>
      </c>
      <c r="Z39" s="36">
        <v>1</v>
      </c>
      <c r="AA39" s="38">
        <v>5</v>
      </c>
      <c r="AB39" s="36">
        <v>5</v>
      </c>
      <c r="AC39" s="36">
        <v>5</v>
      </c>
      <c r="AD39" s="36">
        <v>0</v>
      </c>
      <c r="AE39" s="36">
        <v>0</v>
      </c>
      <c r="AF39" s="36">
        <v>0</v>
      </c>
      <c r="AG39" s="36">
        <v>0</v>
      </c>
      <c r="AH39" s="36">
        <v>0</v>
      </c>
      <c r="AI39" s="36">
        <v>0</v>
      </c>
      <c r="AJ39" s="36">
        <v>0</v>
      </c>
      <c r="AK39" s="36">
        <v>1</v>
      </c>
      <c r="AL39" s="38">
        <v>11</v>
      </c>
      <c r="AM39" s="38"/>
      <c r="AN39" s="36">
        <v>0</v>
      </c>
      <c r="AO39" s="36">
        <v>0</v>
      </c>
      <c r="AP39" s="36">
        <v>0</v>
      </c>
      <c r="AQ39" s="36">
        <v>0</v>
      </c>
      <c r="AR39" s="36">
        <v>0</v>
      </c>
      <c r="AS39" s="36">
        <v>0</v>
      </c>
      <c r="AT39" s="36">
        <v>0</v>
      </c>
      <c r="AU39" s="36">
        <v>0</v>
      </c>
      <c r="AV39" s="36">
        <v>0</v>
      </c>
      <c r="AW39" s="38">
        <v>0</v>
      </c>
      <c r="AX39" s="36">
        <v>0</v>
      </c>
      <c r="AY39" s="36">
        <v>0</v>
      </c>
      <c r="AZ39" s="36">
        <v>0</v>
      </c>
      <c r="BA39" s="36">
        <v>0</v>
      </c>
      <c r="BB39" s="38">
        <v>0</v>
      </c>
      <c r="BC39" s="36">
        <v>0</v>
      </c>
      <c r="BD39" s="36">
        <v>0</v>
      </c>
      <c r="BE39" s="36">
        <v>0</v>
      </c>
      <c r="BF39" s="36">
        <v>0</v>
      </c>
      <c r="BG39" s="38">
        <v>0</v>
      </c>
      <c r="BH39" s="36">
        <v>5</v>
      </c>
      <c r="BI39" s="36">
        <v>8</v>
      </c>
      <c r="BJ39" s="36">
        <v>1</v>
      </c>
      <c r="BK39" s="36">
        <v>0</v>
      </c>
      <c r="BL39" s="36">
        <v>0</v>
      </c>
      <c r="BM39" s="36">
        <v>0</v>
      </c>
      <c r="BN39" s="36">
        <v>0</v>
      </c>
      <c r="BO39" s="36">
        <v>0</v>
      </c>
      <c r="BP39" s="36">
        <v>0</v>
      </c>
      <c r="BQ39" s="36">
        <v>2</v>
      </c>
      <c r="BR39" s="38">
        <v>16</v>
      </c>
      <c r="BT39" s="76"/>
      <c r="BU39" s="138"/>
      <c r="BV39" s="138"/>
      <c r="BW39" s="138"/>
      <c r="BX39" s="138"/>
      <c r="BY39" s="138"/>
      <c r="BZ39" s="138"/>
      <c r="CA39" s="138"/>
      <c r="CB39" s="138"/>
      <c r="CC39" s="138"/>
      <c r="CD39" s="138"/>
      <c r="CE39" s="138"/>
      <c r="CF39" s="138"/>
      <c r="CG39" s="138"/>
      <c r="CH39" s="138"/>
      <c r="CI39" s="138"/>
      <c r="CJ39" s="138"/>
      <c r="CK39" s="138"/>
      <c r="CL39" s="138"/>
      <c r="CM39" s="138"/>
      <c r="CN39" s="138"/>
      <c r="CO39" s="138"/>
    </row>
    <row r="40" spans="1:93" s="36" customFormat="1" ht="12.75" x14ac:dyDescent="0.2">
      <c r="A40" s="180" t="s">
        <v>44</v>
      </c>
      <c r="B40" s="36">
        <v>1427</v>
      </c>
      <c r="C40" s="36">
        <v>120</v>
      </c>
      <c r="D40" s="36">
        <v>426</v>
      </c>
      <c r="E40" s="36">
        <v>1784</v>
      </c>
      <c r="F40" s="37">
        <v>3757</v>
      </c>
      <c r="G40" s="36">
        <v>1011</v>
      </c>
      <c r="H40" s="36">
        <v>71</v>
      </c>
      <c r="I40" s="36">
        <v>317</v>
      </c>
      <c r="J40" s="36">
        <v>1267</v>
      </c>
      <c r="K40" s="38">
        <v>2666</v>
      </c>
      <c r="L40" s="36">
        <v>1229</v>
      </c>
      <c r="M40" s="36">
        <v>103</v>
      </c>
      <c r="N40" s="36">
        <v>400</v>
      </c>
      <c r="O40" s="36">
        <v>1411</v>
      </c>
      <c r="P40" s="38">
        <v>3143</v>
      </c>
      <c r="Q40" s="36">
        <v>3082</v>
      </c>
      <c r="R40" s="36">
        <v>280</v>
      </c>
      <c r="S40" s="36">
        <v>685</v>
      </c>
      <c r="T40" s="36">
        <v>166</v>
      </c>
      <c r="U40" s="36">
        <v>370</v>
      </c>
      <c r="V40" s="36">
        <v>8</v>
      </c>
      <c r="W40" s="36">
        <v>23</v>
      </c>
      <c r="X40" s="36">
        <v>3</v>
      </c>
      <c r="Y40" s="36">
        <v>20</v>
      </c>
      <c r="Z40" s="36">
        <v>2125</v>
      </c>
      <c r="AA40" s="38">
        <v>6762</v>
      </c>
      <c r="AB40" s="36">
        <v>1224</v>
      </c>
      <c r="AC40" s="36">
        <v>61</v>
      </c>
      <c r="AD40" s="36">
        <v>360</v>
      </c>
      <c r="AE40" s="36">
        <v>65</v>
      </c>
      <c r="AF40" s="36">
        <v>111</v>
      </c>
      <c r="AG40" s="36">
        <v>0</v>
      </c>
      <c r="AH40" s="36">
        <v>12</v>
      </c>
      <c r="AI40" s="36">
        <v>2</v>
      </c>
      <c r="AJ40" s="36">
        <v>15</v>
      </c>
      <c r="AK40" s="36">
        <v>714</v>
      </c>
      <c r="AL40" s="38">
        <v>2564</v>
      </c>
      <c r="AM40" s="38"/>
      <c r="AN40" s="36">
        <v>811</v>
      </c>
      <c r="AO40" s="36">
        <v>121</v>
      </c>
      <c r="AP40" s="36">
        <v>693</v>
      </c>
      <c r="AQ40" s="36">
        <v>789</v>
      </c>
      <c r="AR40" s="36">
        <v>2414</v>
      </c>
      <c r="AS40" s="36">
        <v>1083</v>
      </c>
      <c r="AT40" s="36">
        <v>100</v>
      </c>
      <c r="AU40" s="36">
        <v>702</v>
      </c>
      <c r="AV40" s="36">
        <v>888</v>
      </c>
      <c r="AW40" s="38">
        <v>2773</v>
      </c>
      <c r="AX40" s="36">
        <v>1877</v>
      </c>
      <c r="AY40" s="36">
        <v>187</v>
      </c>
      <c r="AZ40" s="36">
        <v>742</v>
      </c>
      <c r="BA40" s="36">
        <v>2189</v>
      </c>
      <c r="BB40" s="38">
        <v>4995</v>
      </c>
      <c r="BC40" s="36">
        <v>5627</v>
      </c>
      <c r="BD40" s="36">
        <v>466</v>
      </c>
      <c r="BE40" s="36">
        <v>1414</v>
      </c>
      <c r="BF40" s="36">
        <v>5685</v>
      </c>
      <c r="BG40" s="38">
        <v>13192</v>
      </c>
      <c r="BH40" s="36">
        <v>6546</v>
      </c>
      <c r="BI40" s="36">
        <v>515</v>
      </c>
      <c r="BJ40" s="36">
        <v>1762</v>
      </c>
      <c r="BK40" s="36">
        <v>231</v>
      </c>
      <c r="BL40" s="36">
        <v>481</v>
      </c>
      <c r="BM40" s="36">
        <v>8</v>
      </c>
      <c r="BN40" s="36">
        <v>35</v>
      </c>
      <c r="BO40" s="36">
        <v>5</v>
      </c>
      <c r="BP40" s="36">
        <v>35</v>
      </c>
      <c r="BQ40" s="36">
        <v>5517</v>
      </c>
      <c r="BR40" s="38">
        <v>15135</v>
      </c>
      <c r="BT40" s="76"/>
      <c r="BU40" s="138"/>
      <c r="BV40" s="138"/>
      <c r="BW40" s="138"/>
      <c r="BX40" s="138"/>
      <c r="BY40" s="138"/>
      <c r="BZ40" s="138"/>
      <c r="CA40" s="138"/>
      <c r="CB40" s="138"/>
      <c r="CC40" s="138"/>
      <c r="CD40" s="138"/>
      <c r="CE40" s="138"/>
      <c r="CF40" s="138"/>
      <c r="CG40" s="138"/>
      <c r="CH40" s="138"/>
      <c r="CI40" s="138"/>
      <c r="CJ40" s="138"/>
      <c r="CK40" s="138"/>
      <c r="CL40" s="138"/>
      <c r="CM40" s="138"/>
      <c r="CN40" s="138"/>
      <c r="CO40" s="138"/>
    </row>
    <row r="41" spans="1:93" s="36" customFormat="1" ht="12.75" x14ac:dyDescent="0.2">
      <c r="A41" s="180" t="s">
        <v>45</v>
      </c>
      <c r="B41" s="36">
        <v>8</v>
      </c>
      <c r="C41" s="36">
        <v>0</v>
      </c>
      <c r="D41" s="36">
        <v>0</v>
      </c>
      <c r="E41" s="36">
        <v>15</v>
      </c>
      <c r="F41" s="37">
        <v>23</v>
      </c>
      <c r="G41" s="36">
        <v>4</v>
      </c>
      <c r="H41" s="36">
        <v>0</v>
      </c>
      <c r="I41" s="36">
        <v>0</v>
      </c>
      <c r="J41" s="36">
        <v>14</v>
      </c>
      <c r="K41" s="38">
        <v>18</v>
      </c>
      <c r="L41" s="36">
        <v>3</v>
      </c>
      <c r="M41" s="36">
        <v>0</v>
      </c>
      <c r="N41" s="36">
        <v>0</v>
      </c>
      <c r="O41" s="36">
        <v>1</v>
      </c>
      <c r="P41" s="38">
        <v>4</v>
      </c>
      <c r="Q41" s="36">
        <v>4</v>
      </c>
      <c r="R41" s="36">
        <v>0</v>
      </c>
      <c r="S41" s="36">
        <v>0</v>
      </c>
      <c r="T41" s="36">
        <v>0</v>
      </c>
      <c r="U41" s="36">
        <v>0</v>
      </c>
      <c r="V41" s="36">
        <v>0</v>
      </c>
      <c r="W41" s="36">
        <v>0</v>
      </c>
      <c r="X41" s="36">
        <v>0</v>
      </c>
      <c r="Y41" s="36">
        <v>0</v>
      </c>
      <c r="Z41" s="36">
        <v>3</v>
      </c>
      <c r="AA41" s="38">
        <v>7</v>
      </c>
      <c r="AB41" s="36">
        <v>2</v>
      </c>
      <c r="AC41" s="36">
        <v>0</v>
      </c>
      <c r="AD41" s="36">
        <v>0</v>
      </c>
      <c r="AE41" s="36">
        <v>0</v>
      </c>
      <c r="AF41" s="36">
        <v>1</v>
      </c>
      <c r="AG41" s="36">
        <v>0</v>
      </c>
      <c r="AH41" s="36">
        <v>0</v>
      </c>
      <c r="AI41" s="36">
        <v>0</v>
      </c>
      <c r="AJ41" s="36">
        <v>0</v>
      </c>
      <c r="AK41" s="36">
        <v>2</v>
      </c>
      <c r="AL41" s="38">
        <v>5</v>
      </c>
      <c r="AM41" s="38"/>
      <c r="AN41" s="36">
        <v>88</v>
      </c>
      <c r="AO41" s="36">
        <v>53</v>
      </c>
      <c r="AP41" s="36">
        <v>34</v>
      </c>
      <c r="AQ41" s="36">
        <v>232</v>
      </c>
      <c r="AR41" s="36">
        <v>407</v>
      </c>
      <c r="AS41" s="36">
        <v>155</v>
      </c>
      <c r="AT41" s="36">
        <v>3</v>
      </c>
      <c r="AU41" s="36">
        <v>2</v>
      </c>
      <c r="AV41" s="36">
        <v>106</v>
      </c>
      <c r="AW41" s="38">
        <v>266</v>
      </c>
      <c r="AX41" s="36">
        <v>45</v>
      </c>
      <c r="AY41" s="36">
        <v>0</v>
      </c>
      <c r="AZ41" s="36">
        <v>0</v>
      </c>
      <c r="BA41" s="36">
        <v>48</v>
      </c>
      <c r="BB41" s="38">
        <v>93</v>
      </c>
      <c r="BC41" s="36">
        <v>26</v>
      </c>
      <c r="BD41" s="36">
        <v>2</v>
      </c>
      <c r="BE41" s="36">
        <v>0</v>
      </c>
      <c r="BF41" s="36">
        <v>28</v>
      </c>
      <c r="BG41" s="38">
        <v>56</v>
      </c>
      <c r="BH41" s="36">
        <v>13</v>
      </c>
      <c r="BI41" s="36">
        <v>0</v>
      </c>
      <c r="BJ41" s="36">
        <v>0</v>
      </c>
      <c r="BK41" s="36">
        <v>0</v>
      </c>
      <c r="BL41" s="36">
        <v>1</v>
      </c>
      <c r="BM41" s="36">
        <v>0</v>
      </c>
      <c r="BN41" s="36">
        <v>0</v>
      </c>
      <c r="BO41" s="36">
        <v>0</v>
      </c>
      <c r="BP41" s="36">
        <v>0</v>
      </c>
      <c r="BQ41" s="36">
        <v>20</v>
      </c>
      <c r="BR41" s="38">
        <v>34</v>
      </c>
      <c r="BT41" s="76"/>
      <c r="BU41" s="138"/>
      <c r="BV41" s="138"/>
      <c r="BW41" s="138"/>
      <c r="BX41" s="138"/>
      <c r="BY41" s="138"/>
      <c r="BZ41" s="138"/>
      <c r="CA41" s="138"/>
      <c r="CB41" s="138"/>
      <c r="CC41" s="138"/>
      <c r="CD41" s="138"/>
      <c r="CE41" s="138"/>
      <c r="CF41" s="138"/>
      <c r="CG41" s="138"/>
      <c r="CH41" s="138"/>
      <c r="CI41" s="138"/>
      <c r="CJ41" s="138"/>
      <c r="CK41" s="138"/>
      <c r="CL41" s="138"/>
      <c r="CM41" s="138"/>
      <c r="CN41" s="138"/>
      <c r="CO41" s="138"/>
    </row>
    <row r="42" spans="1:93" s="36" customFormat="1" ht="12.95" customHeight="1" x14ac:dyDescent="0.2">
      <c r="A42" s="180" t="s">
        <v>46</v>
      </c>
      <c r="B42" s="36">
        <v>9</v>
      </c>
      <c r="C42" s="36">
        <v>0</v>
      </c>
      <c r="D42" s="36">
        <v>0</v>
      </c>
      <c r="E42" s="36">
        <v>1</v>
      </c>
      <c r="F42" s="37">
        <v>10</v>
      </c>
      <c r="G42" s="36">
        <v>8</v>
      </c>
      <c r="H42" s="36">
        <v>0</v>
      </c>
      <c r="I42" s="36">
        <v>0</v>
      </c>
      <c r="J42" s="36">
        <v>2</v>
      </c>
      <c r="K42" s="38">
        <v>10</v>
      </c>
      <c r="L42" s="36">
        <v>5</v>
      </c>
      <c r="M42" s="36">
        <v>0</v>
      </c>
      <c r="N42" s="36">
        <v>1</v>
      </c>
      <c r="O42" s="36">
        <v>0</v>
      </c>
      <c r="P42" s="38">
        <v>6</v>
      </c>
      <c r="Q42" s="36">
        <v>0</v>
      </c>
      <c r="R42" s="36">
        <v>0</v>
      </c>
      <c r="S42" s="36">
        <v>0</v>
      </c>
      <c r="T42" s="36">
        <v>0</v>
      </c>
      <c r="U42" s="36">
        <v>0</v>
      </c>
      <c r="V42" s="36">
        <v>0</v>
      </c>
      <c r="W42" s="36">
        <v>0</v>
      </c>
      <c r="X42" s="36">
        <v>0</v>
      </c>
      <c r="Y42" s="36">
        <v>0</v>
      </c>
      <c r="Z42" s="36">
        <v>0</v>
      </c>
      <c r="AA42" s="38">
        <v>0</v>
      </c>
      <c r="AB42" s="36">
        <v>3</v>
      </c>
      <c r="AC42" s="36">
        <v>1</v>
      </c>
      <c r="AD42" s="36">
        <v>0</v>
      </c>
      <c r="AE42" s="36">
        <v>0</v>
      </c>
      <c r="AF42" s="36">
        <v>0</v>
      </c>
      <c r="AG42" s="36">
        <v>0</v>
      </c>
      <c r="AH42" s="36">
        <v>0</v>
      </c>
      <c r="AI42" s="36">
        <v>0</v>
      </c>
      <c r="AJ42" s="36">
        <v>0</v>
      </c>
      <c r="AK42" s="36">
        <v>0</v>
      </c>
      <c r="AL42" s="38">
        <v>4</v>
      </c>
      <c r="AM42" s="38"/>
      <c r="AN42" s="36">
        <v>0</v>
      </c>
      <c r="AO42" s="36">
        <v>0</v>
      </c>
      <c r="AP42" s="36">
        <v>0</v>
      </c>
      <c r="AQ42" s="36">
        <v>0</v>
      </c>
      <c r="AR42" s="36">
        <v>0</v>
      </c>
      <c r="AS42" s="36">
        <v>13</v>
      </c>
      <c r="AT42" s="36">
        <v>0</v>
      </c>
      <c r="AU42" s="36">
        <v>0</v>
      </c>
      <c r="AV42" s="36">
        <v>1</v>
      </c>
      <c r="AW42" s="38">
        <v>14</v>
      </c>
      <c r="AX42" s="36">
        <v>13</v>
      </c>
      <c r="AY42" s="36">
        <v>0</v>
      </c>
      <c r="AZ42" s="36">
        <v>0</v>
      </c>
      <c r="BA42" s="36">
        <v>1</v>
      </c>
      <c r="BB42" s="38">
        <v>14</v>
      </c>
      <c r="BC42" s="36">
        <v>22</v>
      </c>
      <c r="BD42" s="36">
        <v>0</v>
      </c>
      <c r="BE42" s="36">
        <v>0</v>
      </c>
      <c r="BF42" s="36">
        <v>1</v>
      </c>
      <c r="BG42" s="38">
        <v>23</v>
      </c>
      <c r="BH42" s="36">
        <v>16</v>
      </c>
      <c r="BI42" s="36">
        <v>1</v>
      </c>
      <c r="BJ42" s="36">
        <v>1</v>
      </c>
      <c r="BK42" s="36">
        <v>0</v>
      </c>
      <c r="BL42" s="36">
        <v>0</v>
      </c>
      <c r="BM42" s="36">
        <v>0</v>
      </c>
      <c r="BN42" s="36">
        <v>0</v>
      </c>
      <c r="BO42" s="36">
        <v>0</v>
      </c>
      <c r="BP42" s="36">
        <v>0</v>
      </c>
      <c r="BQ42" s="36">
        <v>2</v>
      </c>
      <c r="BR42" s="38">
        <v>20</v>
      </c>
      <c r="BT42" s="76"/>
      <c r="BU42" s="138"/>
      <c r="BV42" s="138"/>
      <c r="BW42" s="138"/>
      <c r="BX42" s="138"/>
      <c r="BY42" s="138"/>
      <c r="BZ42" s="138"/>
      <c r="CA42" s="138"/>
      <c r="CB42" s="138"/>
      <c r="CC42" s="138"/>
      <c r="CD42" s="138"/>
      <c r="CE42" s="138"/>
      <c r="CF42" s="138"/>
      <c r="CG42" s="138"/>
      <c r="CH42" s="138"/>
      <c r="CI42" s="138"/>
      <c r="CJ42" s="138"/>
      <c r="CK42" s="138"/>
      <c r="CL42" s="138"/>
      <c r="CM42" s="138"/>
      <c r="CN42" s="138"/>
      <c r="CO42" s="138"/>
    </row>
    <row r="43" spans="1:93" s="36" customFormat="1" ht="12.75" x14ac:dyDescent="0.2">
      <c r="A43" s="180" t="s">
        <v>47</v>
      </c>
      <c r="B43" s="36">
        <v>1306</v>
      </c>
      <c r="C43" s="36">
        <v>164</v>
      </c>
      <c r="D43" s="36">
        <v>212</v>
      </c>
      <c r="E43" s="36">
        <v>1009</v>
      </c>
      <c r="F43" s="37">
        <v>2691</v>
      </c>
      <c r="G43" s="36">
        <v>1262</v>
      </c>
      <c r="H43" s="36">
        <v>93</v>
      </c>
      <c r="I43" s="36">
        <v>179</v>
      </c>
      <c r="J43" s="36">
        <v>876</v>
      </c>
      <c r="K43" s="38">
        <v>2410</v>
      </c>
      <c r="L43" s="36">
        <v>1106</v>
      </c>
      <c r="M43" s="36">
        <v>77</v>
      </c>
      <c r="N43" s="36">
        <v>126</v>
      </c>
      <c r="O43" s="36">
        <v>931</v>
      </c>
      <c r="P43" s="38">
        <v>2240</v>
      </c>
      <c r="Q43" s="36">
        <v>1085</v>
      </c>
      <c r="R43" s="36">
        <v>87</v>
      </c>
      <c r="S43" s="36">
        <v>149</v>
      </c>
      <c r="T43" s="36">
        <v>15</v>
      </c>
      <c r="U43" s="36">
        <v>3</v>
      </c>
      <c r="V43" s="36">
        <v>2</v>
      </c>
      <c r="W43" s="36">
        <v>5</v>
      </c>
      <c r="X43" s="36">
        <v>0</v>
      </c>
      <c r="Y43" s="36">
        <v>9</v>
      </c>
      <c r="Z43" s="36">
        <v>880</v>
      </c>
      <c r="AA43" s="38">
        <v>2235</v>
      </c>
      <c r="AB43" s="36">
        <v>1163</v>
      </c>
      <c r="AC43" s="36">
        <v>94</v>
      </c>
      <c r="AD43" s="36">
        <v>131</v>
      </c>
      <c r="AE43" s="36">
        <v>27</v>
      </c>
      <c r="AF43" s="36">
        <v>19</v>
      </c>
      <c r="AG43" s="36">
        <v>3</v>
      </c>
      <c r="AH43" s="36">
        <v>4</v>
      </c>
      <c r="AI43" s="36">
        <v>4</v>
      </c>
      <c r="AJ43" s="36">
        <v>2</v>
      </c>
      <c r="AK43" s="36">
        <v>861</v>
      </c>
      <c r="AL43" s="38">
        <v>2308</v>
      </c>
      <c r="AM43" s="38"/>
      <c r="AN43" s="36">
        <v>1863</v>
      </c>
      <c r="AO43" s="36">
        <v>204</v>
      </c>
      <c r="AP43" s="36">
        <v>703</v>
      </c>
      <c r="AQ43" s="36">
        <v>1519</v>
      </c>
      <c r="AR43" s="36">
        <v>4289</v>
      </c>
      <c r="AS43" s="36">
        <v>2901</v>
      </c>
      <c r="AT43" s="36">
        <v>223</v>
      </c>
      <c r="AU43" s="36">
        <v>546</v>
      </c>
      <c r="AV43" s="36">
        <v>1202</v>
      </c>
      <c r="AW43" s="38">
        <v>4872</v>
      </c>
      <c r="AX43" s="36">
        <v>3214</v>
      </c>
      <c r="AY43" s="36">
        <v>194</v>
      </c>
      <c r="AZ43" s="36">
        <v>437</v>
      </c>
      <c r="BA43" s="36">
        <v>2146</v>
      </c>
      <c r="BB43" s="38">
        <v>5991</v>
      </c>
      <c r="BC43" s="36">
        <v>4570</v>
      </c>
      <c r="BD43" s="36">
        <v>351</v>
      </c>
      <c r="BE43" s="36">
        <v>1010</v>
      </c>
      <c r="BF43" s="36">
        <v>3511</v>
      </c>
      <c r="BG43" s="38">
        <v>9442</v>
      </c>
      <c r="BH43" s="36">
        <v>4616</v>
      </c>
      <c r="BI43" s="36">
        <v>351</v>
      </c>
      <c r="BJ43" s="36">
        <v>585</v>
      </c>
      <c r="BK43" s="36">
        <v>42</v>
      </c>
      <c r="BL43" s="36">
        <v>22</v>
      </c>
      <c r="BM43" s="36">
        <v>5</v>
      </c>
      <c r="BN43" s="36">
        <v>9</v>
      </c>
      <c r="BO43" s="36">
        <v>4</v>
      </c>
      <c r="BP43" s="36">
        <v>11</v>
      </c>
      <c r="BQ43" s="36">
        <v>3548</v>
      </c>
      <c r="BR43" s="38">
        <v>9193</v>
      </c>
      <c r="BT43" s="76"/>
      <c r="BU43" s="138"/>
      <c r="BV43" s="138"/>
      <c r="BW43" s="138"/>
      <c r="BX43" s="138"/>
      <c r="BY43" s="138"/>
      <c r="BZ43" s="138"/>
      <c r="CA43" s="138"/>
      <c r="CB43" s="138"/>
      <c r="CC43" s="138"/>
      <c r="CD43" s="138"/>
      <c r="CE43" s="138"/>
      <c r="CF43" s="138"/>
      <c r="CG43" s="138"/>
      <c r="CH43" s="138"/>
      <c r="CI43" s="138"/>
      <c r="CJ43" s="138"/>
      <c r="CK43" s="138"/>
      <c r="CL43" s="138"/>
      <c r="CM43" s="138"/>
      <c r="CN43" s="138"/>
      <c r="CO43" s="138"/>
    </row>
    <row r="44" spans="1:93" s="36" customFormat="1" ht="12.95" customHeight="1" x14ac:dyDescent="0.2">
      <c r="A44" s="180" t="s">
        <v>48</v>
      </c>
      <c r="B44" s="36">
        <v>0</v>
      </c>
      <c r="C44" s="36">
        <v>0</v>
      </c>
      <c r="D44" s="36">
        <v>0</v>
      </c>
      <c r="E44" s="36">
        <v>0</v>
      </c>
      <c r="F44" s="37">
        <v>0</v>
      </c>
      <c r="G44" s="36">
        <v>0</v>
      </c>
      <c r="H44" s="36">
        <v>0</v>
      </c>
      <c r="I44" s="36">
        <v>0</v>
      </c>
      <c r="J44" s="36">
        <v>0</v>
      </c>
      <c r="K44" s="38">
        <v>0</v>
      </c>
      <c r="L44" s="36">
        <v>0</v>
      </c>
      <c r="M44" s="36">
        <v>6</v>
      </c>
      <c r="N44" s="36">
        <v>7</v>
      </c>
      <c r="O44" s="36">
        <v>1</v>
      </c>
      <c r="P44" s="38">
        <v>14</v>
      </c>
      <c r="Q44" s="36">
        <v>15</v>
      </c>
      <c r="R44" s="36">
        <v>77</v>
      </c>
      <c r="S44" s="36">
        <v>1</v>
      </c>
      <c r="T44" s="36">
        <v>0</v>
      </c>
      <c r="U44" s="36">
        <v>0</v>
      </c>
      <c r="V44" s="36">
        <v>0</v>
      </c>
      <c r="W44" s="36">
        <v>0</v>
      </c>
      <c r="X44" s="36">
        <v>0</v>
      </c>
      <c r="Y44" s="36">
        <v>0</v>
      </c>
      <c r="Z44" s="36">
        <v>3</v>
      </c>
      <c r="AA44" s="38">
        <v>96</v>
      </c>
      <c r="AB44" s="36">
        <v>54</v>
      </c>
      <c r="AC44" s="36">
        <v>87</v>
      </c>
      <c r="AD44" s="36">
        <v>3</v>
      </c>
      <c r="AE44" s="36">
        <v>0</v>
      </c>
      <c r="AF44" s="36">
        <v>0</v>
      </c>
      <c r="AG44" s="36">
        <v>0</v>
      </c>
      <c r="AH44" s="36">
        <v>0</v>
      </c>
      <c r="AI44" s="36">
        <v>0</v>
      </c>
      <c r="AJ44" s="36">
        <v>0</v>
      </c>
      <c r="AK44" s="36">
        <v>6</v>
      </c>
      <c r="AL44" s="38">
        <v>150</v>
      </c>
      <c r="AM44" s="38"/>
      <c r="AN44" s="36">
        <v>0</v>
      </c>
      <c r="AO44" s="36">
        <v>0</v>
      </c>
      <c r="AP44" s="36">
        <v>0</v>
      </c>
      <c r="AQ44" s="36">
        <v>0</v>
      </c>
      <c r="AR44" s="36">
        <v>0</v>
      </c>
      <c r="AS44" s="36">
        <v>0</v>
      </c>
      <c r="AT44" s="36">
        <v>0</v>
      </c>
      <c r="AU44" s="36">
        <v>0</v>
      </c>
      <c r="AV44" s="36">
        <v>0</v>
      </c>
      <c r="AW44" s="38">
        <v>0</v>
      </c>
      <c r="AX44" s="36">
        <v>0</v>
      </c>
      <c r="AY44" s="36">
        <v>0</v>
      </c>
      <c r="AZ44" s="36">
        <v>0</v>
      </c>
      <c r="BA44" s="36">
        <v>0</v>
      </c>
      <c r="BB44" s="38">
        <v>0</v>
      </c>
      <c r="BC44" s="36">
        <v>0</v>
      </c>
      <c r="BD44" s="36">
        <v>0</v>
      </c>
      <c r="BE44" s="36">
        <v>0</v>
      </c>
      <c r="BF44" s="36">
        <v>0</v>
      </c>
      <c r="BG44" s="38">
        <v>0</v>
      </c>
      <c r="BH44" s="36">
        <v>69</v>
      </c>
      <c r="BI44" s="36">
        <v>170</v>
      </c>
      <c r="BJ44" s="36">
        <v>11</v>
      </c>
      <c r="BK44" s="36">
        <v>0</v>
      </c>
      <c r="BL44" s="36">
        <v>0</v>
      </c>
      <c r="BM44" s="36">
        <v>0</v>
      </c>
      <c r="BN44" s="36">
        <v>0</v>
      </c>
      <c r="BO44" s="36">
        <v>0</v>
      </c>
      <c r="BP44" s="36">
        <v>0</v>
      </c>
      <c r="BQ44" s="36">
        <v>10</v>
      </c>
      <c r="BR44" s="38">
        <v>260</v>
      </c>
      <c r="BT44" s="76"/>
      <c r="BU44" s="138"/>
      <c r="BV44" s="138"/>
      <c r="BW44" s="138"/>
      <c r="BX44" s="138"/>
      <c r="BY44" s="138"/>
      <c r="BZ44" s="138"/>
      <c r="CA44" s="138"/>
      <c r="CB44" s="138"/>
      <c r="CC44" s="138"/>
      <c r="CD44" s="138"/>
      <c r="CE44" s="138"/>
      <c r="CF44" s="138"/>
      <c r="CG44" s="138"/>
      <c r="CH44" s="138"/>
      <c r="CI44" s="138"/>
      <c r="CJ44" s="138"/>
      <c r="CK44" s="138"/>
      <c r="CL44" s="138"/>
      <c r="CM44" s="138"/>
      <c r="CN44" s="138"/>
      <c r="CO44" s="138"/>
    </row>
    <row r="45" spans="1:93" s="36" customFormat="1" ht="12.75" x14ac:dyDescent="0.2">
      <c r="A45" s="180" t="s">
        <v>49</v>
      </c>
      <c r="B45" s="36">
        <v>0</v>
      </c>
      <c r="C45" s="36">
        <v>0</v>
      </c>
      <c r="D45" s="36">
        <v>0</v>
      </c>
      <c r="E45" s="36">
        <v>0</v>
      </c>
      <c r="F45" s="37">
        <v>0</v>
      </c>
      <c r="G45" s="36">
        <v>0</v>
      </c>
      <c r="H45" s="36">
        <v>0</v>
      </c>
      <c r="I45" s="36">
        <v>0</v>
      </c>
      <c r="J45" s="36">
        <v>0</v>
      </c>
      <c r="K45" s="38">
        <v>0</v>
      </c>
      <c r="L45" s="36">
        <v>0</v>
      </c>
      <c r="M45" s="36">
        <v>0</v>
      </c>
      <c r="N45" s="36">
        <v>0</v>
      </c>
      <c r="O45" s="36">
        <v>0</v>
      </c>
      <c r="P45" s="38">
        <v>0</v>
      </c>
      <c r="Q45" s="36">
        <v>1</v>
      </c>
      <c r="R45" s="36">
        <v>0</v>
      </c>
      <c r="S45" s="36">
        <v>0</v>
      </c>
      <c r="T45" s="36">
        <v>0</v>
      </c>
      <c r="U45" s="36">
        <v>0</v>
      </c>
      <c r="V45" s="36">
        <v>0</v>
      </c>
      <c r="W45" s="36">
        <v>0</v>
      </c>
      <c r="X45" s="36">
        <v>0</v>
      </c>
      <c r="Y45" s="36">
        <v>0</v>
      </c>
      <c r="Z45" s="36">
        <v>0</v>
      </c>
      <c r="AA45" s="38">
        <v>1</v>
      </c>
      <c r="AB45" s="36">
        <v>0</v>
      </c>
      <c r="AC45" s="36">
        <v>0</v>
      </c>
      <c r="AD45" s="36">
        <v>0</v>
      </c>
      <c r="AE45" s="36">
        <v>0</v>
      </c>
      <c r="AF45" s="36">
        <v>0</v>
      </c>
      <c r="AG45" s="36">
        <v>0</v>
      </c>
      <c r="AH45" s="36">
        <v>0</v>
      </c>
      <c r="AI45" s="36">
        <v>0</v>
      </c>
      <c r="AJ45" s="36">
        <v>0</v>
      </c>
      <c r="AK45" s="36">
        <v>0</v>
      </c>
      <c r="AL45" s="38">
        <v>0</v>
      </c>
      <c r="AM45" s="38"/>
      <c r="AN45" s="36">
        <v>0</v>
      </c>
      <c r="AO45" s="36">
        <v>0</v>
      </c>
      <c r="AP45" s="36">
        <v>0</v>
      </c>
      <c r="AQ45" s="36">
        <v>0</v>
      </c>
      <c r="AR45" s="36">
        <v>0</v>
      </c>
      <c r="AS45" s="36">
        <v>1</v>
      </c>
      <c r="AT45" s="36">
        <v>0</v>
      </c>
      <c r="AU45" s="36">
        <v>0</v>
      </c>
      <c r="AV45" s="36">
        <v>0</v>
      </c>
      <c r="AW45" s="38">
        <v>1</v>
      </c>
      <c r="AX45" s="36">
        <v>0</v>
      </c>
      <c r="AY45" s="36">
        <v>0</v>
      </c>
      <c r="AZ45" s="36">
        <v>0</v>
      </c>
      <c r="BA45" s="36">
        <v>0</v>
      </c>
      <c r="BB45" s="38">
        <v>0</v>
      </c>
      <c r="BC45" s="36">
        <v>0</v>
      </c>
      <c r="BD45" s="36">
        <v>0</v>
      </c>
      <c r="BE45" s="36">
        <v>0</v>
      </c>
      <c r="BF45" s="36">
        <v>0</v>
      </c>
      <c r="BG45" s="38">
        <v>0</v>
      </c>
      <c r="BH45" s="36">
        <v>1</v>
      </c>
      <c r="BI45" s="36">
        <v>0</v>
      </c>
      <c r="BJ45" s="36">
        <v>0</v>
      </c>
      <c r="BK45" s="36">
        <v>0</v>
      </c>
      <c r="BL45" s="36">
        <v>0</v>
      </c>
      <c r="BM45" s="36">
        <v>0</v>
      </c>
      <c r="BN45" s="36">
        <v>0</v>
      </c>
      <c r="BO45" s="36">
        <v>0</v>
      </c>
      <c r="BP45" s="36">
        <v>0</v>
      </c>
      <c r="BQ45" s="36">
        <v>0</v>
      </c>
      <c r="BR45" s="38">
        <v>1</v>
      </c>
      <c r="BT45" s="76"/>
      <c r="BU45" s="38"/>
      <c r="BV45" s="38"/>
      <c r="BW45" s="38"/>
      <c r="BX45" s="38"/>
      <c r="BY45" s="38"/>
      <c r="BZ45" s="38"/>
      <c r="CA45" s="38"/>
      <c r="CB45" s="38"/>
      <c r="CC45" s="138"/>
      <c r="CD45" s="138"/>
      <c r="CE45" s="138"/>
      <c r="CF45" s="138"/>
      <c r="CG45" s="138"/>
      <c r="CH45" s="138"/>
      <c r="CI45" s="138"/>
      <c r="CJ45" s="138"/>
      <c r="CK45" s="138"/>
      <c r="CL45" s="138"/>
      <c r="CM45" s="138"/>
      <c r="CN45" s="138"/>
      <c r="CO45" s="138"/>
    </row>
    <row r="46" spans="1:93" s="36" customFormat="1" ht="12.95" customHeight="1" x14ac:dyDescent="0.2">
      <c r="A46" s="180" t="s">
        <v>101</v>
      </c>
      <c r="B46" s="36">
        <v>0</v>
      </c>
      <c r="C46" s="36">
        <v>0</v>
      </c>
      <c r="D46" s="36">
        <v>0</v>
      </c>
      <c r="E46" s="36">
        <v>0</v>
      </c>
      <c r="F46" s="37">
        <v>0</v>
      </c>
      <c r="G46" s="36">
        <v>0</v>
      </c>
      <c r="H46" s="36">
        <v>0</v>
      </c>
      <c r="I46" s="36">
        <v>0</v>
      </c>
      <c r="J46" s="36">
        <v>0</v>
      </c>
      <c r="K46" s="38">
        <v>0</v>
      </c>
      <c r="L46" s="36">
        <v>0</v>
      </c>
      <c r="M46" s="36">
        <v>0</v>
      </c>
      <c r="N46" s="36">
        <v>0</v>
      </c>
      <c r="O46" s="36">
        <v>0</v>
      </c>
      <c r="P46" s="38">
        <v>0</v>
      </c>
      <c r="Q46" s="36">
        <v>0</v>
      </c>
      <c r="R46" s="36">
        <v>0</v>
      </c>
      <c r="S46" s="36">
        <v>0</v>
      </c>
      <c r="T46" s="36">
        <v>0</v>
      </c>
      <c r="U46" s="36">
        <v>0</v>
      </c>
      <c r="V46" s="36">
        <v>0</v>
      </c>
      <c r="W46" s="36">
        <v>0</v>
      </c>
      <c r="X46" s="36">
        <v>0</v>
      </c>
      <c r="Y46" s="36">
        <v>0</v>
      </c>
      <c r="Z46" s="36">
        <v>0</v>
      </c>
      <c r="AA46" s="38">
        <v>0</v>
      </c>
      <c r="AB46" s="36">
        <v>0</v>
      </c>
      <c r="AC46" s="36">
        <v>0</v>
      </c>
      <c r="AD46" s="36">
        <v>0</v>
      </c>
      <c r="AE46" s="36">
        <v>0</v>
      </c>
      <c r="AF46" s="36">
        <v>0</v>
      </c>
      <c r="AG46" s="36">
        <v>0</v>
      </c>
      <c r="AH46" s="36">
        <v>0</v>
      </c>
      <c r="AI46" s="36">
        <v>0</v>
      </c>
      <c r="AJ46" s="36">
        <v>0</v>
      </c>
      <c r="AK46" s="36">
        <v>0</v>
      </c>
      <c r="AL46" s="38">
        <v>0</v>
      </c>
      <c r="AM46" s="38"/>
      <c r="AN46" s="36">
        <v>0</v>
      </c>
      <c r="AO46" s="36">
        <v>0</v>
      </c>
      <c r="AP46" s="36">
        <v>0</v>
      </c>
      <c r="AQ46" s="36">
        <v>0</v>
      </c>
      <c r="AR46" s="36">
        <v>0</v>
      </c>
      <c r="AS46" s="36">
        <v>0</v>
      </c>
      <c r="AT46" s="36">
        <v>0</v>
      </c>
      <c r="AU46" s="36">
        <v>0</v>
      </c>
      <c r="AV46" s="36">
        <v>0</v>
      </c>
      <c r="AW46" s="38">
        <v>0</v>
      </c>
      <c r="AX46" s="36">
        <v>26</v>
      </c>
      <c r="AY46" s="36">
        <v>0</v>
      </c>
      <c r="AZ46" s="36">
        <v>3</v>
      </c>
      <c r="BA46" s="36">
        <v>3</v>
      </c>
      <c r="BB46" s="38">
        <v>32</v>
      </c>
      <c r="BC46" s="36">
        <v>0</v>
      </c>
      <c r="BD46" s="36">
        <v>0</v>
      </c>
      <c r="BE46" s="36">
        <v>0</v>
      </c>
      <c r="BF46" s="36">
        <v>0</v>
      </c>
      <c r="BG46" s="38">
        <v>0</v>
      </c>
      <c r="BH46" s="36">
        <v>0</v>
      </c>
      <c r="BI46" s="36">
        <v>0</v>
      </c>
      <c r="BJ46" s="36">
        <v>0</v>
      </c>
      <c r="BK46" s="36">
        <v>0</v>
      </c>
      <c r="BL46" s="36">
        <v>0</v>
      </c>
      <c r="BM46" s="36">
        <v>0</v>
      </c>
      <c r="BN46" s="36">
        <v>0</v>
      </c>
      <c r="BO46" s="36">
        <v>0</v>
      </c>
      <c r="BP46" s="36">
        <v>0</v>
      </c>
      <c r="BQ46" s="36">
        <v>0</v>
      </c>
      <c r="BR46" s="38">
        <v>0</v>
      </c>
      <c r="BT46" s="76"/>
      <c r="BU46" s="138"/>
      <c r="BV46" s="138"/>
      <c r="BW46" s="138"/>
      <c r="BX46" s="138"/>
      <c r="BY46" s="138"/>
      <c r="BZ46" s="138"/>
      <c r="CA46" s="138"/>
      <c r="CB46" s="138"/>
      <c r="CC46" s="38"/>
      <c r="CD46" s="38"/>
      <c r="CE46" s="38"/>
      <c r="CF46" s="138"/>
      <c r="CG46" s="138"/>
      <c r="CH46" s="138"/>
      <c r="CI46" s="138"/>
      <c r="CJ46" s="138"/>
      <c r="CK46" s="138"/>
      <c r="CL46" s="138"/>
      <c r="CM46" s="138"/>
      <c r="CN46" s="138"/>
      <c r="CO46" s="138"/>
    </row>
    <row r="47" spans="1:93" s="36" customFormat="1" ht="12.95" customHeight="1" x14ac:dyDescent="0.2">
      <c r="A47" s="180" t="s">
        <v>122</v>
      </c>
      <c r="B47" s="36">
        <v>0</v>
      </c>
      <c r="C47" s="36">
        <v>0</v>
      </c>
      <c r="D47" s="36">
        <v>0</v>
      </c>
      <c r="E47" s="36">
        <v>0</v>
      </c>
      <c r="F47" s="37">
        <v>0</v>
      </c>
      <c r="G47" s="36">
        <v>1</v>
      </c>
      <c r="H47" s="36">
        <v>0</v>
      </c>
      <c r="I47" s="36">
        <v>0</v>
      </c>
      <c r="J47" s="36">
        <v>1</v>
      </c>
      <c r="K47" s="38">
        <v>2</v>
      </c>
      <c r="L47" s="36">
        <v>1</v>
      </c>
      <c r="M47" s="36">
        <v>0</v>
      </c>
      <c r="N47" s="36">
        <v>0</v>
      </c>
      <c r="O47" s="36">
        <v>1</v>
      </c>
      <c r="P47" s="38">
        <v>2</v>
      </c>
      <c r="Q47" s="36">
        <v>2</v>
      </c>
      <c r="R47" s="36">
        <v>0</v>
      </c>
      <c r="S47" s="36">
        <v>1</v>
      </c>
      <c r="T47" s="36">
        <v>0</v>
      </c>
      <c r="U47" s="36">
        <v>0</v>
      </c>
      <c r="V47" s="36">
        <v>0</v>
      </c>
      <c r="W47" s="36">
        <v>0</v>
      </c>
      <c r="X47" s="36">
        <v>0</v>
      </c>
      <c r="Y47" s="36">
        <v>0</v>
      </c>
      <c r="Z47" s="36">
        <v>0</v>
      </c>
      <c r="AA47" s="38">
        <v>3</v>
      </c>
      <c r="AB47" s="36">
        <v>2</v>
      </c>
      <c r="AC47" s="36">
        <v>0</v>
      </c>
      <c r="AD47" s="36">
        <v>1</v>
      </c>
      <c r="AE47" s="36">
        <v>0</v>
      </c>
      <c r="AF47" s="36">
        <v>0</v>
      </c>
      <c r="AG47" s="36">
        <v>0</v>
      </c>
      <c r="AH47" s="36">
        <v>0</v>
      </c>
      <c r="AI47" s="36">
        <v>0</v>
      </c>
      <c r="AJ47" s="36">
        <v>0</v>
      </c>
      <c r="AK47" s="36">
        <v>4</v>
      </c>
      <c r="AL47" s="38">
        <v>7</v>
      </c>
      <c r="AM47" s="38"/>
      <c r="AN47" s="36">
        <v>0</v>
      </c>
      <c r="AO47" s="36">
        <v>0</v>
      </c>
      <c r="AP47" s="36">
        <v>0</v>
      </c>
      <c r="AQ47" s="36">
        <v>0</v>
      </c>
      <c r="AR47" s="36">
        <v>0</v>
      </c>
      <c r="AS47" s="36">
        <v>0</v>
      </c>
      <c r="AT47" s="36">
        <v>0</v>
      </c>
      <c r="AU47" s="36">
        <v>0</v>
      </c>
      <c r="AV47" s="36">
        <v>0</v>
      </c>
      <c r="AW47" s="38">
        <v>0</v>
      </c>
      <c r="AX47" s="36">
        <v>0</v>
      </c>
      <c r="AY47" s="36">
        <v>0</v>
      </c>
      <c r="AZ47" s="36">
        <v>0</v>
      </c>
      <c r="BA47" s="36">
        <v>0</v>
      </c>
      <c r="BB47" s="38">
        <v>0</v>
      </c>
      <c r="BC47" s="36">
        <v>4</v>
      </c>
      <c r="BD47" s="36">
        <v>0</v>
      </c>
      <c r="BE47" s="36">
        <v>1</v>
      </c>
      <c r="BF47" s="36">
        <v>9</v>
      </c>
      <c r="BG47" s="38">
        <v>14</v>
      </c>
      <c r="BH47" s="36">
        <v>6</v>
      </c>
      <c r="BI47" s="36">
        <v>0</v>
      </c>
      <c r="BJ47" s="36">
        <v>2</v>
      </c>
      <c r="BK47" s="36">
        <v>0</v>
      </c>
      <c r="BL47" s="36">
        <v>0</v>
      </c>
      <c r="BM47" s="36">
        <v>0</v>
      </c>
      <c r="BN47" s="36">
        <v>0</v>
      </c>
      <c r="BO47" s="36">
        <v>0</v>
      </c>
      <c r="BP47" s="36">
        <v>0</v>
      </c>
      <c r="BQ47" s="36">
        <v>6</v>
      </c>
      <c r="BR47" s="38">
        <v>14</v>
      </c>
      <c r="BT47" s="76"/>
      <c r="BU47" s="138"/>
      <c r="BV47" s="138"/>
      <c r="BW47" s="138"/>
      <c r="BX47" s="138"/>
      <c r="BY47" s="138"/>
      <c r="BZ47" s="138"/>
      <c r="CA47" s="138"/>
      <c r="CB47" s="138"/>
      <c r="CC47" s="38"/>
      <c r="CD47" s="38"/>
      <c r="CE47" s="38"/>
      <c r="CF47" s="138"/>
      <c r="CG47" s="138"/>
      <c r="CH47" s="138"/>
      <c r="CI47" s="138"/>
      <c r="CJ47" s="138"/>
      <c r="CK47" s="138"/>
      <c r="CL47" s="138"/>
      <c r="CM47" s="138"/>
      <c r="CN47" s="138"/>
      <c r="CO47" s="138"/>
    </row>
    <row r="48" spans="1:93" s="37" customFormat="1" ht="12.75" x14ac:dyDescent="0.2">
      <c r="A48" s="181" t="s">
        <v>50</v>
      </c>
      <c r="B48" s="37">
        <v>26431</v>
      </c>
      <c r="C48" s="37">
        <v>7251</v>
      </c>
      <c r="D48" s="37">
        <v>2441</v>
      </c>
      <c r="E48" s="37">
        <v>13852</v>
      </c>
      <c r="F48" s="37">
        <v>49975</v>
      </c>
      <c r="G48" s="37">
        <v>28521</v>
      </c>
      <c r="H48" s="37">
        <v>5786</v>
      </c>
      <c r="I48" s="37">
        <v>2225</v>
      </c>
      <c r="J48" s="37">
        <v>15096</v>
      </c>
      <c r="K48" s="37">
        <v>51628</v>
      </c>
      <c r="L48" s="37">
        <v>25065</v>
      </c>
      <c r="M48" s="37">
        <v>4723</v>
      </c>
      <c r="N48" s="37">
        <v>2100</v>
      </c>
      <c r="O48" s="37">
        <v>14254</v>
      </c>
      <c r="P48" s="37">
        <v>46142</v>
      </c>
      <c r="Q48" s="37">
        <v>24459</v>
      </c>
      <c r="R48" s="37">
        <v>5181</v>
      </c>
      <c r="S48" s="37">
        <v>2246</v>
      </c>
      <c r="T48" s="37">
        <v>382</v>
      </c>
      <c r="U48" s="37">
        <v>1496</v>
      </c>
      <c r="V48" s="37">
        <v>38</v>
      </c>
      <c r="W48" s="37">
        <v>81</v>
      </c>
      <c r="X48" s="37">
        <v>11</v>
      </c>
      <c r="Y48" s="37">
        <v>117</v>
      </c>
      <c r="Z48" s="37">
        <v>15081</v>
      </c>
      <c r="AA48" s="37">
        <v>49092</v>
      </c>
      <c r="AB48" s="37">
        <v>22129</v>
      </c>
      <c r="AC48" s="37">
        <v>4468</v>
      </c>
      <c r="AD48" s="37">
        <v>1764</v>
      </c>
      <c r="AE48" s="37">
        <v>362</v>
      </c>
      <c r="AF48" s="37">
        <v>984</v>
      </c>
      <c r="AG48" s="37">
        <v>7</v>
      </c>
      <c r="AH48" s="37">
        <v>107</v>
      </c>
      <c r="AI48" s="37">
        <v>13</v>
      </c>
      <c r="AJ48" s="37">
        <v>94</v>
      </c>
      <c r="AK48" s="37">
        <v>13889</v>
      </c>
      <c r="AL48" s="37">
        <v>43817</v>
      </c>
      <c r="AN48" s="37">
        <v>210504</v>
      </c>
      <c r="AO48" s="37">
        <v>36569</v>
      </c>
      <c r="AP48" s="37">
        <v>28596</v>
      </c>
      <c r="AQ48" s="37">
        <v>161108</v>
      </c>
      <c r="AR48" s="37">
        <v>436777</v>
      </c>
      <c r="AS48" s="37">
        <v>372134.94</v>
      </c>
      <c r="AT48" s="37">
        <v>40607.410000000003</v>
      </c>
      <c r="AU48" s="37">
        <v>39223.440000000002</v>
      </c>
      <c r="AV48" s="37">
        <v>285403.33999999997</v>
      </c>
      <c r="AW48" s="37">
        <v>737369.13</v>
      </c>
      <c r="AX48" s="37">
        <v>283510</v>
      </c>
      <c r="AY48" s="37">
        <v>25191</v>
      </c>
      <c r="AZ48" s="37">
        <v>25988</v>
      </c>
      <c r="BA48" s="37">
        <v>181747</v>
      </c>
      <c r="BB48" s="37">
        <v>516436</v>
      </c>
      <c r="BC48" s="37">
        <v>114723</v>
      </c>
      <c r="BD48" s="37">
        <v>25733</v>
      </c>
      <c r="BE48" s="37">
        <v>11362</v>
      </c>
      <c r="BF48" s="37">
        <v>52489</v>
      </c>
      <c r="BG48" s="37">
        <v>204307</v>
      </c>
      <c r="BH48" s="37">
        <v>100174</v>
      </c>
      <c r="BI48" s="37">
        <v>20158</v>
      </c>
      <c r="BJ48" s="37">
        <v>8335</v>
      </c>
      <c r="BK48" s="37">
        <v>744</v>
      </c>
      <c r="BL48" s="37">
        <v>2480</v>
      </c>
      <c r="BM48" s="37">
        <v>45</v>
      </c>
      <c r="BN48" s="37">
        <v>188</v>
      </c>
      <c r="BO48" s="37">
        <v>24</v>
      </c>
      <c r="BP48" s="37">
        <v>211</v>
      </c>
      <c r="BQ48" s="37">
        <v>58320</v>
      </c>
      <c r="BR48" s="37">
        <v>190679</v>
      </c>
      <c r="BT48" s="76"/>
      <c r="BU48" s="138"/>
      <c r="BV48" s="138"/>
      <c r="BW48" s="138"/>
      <c r="BX48" s="138"/>
      <c r="BY48" s="138"/>
      <c r="BZ48" s="138"/>
      <c r="CA48" s="138"/>
      <c r="CB48" s="138"/>
      <c r="CC48" s="138"/>
      <c r="CD48" s="138"/>
      <c r="CE48" s="138"/>
      <c r="CF48" s="38"/>
      <c r="CG48" s="38"/>
      <c r="CH48" s="38"/>
      <c r="CI48" s="38"/>
      <c r="CJ48" s="38"/>
      <c r="CK48" s="38"/>
      <c r="CL48" s="38"/>
      <c r="CM48" s="38"/>
      <c r="CN48" s="38"/>
      <c r="CO48" s="38"/>
    </row>
    <row r="49" spans="1:93" s="36" customFormat="1" ht="12.75" x14ac:dyDescent="0.2">
      <c r="A49" s="182"/>
      <c r="F49" s="37"/>
      <c r="K49" s="38"/>
      <c r="P49" s="38"/>
      <c r="AA49" s="38"/>
      <c r="AL49" s="38"/>
      <c r="AM49" s="38"/>
      <c r="AW49" s="38"/>
      <c r="BB49" s="38"/>
      <c r="BG49" s="38"/>
      <c r="BR49" s="38"/>
      <c r="BT49" s="76"/>
      <c r="BU49" s="83"/>
      <c r="BV49" s="83"/>
      <c r="BW49" s="83"/>
      <c r="BX49" s="83"/>
      <c r="BY49" s="83"/>
      <c r="BZ49" s="83"/>
      <c r="CA49" s="83"/>
      <c r="CB49" s="83"/>
      <c r="CC49" s="138"/>
      <c r="CD49" s="138"/>
      <c r="CE49" s="138"/>
      <c r="CF49" s="138"/>
      <c r="CG49" s="138"/>
      <c r="CH49" s="138"/>
      <c r="CI49" s="138"/>
      <c r="CJ49" s="138"/>
      <c r="CK49" s="138"/>
      <c r="CL49" s="138"/>
      <c r="CM49" s="138"/>
      <c r="CN49" s="138"/>
      <c r="CO49" s="138"/>
    </row>
    <row r="50" spans="1:93" s="36" customFormat="1" ht="12.75" x14ac:dyDescent="0.2">
      <c r="A50" s="181" t="s">
        <v>51</v>
      </c>
      <c r="F50" s="37"/>
      <c r="K50" s="38"/>
      <c r="P50" s="38"/>
      <c r="AA50" s="38"/>
      <c r="AL50" s="38"/>
      <c r="AM50" s="38"/>
      <c r="AW50" s="38"/>
      <c r="BB50" s="38"/>
      <c r="BG50" s="38"/>
      <c r="BR50" s="38"/>
      <c r="BT50" s="76"/>
      <c r="BU50" s="138"/>
      <c r="BV50" s="138"/>
      <c r="BW50" s="138"/>
      <c r="BX50" s="138"/>
      <c r="BY50" s="138"/>
      <c r="BZ50" s="138"/>
      <c r="CA50" s="138"/>
      <c r="CB50" s="138"/>
      <c r="CC50" s="83"/>
      <c r="CD50" s="83"/>
      <c r="CE50" s="83"/>
      <c r="CF50" s="138"/>
      <c r="CG50" s="138"/>
      <c r="CH50" s="138"/>
      <c r="CI50" s="138"/>
      <c r="CJ50" s="138"/>
      <c r="CK50" s="138"/>
      <c r="CL50" s="138"/>
      <c r="CM50" s="138"/>
      <c r="CN50" s="138"/>
      <c r="CO50" s="138"/>
    </row>
    <row r="51" spans="1:93" s="83" customFormat="1" ht="12.75" x14ac:dyDescent="0.2">
      <c r="A51" s="183" t="s">
        <v>52</v>
      </c>
      <c r="B51" s="184" t="s">
        <v>5</v>
      </c>
      <c r="C51" s="184"/>
      <c r="D51" s="184"/>
      <c r="E51" s="184"/>
      <c r="F51" s="184"/>
      <c r="G51" s="184" t="s">
        <v>6</v>
      </c>
      <c r="H51" s="184"/>
      <c r="I51" s="184"/>
      <c r="J51" s="184"/>
      <c r="K51" s="184"/>
      <c r="L51" s="184" t="s">
        <v>7</v>
      </c>
      <c r="M51" s="184"/>
      <c r="N51" s="184"/>
      <c r="O51" s="184"/>
      <c r="P51" s="184"/>
      <c r="Q51" s="184" t="s">
        <v>8</v>
      </c>
      <c r="R51" s="184"/>
      <c r="S51" s="184"/>
      <c r="T51" s="184"/>
      <c r="U51" s="184"/>
      <c r="V51" s="184"/>
      <c r="W51" s="184"/>
      <c r="X51" s="184"/>
      <c r="Y51" s="184"/>
      <c r="Z51" s="184"/>
      <c r="AA51" s="184"/>
      <c r="AB51" s="184" t="s">
        <v>191</v>
      </c>
      <c r="AC51" s="184"/>
      <c r="AD51" s="184"/>
      <c r="AE51" s="184"/>
      <c r="AF51" s="184"/>
      <c r="AG51" s="184"/>
      <c r="AH51" s="184"/>
      <c r="AI51" s="184"/>
      <c r="AJ51" s="184"/>
      <c r="AK51" s="184"/>
      <c r="AL51" s="184"/>
      <c r="AM51" s="185"/>
      <c r="AN51" s="184" t="s">
        <v>9</v>
      </c>
      <c r="AO51" s="184"/>
      <c r="AP51" s="184"/>
      <c r="AQ51" s="184"/>
      <c r="AR51" s="184"/>
      <c r="AS51" s="184" t="s">
        <v>10</v>
      </c>
      <c r="AT51" s="184"/>
      <c r="AU51" s="184"/>
      <c r="AV51" s="184"/>
      <c r="AW51" s="184"/>
      <c r="AX51" s="184" t="s">
        <v>11</v>
      </c>
      <c r="AY51" s="184"/>
      <c r="AZ51" s="184"/>
      <c r="BA51" s="184"/>
      <c r="BB51" s="184"/>
      <c r="BC51" s="184" t="s">
        <v>12</v>
      </c>
      <c r="BD51" s="184"/>
      <c r="BE51" s="184"/>
      <c r="BF51" s="184"/>
      <c r="BG51" s="184"/>
      <c r="BH51" s="184" t="s">
        <v>192</v>
      </c>
      <c r="BI51" s="184"/>
      <c r="BJ51" s="184"/>
      <c r="BK51" s="184"/>
      <c r="BL51" s="184"/>
      <c r="BM51" s="184"/>
      <c r="BN51" s="184"/>
      <c r="BO51" s="184"/>
      <c r="BP51" s="184"/>
      <c r="BQ51" s="184"/>
      <c r="BR51" s="184"/>
      <c r="BT51" s="76"/>
      <c r="BU51" s="138"/>
      <c r="BV51" s="138"/>
      <c r="BW51" s="138"/>
      <c r="BX51" s="138"/>
      <c r="BY51" s="138"/>
      <c r="BZ51" s="138"/>
      <c r="CA51" s="138"/>
      <c r="CB51" s="138"/>
    </row>
    <row r="52" spans="1:93" s="36" customFormat="1" ht="12.75" x14ac:dyDescent="0.2">
      <c r="A52" s="180" t="s">
        <v>14</v>
      </c>
      <c r="B52" s="36">
        <v>112</v>
      </c>
      <c r="C52" s="36">
        <v>2</v>
      </c>
      <c r="D52" s="36">
        <v>8</v>
      </c>
      <c r="E52" s="36">
        <v>60</v>
      </c>
      <c r="F52" s="37">
        <v>182</v>
      </c>
      <c r="G52" s="36">
        <v>139</v>
      </c>
      <c r="H52" s="36">
        <v>2</v>
      </c>
      <c r="I52" s="36">
        <v>8</v>
      </c>
      <c r="J52" s="36">
        <v>54</v>
      </c>
      <c r="K52" s="38">
        <v>203</v>
      </c>
      <c r="L52" s="36">
        <v>169</v>
      </c>
      <c r="M52" s="36">
        <v>3</v>
      </c>
      <c r="N52" s="36">
        <v>6</v>
      </c>
      <c r="O52" s="36">
        <v>50</v>
      </c>
      <c r="P52" s="38">
        <v>228</v>
      </c>
      <c r="Q52" s="36">
        <v>131</v>
      </c>
      <c r="R52" s="36">
        <v>2</v>
      </c>
      <c r="S52" s="36">
        <v>1</v>
      </c>
      <c r="T52" s="36">
        <v>2</v>
      </c>
      <c r="U52" s="36">
        <v>2</v>
      </c>
      <c r="V52" s="36">
        <v>1</v>
      </c>
      <c r="W52" s="36">
        <v>2</v>
      </c>
      <c r="X52" s="36">
        <v>0</v>
      </c>
      <c r="Y52" s="36">
        <v>0</v>
      </c>
      <c r="Z52" s="36">
        <v>58</v>
      </c>
      <c r="AA52" s="38">
        <v>199</v>
      </c>
      <c r="AB52" s="36">
        <v>111</v>
      </c>
      <c r="AC52" s="36">
        <v>0</v>
      </c>
      <c r="AD52" s="36">
        <v>7</v>
      </c>
      <c r="AE52" s="36">
        <v>7</v>
      </c>
      <c r="AF52" s="36">
        <v>4</v>
      </c>
      <c r="AG52" s="36">
        <v>0</v>
      </c>
      <c r="AH52" s="36">
        <v>3</v>
      </c>
      <c r="AI52" s="36">
        <v>0</v>
      </c>
      <c r="AJ52" s="36">
        <v>0</v>
      </c>
      <c r="AK52" s="36">
        <v>64</v>
      </c>
      <c r="AL52" s="38">
        <v>196</v>
      </c>
      <c r="AM52" s="38"/>
      <c r="AN52" s="36">
        <v>1967</v>
      </c>
      <c r="AO52" s="36">
        <v>122</v>
      </c>
      <c r="AP52" s="36">
        <v>29</v>
      </c>
      <c r="AQ52" s="36">
        <v>1288</v>
      </c>
      <c r="AR52" s="36">
        <v>3406</v>
      </c>
      <c r="AS52" s="36">
        <v>2659</v>
      </c>
      <c r="AT52" s="36">
        <v>149</v>
      </c>
      <c r="AU52" s="36">
        <v>15</v>
      </c>
      <c r="AV52" s="36">
        <v>2599</v>
      </c>
      <c r="AW52" s="38">
        <v>5422</v>
      </c>
      <c r="AX52" s="36">
        <v>2887</v>
      </c>
      <c r="AY52" s="36">
        <v>117</v>
      </c>
      <c r="AZ52" s="36">
        <v>20</v>
      </c>
      <c r="BA52" s="36">
        <v>2485</v>
      </c>
      <c r="BB52" s="38">
        <v>5509</v>
      </c>
      <c r="BC52" s="36">
        <v>539</v>
      </c>
      <c r="BD52" s="36">
        <v>11</v>
      </c>
      <c r="BE52" s="36">
        <v>21</v>
      </c>
      <c r="BF52" s="36">
        <v>206</v>
      </c>
      <c r="BG52" s="38">
        <v>777</v>
      </c>
      <c r="BH52" s="36">
        <v>550</v>
      </c>
      <c r="BI52" s="36">
        <v>7</v>
      </c>
      <c r="BJ52" s="36">
        <v>22</v>
      </c>
      <c r="BK52" s="36">
        <v>9</v>
      </c>
      <c r="BL52" s="36">
        <v>6</v>
      </c>
      <c r="BM52" s="36">
        <v>1</v>
      </c>
      <c r="BN52" s="36">
        <v>5</v>
      </c>
      <c r="BO52" s="36">
        <v>0</v>
      </c>
      <c r="BP52" s="36">
        <v>0</v>
      </c>
      <c r="BQ52" s="36">
        <v>226</v>
      </c>
      <c r="BR52" s="38">
        <v>826</v>
      </c>
      <c r="BT52" s="76"/>
      <c r="BU52" s="138"/>
      <c r="BV52" s="138"/>
      <c r="BW52" s="138"/>
      <c r="BX52" s="138"/>
      <c r="BY52" s="138"/>
      <c r="BZ52" s="138"/>
      <c r="CA52" s="138"/>
      <c r="CB52" s="138"/>
      <c r="CC52" s="138"/>
      <c r="CD52" s="138"/>
      <c r="CE52" s="138"/>
      <c r="CF52" s="138"/>
      <c r="CG52" s="138"/>
      <c r="CH52" s="138"/>
      <c r="CI52" s="138"/>
      <c r="CJ52" s="138"/>
      <c r="CK52" s="138"/>
      <c r="CL52" s="138"/>
      <c r="CM52" s="138"/>
      <c r="CN52" s="138"/>
      <c r="CO52" s="138"/>
    </row>
    <row r="53" spans="1:93" s="36" customFormat="1" ht="12.75" x14ac:dyDescent="0.2">
      <c r="A53" s="180" t="s">
        <v>15</v>
      </c>
      <c r="B53" s="36">
        <v>1</v>
      </c>
      <c r="C53" s="36">
        <v>0</v>
      </c>
      <c r="D53" s="36">
        <v>0</v>
      </c>
      <c r="E53" s="36">
        <v>0</v>
      </c>
      <c r="F53" s="37">
        <v>1</v>
      </c>
      <c r="G53" s="36">
        <v>0</v>
      </c>
      <c r="H53" s="36">
        <v>0</v>
      </c>
      <c r="I53" s="36">
        <v>0</v>
      </c>
      <c r="J53" s="36">
        <v>0</v>
      </c>
      <c r="K53" s="38">
        <v>0</v>
      </c>
      <c r="L53" s="36">
        <v>0</v>
      </c>
      <c r="M53" s="36">
        <v>0</v>
      </c>
      <c r="N53" s="36">
        <v>0</v>
      </c>
      <c r="O53" s="36">
        <v>0</v>
      </c>
      <c r="P53" s="38">
        <v>0</v>
      </c>
      <c r="Q53" s="36">
        <v>0</v>
      </c>
      <c r="R53" s="36">
        <v>0</v>
      </c>
      <c r="S53" s="36">
        <v>0</v>
      </c>
      <c r="T53" s="36">
        <v>0</v>
      </c>
      <c r="U53" s="36">
        <v>0</v>
      </c>
      <c r="V53" s="36">
        <v>0</v>
      </c>
      <c r="W53" s="36">
        <v>0</v>
      </c>
      <c r="X53" s="36">
        <v>0</v>
      </c>
      <c r="Y53" s="36">
        <v>0</v>
      </c>
      <c r="Z53" s="36">
        <v>0</v>
      </c>
      <c r="AA53" s="38">
        <v>0</v>
      </c>
      <c r="AB53" s="36">
        <v>0</v>
      </c>
      <c r="AC53" s="36">
        <v>0</v>
      </c>
      <c r="AD53" s="36">
        <v>0</v>
      </c>
      <c r="AE53" s="36">
        <v>0</v>
      </c>
      <c r="AF53" s="36">
        <v>0</v>
      </c>
      <c r="AG53" s="36">
        <v>0</v>
      </c>
      <c r="AH53" s="36">
        <v>0</v>
      </c>
      <c r="AI53" s="36">
        <v>0</v>
      </c>
      <c r="AJ53" s="36">
        <v>0</v>
      </c>
      <c r="AK53" s="36">
        <v>0</v>
      </c>
      <c r="AL53" s="38">
        <v>0</v>
      </c>
      <c r="AM53" s="38"/>
      <c r="AN53" s="36">
        <v>0</v>
      </c>
      <c r="AO53" s="36">
        <v>0</v>
      </c>
      <c r="AP53" s="36">
        <v>0</v>
      </c>
      <c r="AQ53" s="36">
        <v>0</v>
      </c>
      <c r="AR53" s="36">
        <v>0</v>
      </c>
      <c r="AS53" s="36">
        <v>0</v>
      </c>
      <c r="AT53" s="36">
        <v>0</v>
      </c>
      <c r="AU53" s="36">
        <v>0</v>
      </c>
      <c r="AV53" s="36">
        <v>0</v>
      </c>
      <c r="AW53" s="38">
        <v>0</v>
      </c>
      <c r="AX53" s="36">
        <v>0</v>
      </c>
      <c r="AY53" s="36">
        <v>0</v>
      </c>
      <c r="AZ53" s="36">
        <v>0</v>
      </c>
      <c r="BA53" s="36">
        <v>0</v>
      </c>
      <c r="BB53" s="38">
        <v>0</v>
      </c>
      <c r="BC53" s="36">
        <v>1</v>
      </c>
      <c r="BD53" s="36">
        <v>0</v>
      </c>
      <c r="BE53" s="36">
        <v>0</v>
      </c>
      <c r="BF53" s="36">
        <v>0</v>
      </c>
      <c r="BG53" s="38">
        <v>1</v>
      </c>
      <c r="BH53" s="36">
        <v>0</v>
      </c>
      <c r="BI53" s="36">
        <v>0</v>
      </c>
      <c r="BJ53" s="36">
        <v>0</v>
      </c>
      <c r="BK53" s="36">
        <v>0</v>
      </c>
      <c r="BL53" s="36">
        <v>0</v>
      </c>
      <c r="BM53" s="36">
        <v>0</v>
      </c>
      <c r="BN53" s="36">
        <v>0</v>
      </c>
      <c r="BO53" s="36">
        <v>0</v>
      </c>
      <c r="BP53" s="36">
        <v>0</v>
      </c>
      <c r="BQ53" s="36">
        <v>0</v>
      </c>
      <c r="BR53" s="38">
        <v>0</v>
      </c>
      <c r="BT53" s="76"/>
      <c r="BU53" s="138"/>
      <c r="BV53" s="138"/>
      <c r="BW53" s="138"/>
      <c r="BX53" s="138"/>
      <c r="BY53" s="138"/>
      <c r="BZ53" s="138"/>
      <c r="CA53" s="138"/>
      <c r="CB53" s="138"/>
      <c r="CC53" s="138"/>
      <c r="CD53" s="138"/>
      <c r="CE53" s="138"/>
      <c r="CF53" s="138"/>
      <c r="CG53" s="138"/>
      <c r="CH53" s="138"/>
      <c r="CI53" s="138"/>
      <c r="CJ53" s="138"/>
      <c r="CK53" s="138"/>
      <c r="CL53" s="138"/>
      <c r="CM53" s="138"/>
      <c r="CN53" s="138"/>
      <c r="CO53" s="138"/>
    </row>
    <row r="54" spans="1:93" s="36" customFormat="1" ht="12.75" x14ac:dyDescent="0.2">
      <c r="A54" s="180" t="s">
        <v>22</v>
      </c>
      <c r="B54" s="36">
        <v>0</v>
      </c>
      <c r="C54" s="36">
        <v>0</v>
      </c>
      <c r="D54" s="36">
        <v>0</v>
      </c>
      <c r="E54" s="36">
        <v>0</v>
      </c>
      <c r="F54" s="37">
        <v>0</v>
      </c>
      <c r="G54" s="36">
        <v>0</v>
      </c>
      <c r="H54" s="36">
        <v>0</v>
      </c>
      <c r="I54" s="36">
        <v>0</v>
      </c>
      <c r="J54" s="36">
        <v>0</v>
      </c>
      <c r="K54" s="38">
        <v>0</v>
      </c>
      <c r="L54" s="36">
        <v>0</v>
      </c>
      <c r="M54" s="36">
        <v>0</v>
      </c>
      <c r="N54" s="36">
        <v>0</v>
      </c>
      <c r="O54" s="36">
        <v>0</v>
      </c>
      <c r="P54" s="38">
        <v>0</v>
      </c>
      <c r="Q54" s="36">
        <v>0</v>
      </c>
      <c r="R54" s="36">
        <v>0</v>
      </c>
      <c r="S54" s="36">
        <v>0</v>
      </c>
      <c r="T54" s="36">
        <v>0</v>
      </c>
      <c r="U54" s="36">
        <v>0</v>
      </c>
      <c r="V54" s="36">
        <v>0</v>
      </c>
      <c r="W54" s="36">
        <v>0</v>
      </c>
      <c r="X54" s="36">
        <v>0</v>
      </c>
      <c r="Y54" s="36">
        <v>0</v>
      </c>
      <c r="Z54" s="36">
        <v>0</v>
      </c>
      <c r="AA54" s="38">
        <v>0</v>
      </c>
      <c r="AB54" s="36">
        <v>1</v>
      </c>
      <c r="AC54" s="36">
        <v>0</v>
      </c>
      <c r="AD54" s="36">
        <v>0</v>
      </c>
      <c r="AE54" s="36">
        <v>0</v>
      </c>
      <c r="AF54" s="36">
        <v>0</v>
      </c>
      <c r="AG54" s="36">
        <v>0</v>
      </c>
      <c r="AH54" s="36">
        <v>0</v>
      </c>
      <c r="AI54" s="36">
        <v>0</v>
      </c>
      <c r="AJ54" s="36">
        <v>0</v>
      </c>
      <c r="AK54" s="36">
        <v>0</v>
      </c>
      <c r="AL54" s="38">
        <v>1</v>
      </c>
      <c r="AM54" s="38"/>
      <c r="AN54" s="36">
        <v>0</v>
      </c>
      <c r="AO54" s="36">
        <v>0</v>
      </c>
      <c r="AP54" s="36">
        <v>0</v>
      </c>
      <c r="AQ54" s="36">
        <v>0</v>
      </c>
      <c r="AR54" s="36">
        <v>0</v>
      </c>
      <c r="AS54" s="36">
        <v>0</v>
      </c>
      <c r="AT54" s="36">
        <v>0</v>
      </c>
      <c r="AU54" s="36">
        <v>0</v>
      </c>
      <c r="AV54" s="36">
        <v>0</v>
      </c>
      <c r="AW54" s="38">
        <v>0</v>
      </c>
      <c r="AX54" s="36">
        <v>0</v>
      </c>
      <c r="AY54" s="36">
        <v>0</v>
      </c>
      <c r="AZ54" s="36">
        <v>0</v>
      </c>
      <c r="BA54" s="36">
        <v>0</v>
      </c>
      <c r="BB54" s="38">
        <v>0</v>
      </c>
      <c r="BC54" s="36">
        <v>0</v>
      </c>
      <c r="BD54" s="36">
        <v>0</v>
      </c>
      <c r="BE54" s="36">
        <v>0</v>
      </c>
      <c r="BF54" s="36">
        <v>0</v>
      </c>
      <c r="BG54" s="38">
        <v>0</v>
      </c>
      <c r="BH54" s="36">
        <v>1</v>
      </c>
      <c r="BI54" s="36">
        <v>0</v>
      </c>
      <c r="BJ54" s="36">
        <v>0</v>
      </c>
      <c r="BK54" s="36">
        <v>0</v>
      </c>
      <c r="BL54" s="36">
        <v>0</v>
      </c>
      <c r="BM54" s="36">
        <v>0</v>
      </c>
      <c r="BN54" s="36">
        <v>0</v>
      </c>
      <c r="BO54" s="36">
        <v>0</v>
      </c>
      <c r="BP54" s="36">
        <v>0</v>
      </c>
      <c r="BQ54" s="36">
        <v>0</v>
      </c>
      <c r="BR54" s="38">
        <v>1</v>
      </c>
      <c r="BT54" s="76"/>
      <c r="BU54" s="138"/>
      <c r="BV54" s="138"/>
      <c r="BW54" s="138"/>
      <c r="BX54" s="138"/>
      <c r="BY54" s="138"/>
      <c r="BZ54" s="138"/>
      <c r="CA54" s="138"/>
      <c r="CB54" s="138"/>
      <c r="CC54" s="138"/>
      <c r="CD54" s="138"/>
      <c r="CE54" s="138"/>
      <c r="CF54" s="138"/>
      <c r="CG54" s="138"/>
      <c r="CH54" s="138"/>
      <c r="CI54" s="138"/>
      <c r="CJ54" s="138"/>
      <c r="CK54" s="138"/>
      <c r="CL54" s="138"/>
      <c r="CM54" s="138"/>
      <c r="CN54" s="138"/>
      <c r="CO54" s="138"/>
    </row>
    <row r="55" spans="1:93" s="36" customFormat="1" ht="12.95" customHeight="1" x14ac:dyDescent="0.2">
      <c r="A55" s="180" t="s">
        <v>23</v>
      </c>
      <c r="B55" s="36">
        <v>18</v>
      </c>
      <c r="C55" s="36">
        <v>3</v>
      </c>
      <c r="D55" s="36">
        <v>5</v>
      </c>
      <c r="E55" s="36">
        <v>10</v>
      </c>
      <c r="F55" s="37">
        <v>36</v>
      </c>
      <c r="G55" s="36">
        <v>20</v>
      </c>
      <c r="H55" s="36">
        <v>1</v>
      </c>
      <c r="I55" s="36">
        <v>1</v>
      </c>
      <c r="J55" s="36">
        <v>11</v>
      </c>
      <c r="K55" s="38">
        <v>33</v>
      </c>
      <c r="L55" s="36">
        <v>17</v>
      </c>
      <c r="M55" s="36">
        <v>5</v>
      </c>
      <c r="N55" s="36">
        <v>0</v>
      </c>
      <c r="O55" s="36">
        <v>9</v>
      </c>
      <c r="P55" s="38">
        <v>31</v>
      </c>
      <c r="Q55" s="36">
        <v>20</v>
      </c>
      <c r="R55" s="36">
        <v>9</v>
      </c>
      <c r="S55" s="36">
        <v>2</v>
      </c>
      <c r="T55" s="36">
        <v>0</v>
      </c>
      <c r="U55" s="36">
        <v>0</v>
      </c>
      <c r="V55" s="36">
        <v>0</v>
      </c>
      <c r="W55" s="36">
        <v>0</v>
      </c>
      <c r="X55" s="36">
        <v>0</v>
      </c>
      <c r="Y55" s="36">
        <v>0</v>
      </c>
      <c r="Z55" s="36">
        <v>9</v>
      </c>
      <c r="AA55" s="38">
        <v>40</v>
      </c>
      <c r="AB55" s="36">
        <v>27</v>
      </c>
      <c r="AC55" s="36">
        <v>1</v>
      </c>
      <c r="AD55" s="36">
        <v>0</v>
      </c>
      <c r="AE55" s="36">
        <v>1</v>
      </c>
      <c r="AF55" s="36">
        <v>1</v>
      </c>
      <c r="AG55" s="36">
        <v>0</v>
      </c>
      <c r="AH55" s="36">
        <v>0</v>
      </c>
      <c r="AI55" s="36">
        <v>0</v>
      </c>
      <c r="AJ55" s="36">
        <v>0</v>
      </c>
      <c r="AK55" s="36">
        <v>11</v>
      </c>
      <c r="AL55" s="38">
        <v>41</v>
      </c>
      <c r="AM55" s="38"/>
      <c r="AN55" s="36">
        <v>176</v>
      </c>
      <c r="AO55" s="36">
        <v>21</v>
      </c>
      <c r="AP55" s="36">
        <v>3</v>
      </c>
      <c r="AQ55" s="36">
        <v>65</v>
      </c>
      <c r="AR55" s="36">
        <v>265</v>
      </c>
      <c r="AS55" s="36">
        <v>69</v>
      </c>
      <c r="AT55" s="36">
        <v>7</v>
      </c>
      <c r="AU55" s="36">
        <v>5</v>
      </c>
      <c r="AV55" s="36">
        <v>28</v>
      </c>
      <c r="AW55" s="38">
        <v>109</v>
      </c>
      <c r="AX55" s="36">
        <v>56</v>
      </c>
      <c r="AY55" s="36">
        <v>2</v>
      </c>
      <c r="AZ55" s="36">
        <v>4</v>
      </c>
      <c r="BA55" s="36">
        <v>18</v>
      </c>
      <c r="BB55" s="38">
        <v>80</v>
      </c>
      <c r="BC55" s="36">
        <v>75</v>
      </c>
      <c r="BD55" s="36">
        <v>4</v>
      </c>
      <c r="BE55" s="36">
        <v>11</v>
      </c>
      <c r="BF55" s="36">
        <v>31</v>
      </c>
      <c r="BG55" s="38">
        <v>121</v>
      </c>
      <c r="BH55" s="36">
        <v>84</v>
      </c>
      <c r="BI55" s="36">
        <v>16</v>
      </c>
      <c r="BJ55" s="36">
        <v>3</v>
      </c>
      <c r="BK55" s="36">
        <v>1</v>
      </c>
      <c r="BL55" s="36">
        <v>1</v>
      </c>
      <c r="BM55" s="36">
        <v>0</v>
      </c>
      <c r="BN55" s="36">
        <v>0</v>
      </c>
      <c r="BO55" s="36">
        <v>0</v>
      </c>
      <c r="BP55" s="36">
        <v>0</v>
      </c>
      <c r="BQ55" s="36">
        <v>40</v>
      </c>
      <c r="BR55" s="38">
        <v>145</v>
      </c>
      <c r="BT55" s="76"/>
      <c r="BU55" s="138"/>
      <c r="BV55" s="138"/>
      <c r="BW55" s="138"/>
      <c r="BX55" s="138"/>
      <c r="BY55" s="138"/>
      <c r="BZ55" s="138"/>
      <c r="CA55" s="138"/>
      <c r="CB55" s="138"/>
      <c r="CC55" s="138"/>
      <c r="CD55" s="138"/>
      <c r="CE55" s="138"/>
      <c r="CF55" s="138"/>
      <c r="CG55" s="138"/>
      <c r="CH55" s="138"/>
      <c r="CI55" s="138"/>
      <c r="CJ55" s="138"/>
      <c r="CK55" s="138"/>
      <c r="CL55" s="138"/>
      <c r="CM55" s="138"/>
      <c r="CN55" s="138"/>
      <c r="CO55" s="138"/>
    </row>
    <row r="56" spans="1:93" s="36" customFormat="1" ht="12.95" customHeight="1" x14ac:dyDescent="0.2">
      <c r="A56" s="180" t="s">
        <v>35</v>
      </c>
      <c r="B56" s="36">
        <v>43</v>
      </c>
      <c r="C56" s="36">
        <v>7</v>
      </c>
      <c r="D56" s="36">
        <v>5</v>
      </c>
      <c r="E56" s="36">
        <v>47</v>
      </c>
      <c r="F56" s="37">
        <v>102</v>
      </c>
      <c r="G56" s="36">
        <v>77</v>
      </c>
      <c r="H56" s="36">
        <v>11</v>
      </c>
      <c r="I56" s="36">
        <v>4</v>
      </c>
      <c r="J56" s="36">
        <v>87</v>
      </c>
      <c r="K56" s="38">
        <v>179</v>
      </c>
      <c r="L56" s="36">
        <v>65</v>
      </c>
      <c r="M56" s="36">
        <v>13</v>
      </c>
      <c r="N56" s="36">
        <v>6</v>
      </c>
      <c r="O56" s="36">
        <v>88</v>
      </c>
      <c r="P56" s="38">
        <v>172</v>
      </c>
      <c r="Q56" s="36">
        <v>30</v>
      </c>
      <c r="R56" s="36">
        <v>12</v>
      </c>
      <c r="S56" s="36">
        <v>4</v>
      </c>
      <c r="T56" s="36">
        <v>2</v>
      </c>
      <c r="U56" s="36">
        <v>1</v>
      </c>
      <c r="V56" s="36">
        <v>0</v>
      </c>
      <c r="W56" s="36">
        <v>0</v>
      </c>
      <c r="X56" s="36">
        <v>0</v>
      </c>
      <c r="Y56" s="36">
        <v>0</v>
      </c>
      <c r="Z56" s="36">
        <v>75</v>
      </c>
      <c r="AA56" s="38">
        <v>124</v>
      </c>
      <c r="AB56" s="36">
        <v>30</v>
      </c>
      <c r="AC56" s="36">
        <v>13</v>
      </c>
      <c r="AD56" s="36">
        <v>9</v>
      </c>
      <c r="AE56" s="36">
        <v>1</v>
      </c>
      <c r="AF56" s="36">
        <v>13</v>
      </c>
      <c r="AG56" s="36">
        <v>0</v>
      </c>
      <c r="AH56" s="36">
        <v>0</v>
      </c>
      <c r="AI56" s="36">
        <v>0</v>
      </c>
      <c r="AJ56" s="36">
        <v>0</v>
      </c>
      <c r="AK56" s="36">
        <v>66</v>
      </c>
      <c r="AL56" s="38">
        <v>132</v>
      </c>
      <c r="AM56" s="38"/>
      <c r="AN56" s="36">
        <v>220</v>
      </c>
      <c r="AO56" s="36">
        <v>211</v>
      </c>
      <c r="AP56" s="36">
        <v>42</v>
      </c>
      <c r="AQ56" s="36">
        <v>315</v>
      </c>
      <c r="AR56" s="36">
        <v>788</v>
      </c>
      <c r="AS56" s="36">
        <v>1730</v>
      </c>
      <c r="AT56" s="36">
        <v>564</v>
      </c>
      <c r="AU56" s="36">
        <v>153</v>
      </c>
      <c r="AV56" s="36">
        <v>1902</v>
      </c>
      <c r="AW56" s="38">
        <v>4349</v>
      </c>
      <c r="AX56" s="36">
        <v>1612</v>
      </c>
      <c r="AY56" s="36">
        <v>151</v>
      </c>
      <c r="AZ56" s="36">
        <v>94</v>
      </c>
      <c r="BA56" s="36">
        <v>1282</v>
      </c>
      <c r="BB56" s="38">
        <v>3139</v>
      </c>
      <c r="BC56" s="36">
        <v>215</v>
      </c>
      <c r="BD56" s="36">
        <v>28</v>
      </c>
      <c r="BE56" s="36">
        <v>15</v>
      </c>
      <c r="BF56" s="36">
        <v>224</v>
      </c>
      <c r="BG56" s="38">
        <v>482</v>
      </c>
      <c r="BH56" s="36">
        <v>202</v>
      </c>
      <c r="BI56" s="36">
        <v>49</v>
      </c>
      <c r="BJ56" s="36">
        <v>23</v>
      </c>
      <c r="BK56" s="36">
        <v>3</v>
      </c>
      <c r="BL56" s="36">
        <v>14</v>
      </c>
      <c r="BM56" s="36">
        <v>0</v>
      </c>
      <c r="BN56" s="36">
        <v>0</v>
      </c>
      <c r="BO56" s="36">
        <v>0</v>
      </c>
      <c r="BP56" s="36">
        <v>0</v>
      </c>
      <c r="BQ56" s="36">
        <v>316</v>
      </c>
      <c r="BR56" s="38">
        <v>607</v>
      </c>
      <c r="BT56" s="76"/>
      <c r="BU56" s="138"/>
      <c r="BV56" s="138"/>
      <c r="BW56" s="138"/>
      <c r="BX56" s="138"/>
      <c r="BY56" s="138"/>
      <c r="BZ56" s="138"/>
      <c r="CA56" s="138"/>
      <c r="CB56" s="138"/>
      <c r="CC56" s="138"/>
      <c r="CD56" s="138"/>
      <c r="CE56" s="138"/>
      <c r="CF56" s="138"/>
      <c r="CG56" s="138"/>
      <c r="CH56" s="138"/>
      <c r="CI56" s="138"/>
      <c r="CJ56" s="138"/>
      <c r="CK56" s="138"/>
      <c r="CL56" s="138"/>
      <c r="CM56" s="138"/>
      <c r="CN56" s="138"/>
      <c r="CO56" s="138"/>
    </row>
    <row r="57" spans="1:93" s="36" customFormat="1" ht="12.95" customHeight="1" x14ac:dyDescent="0.2">
      <c r="A57" s="180" t="s">
        <v>38</v>
      </c>
      <c r="B57" s="36">
        <v>0</v>
      </c>
      <c r="C57" s="36">
        <v>0</v>
      </c>
      <c r="D57" s="36">
        <v>0</v>
      </c>
      <c r="E57" s="36">
        <v>0</v>
      </c>
      <c r="F57" s="37">
        <v>0</v>
      </c>
      <c r="G57" s="36">
        <v>0</v>
      </c>
      <c r="H57" s="36">
        <v>0</v>
      </c>
      <c r="I57" s="36">
        <v>0</v>
      </c>
      <c r="J57" s="36">
        <v>0</v>
      </c>
      <c r="K57" s="38">
        <v>0</v>
      </c>
      <c r="L57" s="36">
        <v>0</v>
      </c>
      <c r="M57" s="36">
        <v>0</v>
      </c>
      <c r="N57" s="36">
        <v>0</v>
      </c>
      <c r="O57" s="36">
        <v>0</v>
      </c>
      <c r="P57" s="38">
        <v>0</v>
      </c>
      <c r="Q57" s="36">
        <v>0</v>
      </c>
      <c r="R57" s="36">
        <v>0</v>
      </c>
      <c r="S57" s="36">
        <v>0</v>
      </c>
      <c r="T57" s="36">
        <v>0</v>
      </c>
      <c r="U57" s="36">
        <v>0</v>
      </c>
      <c r="V57" s="36">
        <v>0</v>
      </c>
      <c r="W57" s="36">
        <v>0</v>
      </c>
      <c r="X57" s="36">
        <v>0</v>
      </c>
      <c r="Y57" s="36">
        <v>0</v>
      </c>
      <c r="Z57" s="36">
        <v>0</v>
      </c>
      <c r="AA57" s="38">
        <v>0</v>
      </c>
      <c r="AB57" s="36">
        <v>0</v>
      </c>
      <c r="AC57" s="36">
        <v>0</v>
      </c>
      <c r="AD57" s="36">
        <v>0</v>
      </c>
      <c r="AE57" s="36">
        <v>0</v>
      </c>
      <c r="AF57" s="36">
        <v>0</v>
      </c>
      <c r="AG57" s="36">
        <v>0</v>
      </c>
      <c r="AH57" s="36">
        <v>0</v>
      </c>
      <c r="AI57" s="36">
        <v>0</v>
      </c>
      <c r="AJ57" s="36">
        <v>0</v>
      </c>
      <c r="AK57" s="36">
        <v>0</v>
      </c>
      <c r="AL57" s="38">
        <v>0</v>
      </c>
      <c r="AM57" s="38"/>
      <c r="AN57" s="36">
        <v>0</v>
      </c>
      <c r="AO57" s="36">
        <v>0</v>
      </c>
      <c r="AP57" s="36">
        <v>0</v>
      </c>
      <c r="AQ57" s="36">
        <v>0</v>
      </c>
      <c r="AR57" s="36">
        <v>0</v>
      </c>
      <c r="AS57" s="36">
        <v>0</v>
      </c>
      <c r="AT57" s="36">
        <v>0</v>
      </c>
      <c r="AU57" s="36">
        <v>0</v>
      </c>
      <c r="AV57" s="36">
        <v>0</v>
      </c>
      <c r="AW57" s="38">
        <v>0</v>
      </c>
      <c r="AX57" s="36">
        <v>1</v>
      </c>
      <c r="AY57" s="36">
        <v>0</v>
      </c>
      <c r="AZ57" s="36">
        <v>0</v>
      </c>
      <c r="BA57" s="36">
        <v>0</v>
      </c>
      <c r="BB57" s="38">
        <v>1</v>
      </c>
      <c r="BC57" s="36">
        <v>0</v>
      </c>
      <c r="BD57" s="36">
        <v>0</v>
      </c>
      <c r="BE57" s="36">
        <v>0</v>
      </c>
      <c r="BF57" s="36">
        <v>0</v>
      </c>
      <c r="BG57" s="38">
        <v>0</v>
      </c>
      <c r="BH57" s="36">
        <v>0</v>
      </c>
      <c r="BI57" s="36">
        <v>0</v>
      </c>
      <c r="BJ57" s="36">
        <v>0</v>
      </c>
      <c r="BK57" s="36">
        <v>0</v>
      </c>
      <c r="BL57" s="36">
        <v>0</v>
      </c>
      <c r="BM57" s="36">
        <v>0</v>
      </c>
      <c r="BN57" s="36">
        <v>0</v>
      </c>
      <c r="BO57" s="36">
        <v>0</v>
      </c>
      <c r="BP57" s="36">
        <v>0</v>
      </c>
      <c r="BQ57" s="36">
        <v>0</v>
      </c>
      <c r="BR57" s="38">
        <v>0</v>
      </c>
      <c r="BT57" s="76"/>
      <c r="BU57" s="138"/>
      <c r="BV57" s="138"/>
      <c r="BW57" s="138"/>
      <c r="BX57" s="138"/>
      <c r="BY57" s="138"/>
      <c r="BZ57" s="138"/>
      <c r="CA57" s="138"/>
      <c r="CB57" s="138"/>
      <c r="CC57" s="138"/>
      <c r="CD57" s="138"/>
      <c r="CE57" s="138"/>
      <c r="CF57" s="138"/>
      <c r="CG57" s="138"/>
      <c r="CH57" s="138"/>
      <c r="CI57" s="138"/>
      <c r="CJ57" s="138"/>
      <c r="CK57" s="138"/>
      <c r="CL57" s="138"/>
      <c r="CM57" s="138"/>
      <c r="CN57" s="138"/>
      <c r="CO57" s="138"/>
    </row>
    <row r="58" spans="1:93" s="36" customFormat="1" ht="12.95" customHeight="1" x14ac:dyDescent="0.2">
      <c r="A58" s="180" t="s">
        <v>44</v>
      </c>
      <c r="B58" s="36">
        <v>0</v>
      </c>
      <c r="C58" s="36">
        <v>0</v>
      </c>
      <c r="D58" s="36">
        <v>0</v>
      </c>
      <c r="E58" s="36">
        <v>0</v>
      </c>
      <c r="F58" s="37">
        <v>0</v>
      </c>
      <c r="G58" s="36">
        <v>0</v>
      </c>
      <c r="H58" s="36">
        <v>0</v>
      </c>
      <c r="I58" s="36">
        <v>0</v>
      </c>
      <c r="J58" s="36">
        <v>0</v>
      </c>
      <c r="K58" s="38">
        <v>0</v>
      </c>
      <c r="L58" s="36">
        <v>0</v>
      </c>
      <c r="M58" s="36">
        <v>0</v>
      </c>
      <c r="N58" s="36">
        <v>0</v>
      </c>
      <c r="O58" s="36">
        <v>0</v>
      </c>
      <c r="P58" s="38">
        <v>0</v>
      </c>
      <c r="Q58" s="36">
        <v>0</v>
      </c>
      <c r="R58" s="36">
        <v>0</v>
      </c>
      <c r="S58" s="36">
        <v>0</v>
      </c>
      <c r="T58" s="36">
        <v>0</v>
      </c>
      <c r="U58" s="36">
        <v>0</v>
      </c>
      <c r="V58" s="36">
        <v>0</v>
      </c>
      <c r="W58" s="36">
        <v>0</v>
      </c>
      <c r="X58" s="36">
        <v>0</v>
      </c>
      <c r="Y58" s="36">
        <v>0</v>
      </c>
      <c r="Z58" s="36">
        <v>1</v>
      </c>
      <c r="AA58" s="38">
        <v>1</v>
      </c>
      <c r="AB58" s="36">
        <v>0</v>
      </c>
      <c r="AC58" s="36">
        <v>0</v>
      </c>
      <c r="AD58" s="36">
        <v>0</v>
      </c>
      <c r="AE58" s="36">
        <v>0</v>
      </c>
      <c r="AF58" s="36">
        <v>0</v>
      </c>
      <c r="AG58" s="36">
        <v>0</v>
      </c>
      <c r="AH58" s="36">
        <v>0</v>
      </c>
      <c r="AI58" s="36">
        <v>0</v>
      </c>
      <c r="AJ58" s="36">
        <v>0</v>
      </c>
      <c r="AK58" s="36">
        <v>0</v>
      </c>
      <c r="AL58" s="38">
        <v>0</v>
      </c>
      <c r="AM58" s="38"/>
      <c r="AN58" s="36">
        <v>0</v>
      </c>
      <c r="AO58" s="36">
        <v>0</v>
      </c>
      <c r="AP58" s="36">
        <v>0</v>
      </c>
      <c r="AQ58" s="36">
        <v>0</v>
      </c>
      <c r="AR58" s="36">
        <v>0</v>
      </c>
      <c r="AS58" s="36">
        <v>0</v>
      </c>
      <c r="AT58" s="36">
        <v>0</v>
      </c>
      <c r="AU58" s="36">
        <v>0</v>
      </c>
      <c r="AV58" s="36">
        <v>0</v>
      </c>
      <c r="AW58" s="38">
        <v>0</v>
      </c>
      <c r="AX58" s="36">
        <v>0</v>
      </c>
      <c r="AY58" s="36">
        <v>0</v>
      </c>
      <c r="AZ58" s="36">
        <v>0</v>
      </c>
      <c r="BA58" s="36">
        <v>0</v>
      </c>
      <c r="BB58" s="38">
        <v>0</v>
      </c>
      <c r="BC58" s="36">
        <v>0</v>
      </c>
      <c r="BD58" s="36">
        <v>0</v>
      </c>
      <c r="BE58" s="36">
        <v>0</v>
      </c>
      <c r="BF58" s="36">
        <v>0</v>
      </c>
      <c r="BG58" s="38">
        <v>0</v>
      </c>
      <c r="BH58" s="36">
        <v>0</v>
      </c>
      <c r="BI58" s="36">
        <v>0</v>
      </c>
      <c r="BJ58" s="36">
        <v>0</v>
      </c>
      <c r="BK58" s="36">
        <v>0</v>
      </c>
      <c r="BL58" s="36">
        <v>0</v>
      </c>
      <c r="BM58" s="36">
        <v>0</v>
      </c>
      <c r="BN58" s="36">
        <v>0</v>
      </c>
      <c r="BO58" s="36">
        <v>0</v>
      </c>
      <c r="BP58" s="36">
        <v>0</v>
      </c>
      <c r="BQ58" s="36">
        <v>1</v>
      </c>
      <c r="BR58" s="38">
        <v>1</v>
      </c>
      <c r="BT58" s="76"/>
      <c r="BU58" s="138"/>
      <c r="BV58" s="138"/>
      <c r="BW58" s="138"/>
      <c r="BX58" s="138"/>
      <c r="BY58" s="138"/>
      <c r="BZ58" s="138"/>
      <c r="CA58" s="138"/>
      <c r="CB58" s="138"/>
      <c r="CC58" s="138"/>
      <c r="CD58" s="138"/>
      <c r="CE58" s="138"/>
      <c r="CF58" s="138"/>
      <c r="CG58" s="138"/>
      <c r="CH58" s="138"/>
      <c r="CI58" s="138"/>
      <c r="CJ58" s="138"/>
      <c r="CK58" s="138"/>
      <c r="CL58" s="138"/>
      <c r="CM58" s="138"/>
      <c r="CN58" s="138"/>
      <c r="CO58" s="138"/>
    </row>
    <row r="59" spans="1:93" s="36" customFormat="1" ht="12.95" customHeight="1" x14ac:dyDescent="0.2">
      <c r="A59" s="180" t="s">
        <v>47</v>
      </c>
      <c r="B59" s="36">
        <v>0</v>
      </c>
      <c r="C59" s="36">
        <v>0</v>
      </c>
      <c r="D59" s="36">
        <v>0</v>
      </c>
      <c r="E59" s="36">
        <v>0</v>
      </c>
      <c r="F59" s="37">
        <v>0</v>
      </c>
      <c r="G59" s="36">
        <v>0</v>
      </c>
      <c r="H59" s="36">
        <v>0</v>
      </c>
      <c r="I59" s="36">
        <v>0</v>
      </c>
      <c r="J59" s="36">
        <v>0</v>
      </c>
      <c r="K59" s="38">
        <v>0</v>
      </c>
      <c r="L59" s="36">
        <v>0</v>
      </c>
      <c r="M59" s="36">
        <v>0</v>
      </c>
      <c r="N59" s="36">
        <v>0</v>
      </c>
      <c r="O59" s="36">
        <v>0</v>
      </c>
      <c r="P59" s="38">
        <v>0</v>
      </c>
      <c r="Q59" s="36">
        <v>0</v>
      </c>
      <c r="R59" s="36">
        <v>0</v>
      </c>
      <c r="S59" s="36">
        <v>0</v>
      </c>
      <c r="T59" s="36">
        <v>0</v>
      </c>
      <c r="U59" s="36">
        <v>0</v>
      </c>
      <c r="V59" s="36">
        <v>0</v>
      </c>
      <c r="W59" s="36">
        <v>0</v>
      </c>
      <c r="X59" s="36">
        <v>0</v>
      </c>
      <c r="Y59" s="36">
        <v>0</v>
      </c>
      <c r="Z59" s="36">
        <v>0</v>
      </c>
      <c r="AA59" s="38">
        <v>0</v>
      </c>
      <c r="AB59" s="36">
        <v>0</v>
      </c>
      <c r="AC59" s="36">
        <v>0</v>
      </c>
      <c r="AD59" s="36">
        <v>0</v>
      </c>
      <c r="AE59" s="36">
        <v>0</v>
      </c>
      <c r="AF59" s="36">
        <v>0</v>
      </c>
      <c r="AG59" s="36">
        <v>0</v>
      </c>
      <c r="AH59" s="36">
        <v>0</v>
      </c>
      <c r="AI59" s="36">
        <v>0</v>
      </c>
      <c r="AJ59" s="36">
        <v>0</v>
      </c>
      <c r="AK59" s="36">
        <v>0</v>
      </c>
      <c r="AL59" s="38">
        <v>0</v>
      </c>
      <c r="AM59" s="38"/>
      <c r="AN59" s="36">
        <v>0</v>
      </c>
      <c r="AO59" s="36">
        <v>0</v>
      </c>
      <c r="AP59" s="36">
        <v>0</v>
      </c>
      <c r="AQ59" s="36">
        <v>0</v>
      </c>
      <c r="AR59" s="36">
        <v>0</v>
      </c>
      <c r="AS59" s="36">
        <v>0</v>
      </c>
      <c r="AT59" s="36">
        <v>0</v>
      </c>
      <c r="AU59" s="36">
        <v>0</v>
      </c>
      <c r="AV59" s="36">
        <v>0</v>
      </c>
      <c r="AW59" s="38">
        <v>0</v>
      </c>
      <c r="AX59" s="36">
        <v>0</v>
      </c>
      <c r="AY59" s="36">
        <v>0</v>
      </c>
      <c r="AZ59" s="36">
        <v>1</v>
      </c>
      <c r="BA59" s="36">
        <v>1</v>
      </c>
      <c r="BB59" s="38">
        <v>2</v>
      </c>
      <c r="BC59" s="36">
        <v>3</v>
      </c>
      <c r="BD59" s="36">
        <v>1</v>
      </c>
      <c r="BE59" s="36">
        <v>2</v>
      </c>
      <c r="BF59" s="36">
        <v>5</v>
      </c>
      <c r="BG59" s="38">
        <v>11</v>
      </c>
      <c r="BH59" s="36">
        <v>0</v>
      </c>
      <c r="BI59" s="36">
        <v>0</v>
      </c>
      <c r="BJ59" s="36">
        <v>0</v>
      </c>
      <c r="BK59" s="36">
        <v>0</v>
      </c>
      <c r="BL59" s="36">
        <v>0</v>
      </c>
      <c r="BM59" s="36">
        <v>0</v>
      </c>
      <c r="BN59" s="36">
        <v>0</v>
      </c>
      <c r="BO59" s="36">
        <v>0</v>
      </c>
      <c r="BP59" s="36">
        <v>0</v>
      </c>
      <c r="BQ59" s="36">
        <v>0</v>
      </c>
      <c r="BR59" s="38">
        <v>0</v>
      </c>
      <c r="BT59" s="76"/>
      <c r="BU59" s="138"/>
      <c r="BV59" s="138"/>
      <c r="BW59" s="138"/>
      <c r="BX59" s="138"/>
      <c r="BY59" s="138"/>
      <c r="BZ59" s="138"/>
      <c r="CA59" s="138"/>
      <c r="CB59" s="138"/>
      <c r="CC59" s="138"/>
      <c r="CD59" s="138"/>
      <c r="CE59" s="138"/>
      <c r="CF59" s="138"/>
      <c r="CG59" s="138"/>
      <c r="CH59" s="138"/>
      <c r="CI59" s="138"/>
      <c r="CJ59" s="138"/>
      <c r="CK59" s="138"/>
      <c r="CL59" s="138"/>
      <c r="CM59" s="138"/>
      <c r="CN59" s="138"/>
      <c r="CO59" s="138"/>
    </row>
    <row r="60" spans="1:93" s="38" customFormat="1" ht="12.75" x14ac:dyDescent="0.2">
      <c r="A60" s="186" t="s">
        <v>53</v>
      </c>
      <c r="B60" s="38">
        <v>174</v>
      </c>
      <c r="C60" s="38">
        <v>12</v>
      </c>
      <c r="D60" s="38">
        <v>18</v>
      </c>
      <c r="E60" s="38">
        <v>117</v>
      </c>
      <c r="F60" s="37">
        <v>321</v>
      </c>
      <c r="G60" s="38">
        <v>236</v>
      </c>
      <c r="H60" s="38">
        <v>14</v>
      </c>
      <c r="I60" s="38">
        <v>13</v>
      </c>
      <c r="J60" s="38">
        <v>152</v>
      </c>
      <c r="K60" s="38">
        <v>415</v>
      </c>
      <c r="L60" s="38">
        <v>251</v>
      </c>
      <c r="M60" s="38">
        <v>21</v>
      </c>
      <c r="N60" s="38">
        <v>12</v>
      </c>
      <c r="O60" s="38">
        <v>147</v>
      </c>
      <c r="P60" s="38">
        <v>431</v>
      </c>
      <c r="Q60" s="38">
        <v>181</v>
      </c>
      <c r="R60" s="38">
        <v>23</v>
      </c>
      <c r="S60" s="38">
        <v>7</v>
      </c>
      <c r="T60" s="38">
        <v>4</v>
      </c>
      <c r="U60" s="38">
        <v>3</v>
      </c>
      <c r="V60" s="38">
        <v>1</v>
      </c>
      <c r="W60" s="38">
        <v>2</v>
      </c>
      <c r="X60" s="38">
        <v>0</v>
      </c>
      <c r="Y60" s="38">
        <v>0</v>
      </c>
      <c r="Z60" s="38">
        <v>143</v>
      </c>
      <c r="AA60" s="38">
        <v>364</v>
      </c>
      <c r="AB60" s="38">
        <v>169</v>
      </c>
      <c r="AC60" s="38">
        <v>14</v>
      </c>
      <c r="AD60" s="38">
        <v>16</v>
      </c>
      <c r="AE60" s="38">
        <v>9</v>
      </c>
      <c r="AF60" s="38">
        <v>18</v>
      </c>
      <c r="AG60" s="38">
        <v>0</v>
      </c>
      <c r="AH60" s="38">
        <v>3</v>
      </c>
      <c r="AI60" s="38">
        <v>0</v>
      </c>
      <c r="AJ60" s="38">
        <v>0</v>
      </c>
      <c r="AK60" s="38">
        <v>141</v>
      </c>
      <c r="AL60" s="38">
        <v>370</v>
      </c>
      <c r="AN60" s="38">
        <v>2363</v>
      </c>
      <c r="AO60" s="38">
        <v>354</v>
      </c>
      <c r="AP60" s="38">
        <v>74</v>
      </c>
      <c r="AQ60" s="38">
        <v>1668</v>
      </c>
      <c r="AR60" s="36">
        <v>4459</v>
      </c>
      <c r="AS60" s="38">
        <v>4458</v>
      </c>
      <c r="AT60" s="38">
        <v>720</v>
      </c>
      <c r="AU60" s="38">
        <v>173</v>
      </c>
      <c r="AV60" s="38">
        <v>4529</v>
      </c>
      <c r="AW60" s="38">
        <v>9880</v>
      </c>
      <c r="AX60" s="38">
        <v>4556</v>
      </c>
      <c r="AY60" s="38">
        <v>270</v>
      </c>
      <c r="AZ60" s="38">
        <v>119</v>
      </c>
      <c r="BA60" s="38">
        <v>3786</v>
      </c>
      <c r="BB60" s="38">
        <v>8731</v>
      </c>
      <c r="BC60" s="38">
        <v>833</v>
      </c>
      <c r="BD60" s="38">
        <v>44</v>
      </c>
      <c r="BE60" s="38">
        <v>49</v>
      </c>
      <c r="BF60" s="38">
        <v>466</v>
      </c>
      <c r="BG60" s="38">
        <v>1392</v>
      </c>
      <c r="BH60" s="38">
        <v>837</v>
      </c>
      <c r="BI60" s="38">
        <v>72</v>
      </c>
      <c r="BJ60" s="38">
        <v>48</v>
      </c>
      <c r="BK60" s="38">
        <v>13</v>
      </c>
      <c r="BL60" s="38">
        <v>21</v>
      </c>
      <c r="BM60" s="38">
        <v>1</v>
      </c>
      <c r="BN60" s="38">
        <v>5</v>
      </c>
      <c r="BO60" s="38">
        <v>0</v>
      </c>
      <c r="BP60" s="38">
        <v>0</v>
      </c>
      <c r="BQ60" s="38">
        <v>583</v>
      </c>
      <c r="BR60" s="38">
        <v>1580</v>
      </c>
      <c r="BT60" s="76"/>
      <c r="BU60" s="83"/>
      <c r="BV60" s="83"/>
      <c r="BW60" s="83"/>
      <c r="BX60" s="83"/>
      <c r="BY60" s="83"/>
      <c r="BZ60" s="83"/>
      <c r="CA60" s="83"/>
      <c r="CB60" s="83"/>
      <c r="CC60" s="138"/>
      <c r="CD60" s="138"/>
      <c r="CE60" s="138"/>
    </row>
    <row r="61" spans="1:93" s="36" customFormat="1" ht="12.75" x14ac:dyDescent="0.2">
      <c r="A61" s="180"/>
      <c r="F61" s="37"/>
      <c r="K61" s="38"/>
      <c r="P61" s="38"/>
      <c r="AA61" s="38"/>
      <c r="AL61" s="38"/>
      <c r="AM61" s="38"/>
      <c r="AW61" s="38"/>
      <c r="BB61" s="38"/>
      <c r="BG61" s="38"/>
      <c r="BR61" s="38"/>
      <c r="BT61" s="76"/>
      <c r="BU61" s="138"/>
      <c r="BV61" s="138"/>
      <c r="BW61" s="138"/>
      <c r="BX61" s="138"/>
      <c r="BY61" s="138"/>
      <c r="BZ61" s="138"/>
      <c r="CA61" s="138"/>
      <c r="CB61" s="138"/>
      <c r="CC61" s="83"/>
      <c r="CD61" s="83"/>
      <c r="CE61" s="83"/>
      <c r="CF61" s="138"/>
      <c r="CG61" s="138"/>
      <c r="CH61" s="138"/>
      <c r="CI61" s="138"/>
      <c r="CJ61" s="138"/>
      <c r="CK61" s="138"/>
      <c r="CL61" s="138"/>
      <c r="CM61" s="138"/>
      <c r="CN61" s="138"/>
      <c r="CO61" s="138"/>
    </row>
    <row r="62" spans="1:93" s="83" customFormat="1" ht="12.75" x14ac:dyDescent="0.2">
      <c r="A62" s="187" t="s">
        <v>54</v>
      </c>
      <c r="B62" s="184" t="s">
        <v>5</v>
      </c>
      <c r="C62" s="184"/>
      <c r="D62" s="184"/>
      <c r="E62" s="184"/>
      <c r="F62" s="184"/>
      <c r="G62" s="184" t="s">
        <v>6</v>
      </c>
      <c r="H62" s="184"/>
      <c r="I62" s="184"/>
      <c r="J62" s="184"/>
      <c r="K62" s="184"/>
      <c r="L62" s="184" t="s">
        <v>7</v>
      </c>
      <c r="M62" s="184"/>
      <c r="N62" s="184"/>
      <c r="O62" s="184"/>
      <c r="P62" s="184"/>
      <c r="Q62" s="184" t="s">
        <v>8</v>
      </c>
      <c r="R62" s="184"/>
      <c r="S62" s="184"/>
      <c r="T62" s="184"/>
      <c r="U62" s="184"/>
      <c r="V62" s="184"/>
      <c r="W62" s="184"/>
      <c r="X62" s="184"/>
      <c r="Y62" s="184"/>
      <c r="Z62" s="184"/>
      <c r="AA62" s="184"/>
      <c r="AB62" s="184" t="s">
        <v>191</v>
      </c>
      <c r="AC62" s="184"/>
      <c r="AD62" s="184"/>
      <c r="AE62" s="184"/>
      <c r="AF62" s="184"/>
      <c r="AG62" s="184"/>
      <c r="AH62" s="184"/>
      <c r="AI62" s="184"/>
      <c r="AJ62" s="184"/>
      <c r="AK62" s="184"/>
      <c r="AL62" s="184"/>
      <c r="AM62" s="185"/>
      <c r="AN62" s="184" t="s">
        <v>9</v>
      </c>
      <c r="AO62" s="184"/>
      <c r="AP62" s="184"/>
      <c r="AQ62" s="184"/>
      <c r="AR62" s="184"/>
      <c r="AS62" s="184" t="s">
        <v>10</v>
      </c>
      <c r="AT62" s="184"/>
      <c r="AU62" s="184"/>
      <c r="AV62" s="184"/>
      <c r="AW62" s="184"/>
      <c r="AX62" s="184" t="s">
        <v>11</v>
      </c>
      <c r="AY62" s="184"/>
      <c r="AZ62" s="184"/>
      <c r="BA62" s="184"/>
      <c r="BB62" s="184"/>
      <c r="BC62" s="184" t="s">
        <v>12</v>
      </c>
      <c r="BD62" s="184"/>
      <c r="BE62" s="184"/>
      <c r="BF62" s="184"/>
      <c r="BG62" s="184"/>
      <c r="BH62" s="184" t="s">
        <v>192</v>
      </c>
      <c r="BI62" s="184"/>
      <c r="BJ62" s="184"/>
      <c r="BK62" s="184"/>
      <c r="BL62" s="184"/>
      <c r="BM62" s="184"/>
      <c r="BN62" s="184"/>
      <c r="BO62" s="184"/>
      <c r="BP62" s="184"/>
      <c r="BQ62" s="184"/>
      <c r="BR62" s="184"/>
      <c r="BT62" s="76"/>
      <c r="BU62" s="138"/>
      <c r="BV62" s="138"/>
      <c r="BW62" s="138"/>
      <c r="BX62" s="138"/>
      <c r="BY62" s="138"/>
      <c r="BZ62" s="138"/>
      <c r="CA62" s="138"/>
      <c r="CB62" s="138"/>
      <c r="CC62" s="138"/>
      <c r="CD62" s="138"/>
      <c r="CE62" s="138"/>
    </row>
    <row r="63" spans="1:93" s="36" customFormat="1" ht="12.75" x14ac:dyDescent="0.2">
      <c r="A63" s="180" t="s">
        <v>13</v>
      </c>
      <c r="B63" s="36">
        <v>80</v>
      </c>
      <c r="C63" s="36">
        <v>20</v>
      </c>
      <c r="D63" s="36">
        <v>9</v>
      </c>
      <c r="E63" s="36">
        <v>6</v>
      </c>
      <c r="F63" s="37">
        <v>115</v>
      </c>
      <c r="G63" s="36">
        <v>68</v>
      </c>
      <c r="H63" s="36">
        <v>13</v>
      </c>
      <c r="I63" s="36">
        <v>27</v>
      </c>
      <c r="J63" s="36">
        <v>23</v>
      </c>
      <c r="K63" s="38">
        <v>131</v>
      </c>
      <c r="L63" s="36">
        <v>63</v>
      </c>
      <c r="M63" s="36">
        <v>13</v>
      </c>
      <c r="N63" s="36">
        <v>61</v>
      </c>
      <c r="O63" s="36">
        <v>21</v>
      </c>
      <c r="P63" s="38">
        <v>158</v>
      </c>
      <c r="Q63" s="36">
        <v>36</v>
      </c>
      <c r="R63" s="36">
        <v>11</v>
      </c>
      <c r="S63" s="36">
        <v>24</v>
      </c>
      <c r="T63" s="36">
        <v>2</v>
      </c>
      <c r="U63" s="36">
        <v>0</v>
      </c>
      <c r="V63" s="36">
        <v>0</v>
      </c>
      <c r="W63" s="36">
        <v>0</v>
      </c>
      <c r="X63" s="36">
        <v>0</v>
      </c>
      <c r="Y63" s="36">
        <v>0</v>
      </c>
      <c r="Z63" s="36">
        <v>21</v>
      </c>
      <c r="AA63" s="38">
        <v>94</v>
      </c>
      <c r="AB63" s="36">
        <v>26</v>
      </c>
      <c r="AC63" s="36">
        <v>14</v>
      </c>
      <c r="AD63" s="36">
        <v>19</v>
      </c>
      <c r="AE63" s="36">
        <v>0</v>
      </c>
      <c r="AF63" s="36">
        <v>1</v>
      </c>
      <c r="AG63" s="36">
        <v>0</v>
      </c>
      <c r="AH63" s="36">
        <v>0</v>
      </c>
      <c r="AI63" s="36">
        <v>0</v>
      </c>
      <c r="AJ63" s="36">
        <v>0</v>
      </c>
      <c r="AK63" s="36">
        <v>25</v>
      </c>
      <c r="AL63" s="38">
        <v>85</v>
      </c>
      <c r="AM63" s="38"/>
      <c r="AN63" s="36">
        <v>0</v>
      </c>
      <c r="AO63" s="36">
        <v>0</v>
      </c>
      <c r="AP63" s="36">
        <v>0</v>
      </c>
      <c r="AQ63" s="36">
        <v>0</v>
      </c>
      <c r="AR63" s="36">
        <v>0</v>
      </c>
      <c r="AS63" s="36">
        <v>2</v>
      </c>
      <c r="AT63" s="36">
        <v>2</v>
      </c>
      <c r="AU63" s="36">
        <v>18</v>
      </c>
      <c r="AV63" s="36">
        <v>2</v>
      </c>
      <c r="AW63" s="38">
        <v>24</v>
      </c>
      <c r="AX63" s="36">
        <v>29</v>
      </c>
      <c r="AY63" s="36">
        <v>24</v>
      </c>
      <c r="AZ63" s="36">
        <v>78</v>
      </c>
      <c r="BA63" s="36">
        <v>13</v>
      </c>
      <c r="BB63" s="38">
        <v>144</v>
      </c>
      <c r="BC63" s="36">
        <v>224</v>
      </c>
      <c r="BD63" s="36">
        <v>34</v>
      </c>
      <c r="BE63" s="36">
        <v>63</v>
      </c>
      <c r="BF63" s="36">
        <v>52</v>
      </c>
      <c r="BG63" s="38">
        <v>373</v>
      </c>
      <c r="BH63" s="36">
        <v>193</v>
      </c>
      <c r="BI63" s="36">
        <v>51</v>
      </c>
      <c r="BJ63" s="36">
        <v>131</v>
      </c>
      <c r="BK63" s="36">
        <v>2</v>
      </c>
      <c r="BL63" s="36">
        <v>1</v>
      </c>
      <c r="BM63" s="36">
        <v>0</v>
      </c>
      <c r="BN63" s="36">
        <v>0</v>
      </c>
      <c r="BO63" s="36">
        <v>0</v>
      </c>
      <c r="BP63" s="36">
        <v>0</v>
      </c>
      <c r="BQ63" s="36">
        <v>90</v>
      </c>
      <c r="BR63" s="38">
        <v>468</v>
      </c>
      <c r="BT63" s="76"/>
      <c r="BU63" s="138"/>
      <c r="BV63" s="138"/>
      <c r="BW63" s="138"/>
      <c r="BX63" s="138"/>
      <c r="BY63" s="138"/>
      <c r="BZ63" s="138"/>
      <c r="CA63" s="138"/>
      <c r="CB63" s="138"/>
      <c r="CC63" s="138"/>
      <c r="CD63" s="138"/>
      <c r="CE63" s="138"/>
      <c r="CF63" s="138"/>
      <c r="CG63" s="138"/>
      <c r="CH63" s="138"/>
      <c r="CI63" s="138"/>
      <c r="CJ63" s="138"/>
      <c r="CK63" s="138"/>
      <c r="CL63" s="138"/>
      <c r="CM63" s="138"/>
      <c r="CN63" s="138"/>
      <c r="CO63" s="138"/>
    </row>
    <row r="64" spans="1:93" s="36" customFormat="1" ht="12.75" x14ac:dyDescent="0.2">
      <c r="A64" s="180" t="s">
        <v>14</v>
      </c>
      <c r="B64" s="36">
        <v>24</v>
      </c>
      <c r="C64" s="36">
        <v>3</v>
      </c>
      <c r="D64" s="36">
        <v>0</v>
      </c>
      <c r="E64" s="36">
        <v>20</v>
      </c>
      <c r="F64" s="37">
        <v>47</v>
      </c>
      <c r="G64" s="36">
        <v>30</v>
      </c>
      <c r="H64" s="36">
        <v>2</v>
      </c>
      <c r="I64" s="36">
        <v>2</v>
      </c>
      <c r="J64" s="36">
        <v>10</v>
      </c>
      <c r="K64" s="38">
        <v>44</v>
      </c>
      <c r="L64" s="36">
        <v>29</v>
      </c>
      <c r="M64" s="36">
        <v>2</v>
      </c>
      <c r="N64" s="36">
        <v>3</v>
      </c>
      <c r="O64" s="36">
        <v>18</v>
      </c>
      <c r="P64" s="38">
        <v>52</v>
      </c>
      <c r="Q64" s="36">
        <v>38</v>
      </c>
      <c r="R64" s="36">
        <v>3</v>
      </c>
      <c r="S64" s="36">
        <v>2</v>
      </c>
      <c r="T64" s="36">
        <v>2</v>
      </c>
      <c r="U64" s="36">
        <v>1</v>
      </c>
      <c r="V64" s="36">
        <v>0</v>
      </c>
      <c r="W64" s="36">
        <v>2</v>
      </c>
      <c r="X64" s="36">
        <v>0</v>
      </c>
      <c r="Y64" s="36">
        <v>0</v>
      </c>
      <c r="Z64" s="36">
        <v>19</v>
      </c>
      <c r="AA64" s="38">
        <v>67</v>
      </c>
      <c r="AB64" s="36">
        <v>30</v>
      </c>
      <c r="AC64" s="36">
        <v>1</v>
      </c>
      <c r="AD64" s="36">
        <v>2</v>
      </c>
      <c r="AE64" s="36">
        <v>5</v>
      </c>
      <c r="AF64" s="36">
        <v>0</v>
      </c>
      <c r="AG64" s="36">
        <v>0</v>
      </c>
      <c r="AH64" s="36">
        <v>1</v>
      </c>
      <c r="AI64" s="36">
        <v>0</v>
      </c>
      <c r="AJ64" s="36">
        <v>0</v>
      </c>
      <c r="AK64" s="36">
        <v>25</v>
      </c>
      <c r="AL64" s="38">
        <v>64</v>
      </c>
      <c r="AM64" s="38"/>
      <c r="AN64" s="36">
        <v>475</v>
      </c>
      <c r="AO64" s="36">
        <v>88</v>
      </c>
      <c r="AP64" s="36">
        <v>24</v>
      </c>
      <c r="AQ64" s="36">
        <v>231</v>
      </c>
      <c r="AR64" s="36">
        <v>818</v>
      </c>
      <c r="AS64" s="36">
        <v>708</v>
      </c>
      <c r="AT64" s="36">
        <v>69</v>
      </c>
      <c r="AU64" s="36">
        <v>19</v>
      </c>
      <c r="AV64" s="36">
        <v>389</v>
      </c>
      <c r="AW64" s="38">
        <v>1185</v>
      </c>
      <c r="AX64" s="36">
        <v>445</v>
      </c>
      <c r="AY64" s="36">
        <v>58</v>
      </c>
      <c r="AZ64" s="36">
        <v>16</v>
      </c>
      <c r="BA64" s="36">
        <v>295</v>
      </c>
      <c r="BB64" s="38">
        <v>814</v>
      </c>
      <c r="BC64" s="36">
        <v>186</v>
      </c>
      <c r="BD64" s="36">
        <v>17</v>
      </c>
      <c r="BE64" s="36">
        <v>11</v>
      </c>
      <c r="BF64" s="36">
        <v>80</v>
      </c>
      <c r="BG64" s="38">
        <v>294</v>
      </c>
      <c r="BH64" s="36">
        <v>127</v>
      </c>
      <c r="BI64" s="36">
        <v>8</v>
      </c>
      <c r="BJ64" s="36">
        <v>9</v>
      </c>
      <c r="BK64" s="36">
        <v>7</v>
      </c>
      <c r="BL64" s="36">
        <v>1</v>
      </c>
      <c r="BM64" s="36">
        <v>0</v>
      </c>
      <c r="BN64" s="36">
        <v>3</v>
      </c>
      <c r="BO64" s="36">
        <v>0</v>
      </c>
      <c r="BP64" s="36">
        <v>0</v>
      </c>
      <c r="BQ64" s="36">
        <v>72</v>
      </c>
      <c r="BR64" s="38">
        <v>227</v>
      </c>
      <c r="BT64" s="76"/>
      <c r="BU64" s="138"/>
      <c r="BV64" s="138"/>
      <c r="BW64" s="138"/>
      <c r="BX64" s="138"/>
      <c r="BY64" s="138"/>
      <c r="BZ64" s="138"/>
      <c r="CA64" s="138"/>
      <c r="CB64" s="138"/>
      <c r="CC64" s="138"/>
      <c r="CD64" s="138"/>
      <c r="CE64" s="138"/>
      <c r="CF64" s="138"/>
      <c r="CG64" s="138"/>
      <c r="CH64" s="138"/>
      <c r="CI64" s="138"/>
      <c r="CJ64" s="138"/>
      <c r="CK64" s="138"/>
      <c r="CL64" s="138"/>
      <c r="CM64" s="138"/>
      <c r="CN64" s="138"/>
      <c r="CO64" s="138"/>
    </row>
    <row r="65" spans="1:93" s="36" customFormat="1" ht="12.75" x14ac:dyDescent="0.2">
      <c r="A65" s="180" t="s">
        <v>15</v>
      </c>
      <c r="B65" s="36">
        <v>5703</v>
      </c>
      <c r="C65" s="36">
        <v>3090</v>
      </c>
      <c r="D65" s="36">
        <v>409</v>
      </c>
      <c r="E65" s="36">
        <v>1318</v>
      </c>
      <c r="F65" s="37">
        <v>10520</v>
      </c>
      <c r="G65" s="36">
        <v>6042</v>
      </c>
      <c r="H65" s="36">
        <v>2719</v>
      </c>
      <c r="I65" s="36">
        <v>423</v>
      </c>
      <c r="J65" s="36">
        <v>1451</v>
      </c>
      <c r="K65" s="38">
        <v>10635</v>
      </c>
      <c r="L65" s="36">
        <v>5862</v>
      </c>
      <c r="M65" s="36">
        <v>2401</v>
      </c>
      <c r="N65" s="36">
        <v>300</v>
      </c>
      <c r="O65" s="36">
        <v>1669</v>
      </c>
      <c r="P65" s="38">
        <v>10232</v>
      </c>
      <c r="Q65" s="36">
        <v>5063</v>
      </c>
      <c r="R65" s="36">
        <v>2623</v>
      </c>
      <c r="S65" s="36">
        <v>274</v>
      </c>
      <c r="T65" s="36">
        <v>20</v>
      </c>
      <c r="U65" s="36">
        <v>153</v>
      </c>
      <c r="V65" s="36">
        <v>3</v>
      </c>
      <c r="W65" s="36">
        <v>5</v>
      </c>
      <c r="X65" s="36">
        <v>1</v>
      </c>
      <c r="Y65" s="36">
        <v>5</v>
      </c>
      <c r="Z65" s="36">
        <v>1326</v>
      </c>
      <c r="AA65" s="38">
        <v>9473</v>
      </c>
      <c r="AB65" s="36">
        <v>4714</v>
      </c>
      <c r="AC65" s="36">
        <v>2171</v>
      </c>
      <c r="AD65" s="36">
        <v>260</v>
      </c>
      <c r="AE65" s="36">
        <v>13</v>
      </c>
      <c r="AF65" s="36">
        <v>18</v>
      </c>
      <c r="AG65" s="36">
        <v>0</v>
      </c>
      <c r="AH65" s="36">
        <v>2</v>
      </c>
      <c r="AI65" s="36">
        <v>1</v>
      </c>
      <c r="AJ65" s="36">
        <v>2</v>
      </c>
      <c r="AK65" s="36">
        <v>1299</v>
      </c>
      <c r="AL65" s="38">
        <v>8480</v>
      </c>
      <c r="AM65" s="38"/>
      <c r="AN65" s="36">
        <v>46499</v>
      </c>
      <c r="AO65" s="36">
        <v>9859</v>
      </c>
      <c r="AP65" s="36">
        <v>10840</v>
      </c>
      <c r="AQ65" s="36">
        <v>32733</v>
      </c>
      <c r="AR65" s="36">
        <v>99931</v>
      </c>
      <c r="AS65" s="36">
        <v>26468.5</v>
      </c>
      <c r="AT65" s="36">
        <v>7015.35</v>
      </c>
      <c r="AU65" s="36">
        <v>5520.76</v>
      </c>
      <c r="AV65" s="36">
        <v>14353.24</v>
      </c>
      <c r="AW65" s="38">
        <v>53357.85</v>
      </c>
      <c r="AX65" s="36">
        <v>20843</v>
      </c>
      <c r="AY65" s="36">
        <v>7999</v>
      </c>
      <c r="AZ65" s="36">
        <v>4382</v>
      </c>
      <c r="BA65" s="36">
        <v>7472</v>
      </c>
      <c r="BB65" s="38">
        <v>40696</v>
      </c>
      <c r="BC65" s="36">
        <v>23413</v>
      </c>
      <c r="BD65" s="36">
        <v>11945</v>
      </c>
      <c r="BE65" s="36">
        <v>2138</v>
      </c>
      <c r="BF65" s="36">
        <v>4003</v>
      </c>
      <c r="BG65" s="38">
        <v>41499</v>
      </c>
      <c r="BH65" s="36">
        <v>21681</v>
      </c>
      <c r="BI65" s="36">
        <v>9914</v>
      </c>
      <c r="BJ65" s="36">
        <v>1257</v>
      </c>
      <c r="BK65" s="36">
        <v>33</v>
      </c>
      <c r="BL65" s="36">
        <v>171</v>
      </c>
      <c r="BM65" s="36">
        <v>3</v>
      </c>
      <c r="BN65" s="36">
        <v>7</v>
      </c>
      <c r="BO65" s="36">
        <v>2</v>
      </c>
      <c r="BP65" s="36">
        <v>7</v>
      </c>
      <c r="BQ65" s="36">
        <v>5745</v>
      </c>
      <c r="BR65" s="38">
        <v>38820</v>
      </c>
      <c r="BT65" s="76"/>
      <c r="BU65" s="138"/>
      <c r="BV65" s="138"/>
      <c r="BW65" s="138"/>
      <c r="BX65" s="138"/>
      <c r="BY65" s="138"/>
      <c r="BZ65" s="138"/>
      <c r="CA65" s="138"/>
      <c r="CB65" s="138"/>
      <c r="CC65" s="138"/>
      <c r="CD65" s="138"/>
      <c r="CE65" s="138"/>
      <c r="CF65" s="138"/>
      <c r="CG65" s="138"/>
      <c r="CH65" s="138"/>
      <c r="CI65" s="138"/>
      <c r="CJ65" s="138"/>
      <c r="CK65" s="138"/>
      <c r="CL65" s="138"/>
      <c r="CM65" s="138"/>
      <c r="CN65" s="138"/>
      <c r="CO65" s="138"/>
    </row>
    <row r="66" spans="1:93" s="36" customFormat="1" ht="12.75" x14ac:dyDescent="0.2">
      <c r="A66" s="180" t="s">
        <v>16</v>
      </c>
      <c r="B66" s="36">
        <v>246</v>
      </c>
      <c r="C66" s="36">
        <v>133</v>
      </c>
      <c r="D66" s="36">
        <v>68</v>
      </c>
      <c r="E66" s="36">
        <v>77</v>
      </c>
      <c r="F66" s="37">
        <v>524</v>
      </c>
      <c r="G66" s="36">
        <v>215</v>
      </c>
      <c r="H66" s="36">
        <v>80</v>
      </c>
      <c r="I66" s="36">
        <v>6</v>
      </c>
      <c r="J66" s="36">
        <v>208</v>
      </c>
      <c r="K66" s="38">
        <v>509</v>
      </c>
      <c r="L66" s="36">
        <v>275</v>
      </c>
      <c r="M66" s="36">
        <v>13</v>
      </c>
      <c r="N66" s="36">
        <v>81</v>
      </c>
      <c r="O66" s="36">
        <v>113</v>
      </c>
      <c r="P66" s="38">
        <v>482</v>
      </c>
      <c r="Q66" s="36">
        <v>383</v>
      </c>
      <c r="R66" s="36">
        <v>70</v>
      </c>
      <c r="S66" s="36">
        <v>59</v>
      </c>
      <c r="T66" s="36">
        <v>7</v>
      </c>
      <c r="U66" s="36">
        <v>4</v>
      </c>
      <c r="V66" s="36">
        <v>0</v>
      </c>
      <c r="W66" s="36">
        <v>0</v>
      </c>
      <c r="X66" s="36">
        <v>0</v>
      </c>
      <c r="Y66" s="36">
        <v>0</v>
      </c>
      <c r="Z66" s="36">
        <v>189</v>
      </c>
      <c r="AA66" s="38">
        <v>712</v>
      </c>
      <c r="AB66" s="36">
        <v>454</v>
      </c>
      <c r="AC66" s="36">
        <v>88</v>
      </c>
      <c r="AD66" s="36">
        <v>79</v>
      </c>
      <c r="AE66" s="36">
        <v>2</v>
      </c>
      <c r="AF66" s="36">
        <v>5</v>
      </c>
      <c r="AG66" s="36">
        <v>0</v>
      </c>
      <c r="AH66" s="36">
        <v>1</v>
      </c>
      <c r="AI66" s="36">
        <v>0</v>
      </c>
      <c r="AJ66" s="36">
        <v>1</v>
      </c>
      <c r="AK66" s="36">
        <v>334</v>
      </c>
      <c r="AL66" s="38">
        <v>964</v>
      </c>
      <c r="AM66" s="38"/>
      <c r="AN66" s="36">
        <v>0</v>
      </c>
      <c r="AO66" s="36">
        <v>0</v>
      </c>
      <c r="AP66" s="36">
        <v>0</v>
      </c>
      <c r="AQ66" s="36">
        <v>0</v>
      </c>
      <c r="AR66" s="36">
        <v>0</v>
      </c>
      <c r="AS66" s="36">
        <v>1</v>
      </c>
      <c r="AT66" s="36">
        <v>11</v>
      </c>
      <c r="AU66" s="36">
        <v>33</v>
      </c>
      <c r="AV66" s="36">
        <v>10</v>
      </c>
      <c r="AW66" s="38">
        <v>55</v>
      </c>
      <c r="AX66" s="36">
        <v>244</v>
      </c>
      <c r="AY66" s="36">
        <v>61</v>
      </c>
      <c r="AZ66" s="36">
        <v>194</v>
      </c>
      <c r="BA66" s="36">
        <v>205</v>
      </c>
      <c r="BB66" s="38">
        <v>704</v>
      </c>
      <c r="BC66" s="36">
        <v>766</v>
      </c>
      <c r="BD66" s="36">
        <v>314</v>
      </c>
      <c r="BE66" s="36">
        <v>352</v>
      </c>
      <c r="BF66" s="36">
        <v>528</v>
      </c>
      <c r="BG66" s="38">
        <v>1960</v>
      </c>
      <c r="BH66" s="36">
        <v>1327</v>
      </c>
      <c r="BI66" s="36">
        <v>251</v>
      </c>
      <c r="BJ66" s="36">
        <v>225</v>
      </c>
      <c r="BK66" s="36">
        <v>9</v>
      </c>
      <c r="BL66" s="36">
        <v>9</v>
      </c>
      <c r="BM66" s="36">
        <v>0</v>
      </c>
      <c r="BN66" s="36">
        <v>1</v>
      </c>
      <c r="BO66" s="36">
        <v>0</v>
      </c>
      <c r="BP66" s="36">
        <v>1</v>
      </c>
      <c r="BQ66" s="36">
        <v>844</v>
      </c>
      <c r="BR66" s="38">
        <v>2667</v>
      </c>
      <c r="BT66" s="76"/>
      <c r="BU66" s="138"/>
      <c r="BV66" s="138"/>
      <c r="BW66" s="138"/>
      <c r="BX66" s="138"/>
      <c r="BY66" s="138"/>
      <c r="BZ66" s="138"/>
      <c r="CA66" s="138"/>
      <c r="CB66" s="138"/>
      <c r="CC66" s="138"/>
      <c r="CD66" s="138"/>
      <c r="CE66" s="138"/>
      <c r="CF66" s="138"/>
      <c r="CG66" s="138"/>
      <c r="CH66" s="138"/>
      <c r="CI66" s="138"/>
      <c r="CJ66" s="138"/>
      <c r="CK66" s="138"/>
      <c r="CL66" s="138"/>
      <c r="CM66" s="138"/>
      <c r="CN66" s="138"/>
      <c r="CO66" s="138"/>
    </row>
    <row r="67" spans="1:93" s="36" customFormat="1" ht="12.75" x14ac:dyDescent="0.2">
      <c r="A67" s="180" t="s">
        <v>17</v>
      </c>
      <c r="B67" s="36">
        <v>296</v>
      </c>
      <c r="C67" s="36">
        <v>14</v>
      </c>
      <c r="D67" s="36">
        <v>3</v>
      </c>
      <c r="E67" s="36">
        <v>36</v>
      </c>
      <c r="F67" s="37">
        <v>349</v>
      </c>
      <c r="G67" s="36">
        <v>534</v>
      </c>
      <c r="H67" s="36">
        <v>29</v>
      </c>
      <c r="I67" s="36">
        <v>17</v>
      </c>
      <c r="J67" s="36">
        <v>66</v>
      </c>
      <c r="K67" s="38">
        <v>646</v>
      </c>
      <c r="L67" s="36">
        <v>390</v>
      </c>
      <c r="M67" s="36">
        <v>12</v>
      </c>
      <c r="N67" s="36">
        <v>0</v>
      </c>
      <c r="O67" s="36">
        <v>43</v>
      </c>
      <c r="P67" s="38">
        <v>445</v>
      </c>
      <c r="Q67" s="36">
        <v>152</v>
      </c>
      <c r="R67" s="36">
        <v>14</v>
      </c>
      <c r="S67" s="36">
        <v>1</v>
      </c>
      <c r="T67" s="36">
        <v>1</v>
      </c>
      <c r="U67" s="36">
        <v>2</v>
      </c>
      <c r="V67" s="36">
        <v>17</v>
      </c>
      <c r="W67" s="36">
        <v>1</v>
      </c>
      <c r="X67" s="36">
        <v>0</v>
      </c>
      <c r="Y67" s="36">
        <v>2</v>
      </c>
      <c r="Z67" s="36">
        <v>33</v>
      </c>
      <c r="AA67" s="38">
        <v>223</v>
      </c>
      <c r="AB67" s="36">
        <v>103</v>
      </c>
      <c r="AC67" s="36">
        <v>9</v>
      </c>
      <c r="AD67" s="36">
        <v>3</v>
      </c>
      <c r="AE67" s="36">
        <v>6</v>
      </c>
      <c r="AF67" s="36">
        <v>5</v>
      </c>
      <c r="AG67" s="36">
        <v>1</v>
      </c>
      <c r="AH67" s="36">
        <v>0</v>
      </c>
      <c r="AI67" s="36">
        <v>0</v>
      </c>
      <c r="AJ67" s="36">
        <v>0</v>
      </c>
      <c r="AK67" s="36">
        <v>27</v>
      </c>
      <c r="AL67" s="38">
        <v>154</v>
      </c>
      <c r="AM67" s="38"/>
      <c r="AN67" s="36">
        <v>246</v>
      </c>
      <c r="AO67" s="36">
        <v>32</v>
      </c>
      <c r="AP67" s="36">
        <v>21</v>
      </c>
      <c r="AQ67" s="36">
        <v>63</v>
      </c>
      <c r="AR67" s="36">
        <v>362</v>
      </c>
      <c r="AS67" s="36">
        <v>216</v>
      </c>
      <c r="AT67" s="36">
        <v>14</v>
      </c>
      <c r="AU67" s="36">
        <v>12</v>
      </c>
      <c r="AV67" s="36">
        <v>48</v>
      </c>
      <c r="AW67" s="38">
        <v>290</v>
      </c>
      <c r="AX67" s="36">
        <v>306</v>
      </c>
      <c r="AY67" s="36">
        <v>89</v>
      </c>
      <c r="AZ67" s="36">
        <v>48</v>
      </c>
      <c r="BA67" s="36">
        <v>48</v>
      </c>
      <c r="BB67" s="38">
        <v>491</v>
      </c>
      <c r="BC67" s="36">
        <v>912</v>
      </c>
      <c r="BD67" s="36">
        <v>83</v>
      </c>
      <c r="BE67" s="36">
        <v>29</v>
      </c>
      <c r="BF67" s="36">
        <v>122</v>
      </c>
      <c r="BG67" s="38">
        <v>1146</v>
      </c>
      <c r="BH67" s="36">
        <v>1179</v>
      </c>
      <c r="BI67" s="36">
        <v>64</v>
      </c>
      <c r="BJ67" s="36">
        <v>21</v>
      </c>
      <c r="BK67" s="36">
        <v>7</v>
      </c>
      <c r="BL67" s="36">
        <v>7</v>
      </c>
      <c r="BM67" s="36">
        <v>18</v>
      </c>
      <c r="BN67" s="36">
        <v>1</v>
      </c>
      <c r="BO67" s="36">
        <v>0</v>
      </c>
      <c r="BP67" s="36">
        <v>2</v>
      </c>
      <c r="BQ67" s="36">
        <v>169</v>
      </c>
      <c r="BR67" s="38">
        <v>1468</v>
      </c>
      <c r="BT67" s="76"/>
      <c r="BU67" s="138"/>
      <c r="BV67" s="138"/>
      <c r="BW67" s="138"/>
      <c r="BX67" s="138"/>
      <c r="BY67" s="138"/>
      <c r="BZ67" s="138"/>
      <c r="CA67" s="138"/>
      <c r="CB67" s="138"/>
      <c r="CC67" s="138"/>
      <c r="CD67" s="138"/>
      <c r="CE67" s="138"/>
      <c r="CF67" s="138"/>
      <c r="CG67" s="138"/>
      <c r="CH67" s="138"/>
      <c r="CI67" s="138"/>
      <c r="CJ67" s="138"/>
      <c r="CK67" s="138"/>
      <c r="CL67" s="138"/>
      <c r="CM67" s="138"/>
      <c r="CN67" s="138"/>
      <c r="CO67" s="138"/>
    </row>
    <row r="68" spans="1:93" s="36" customFormat="1" ht="12.75" x14ac:dyDescent="0.2">
      <c r="A68" s="180" t="s">
        <v>19</v>
      </c>
      <c r="B68" s="36">
        <v>1</v>
      </c>
      <c r="C68" s="36">
        <v>0</v>
      </c>
      <c r="D68" s="36">
        <v>2</v>
      </c>
      <c r="E68" s="36">
        <v>0</v>
      </c>
      <c r="F68" s="37">
        <v>3</v>
      </c>
      <c r="G68" s="36">
        <v>7</v>
      </c>
      <c r="H68" s="36">
        <v>1</v>
      </c>
      <c r="I68" s="36">
        <v>6</v>
      </c>
      <c r="J68" s="36">
        <v>7</v>
      </c>
      <c r="K68" s="38">
        <v>21</v>
      </c>
      <c r="L68" s="36">
        <v>9</v>
      </c>
      <c r="M68" s="36">
        <v>2</v>
      </c>
      <c r="N68" s="36">
        <v>0</v>
      </c>
      <c r="O68" s="36">
        <v>4</v>
      </c>
      <c r="P68" s="38">
        <v>15</v>
      </c>
      <c r="Q68" s="36">
        <v>11</v>
      </c>
      <c r="R68" s="36">
        <v>2</v>
      </c>
      <c r="S68" s="36">
        <v>2</v>
      </c>
      <c r="T68" s="36">
        <v>2</v>
      </c>
      <c r="U68" s="36">
        <v>0</v>
      </c>
      <c r="V68" s="36">
        <v>0</v>
      </c>
      <c r="W68" s="36">
        <v>0</v>
      </c>
      <c r="X68" s="36">
        <v>0</v>
      </c>
      <c r="Y68" s="36">
        <v>0</v>
      </c>
      <c r="Z68" s="36">
        <v>0</v>
      </c>
      <c r="AA68" s="38">
        <v>17</v>
      </c>
      <c r="AB68" s="36">
        <v>6</v>
      </c>
      <c r="AC68" s="36">
        <v>0</v>
      </c>
      <c r="AD68" s="36">
        <v>1</v>
      </c>
      <c r="AE68" s="36">
        <v>0</v>
      </c>
      <c r="AF68" s="36">
        <v>0</v>
      </c>
      <c r="AG68" s="36">
        <v>0</v>
      </c>
      <c r="AH68" s="36">
        <v>0</v>
      </c>
      <c r="AI68" s="36">
        <v>0</v>
      </c>
      <c r="AJ68" s="36">
        <v>0</v>
      </c>
      <c r="AK68" s="36">
        <v>2</v>
      </c>
      <c r="AL68" s="38">
        <v>9</v>
      </c>
      <c r="AM68" s="38"/>
      <c r="AN68" s="36">
        <v>831</v>
      </c>
      <c r="AO68" s="36">
        <v>60</v>
      </c>
      <c r="AP68" s="36">
        <v>45</v>
      </c>
      <c r="AQ68" s="36">
        <v>172</v>
      </c>
      <c r="AR68" s="36">
        <v>1108</v>
      </c>
      <c r="AS68" s="36">
        <v>222</v>
      </c>
      <c r="AT68" s="36">
        <v>72</v>
      </c>
      <c r="AU68" s="36">
        <v>20</v>
      </c>
      <c r="AV68" s="36">
        <v>85</v>
      </c>
      <c r="AW68" s="38">
        <v>399</v>
      </c>
      <c r="AX68" s="36">
        <v>46</v>
      </c>
      <c r="AY68" s="36">
        <v>4</v>
      </c>
      <c r="AZ68" s="36">
        <v>7</v>
      </c>
      <c r="BA68" s="36">
        <v>12</v>
      </c>
      <c r="BB68" s="38">
        <v>69</v>
      </c>
      <c r="BC68" s="36">
        <v>29</v>
      </c>
      <c r="BD68" s="36">
        <v>4</v>
      </c>
      <c r="BE68" s="36">
        <v>2</v>
      </c>
      <c r="BF68" s="36">
        <v>23</v>
      </c>
      <c r="BG68" s="38">
        <v>58</v>
      </c>
      <c r="BH68" s="36">
        <v>33</v>
      </c>
      <c r="BI68" s="36">
        <v>5</v>
      </c>
      <c r="BJ68" s="36">
        <v>9</v>
      </c>
      <c r="BK68" s="36">
        <v>2</v>
      </c>
      <c r="BL68" s="36">
        <v>0</v>
      </c>
      <c r="BM68" s="36">
        <v>0</v>
      </c>
      <c r="BN68" s="36">
        <v>0</v>
      </c>
      <c r="BO68" s="36">
        <v>0</v>
      </c>
      <c r="BP68" s="36">
        <v>0</v>
      </c>
      <c r="BQ68" s="36">
        <v>13</v>
      </c>
      <c r="BR68" s="38">
        <v>62</v>
      </c>
      <c r="BT68" s="76"/>
      <c r="BU68" s="138"/>
      <c r="BV68" s="138"/>
      <c r="BW68" s="138"/>
      <c r="BX68" s="138"/>
      <c r="BY68" s="138"/>
      <c r="BZ68" s="138"/>
      <c r="CA68" s="138"/>
      <c r="CB68" s="138"/>
      <c r="CC68" s="138"/>
      <c r="CD68" s="138"/>
      <c r="CE68" s="138"/>
      <c r="CF68" s="138"/>
      <c r="CG68" s="138"/>
      <c r="CH68" s="138"/>
      <c r="CI68" s="138"/>
      <c r="CJ68" s="138"/>
      <c r="CK68" s="138"/>
      <c r="CL68" s="138"/>
      <c r="CM68" s="138"/>
      <c r="CN68" s="138"/>
      <c r="CO68" s="138"/>
    </row>
    <row r="69" spans="1:93" s="36" customFormat="1" ht="12.75" x14ac:dyDescent="0.2">
      <c r="A69" s="180" t="s">
        <v>20</v>
      </c>
      <c r="B69" s="36">
        <v>1</v>
      </c>
      <c r="C69" s="36">
        <v>0</v>
      </c>
      <c r="D69" s="36">
        <v>0</v>
      </c>
      <c r="E69" s="36">
        <v>0</v>
      </c>
      <c r="F69" s="37">
        <v>1</v>
      </c>
      <c r="G69" s="36">
        <v>3</v>
      </c>
      <c r="H69" s="36">
        <v>0</v>
      </c>
      <c r="I69" s="36">
        <v>0</v>
      </c>
      <c r="J69" s="36">
        <v>1</v>
      </c>
      <c r="K69" s="38">
        <v>4</v>
      </c>
      <c r="L69" s="36">
        <v>3</v>
      </c>
      <c r="M69" s="36">
        <v>0</v>
      </c>
      <c r="N69" s="36">
        <v>0</v>
      </c>
      <c r="O69" s="36">
        <v>1</v>
      </c>
      <c r="P69" s="38">
        <v>4</v>
      </c>
      <c r="Q69" s="36">
        <v>4</v>
      </c>
      <c r="R69" s="36">
        <v>0</v>
      </c>
      <c r="S69" s="36">
        <v>0</v>
      </c>
      <c r="T69" s="36">
        <v>0</v>
      </c>
      <c r="U69" s="36">
        <v>0</v>
      </c>
      <c r="V69" s="36">
        <v>0</v>
      </c>
      <c r="W69" s="36">
        <v>0</v>
      </c>
      <c r="X69" s="36">
        <v>0</v>
      </c>
      <c r="Y69" s="36">
        <v>0</v>
      </c>
      <c r="Z69" s="36">
        <v>0</v>
      </c>
      <c r="AA69" s="38">
        <v>4</v>
      </c>
      <c r="AB69" s="36">
        <v>2</v>
      </c>
      <c r="AC69" s="36">
        <v>0</v>
      </c>
      <c r="AD69" s="36">
        <v>0</v>
      </c>
      <c r="AE69" s="36">
        <v>0</v>
      </c>
      <c r="AF69" s="36">
        <v>0</v>
      </c>
      <c r="AG69" s="36">
        <v>0</v>
      </c>
      <c r="AH69" s="36">
        <v>0</v>
      </c>
      <c r="AI69" s="36">
        <v>0</v>
      </c>
      <c r="AJ69" s="36">
        <v>0</v>
      </c>
      <c r="AK69" s="36">
        <v>1</v>
      </c>
      <c r="AL69" s="38">
        <v>3</v>
      </c>
      <c r="AM69" s="38"/>
      <c r="AN69" s="36">
        <v>13</v>
      </c>
      <c r="AO69" s="36">
        <v>4</v>
      </c>
      <c r="AP69" s="36">
        <v>2</v>
      </c>
      <c r="AQ69" s="36">
        <v>5</v>
      </c>
      <c r="AR69" s="36">
        <v>24</v>
      </c>
      <c r="AS69" s="36">
        <v>5</v>
      </c>
      <c r="AT69" s="36">
        <v>3</v>
      </c>
      <c r="AU69" s="36">
        <v>0</v>
      </c>
      <c r="AV69" s="36">
        <v>5</v>
      </c>
      <c r="AW69" s="38">
        <v>13</v>
      </c>
      <c r="AX69" s="36">
        <v>13</v>
      </c>
      <c r="AY69" s="36">
        <v>4</v>
      </c>
      <c r="AZ69" s="36">
        <v>0</v>
      </c>
      <c r="BA69" s="36">
        <v>6</v>
      </c>
      <c r="BB69" s="38">
        <v>23</v>
      </c>
      <c r="BC69" s="36">
        <v>5</v>
      </c>
      <c r="BD69" s="36">
        <v>2</v>
      </c>
      <c r="BE69" s="36">
        <v>0</v>
      </c>
      <c r="BF69" s="36">
        <v>3</v>
      </c>
      <c r="BG69" s="38">
        <v>10</v>
      </c>
      <c r="BH69" s="36">
        <v>12</v>
      </c>
      <c r="BI69" s="36">
        <v>0</v>
      </c>
      <c r="BJ69" s="36">
        <v>0</v>
      </c>
      <c r="BK69" s="36">
        <v>0</v>
      </c>
      <c r="BL69" s="36">
        <v>0</v>
      </c>
      <c r="BM69" s="36">
        <v>0</v>
      </c>
      <c r="BN69" s="36">
        <v>0</v>
      </c>
      <c r="BO69" s="36">
        <v>0</v>
      </c>
      <c r="BP69" s="36">
        <v>0</v>
      </c>
      <c r="BQ69" s="36">
        <v>3</v>
      </c>
      <c r="BR69" s="38">
        <v>15</v>
      </c>
      <c r="BT69" s="76"/>
      <c r="BU69" s="138"/>
      <c r="BV69" s="138"/>
      <c r="BW69" s="138"/>
      <c r="BX69" s="138"/>
      <c r="BY69" s="138"/>
      <c r="BZ69" s="138"/>
      <c r="CA69" s="138"/>
      <c r="CB69" s="138"/>
      <c r="CC69" s="138"/>
      <c r="CD69" s="138"/>
      <c r="CE69" s="138"/>
      <c r="CF69" s="138"/>
      <c r="CG69" s="138"/>
      <c r="CH69" s="138"/>
      <c r="CI69" s="138"/>
      <c r="CJ69" s="138"/>
      <c r="CK69" s="138"/>
      <c r="CL69" s="138"/>
      <c r="CM69" s="138"/>
      <c r="CN69" s="138"/>
      <c r="CO69" s="138"/>
    </row>
    <row r="70" spans="1:93" s="36" customFormat="1" ht="12.75" x14ac:dyDescent="0.2">
      <c r="A70" s="180" t="s">
        <v>21</v>
      </c>
      <c r="B70" s="36">
        <v>99</v>
      </c>
      <c r="C70" s="36">
        <v>8</v>
      </c>
      <c r="D70" s="36">
        <v>4</v>
      </c>
      <c r="E70" s="36">
        <v>15</v>
      </c>
      <c r="F70" s="37">
        <v>126</v>
      </c>
      <c r="G70" s="36">
        <v>126</v>
      </c>
      <c r="H70" s="36">
        <v>7</v>
      </c>
      <c r="I70" s="36">
        <v>7</v>
      </c>
      <c r="J70" s="36">
        <v>21</v>
      </c>
      <c r="K70" s="38">
        <v>161</v>
      </c>
      <c r="L70" s="36">
        <v>147</v>
      </c>
      <c r="M70" s="36">
        <v>6</v>
      </c>
      <c r="N70" s="36">
        <v>4</v>
      </c>
      <c r="O70" s="36">
        <v>20</v>
      </c>
      <c r="P70" s="38">
        <v>177</v>
      </c>
      <c r="Q70" s="36">
        <v>101</v>
      </c>
      <c r="R70" s="36">
        <v>5</v>
      </c>
      <c r="S70" s="36">
        <v>7</v>
      </c>
      <c r="T70" s="36">
        <v>0</v>
      </c>
      <c r="U70" s="36">
        <v>0</v>
      </c>
      <c r="V70" s="36">
        <v>0</v>
      </c>
      <c r="W70" s="36">
        <v>0</v>
      </c>
      <c r="X70" s="36">
        <v>0</v>
      </c>
      <c r="Y70" s="36">
        <v>0</v>
      </c>
      <c r="Z70" s="36">
        <v>19</v>
      </c>
      <c r="AA70" s="38">
        <v>132</v>
      </c>
      <c r="AB70" s="36">
        <v>88</v>
      </c>
      <c r="AC70" s="36">
        <v>12</v>
      </c>
      <c r="AD70" s="36">
        <v>10</v>
      </c>
      <c r="AE70" s="36">
        <v>3</v>
      </c>
      <c r="AF70" s="36">
        <v>1</v>
      </c>
      <c r="AG70" s="36">
        <v>0</v>
      </c>
      <c r="AH70" s="36">
        <v>0</v>
      </c>
      <c r="AI70" s="36">
        <v>0</v>
      </c>
      <c r="AJ70" s="36">
        <v>0</v>
      </c>
      <c r="AK70" s="36">
        <v>22</v>
      </c>
      <c r="AL70" s="38">
        <v>136</v>
      </c>
      <c r="AM70" s="38"/>
      <c r="AN70" s="36">
        <v>443</v>
      </c>
      <c r="AO70" s="36">
        <v>52</v>
      </c>
      <c r="AP70" s="36">
        <v>31</v>
      </c>
      <c r="AQ70" s="36">
        <v>336</v>
      </c>
      <c r="AR70" s="36">
        <v>862</v>
      </c>
      <c r="AS70" s="36">
        <v>394</v>
      </c>
      <c r="AT70" s="36">
        <v>75</v>
      </c>
      <c r="AU70" s="36">
        <v>28</v>
      </c>
      <c r="AV70" s="36">
        <v>310</v>
      </c>
      <c r="AW70" s="38">
        <v>807</v>
      </c>
      <c r="AX70" s="36">
        <v>435</v>
      </c>
      <c r="AY70" s="36">
        <v>94</v>
      </c>
      <c r="AZ70" s="36">
        <v>17</v>
      </c>
      <c r="BA70" s="36">
        <v>255</v>
      </c>
      <c r="BB70" s="38">
        <v>801</v>
      </c>
      <c r="BC70" s="36">
        <v>475</v>
      </c>
      <c r="BD70" s="36">
        <v>31</v>
      </c>
      <c r="BE70" s="36">
        <v>22</v>
      </c>
      <c r="BF70" s="36">
        <v>78</v>
      </c>
      <c r="BG70" s="38">
        <v>606</v>
      </c>
      <c r="BH70" s="36">
        <v>462</v>
      </c>
      <c r="BI70" s="36">
        <v>30</v>
      </c>
      <c r="BJ70" s="36">
        <v>28</v>
      </c>
      <c r="BK70" s="36">
        <v>3</v>
      </c>
      <c r="BL70" s="36">
        <v>1</v>
      </c>
      <c r="BM70" s="36">
        <v>0</v>
      </c>
      <c r="BN70" s="36">
        <v>0</v>
      </c>
      <c r="BO70" s="36">
        <v>0</v>
      </c>
      <c r="BP70" s="36">
        <v>0</v>
      </c>
      <c r="BQ70" s="36">
        <v>82</v>
      </c>
      <c r="BR70" s="38">
        <v>606</v>
      </c>
      <c r="BT70" s="76"/>
      <c r="BU70" s="138"/>
      <c r="BV70" s="138"/>
      <c r="BW70" s="138"/>
      <c r="BX70" s="138"/>
      <c r="BY70" s="138"/>
      <c r="BZ70" s="138"/>
      <c r="CA70" s="138"/>
      <c r="CB70" s="138"/>
      <c r="CC70" s="138"/>
      <c r="CD70" s="138"/>
      <c r="CE70" s="138"/>
      <c r="CF70" s="138"/>
      <c r="CG70" s="138"/>
      <c r="CH70" s="138"/>
      <c r="CI70" s="138"/>
      <c r="CJ70" s="138"/>
      <c r="CK70" s="138"/>
      <c r="CL70" s="138"/>
      <c r="CM70" s="138"/>
      <c r="CN70" s="138"/>
      <c r="CO70" s="138"/>
    </row>
    <row r="71" spans="1:93" s="36" customFormat="1" ht="12.75" x14ac:dyDescent="0.2">
      <c r="A71" s="180" t="s">
        <v>22</v>
      </c>
      <c r="B71" s="36">
        <v>5</v>
      </c>
      <c r="C71" s="36">
        <v>1</v>
      </c>
      <c r="D71" s="36">
        <v>0</v>
      </c>
      <c r="E71" s="36">
        <v>5</v>
      </c>
      <c r="F71" s="37">
        <v>11</v>
      </c>
      <c r="G71" s="36">
        <v>5</v>
      </c>
      <c r="H71" s="36">
        <v>1</v>
      </c>
      <c r="I71" s="36">
        <v>4</v>
      </c>
      <c r="J71" s="36">
        <v>8</v>
      </c>
      <c r="K71" s="38">
        <v>18</v>
      </c>
      <c r="L71" s="36">
        <v>4</v>
      </c>
      <c r="M71" s="36">
        <v>1</v>
      </c>
      <c r="N71" s="36">
        <v>1</v>
      </c>
      <c r="O71" s="36">
        <v>8</v>
      </c>
      <c r="P71" s="38">
        <v>14</v>
      </c>
      <c r="Q71" s="36">
        <v>12</v>
      </c>
      <c r="R71" s="36">
        <v>2</v>
      </c>
      <c r="S71" s="36">
        <v>2</v>
      </c>
      <c r="T71" s="36">
        <v>1</v>
      </c>
      <c r="U71" s="36">
        <v>0</v>
      </c>
      <c r="V71" s="36">
        <v>0</v>
      </c>
      <c r="W71" s="36">
        <v>0</v>
      </c>
      <c r="X71" s="36">
        <v>0</v>
      </c>
      <c r="Y71" s="36">
        <v>0</v>
      </c>
      <c r="Z71" s="36">
        <v>11</v>
      </c>
      <c r="AA71" s="38">
        <v>28</v>
      </c>
      <c r="AB71" s="36">
        <v>17</v>
      </c>
      <c r="AC71" s="36">
        <v>9</v>
      </c>
      <c r="AD71" s="36">
        <v>2</v>
      </c>
      <c r="AE71" s="36">
        <v>0</v>
      </c>
      <c r="AF71" s="36">
        <v>0</v>
      </c>
      <c r="AG71" s="36">
        <v>0</v>
      </c>
      <c r="AH71" s="36">
        <v>0</v>
      </c>
      <c r="AI71" s="36">
        <v>0</v>
      </c>
      <c r="AJ71" s="36">
        <v>0</v>
      </c>
      <c r="AK71" s="36">
        <v>25</v>
      </c>
      <c r="AL71" s="38">
        <v>53</v>
      </c>
      <c r="AM71" s="38"/>
      <c r="AN71" s="36">
        <v>0</v>
      </c>
      <c r="AO71" s="36">
        <v>0</v>
      </c>
      <c r="AP71" s="36">
        <v>0</v>
      </c>
      <c r="AQ71" s="36">
        <v>0</v>
      </c>
      <c r="AR71" s="36">
        <v>0</v>
      </c>
      <c r="AS71" s="36">
        <v>0</v>
      </c>
      <c r="AT71" s="36">
        <v>0</v>
      </c>
      <c r="AU71" s="36">
        <v>0</v>
      </c>
      <c r="AV71" s="36">
        <v>0</v>
      </c>
      <c r="AW71" s="38">
        <v>0</v>
      </c>
      <c r="AX71" s="36">
        <v>0</v>
      </c>
      <c r="AY71" s="36">
        <v>0</v>
      </c>
      <c r="AZ71" s="36">
        <v>0</v>
      </c>
      <c r="BA71" s="36">
        <v>0</v>
      </c>
      <c r="BB71" s="38">
        <v>0</v>
      </c>
      <c r="BC71" s="36">
        <v>18</v>
      </c>
      <c r="BD71" s="36">
        <v>9</v>
      </c>
      <c r="BE71" s="36">
        <v>2</v>
      </c>
      <c r="BF71" s="36">
        <v>17</v>
      </c>
      <c r="BG71" s="38">
        <v>46</v>
      </c>
      <c r="BH71" s="36">
        <v>38</v>
      </c>
      <c r="BI71" s="36">
        <v>13</v>
      </c>
      <c r="BJ71" s="36">
        <v>9</v>
      </c>
      <c r="BK71" s="36">
        <v>1</v>
      </c>
      <c r="BL71" s="36">
        <v>0</v>
      </c>
      <c r="BM71" s="36">
        <v>0</v>
      </c>
      <c r="BN71" s="36">
        <v>0</v>
      </c>
      <c r="BO71" s="36">
        <v>0</v>
      </c>
      <c r="BP71" s="36">
        <v>0</v>
      </c>
      <c r="BQ71" s="36">
        <v>52</v>
      </c>
      <c r="BR71" s="38">
        <v>113</v>
      </c>
      <c r="BT71" s="76"/>
      <c r="BU71" s="138"/>
      <c r="BV71" s="138"/>
      <c r="BW71" s="138"/>
      <c r="BX71" s="138"/>
      <c r="BY71" s="138"/>
      <c r="BZ71" s="138"/>
      <c r="CA71" s="138"/>
      <c r="CB71" s="138"/>
      <c r="CC71" s="138"/>
      <c r="CD71" s="138"/>
      <c r="CE71" s="138"/>
      <c r="CF71" s="138"/>
      <c r="CG71" s="138"/>
      <c r="CH71" s="138"/>
      <c r="CI71" s="138"/>
      <c r="CJ71" s="138"/>
      <c r="CK71" s="138"/>
      <c r="CL71" s="138"/>
      <c r="CM71" s="138"/>
      <c r="CN71" s="138"/>
      <c r="CO71" s="138"/>
    </row>
    <row r="72" spans="1:93" s="36" customFormat="1" ht="12.75" x14ac:dyDescent="0.2">
      <c r="A72" s="180" t="s">
        <v>23</v>
      </c>
      <c r="B72" s="36">
        <v>2679</v>
      </c>
      <c r="C72" s="36">
        <v>206</v>
      </c>
      <c r="D72" s="36">
        <v>229</v>
      </c>
      <c r="E72" s="36">
        <v>938</v>
      </c>
      <c r="F72" s="37">
        <v>4052</v>
      </c>
      <c r="G72" s="36">
        <v>3108</v>
      </c>
      <c r="H72" s="36">
        <v>236</v>
      </c>
      <c r="I72" s="36">
        <v>306</v>
      </c>
      <c r="J72" s="36">
        <v>1349</v>
      </c>
      <c r="K72" s="38">
        <v>4999</v>
      </c>
      <c r="L72" s="36">
        <v>2775</v>
      </c>
      <c r="M72" s="36">
        <v>185</v>
      </c>
      <c r="N72" s="36">
        <v>211</v>
      </c>
      <c r="O72" s="36">
        <v>1005</v>
      </c>
      <c r="P72" s="38">
        <v>4176</v>
      </c>
      <c r="Q72" s="36">
        <v>2569</v>
      </c>
      <c r="R72" s="36">
        <v>205</v>
      </c>
      <c r="S72" s="36">
        <v>186</v>
      </c>
      <c r="T72" s="36">
        <v>3</v>
      </c>
      <c r="U72" s="36">
        <v>3</v>
      </c>
      <c r="V72" s="36">
        <v>1</v>
      </c>
      <c r="W72" s="36">
        <v>1</v>
      </c>
      <c r="X72" s="36">
        <v>0</v>
      </c>
      <c r="Y72" s="36">
        <v>1</v>
      </c>
      <c r="Z72" s="36">
        <v>887</v>
      </c>
      <c r="AA72" s="38">
        <v>3856</v>
      </c>
      <c r="AB72" s="36">
        <v>2686</v>
      </c>
      <c r="AC72" s="36">
        <v>200</v>
      </c>
      <c r="AD72" s="36">
        <v>163</v>
      </c>
      <c r="AE72" s="36">
        <v>52</v>
      </c>
      <c r="AF72" s="36">
        <v>45</v>
      </c>
      <c r="AG72" s="36">
        <v>0</v>
      </c>
      <c r="AH72" s="36">
        <v>6</v>
      </c>
      <c r="AI72" s="36">
        <v>0</v>
      </c>
      <c r="AJ72" s="36">
        <v>2</v>
      </c>
      <c r="AK72" s="36">
        <v>781</v>
      </c>
      <c r="AL72" s="38">
        <v>3935</v>
      </c>
      <c r="AM72" s="38"/>
      <c r="AN72" s="36">
        <v>17108</v>
      </c>
      <c r="AO72" s="36">
        <v>1489</v>
      </c>
      <c r="AP72" s="36">
        <v>998</v>
      </c>
      <c r="AQ72" s="36">
        <v>6714</v>
      </c>
      <c r="AR72" s="36">
        <v>26309</v>
      </c>
      <c r="AS72" s="36">
        <v>11100</v>
      </c>
      <c r="AT72" s="36">
        <v>746</v>
      </c>
      <c r="AU72" s="36">
        <v>539</v>
      </c>
      <c r="AV72" s="36">
        <v>3078</v>
      </c>
      <c r="AW72" s="38">
        <v>15463</v>
      </c>
      <c r="AX72" s="36">
        <v>12015</v>
      </c>
      <c r="AY72" s="36">
        <v>1158</v>
      </c>
      <c r="AZ72" s="36">
        <v>871</v>
      </c>
      <c r="BA72" s="36">
        <v>3562</v>
      </c>
      <c r="BB72" s="38">
        <v>17606</v>
      </c>
      <c r="BC72" s="36">
        <v>12211</v>
      </c>
      <c r="BD72" s="36">
        <v>959</v>
      </c>
      <c r="BE72" s="36">
        <v>1045</v>
      </c>
      <c r="BF72" s="36">
        <v>3330</v>
      </c>
      <c r="BG72" s="38">
        <v>17545</v>
      </c>
      <c r="BH72" s="36">
        <v>11138</v>
      </c>
      <c r="BI72" s="36">
        <v>826</v>
      </c>
      <c r="BJ72" s="36">
        <v>866</v>
      </c>
      <c r="BK72" s="36">
        <v>55</v>
      </c>
      <c r="BL72" s="36">
        <v>48</v>
      </c>
      <c r="BM72" s="36">
        <v>1</v>
      </c>
      <c r="BN72" s="36">
        <v>7</v>
      </c>
      <c r="BO72" s="36">
        <v>0</v>
      </c>
      <c r="BP72" s="36">
        <v>3</v>
      </c>
      <c r="BQ72" s="36">
        <v>4022</v>
      </c>
      <c r="BR72" s="38">
        <v>16966</v>
      </c>
      <c r="BT72" s="76"/>
      <c r="BU72" s="138"/>
      <c r="BV72" s="138"/>
      <c r="BW72" s="138"/>
      <c r="BX72" s="138"/>
      <c r="BY72" s="138"/>
      <c r="BZ72" s="138"/>
      <c r="CA72" s="138"/>
      <c r="CB72" s="138"/>
      <c r="CC72" s="138"/>
      <c r="CD72" s="138"/>
      <c r="CE72" s="138"/>
      <c r="CF72" s="138"/>
      <c r="CG72" s="138"/>
      <c r="CH72" s="138"/>
      <c r="CI72" s="138"/>
      <c r="CJ72" s="138"/>
      <c r="CK72" s="138"/>
      <c r="CL72" s="138"/>
      <c r="CM72" s="138"/>
      <c r="CN72" s="138"/>
      <c r="CO72" s="138"/>
    </row>
    <row r="73" spans="1:93" s="36" customFormat="1" ht="12.95" customHeight="1" x14ac:dyDescent="0.2">
      <c r="A73" s="180" t="s">
        <v>24</v>
      </c>
      <c r="B73" s="36">
        <v>5</v>
      </c>
      <c r="C73" s="36">
        <v>1</v>
      </c>
      <c r="D73" s="36">
        <v>0</v>
      </c>
      <c r="E73" s="36">
        <v>17</v>
      </c>
      <c r="F73" s="37">
        <v>23</v>
      </c>
      <c r="G73" s="36">
        <v>11</v>
      </c>
      <c r="H73" s="36">
        <v>2</v>
      </c>
      <c r="I73" s="36">
        <v>0</v>
      </c>
      <c r="J73" s="36">
        <v>10</v>
      </c>
      <c r="K73" s="38">
        <v>23</v>
      </c>
      <c r="L73" s="36">
        <v>2</v>
      </c>
      <c r="M73" s="36">
        <v>1</v>
      </c>
      <c r="N73" s="36">
        <v>0</v>
      </c>
      <c r="O73" s="36">
        <v>16</v>
      </c>
      <c r="P73" s="38">
        <v>19</v>
      </c>
      <c r="Q73" s="36">
        <v>3</v>
      </c>
      <c r="R73" s="36">
        <v>0</v>
      </c>
      <c r="S73" s="36">
        <v>0</v>
      </c>
      <c r="T73" s="36">
        <v>0</v>
      </c>
      <c r="U73" s="36">
        <v>3</v>
      </c>
      <c r="V73" s="36">
        <v>0</v>
      </c>
      <c r="W73" s="36">
        <v>1</v>
      </c>
      <c r="X73" s="36">
        <v>0</v>
      </c>
      <c r="Y73" s="36">
        <v>0</v>
      </c>
      <c r="Z73" s="36">
        <v>6</v>
      </c>
      <c r="AA73" s="38">
        <v>13</v>
      </c>
      <c r="AB73" s="36">
        <v>5</v>
      </c>
      <c r="AC73" s="36">
        <v>1</v>
      </c>
      <c r="AD73" s="36">
        <v>1</v>
      </c>
      <c r="AE73" s="36">
        <v>0</v>
      </c>
      <c r="AF73" s="36">
        <v>3</v>
      </c>
      <c r="AG73" s="36">
        <v>0</v>
      </c>
      <c r="AH73" s="36">
        <v>0</v>
      </c>
      <c r="AI73" s="36">
        <v>0</v>
      </c>
      <c r="AJ73" s="36">
        <v>0</v>
      </c>
      <c r="AK73" s="36">
        <v>12</v>
      </c>
      <c r="AL73" s="38">
        <v>22</v>
      </c>
      <c r="AM73" s="38"/>
      <c r="AN73" s="36">
        <v>0</v>
      </c>
      <c r="AO73" s="36">
        <v>0</v>
      </c>
      <c r="AP73" s="36">
        <v>0</v>
      </c>
      <c r="AQ73" s="36">
        <v>0</v>
      </c>
      <c r="AR73" s="36">
        <v>0</v>
      </c>
      <c r="AS73" s="36">
        <v>0</v>
      </c>
      <c r="AT73" s="36">
        <v>0</v>
      </c>
      <c r="AU73" s="36">
        <v>0</v>
      </c>
      <c r="AV73" s="36">
        <v>0</v>
      </c>
      <c r="AW73" s="38">
        <v>0</v>
      </c>
      <c r="AX73" s="36">
        <v>9</v>
      </c>
      <c r="AY73" s="36">
        <v>3</v>
      </c>
      <c r="AZ73" s="36">
        <v>3</v>
      </c>
      <c r="BA73" s="36">
        <v>14</v>
      </c>
      <c r="BB73" s="38">
        <v>29</v>
      </c>
      <c r="BC73" s="36">
        <v>75</v>
      </c>
      <c r="BD73" s="36">
        <v>10</v>
      </c>
      <c r="BE73" s="36">
        <v>22</v>
      </c>
      <c r="BF73" s="36">
        <v>76</v>
      </c>
      <c r="BG73" s="38">
        <v>183</v>
      </c>
      <c r="BH73" s="36">
        <v>21</v>
      </c>
      <c r="BI73" s="36">
        <v>4</v>
      </c>
      <c r="BJ73" s="36">
        <v>1</v>
      </c>
      <c r="BK73" s="36">
        <v>0</v>
      </c>
      <c r="BL73" s="36">
        <v>6</v>
      </c>
      <c r="BM73" s="36">
        <v>0</v>
      </c>
      <c r="BN73" s="36">
        <v>1</v>
      </c>
      <c r="BO73" s="36">
        <v>0</v>
      </c>
      <c r="BP73" s="36">
        <v>0</v>
      </c>
      <c r="BQ73" s="36">
        <v>44</v>
      </c>
      <c r="BR73" s="38">
        <v>77</v>
      </c>
      <c r="BT73" s="76"/>
      <c r="BU73" s="138"/>
      <c r="BV73" s="138"/>
      <c r="BW73" s="138"/>
      <c r="BX73" s="138"/>
      <c r="BY73" s="138"/>
      <c r="BZ73" s="138"/>
      <c r="CA73" s="138"/>
      <c r="CB73" s="138"/>
      <c r="CC73" s="138"/>
      <c r="CD73" s="138"/>
      <c r="CE73" s="138"/>
      <c r="CF73" s="138"/>
      <c r="CG73" s="138"/>
      <c r="CH73" s="138"/>
      <c r="CI73" s="138"/>
      <c r="CJ73" s="138"/>
      <c r="CK73" s="138"/>
      <c r="CL73" s="138"/>
      <c r="CM73" s="138"/>
      <c r="CN73" s="138"/>
      <c r="CO73" s="138"/>
    </row>
    <row r="74" spans="1:93" s="36" customFormat="1" ht="12.95" customHeight="1" x14ac:dyDescent="0.2">
      <c r="A74" s="180" t="s">
        <v>26</v>
      </c>
      <c r="B74" s="36">
        <v>0</v>
      </c>
      <c r="C74" s="36">
        <v>0</v>
      </c>
      <c r="D74" s="36">
        <v>0</v>
      </c>
      <c r="E74" s="36">
        <v>0</v>
      </c>
      <c r="F74" s="37">
        <v>0</v>
      </c>
      <c r="G74" s="36">
        <v>0</v>
      </c>
      <c r="H74" s="36">
        <v>0</v>
      </c>
      <c r="I74" s="36">
        <v>0</v>
      </c>
      <c r="J74" s="36">
        <v>0</v>
      </c>
      <c r="K74" s="38">
        <v>0</v>
      </c>
      <c r="L74" s="36">
        <v>1</v>
      </c>
      <c r="M74" s="36">
        <v>0</v>
      </c>
      <c r="N74" s="36">
        <v>0</v>
      </c>
      <c r="O74" s="36">
        <v>0</v>
      </c>
      <c r="P74" s="38">
        <v>1</v>
      </c>
      <c r="Q74" s="36">
        <v>0</v>
      </c>
      <c r="R74" s="36">
        <v>0</v>
      </c>
      <c r="S74" s="36">
        <v>0</v>
      </c>
      <c r="T74" s="36">
        <v>0</v>
      </c>
      <c r="U74" s="36">
        <v>0</v>
      </c>
      <c r="V74" s="36">
        <v>0</v>
      </c>
      <c r="W74" s="36">
        <v>0</v>
      </c>
      <c r="X74" s="36">
        <v>0</v>
      </c>
      <c r="Y74" s="36">
        <v>0</v>
      </c>
      <c r="Z74" s="36">
        <v>0</v>
      </c>
      <c r="AA74" s="38">
        <v>0</v>
      </c>
      <c r="AB74" s="36">
        <v>6</v>
      </c>
      <c r="AC74" s="36">
        <v>0</v>
      </c>
      <c r="AD74" s="36">
        <v>0</v>
      </c>
      <c r="AE74" s="36">
        <v>0</v>
      </c>
      <c r="AF74" s="36">
        <v>0</v>
      </c>
      <c r="AG74" s="36">
        <v>0</v>
      </c>
      <c r="AH74" s="36">
        <v>0</v>
      </c>
      <c r="AI74" s="36">
        <v>0</v>
      </c>
      <c r="AJ74" s="36">
        <v>0</v>
      </c>
      <c r="AK74" s="36">
        <v>0</v>
      </c>
      <c r="AL74" s="38">
        <v>6</v>
      </c>
      <c r="AM74" s="38"/>
      <c r="AN74" s="36">
        <v>0</v>
      </c>
      <c r="AO74" s="36">
        <v>0</v>
      </c>
      <c r="AP74" s="36">
        <v>0</v>
      </c>
      <c r="AQ74" s="36">
        <v>0</v>
      </c>
      <c r="AR74" s="36">
        <v>0</v>
      </c>
      <c r="AS74" s="36">
        <v>0</v>
      </c>
      <c r="AT74" s="36">
        <v>0</v>
      </c>
      <c r="AU74" s="36">
        <v>0</v>
      </c>
      <c r="AV74" s="36">
        <v>0</v>
      </c>
      <c r="AW74" s="38">
        <v>0</v>
      </c>
      <c r="AX74" s="36">
        <v>0</v>
      </c>
      <c r="AY74" s="36">
        <v>0</v>
      </c>
      <c r="AZ74" s="36">
        <v>0</v>
      </c>
      <c r="BA74" s="36">
        <v>0</v>
      </c>
      <c r="BB74" s="38">
        <v>0</v>
      </c>
      <c r="BC74" s="36">
        <v>0</v>
      </c>
      <c r="BD74" s="36">
        <v>0</v>
      </c>
      <c r="BE74" s="36">
        <v>0</v>
      </c>
      <c r="BF74" s="36">
        <v>0</v>
      </c>
      <c r="BG74" s="38">
        <v>0</v>
      </c>
      <c r="BH74" s="36">
        <v>7</v>
      </c>
      <c r="BI74" s="36">
        <v>0</v>
      </c>
      <c r="BJ74" s="36">
        <v>0</v>
      </c>
      <c r="BK74" s="36">
        <v>0</v>
      </c>
      <c r="BL74" s="36">
        <v>0</v>
      </c>
      <c r="BM74" s="36">
        <v>0</v>
      </c>
      <c r="BN74" s="36">
        <v>0</v>
      </c>
      <c r="BO74" s="36">
        <v>0</v>
      </c>
      <c r="BP74" s="36">
        <v>0</v>
      </c>
      <c r="BQ74" s="36">
        <v>0</v>
      </c>
      <c r="BR74" s="38">
        <v>7</v>
      </c>
      <c r="BT74" s="76"/>
      <c r="BU74" s="138"/>
      <c r="BV74" s="138"/>
      <c r="BW74" s="138"/>
      <c r="BX74" s="138"/>
      <c r="BY74" s="138"/>
      <c r="BZ74" s="138"/>
      <c r="CA74" s="138"/>
      <c r="CB74" s="138"/>
      <c r="CC74" s="138"/>
      <c r="CD74" s="138"/>
      <c r="CE74" s="138"/>
      <c r="CF74" s="138"/>
      <c r="CG74" s="138"/>
      <c r="CH74" s="138"/>
      <c r="CI74" s="138"/>
      <c r="CJ74" s="138"/>
      <c r="CK74" s="138"/>
      <c r="CL74" s="138"/>
      <c r="CM74" s="138"/>
      <c r="CN74" s="138"/>
      <c r="CO74" s="138"/>
    </row>
    <row r="75" spans="1:93" s="36" customFormat="1" ht="12.75" x14ac:dyDescent="0.2">
      <c r="A75" s="180" t="s">
        <v>66</v>
      </c>
      <c r="B75" s="36">
        <v>0</v>
      </c>
      <c r="C75" s="36">
        <v>0</v>
      </c>
      <c r="D75" s="36">
        <v>0</v>
      </c>
      <c r="E75" s="36">
        <v>0</v>
      </c>
      <c r="F75" s="37">
        <v>0</v>
      </c>
      <c r="G75" s="36">
        <v>0</v>
      </c>
      <c r="H75" s="36">
        <v>0</v>
      </c>
      <c r="I75" s="36">
        <v>0</v>
      </c>
      <c r="J75" s="36">
        <v>0</v>
      </c>
      <c r="K75" s="38">
        <v>0</v>
      </c>
      <c r="L75" s="36">
        <v>0</v>
      </c>
      <c r="M75" s="36">
        <v>0</v>
      </c>
      <c r="N75" s="36">
        <v>0</v>
      </c>
      <c r="O75" s="36">
        <v>0</v>
      </c>
      <c r="P75" s="38">
        <v>0</v>
      </c>
      <c r="Q75" s="36">
        <v>0</v>
      </c>
      <c r="R75" s="36">
        <v>0</v>
      </c>
      <c r="S75" s="36">
        <v>0</v>
      </c>
      <c r="T75" s="36">
        <v>0</v>
      </c>
      <c r="U75" s="36">
        <v>0</v>
      </c>
      <c r="V75" s="36">
        <v>0</v>
      </c>
      <c r="W75" s="36">
        <v>0</v>
      </c>
      <c r="X75" s="36">
        <v>0</v>
      </c>
      <c r="Y75" s="36">
        <v>0</v>
      </c>
      <c r="Z75" s="36">
        <v>0</v>
      </c>
      <c r="AA75" s="38">
        <v>0</v>
      </c>
      <c r="AB75" s="36">
        <v>0</v>
      </c>
      <c r="AC75" s="36">
        <v>0</v>
      </c>
      <c r="AD75" s="36">
        <v>0</v>
      </c>
      <c r="AE75" s="36">
        <v>0</v>
      </c>
      <c r="AF75" s="36">
        <v>0</v>
      </c>
      <c r="AG75" s="36">
        <v>0</v>
      </c>
      <c r="AH75" s="36">
        <v>0</v>
      </c>
      <c r="AI75" s="36">
        <v>0</v>
      </c>
      <c r="AJ75" s="36">
        <v>0</v>
      </c>
      <c r="AK75" s="36">
        <v>0</v>
      </c>
      <c r="AL75" s="38">
        <v>0</v>
      </c>
      <c r="AM75" s="38"/>
      <c r="AN75" s="36">
        <v>0</v>
      </c>
      <c r="AO75" s="36">
        <v>0</v>
      </c>
      <c r="AP75" s="36">
        <v>0</v>
      </c>
      <c r="AQ75" s="36">
        <v>0</v>
      </c>
      <c r="AR75" s="36">
        <v>0</v>
      </c>
      <c r="AS75" s="36">
        <v>2</v>
      </c>
      <c r="AT75" s="36">
        <v>0</v>
      </c>
      <c r="AU75" s="36">
        <v>0</v>
      </c>
      <c r="AV75" s="36">
        <v>0</v>
      </c>
      <c r="AW75" s="38">
        <v>2</v>
      </c>
      <c r="AX75" s="36">
        <v>0</v>
      </c>
      <c r="AY75" s="36">
        <v>0</v>
      </c>
      <c r="AZ75" s="36">
        <v>0</v>
      </c>
      <c r="BA75" s="36">
        <v>0</v>
      </c>
      <c r="BB75" s="38">
        <v>0</v>
      </c>
      <c r="BC75" s="36">
        <v>0</v>
      </c>
      <c r="BD75" s="36">
        <v>0</v>
      </c>
      <c r="BE75" s="36">
        <v>0</v>
      </c>
      <c r="BF75" s="36">
        <v>0</v>
      </c>
      <c r="BG75" s="38">
        <v>0</v>
      </c>
      <c r="BH75" s="36">
        <v>0</v>
      </c>
      <c r="BI75" s="36">
        <v>0</v>
      </c>
      <c r="BJ75" s="36">
        <v>0</v>
      </c>
      <c r="BK75" s="36">
        <v>0</v>
      </c>
      <c r="BL75" s="36">
        <v>0</v>
      </c>
      <c r="BM75" s="36">
        <v>0</v>
      </c>
      <c r="BN75" s="36">
        <v>0</v>
      </c>
      <c r="BO75" s="36">
        <v>0</v>
      </c>
      <c r="BP75" s="36">
        <v>0</v>
      </c>
      <c r="BQ75" s="36">
        <v>0</v>
      </c>
      <c r="BR75" s="38">
        <v>0</v>
      </c>
      <c r="BT75" s="76"/>
      <c r="BU75" s="138"/>
      <c r="BV75" s="138"/>
      <c r="BW75" s="138"/>
      <c r="BX75" s="138"/>
      <c r="BY75" s="138"/>
      <c r="BZ75" s="138"/>
      <c r="CA75" s="138"/>
      <c r="CB75" s="138"/>
      <c r="CC75" s="138"/>
      <c r="CD75" s="138"/>
      <c r="CE75" s="138"/>
      <c r="CF75" s="138"/>
      <c r="CG75" s="138"/>
      <c r="CH75" s="138"/>
      <c r="CI75" s="138"/>
      <c r="CJ75" s="138"/>
      <c r="CK75" s="138"/>
      <c r="CL75" s="138"/>
      <c r="CM75" s="138"/>
      <c r="CN75" s="138"/>
      <c r="CO75" s="138"/>
    </row>
    <row r="76" spans="1:93" s="36" customFormat="1" ht="12.95" customHeight="1" x14ac:dyDescent="0.2">
      <c r="A76" s="180" t="s">
        <v>28</v>
      </c>
      <c r="B76" s="36">
        <v>0</v>
      </c>
      <c r="C76" s="36">
        <v>0</v>
      </c>
      <c r="D76" s="36">
        <v>0</v>
      </c>
      <c r="E76" s="36">
        <v>0</v>
      </c>
      <c r="F76" s="37">
        <v>0</v>
      </c>
      <c r="G76" s="36">
        <v>1</v>
      </c>
      <c r="H76" s="36">
        <v>0</v>
      </c>
      <c r="I76" s="36">
        <v>0</v>
      </c>
      <c r="J76" s="36">
        <v>0</v>
      </c>
      <c r="K76" s="38">
        <v>1</v>
      </c>
      <c r="L76" s="36">
        <v>0</v>
      </c>
      <c r="M76" s="36">
        <v>0</v>
      </c>
      <c r="N76" s="36">
        <v>0</v>
      </c>
      <c r="O76" s="36">
        <v>0</v>
      </c>
      <c r="P76" s="38">
        <v>0</v>
      </c>
      <c r="Q76" s="36">
        <v>0</v>
      </c>
      <c r="R76" s="36">
        <v>0</v>
      </c>
      <c r="S76" s="36">
        <v>0</v>
      </c>
      <c r="T76" s="36">
        <v>0</v>
      </c>
      <c r="U76" s="36">
        <v>0</v>
      </c>
      <c r="V76" s="36">
        <v>0</v>
      </c>
      <c r="W76" s="36">
        <v>0</v>
      </c>
      <c r="X76" s="36">
        <v>0</v>
      </c>
      <c r="Y76" s="36">
        <v>0</v>
      </c>
      <c r="Z76" s="36">
        <v>0</v>
      </c>
      <c r="AA76" s="38">
        <v>0</v>
      </c>
      <c r="AB76" s="36">
        <v>0</v>
      </c>
      <c r="AC76" s="36">
        <v>0</v>
      </c>
      <c r="AD76" s="36">
        <v>0</v>
      </c>
      <c r="AE76" s="36">
        <v>0</v>
      </c>
      <c r="AF76" s="36">
        <v>0</v>
      </c>
      <c r="AG76" s="36">
        <v>0</v>
      </c>
      <c r="AH76" s="36">
        <v>0</v>
      </c>
      <c r="AI76" s="36">
        <v>0</v>
      </c>
      <c r="AJ76" s="36">
        <v>9</v>
      </c>
      <c r="AK76" s="36">
        <v>0</v>
      </c>
      <c r="AL76" s="38">
        <v>9</v>
      </c>
      <c r="AM76" s="38"/>
      <c r="AN76" s="36">
        <v>0</v>
      </c>
      <c r="AO76" s="36">
        <v>0</v>
      </c>
      <c r="AP76" s="36">
        <v>0</v>
      </c>
      <c r="AQ76" s="36">
        <v>0</v>
      </c>
      <c r="AR76" s="36">
        <v>0</v>
      </c>
      <c r="AS76" s="36">
        <v>0</v>
      </c>
      <c r="AT76" s="36">
        <v>0</v>
      </c>
      <c r="AU76" s="36">
        <v>0</v>
      </c>
      <c r="AV76" s="36">
        <v>0</v>
      </c>
      <c r="AW76" s="38">
        <v>0</v>
      </c>
      <c r="AX76" s="36">
        <v>1</v>
      </c>
      <c r="AY76" s="36">
        <v>0</v>
      </c>
      <c r="AZ76" s="36">
        <v>0</v>
      </c>
      <c r="BA76" s="36">
        <v>1</v>
      </c>
      <c r="BB76" s="38">
        <v>2</v>
      </c>
      <c r="BC76" s="36">
        <v>1</v>
      </c>
      <c r="BD76" s="36">
        <v>0</v>
      </c>
      <c r="BE76" s="36">
        <v>0</v>
      </c>
      <c r="BF76" s="36">
        <v>0</v>
      </c>
      <c r="BG76" s="38">
        <v>1</v>
      </c>
      <c r="BH76" s="36">
        <v>1</v>
      </c>
      <c r="BI76" s="36">
        <v>0</v>
      </c>
      <c r="BJ76" s="36">
        <v>0</v>
      </c>
      <c r="BK76" s="36">
        <v>0</v>
      </c>
      <c r="BL76" s="36">
        <v>0</v>
      </c>
      <c r="BM76" s="36">
        <v>0</v>
      </c>
      <c r="BN76" s="36">
        <v>0</v>
      </c>
      <c r="BO76" s="36">
        <v>0</v>
      </c>
      <c r="BP76" s="36">
        <v>9</v>
      </c>
      <c r="BQ76" s="36">
        <v>0</v>
      </c>
      <c r="BR76" s="38">
        <v>10</v>
      </c>
      <c r="BT76" s="76"/>
      <c r="BU76" s="138"/>
      <c r="BV76" s="138"/>
      <c r="BW76" s="138"/>
      <c r="BX76" s="138"/>
      <c r="BY76" s="138"/>
      <c r="BZ76" s="138"/>
      <c r="CA76" s="138"/>
      <c r="CB76" s="138"/>
      <c r="CC76" s="138"/>
      <c r="CD76" s="138"/>
      <c r="CE76" s="138"/>
      <c r="CF76" s="138"/>
      <c r="CG76" s="138"/>
      <c r="CH76" s="138"/>
      <c r="CI76" s="138"/>
      <c r="CJ76" s="138"/>
      <c r="CK76" s="138"/>
      <c r="CL76" s="138"/>
      <c r="CM76" s="138"/>
      <c r="CN76" s="138"/>
      <c r="CO76" s="138"/>
    </row>
    <row r="77" spans="1:93" s="36" customFormat="1" ht="12.95" customHeight="1" x14ac:dyDescent="0.2">
      <c r="A77" s="180" t="s">
        <v>29</v>
      </c>
      <c r="B77" s="36">
        <v>14</v>
      </c>
      <c r="C77" s="36">
        <v>0</v>
      </c>
      <c r="D77" s="36">
        <v>2</v>
      </c>
      <c r="E77" s="36">
        <v>6</v>
      </c>
      <c r="F77" s="37">
        <v>22</v>
      </c>
      <c r="G77" s="36">
        <v>14</v>
      </c>
      <c r="H77" s="36">
        <v>0</v>
      </c>
      <c r="I77" s="36">
        <v>1</v>
      </c>
      <c r="J77" s="36">
        <v>1</v>
      </c>
      <c r="K77" s="38">
        <v>16</v>
      </c>
      <c r="L77" s="36">
        <v>7</v>
      </c>
      <c r="M77" s="36">
        <v>0</v>
      </c>
      <c r="N77" s="36">
        <v>0</v>
      </c>
      <c r="O77" s="36">
        <v>2</v>
      </c>
      <c r="P77" s="38">
        <v>9</v>
      </c>
      <c r="Q77" s="36">
        <v>8</v>
      </c>
      <c r="R77" s="36">
        <v>0</v>
      </c>
      <c r="S77" s="36">
        <v>1</v>
      </c>
      <c r="T77" s="36">
        <v>0</v>
      </c>
      <c r="U77" s="36">
        <v>0</v>
      </c>
      <c r="V77" s="36">
        <v>0</v>
      </c>
      <c r="W77" s="36">
        <v>0</v>
      </c>
      <c r="X77" s="36">
        <v>0</v>
      </c>
      <c r="Y77" s="36">
        <v>0</v>
      </c>
      <c r="Z77" s="36">
        <v>0</v>
      </c>
      <c r="AA77" s="38">
        <v>9</v>
      </c>
      <c r="AB77" s="36">
        <v>9</v>
      </c>
      <c r="AC77" s="36">
        <v>0</v>
      </c>
      <c r="AD77" s="36">
        <v>0</v>
      </c>
      <c r="AE77" s="36">
        <v>0</v>
      </c>
      <c r="AF77" s="36">
        <v>0</v>
      </c>
      <c r="AG77" s="36">
        <v>0</v>
      </c>
      <c r="AH77" s="36">
        <v>0</v>
      </c>
      <c r="AI77" s="36">
        <v>0</v>
      </c>
      <c r="AJ77" s="36">
        <v>0</v>
      </c>
      <c r="AK77" s="36">
        <v>0</v>
      </c>
      <c r="AL77" s="38">
        <v>9</v>
      </c>
      <c r="AM77" s="38"/>
      <c r="AN77" s="36">
        <v>1496</v>
      </c>
      <c r="AO77" s="36">
        <v>140</v>
      </c>
      <c r="AP77" s="36">
        <v>162</v>
      </c>
      <c r="AQ77" s="36">
        <v>1256</v>
      </c>
      <c r="AR77" s="36">
        <v>3054</v>
      </c>
      <c r="AS77" s="36">
        <v>1494</v>
      </c>
      <c r="AT77" s="36">
        <v>145</v>
      </c>
      <c r="AU77" s="36">
        <v>112</v>
      </c>
      <c r="AV77" s="36">
        <v>908</v>
      </c>
      <c r="AW77" s="38">
        <v>2659</v>
      </c>
      <c r="AX77" s="36">
        <v>402</v>
      </c>
      <c r="AY77" s="36">
        <v>35</v>
      </c>
      <c r="AZ77" s="36">
        <v>29</v>
      </c>
      <c r="BA77" s="36">
        <v>207</v>
      </c>
      <c r="BB77" s="38">
        <v>673</v>
      </c>
      <c r="BC77" s="36">
        <v>67</v>
      </c>
      <c r="BD77" s="36">
        <v>4</v>
      </c>
      <c r="BE77" s="36">
        <v>5</v>
      </c>
      <c r="BF77" s="36">
        <v>33</v>
      </c>
      <c r="BG77" s="38">
        <v>109</v>
      </c>
      <c r="BH77" s="36">
        <v>38</v>
      </c>
      <c r="BI77" s="36">
        <v>0</v>
      </c>
      <c r="BJ77" s="36">
        <v>2</v>
      </c>
      <c r="BK77" s="36">
        <v>0</v>
      </c>
      <c r="BL77" s="36">
        <v>0</v>
      </c>
      <c r="BM77" s="36">
        <v>0</v>
      </c>
      <c r="BN77" s="36">
        <v>0</v>
      </c>
      <c r="BO77" s="36">
        <v>0</v>
      </c>
      <c r="BP77" s="36">
        <v>0</v>
      </c>
      <c r="BQ77" s="36">
        <v>3</v>
      </c>
      <c r="BR77" s="38">
        <v>43</v>
      </c>
      <c r="BT77" s="76"/>
      <c r="BU77" s="138"/>
      <c r="BV77" s="138"/>
      <c r="BW77" s="138"/>
      <c r="BX77" s="138"/>
      <c r="BY77" s="138"/>
      <c r="BZ77" s="138"/>
      <c r="CA77" s="138"/>
      <c r="CB77" s="138"/>
      <c r="CC77" s="138"/>
      <c r="CD77" s="138"/>
      <c r="CE77" s="138"/>
      <c r="CF77" s="138"/>
      <c r="CG77" s="138"/>
      <c r="CH77" s="138"/>
      <c r="CI77" s="138"/>
      <c r="CJ77" s="138"/>
      <c r="CK77" s="138"/>
      <c r="CL77" s="138"/>
      <c r="CM77" s="138"/>
      <c r="CN77" s="138"/>
      <c r="CO77" s="138"/>
    </row>
    <row r="78" spans="1:93" s="36" customFormat="1" ht="12.95" customHeight="1" x14ac:dyDescent="0.2">
      <c r="A78" s="180" t="s">
        <v>31</v>
      </c>
      <c r="B78" s="36">
        <v>12</v>
      </c>
      <c r="C78" s="36">
        <v>2</v>
      </c>
      <c r="D78" s="36">
        <v>0</v>
      </c>
      <c r="E78" s="36">
        <v>12</v>
      </c>
      <c r="F78" s="37">
        <v>26</v>
      </c>
      <c r="G78" s="36">
        <v>10</v>
      </c>
      <c r="H78" s="36">
        <v>0</v>
      </c>
      <c r="I78" s="36">
        <v>4</v>
      </c>
      <c r="J78" s="36">
        <v>9</v>
      </c>
      <c r="K78" s="38">
        <v>23</v>
      </c>
      <c r="L78" s="36">
        <v>10</v>
      </c>
      <c r="M78" s="36">
        <v>0</v>
      </c>
      <c r="N78" s="36">
        <v>4</v>
      </c>
      <c r="O78" s="36">
        <v>9</v>
      </c>
      <c r="P78" s="38">
        <v>23</v>
      </c>
      <c r="Q78" s="36">
        <v>22</v>
      </c>
      <c r="R78" s="36">
        <v>0</v>
      </c>
      <c r="S78" s="36">
        <v>1</v>
      </c>
      <c r="T78" s="36">
        <v>3</v>
      </c>
      <c r="U78" s="36">
        <v>0</v>
      </c>
      <c r="V78" s="36">
        <v>0</v>
      </c>
      <c r="W78" s="36">
        <v>2</v>
      </c>
      <c r="X78" s="36">
        <v>0</v>
      </c>
      <c r="Y78" s="36">
        <v>0</v>
      </c>
      <c r="Z78" s="36">
        <v>0</v>
      </c>
      <c r="AA78" s="38">
        <v>28</v>
      </c>
      <c r="AB78" s="36">
        <v>22</v>
      </c>
      <c r="AC78" s="36">
        <v>0</v>
      </c>
      <c r="AD78" s="36">
        <v>1</v>
      </c>
      <c r="AE78" s="36">
        <v>3</v>
      </c>
      <c r="AF78" s="36">
        <v>0</v>
      </c>
      <c r="AG78" s="36">
        <v>0</v>
      </c>
      <c r="AH78" s="36">
        <v>2</v>
      </c>
      <c r="AI78" s="36">
        <v>0</v>
      </c>
      <c r="AJ78" s="36">
        <v>0</v>
      </c>
      <c r="AK78" s="36">
        <v>0</v>
      </c>
      <c r="AL78" s="38">
        <v>28</v>
      </c>
      <c r="AM78" s="38"/>
      <c r="AN78" s="36">
        <v>0</v>
      </c>
      <c r="AO78" s="36">
        <v>0</v>
      </c>
      <c r="AP78" s="36">
        <v>0</v>
      </c>
      <c r="AQ78" s="36">
        <v>0</v>
      </c>
      <c r="AR78" s="36">
        <v>0</v>
      </c>
      <c r="AS78" s="36">
        <v>0</v>
      </c>
      <c r="AT78" s="36">
        <v>0</v>
      </c>
      <c r="AU78" s="36">
        <v>0</v>
      </c>
      <c r="AV78" s="36">
        <v>0</v>
      </c>
      <c r="AW78" s="38">
        <v>0</v>
      </c>
      <c r="AX78" s="36">
        <v>71</v>
      </c>
      <c r="AY78" s="36">
        <v>17</v>
      </c>
      <c r="AZ78" s="36">
        <v>24</v>
      </c>
      <c r="BA78" s="36">
        <v>76</v>
      </c>
      <c r="BB78" s="38">
        <v>188</v>
      </c>
      <c r="BC78" s="36">
        <v>103</v>
      </c>
      <c r="BD78" s="36">
        <v>3</v>
      </c>
      <c r="BE78" s="36">
        <v>3</v>
      </c>
      <c r="BF78" s="36">
        <v>50</v>
      </c>
      <c r="BG78" s="38">
        <v>159</v>
      </c>
      <c r="BH78" s="36">
        <v>64</v>
      </c>
      <c r="BI78" s="36">
        <v>0</v>
      </c>
      <c r="BJ78" s="36">
        <v>10</v>
      </c>
      <c r="BK78" s="36">
        <v>6</v>
      </c>
      <c r="BL78" s="36">
        <v>0</v>
      </c>
      <c r="BM78" s="36">
        <v>0</v>
      </c>
      <c r="BN78" s="36">
        <v>4</v>
      </c>
      <c r="BO78" s="36">
        <v>0</v>
      </c>
      <c r="BP78" s="36">
        <v>0</v>
      </c>
      <c r="BQ78" s="36">
        <v>18</v>
      </c>
      <c r="BR78" s="38">
        <v>102</v>
      </c>
      <c r="BT78" s="76"/>
      <c r="BU78" s="138"/>
      <c r="BV78" s="138"/>
      <c r="BW78" s="138"/>
      <c r="BX78" s="138"/>
      <c r="BY78" s="138"/>
      <c r="BZ78" s="138"/>
      <c r="CA78" s="138"/>
      <c r="CB78" s="138"/>
      <c r="CC78" s="138"/>
      <c r="CD78" s="138"/>
      <c r="CE78" s="138"/>
      <c r="CF78" s="138"/>
      <c r="CG78" s="138"/>
      <c r="CH78" s="138"/>
      <c r="CI78" s="138"/>
      <c r="CJ78" s="138"/>
      <c r="CK78" s="138"/>
      <c r="CL78" s="138"/>
      <c r="CM78" s="138"/>
      <c r="CN78" s="138"/>
      <c r="CO78" s="138"/>
    </row>
    <row r="79" spans="1:93" s="36" customFormat="1" ht="12.75" x14ac:dyDescent="0.2">
      <c r="A79" s="180" t="s">
        <v>32</v>
      </c>
      <c r="B79" s="36">
        <v>6</v>
      </c>
      <c r="C79" s="36">
        <v>1</v>
      </c>
      <c r="D79" s="36">
        <v>3</v>
      </c>
      <c r="E79" s="36">
        <v>18</v>
      </c>
      <c r="F79" s="37">
        <v>28</v>
      </c>
      <c r="G79" s="36">
        <v>7</v>
      </c>
      <c r="H79" s="36">
        <v>0</v>
      </c>
      <c r="I79" s="36">
        <v>0</v>
      </c>
      <c r="J79" s="36">
        <v>19</v>
      </c>
      <c r="K79" s="38">
        <v>26</v>
      </c>
      <c r="L79" s="36">
        <v>11</v>
      </c>
      <c r="M79" s="36">
        <v>2</v>
      </c>
      <c r="N79" s="36">
        <v>2</v>
      </c>
      <c r="O79" s="36">
        <v>17</v>
      </c>
      <c r="P79" s="38">
        <v>32</v>
      </c>
      <c r="Q79" s="36">
        <v>29</v>
      </c>
      <c r="R79" s="36">
        <v>14</v>
      </c>
      <c r="S79" s="36">
        <v>5</v>
      </c>
      <c r="T79" s="36">
        <v>0</v>
      </c>
      <c r="U79" s="36">
        <v>0</v>
      </c>
      <c r="V79" s="36">
        <v>0</v>
      </c>
      <c r="W79" s="36">
        <v>0</v>
      </c>
      <c r="X79" s="36">
        <v>0</v>
      </c>
      <c r="Y79" s="36">
        <v>0</v>
      </c>
      <c r="Z79" s="36">
        <v>20</v>
      </c>
      <c r="AA79" s="38">
        <v>68</v>
      </c>
      <c r="AB79" s="36">
        <v>56</v>
      </c>
      <c r="AC79" s="36">
        <v>22</v>
      </c>
      <c r="AD79" s="36">
        <v>15</v>
      </c>
      <c r="AE79" s="36">
        <v>0</v>
      </c>
      <c r="AF79" s="36">
        <v>1</v>
      </c>
      <c r="AG79" s="36">
        <v>0</v>
      </c>
      <c r="AH79" s="36">
        <v>1</v>
      </c>
      <c r="AI79" s="36">
        <v>0</v>
      </c>
      <c r="AJ79" s="36">
        <v>0</v>
      </c>
      <c r="AK79" s="36">
        <v>25</v>
      </c>
      <c r="AL79" s="38">
        <v>120</v>
      </c>
      <c r="AM79" s="38"/>
      <c r="AN79" s="36">
        <v>223</v>
      </c>
      <c r="AO79" s="36">
        <v>4</v>
      </c>
      <c r="AP79" s="36">
        <v>2</v>
      </c>
      <c r="AQ79" s="36">
        <v>36</v>
      </c>
      <c r="AR79" s="36">
        <v>265</v>
      </c>
      <c r="AS79" s="36">
        <v>48</v>
      </c>
      <c r="AT79" s="36">
        <v>8</v>
      </c>
      <c r="AU79" s="36">
        <v>12</v>
      </c>
      <c r="AV79" s="36">
        <v>34</v>
      </c>
      <c r="AW79" s="38">
        <v>102</v>
      </c>
      <c r="AX79" s="36">
        <v>21</v>
      </c>
      <c r="AY79" s="36">
        <v>0</v>
      </c>
      <c r="AZ79" s="36">
        <v>2</v>
      </c>
      <c r="BA79" s="36">
        <v>36</v>
      </c>
      <c r="BB79" s="38">
        <v>59</v>
      </c>
      <c r="BC79" s="36">
        <v>30</v>
      </c>
      <c r="BD79" s="36">
        <v>2</v>
      </c>
      <c r="BE79" s="36">
        <v>4</v>
      </c>
      <c r="BF79" s="36">
        <v>79</v>
      </c>
      <c r="BG79" s="38">
        <v>115</v>
      </c>
      <c r="BH79" s="36">
        <v>103</v>
      </c>
      <c r="BI79" s="36">
        <v>38</v>
      </c>
      <c r="BJ79" s="36">
        <v>22</v>
      </c>
      <c r="BK79" s="36">
        <v>0</v>
      </c>
      <c r="BL79" s="36">
        <v>1</v>
      </c>
      <c r="BM79" s="36">
        <v>0</v>
      </c>
      <c r="BN79" s="36">
        <v>1</v>
      </c>
      <c r="BO79" s="36">
        <v>0</v>
      </c>
      <c r="BP79" s="36">
        <v>0</v>
      </c>
      <c r="BQ79" s="36">
        <v>81</v>
      </c>
      <c r="BR79" s="38">
        <v>246</v>
      </c>
      <c r="BT79" s="76"/>
      <c r="BU79" s="138"/>
      <c r="BV79" s="138"/>
      <c r="BW79" s="138"/>
      <c r="BX79" s="138"/>
      <c r="BY79" s="138"/>
      <c r="BZ79" s="138"/>
      <c r="CA79" s="138"/>
      <c r="CB79" s="138"/>
      <c r="CC79" s="138"/>
      <c r="CD79" s="138"/>
      <c r="CE79" s="138"/>
      <c r="CF79" s="138"/>
      <c r="CG79" s="138"/>
      <c r="CH79" s="138"/>
      <c r="CI79" s="138"/>
      <c r="CJ79" s="138"/>
      <c r="CK79" s="138"/>
      <c r="CL79" s="138"/>
      <c r="CM79" s="138"/>
      <c r="CN79" s="138"/>
      <c r="CO79" s="138"/>
    </row>
    <row r="80" spans="1:93" s="36" customFormat="1" ht="12.75" x14ac:dyDescent="0.2">
      <c r="A80" s="180" t="s">
        <v>33</v>
      </c>
      <c r="B80" s="36">
        <v>0</v>
      </c>
      <c r="C80" s="36">
        <v>0</v>
      </c>
      <c r="D80" s="36">
        <v>0</v>
      </c>
      <c r="E80" s="36">
        <v>0</v>
      </c>
      <c r="F80" s="37">
        <v>0</v>
      </c>
      <c r="G80" s="36">
        <v>1</v>
      </c>
      <c r="H80" s="36">
        <v>0</v>
      </c>
      <c r="I80" s="36">
        <v>0</v>
      </c>
      <c r="J80" s="36">
        <v>0</v>
      </c>
      <c r="K80" s="38">
        <v>1</v>
      </c>
      <c r="L80" s="36">
        <v>0</v>
      </c>
      <c r="M80" s="36">
        <v>0</v>
      </c>
      <c r="N80" s="36">
        <v>0</v>
      </c>
      <c r="O80" s="36">
        <v>0</v>
      </c>
      <c r="P80" s="38">
        <v>0</v>
      </c>
      <c r="Q80" s="36">
        <v>1</v>
      </c>
      <c r="R80" s="36">
        <v>0</v>
      </c>
      <c r="S80" s="36">
        <v>0</v>
      </c>
      <c r="T80" s="36">
        <v>0</v>
      </c>
      <c r="U80" s="36">
        <v>0</v>
      </c>
      <c r="V80" s="36">
        <v>0</v>
      </c>
      <c r="W80" s="36">
        <v>0</v>
      </c>
      <c r="X80" s="36">
        <v>0</v>
      </c>
      <c r="Y80" s="36">
        <v>0</v>
      </c>
      <c r="Z80" s="36">
        <v>0</v>
      </c>
      <c r="AA80" s="38">
        <v>1</v>
      </c>
      <c r="AB80" s="36">
        <v>0</v>
      </c>
      <c r="AC80" s="36">
        <v>0</v>
      </c>
      <c r="AD80" s="36">
        <v>0</v>
      </c>
      <c r="AE80" s="36">
        <v>0</v>
      </c>
      <c r="AF80" s="36">
        <v>0</v>
      </c>
      <c r="AG80" s="36">
        <v>0</v>
      </c>
      <c r="AH80" s="36">
        <v>0</v>
      </c>
      <c r="AI80" s="36">
        <v>0</v>
      </c>
      <c r="AJ80" s="36">
        <v>0</v>
      </c>
      <c r="AK80" s="36">
        <v>0</v>
      </c>
      <c r="AL80" s="38">
        <v>0</v>
      </c>
      <c r="AM80" s="38"/>
      <c r="AN80" s="36">
        <v>0</v>
      </c>
      <c r="AO80" s="36">
        <v>0</v>
      </c>
      <c r="AP80" s="36">
        <v>0</v>
      </c>
      <c r="AQ80" s="36">
        <v>0</v>
      </c>
      <c r="AR80" s="36">
        <v>0</v>
      </c>
      <c r="AS80" s="36">
        <v>2</v>
      </c>
      <c r="AT80" s="36">
        <v>0</v>
      </c>
      <c r="AU80" s="36">
        <v>0</v>
      </c>
      <c r="AV80" s="36">
        <v>0</v>
      </c>
      <c r="AW80" s="38">
        <v>2</v>
      </c>
      <c r="AX80" s="36">
        <v>4</v>
      </c>
      <c r="AY80" s="36">
        <v>0</v>
      </c>
      <c r="AZ80" s="36">
        <v>0</v>
      </c>
      <c r="BA80" s="36">
        <v>1</v>
      </c>
      <c r="BB80" s="38">
        <v>5</v>
      </c>
      <c r="BC80" s="36">
        <v>3</v>
      </c>
      <c r="BD80" s="36">
        <v>1</v>
      </c>
      <c r="BE80" s="36">
        <v>0</v>
      </c>
      <c r="BF80" s="36">
        <v>0</v>
      </c>
      <c r="BG80" s="38">
        <v>4</v>
      </c>
      <c r="BH80" s="36">
        <v>2</v>
      </c>
      <c r="BI80" s="36">
        <v>0</v>
      </c>
      <c r="BJ80" s="36">
        <v>0</v>
      </c>
      <c r="BK80" s="36">
        <v>0</v>
      </c>
      <c r="BL80" s="36">
        <v>0</v>
      </c>
      <c r="BM80" s="36">
        <v>0</v>
      </c>
      <c r="BN80" s="36">
        <v>0</v>
      </c>
      <c r="BO80" s="36">
        <v>0</v>
      </c>
      <c r="BP80" s="36">
        <v>0</v>
      </c>
      <c r="BQ80" s="36">
        <v>0</v>
      </c>
      <c r="BR80" s="38">
        <v>2</v>
      </c>
      <c r="BT80" s="76"/>
      <c r="BU80" s="138"/>
      <c r="BV80" s="138"/>
      <c r="BW80" s="138"/>
      <c r="BX80" s="138"/>
      <c r="BY80" s="138"/>
      <c r="BZ80" s="138"/>
      <c r="CA80" s="138"/>
      <c r="CB80" s="138"/>
      <c r="CC80" s="138"/>
      <c r="CD80" s="138"/>
      <c r="CE80" s="138"/>
      <c r="CF80" s="138"/>
      <c r="CG80" s="138"/>
      <c r="CH80" s="138"/>
      <c r="CI80" s="138"/>
      <c r="CJ80" s="138"/>
      <c r="CK80" s="138"/>
      <c r="CL80" s="138"/>
      <c r="CM80" s="138"/>
      <c r="CN80" s="138"/>
      <c r="CO80" s="138"/>
    </row>
    <row r="81" spans="1:93" s="36" customFormat="1" ht="12.95" customHeight="1" x14ac:dyDescent="0.2">
      <c r="A81" s="180" t="s">
        <v>34</v>
      </c>
      <c r="B81" s="36">
        <v>6</v>
      </c>
      <c r="C81" s="36">
        <v>0</v>
      </c>
      <c r="D81" s="36">
        <v>0</v>
      </c>
      <c r="E81" s="36">
        <v>2</v>
      </c>
      <c r="F81" s="37">
        <v>8</v>
      </c>
      <c r="G81" s="36">
        <v>6</v>
      </c>
      <c r="H81" s="36">
        <v>0</v>
      </c>
      <c r="I81" s="36">
        <v>0</v>
      </c>
      <c r="J81" s="36">
        <v>1</v>
      </c>
      <c r="K81" s="38">
        <v>7</v>
      </c>
      <c r="L81" s="36">
        <v>5</v>
      </c>
      <c r="M81" s="36">
        <v>0</v>
      </c>
      <c r="N81" s="36">
        <v>0</v>
      </c>
      <c r="O81" s="36">
        <v>2</v>
      </c>
      <c r="P81" s="38">
        <v>7</v>
      </c>
      <c r="Q81" s="36">
        <v>5</v>
      </c>
      <c r="R81" s="36">
        <v>0</v>
      </c>
      <c r="S81" s="36">
        <v>0</v>
      </c>
      <c r="T81" s="36">
        <v>0</v>
      </c>
      <c r="U81" s="36">
        <v>0</v>
      </c>
      <c r="V81" s="36">
        <v>0</v>
      </c>
      <c r="W81" s="36">
        <v>0</v>
      </c>
      <c r="X81" s="36">
        <v>0</v>
      </c>
      <c r="Y81" s="36">
        <v>0</v>
      </c>
      <c r="Z81" s="36">
        <v>8</v>
      </c>
      <c r="AA81" s="38">
        <v>13</v>
      </c>
      <c r="AB81" s="36">
        <v>9</v>
      </c>
      <c r="AC81" s="36">
        <v>0</v>
      </c>
      <c r="AD81" s="36">
        <v>0</v>
      </c>
      <c r="AE81" s="36">
        <v>0</v>
      </c>
      <c r="AF81" s="36">
        <v>0</v>
      </c>
      <c r="AG81" s="36">
        <v>0</v>
      </c>
      <c r="AH81" s="36">
        <v>0</v>
      </c>
      <c r="AI81" s="36">
        <v>0</v>
      </c>
      <c r="AJ81" s="36">
        <v>0</v>
      </c>
      <c r="AK81" s="36">
        <v>1</v>
      </c>
      <c r="AL81" s="38">
        <v>10</v>
      </c>
      <c r="AM81" s="38"/>
      <c r="AN81" s="36">
        <v>0</v>
      </c>
      <c r="AO81" s="36">
        <v>0</v>
      </c>
      <c r="AP81" s="36">
        <v>0</v>
      </c>
      <c r="AQ81" s="36">
        <v>0</v>
      </c>
      <c r="AR81" s="36">
        <v>0</v>
      </c>
      <c r="AS81" s="36">
        <v>0</v>
      </c>
      <c r="AT81" s="36">
        <v>0</v>
      </c>
      <c r="AU81" s="36">
        <v>0</v>
      </c>
      <c r="AV81" s="36">
        <v>0</v>
      </c>
      <c r="AW81" s="38">
        <v>0</v>
      </c>
      <c r="AX81" s="36">
        <v>0</v>
      </c>
      <c r="AY81" s="36">
        <v>1</v>
      </c>
      <c r="AZ81" s="36">
        <v>0</v>
      </c>
      <c r="BA81" s="36">
        <v>1</v>
      </c>
      <c r="BB81" s="38">
        <v>2</v>
      </c>
      <c r="BC81" s="36">
        <v>22</v>
      </c>
      <c r="BD81" s="36">
        <v>0</v>
      </c>
      <c r="BE81" s="36">
        <v>0</v>
      </c>
      <c r="BF81" s="36">
        <v>2</v>
      </c>
      <c r="BG81" s="38">
        <v>24</v>
      </c>
      <c r="BH81" s="36">
        <v>25</v>
      </c>
      <c r="BI81" s="36">
        <v>0</v>
      </c>
      <c r="BJ81" s="36">
        <v>0</v>
      </c>
      <c r="BK81" s="36">
        <v>0</v>
      </c>
      <c r="BL81" s="36">
        <v>0</v>
      </c>
      <c r="BM81" s="36">
        <v>0</v>
      </c>
      <c r="BN81" s="36">
        <v>0</v>
      </c>
      <c r="BO81" s="36">
        <v>0</v>
      </c>
      <c r="BP81" s="36">
        <v>0</v>
      </c>
      <c r="BQ81" s="36">
        <v>12</v>
      </c>
      <c r="BR81" s="38">
        <v>37</v>
      </c>
      <c r="BT81" s="76"/>
      <c r="BU81" s="138"/>
      <c r="BV81" s="138"/>
      <c r="BW81" s="138"/>
      <c r="BX81" s="138"/>
      <c r="BY81" s="138"/>
      <c r="BZ81" s="138"/>
      <c r="CA81" s="138"/>
      <c r="CB81" s="138"/>
      <c r="CC81" s="138"/>
      <c r="CD81" s="138"/>
      <c r="CE81" s="138"/>
      <c r="CF81" s="138"/>
      <c r="CG81" s="138"/>
      <c r="CH81" s="138"/>
      <c r="CI81" s="138"/>
      <c r="CJ81" s="138"/>
      <c r="CK81" s="138"/>
      <c r="CL81" s="138"/>
      <c r="CM81" s="138"/>
      <c r="CN81" s="138"/>
      <c r="CO81" s="138"/>
    </row>
    <row r="82" spans="1:93" s="36" customFormat="1" ht="12.75" x14ac:dyDescent="0.2">
      <c r="A82" s="180" t="s">
        <v>35</v>
      </c>
      <c r="B82" s="36">
        <v>2985</v>
      </c>
      <c r="C82" s="36">
        <v>196</v>
      </c>
      <c r="D82" s="36">
        <v>192</v>
      </c>
      <c r="E82" s="36">
        <v>2338</v>
      </c>
      <c r="F82" s="37">
        <v>5711</v>
      </c>
      <c r="G82" s="36">
        <v>3609</v>
      </c>
      <c r="H82" s="36">
        <v>204</v>
      </c>
      <c r="I82" s="36">
        <v>291</v>
      </c>
      <c r="J82" s="36">
        <v>3077</v>
      </c>
      <c r="K82" s="38">
        <v>7181</v>
      </c>
      <c r="L82" s="36">
        <v>2646</v>
      </c>
      <c r="M82" s="36">
        <v>110</v>
      </c>
      <c r="N82" s="36">
        <v>201</v>
      </c>
      <c r="O82" s="36">
        <v>2773</v>
      </c>
      <c r="P82" s="38">
        <v>5730</v>
      </c>
      <c r="Q82" s="36">
        <v>2054</v>
      </c>
      <c r="R82" s="36">
        <v>115</v>
      </c>
      <c r="S82" s="36">
        <v>238</v>
      </c>
      <c r="T82" s="36">
        <v>33</v>
      </c>
      <c r="U82" s="36">
        <v>457</v>
      </c>
      <c r="V82" s="36">
        <v>1</v>
      </c>
      <c r="W82" s="36">
        <v>3</v>
      </c>
      <c r="X82" s="36">
        <v>0</v>
      </c>
      <c r="Y82" s="36">
        <v>9</v>
      </c>
      <c r="Z82" s="36">
        <v>2723</v>
      </c>
      <c r="AA82" s="38">
        <v>5633</v>
      </c>
      <c r="AB82" s="36">
        <v>2048</v>
      </c>
      <c r="AC82" s="36">
        <v>115</v>
      </c>
      <c r="AD82" s="36">
        <v>160</v>
      </c>
      <c r="AE82" s="36">
        <v>40</v>
      </c>
      <c r="AF82" s="36">
        <v>369</v>
      </c>
      <c r="AG82" s="36">
        <v>1</v>
      </c>
      <c r="AH82" s="36">
        <v>28</v>
      </c>
      <c r="AI82" s="36">
        <v>1</v>
      </c>
      <c r="AJ82" s="36">
        <v>11</v>
      </c>
      <c r="AK82" s="36">
        <v>2656</v>
      </c>
      <c r="AL82" s="38">
        <v>5429</v>
      </c>
      <c r="AM82" s="38"/>
      <c r="AN82" s="36">
        <v>87579</v>
      </c>
      <c r="AO82" s="36">
        <v>16030</v>
      </c>
      <c r="AP82" s="36">
        <v>10216</v>
      </c>
      <c r="AQ82" s="36">
        <v>79012</v>
      </c>
      <c r="AR82" s="36">
        <v>192837</v>
      </c>
      <c r="AS82" s="36">
        <v>163773</v>
      </c>
      <c r="AT82" s="36">
        <v>13057</v>
      </c>
      <c r="AU82" s="36">
        <v>17128</v>
      </c>
      <c r="AV82" s="36">
        <v>131467</v>
      </c>
      <c r="AW82" s="38">
        <v>325425</v>
      </c>
      <c r="AX82" s="36">
        <v>117637</v>
      </c>
      <c r="AY82" s="36">
        <v>5103</v>
      </c>
      <c r="AZ82" s="36">
        <v>9647</v>
      </c>
      <c r="BA82" s="36">
        <v>86544</v>
      </c>
      <c r="BB82" s="38">
        <v>218931</v>
      </c>
      <c r="BC82" s="36">
        <v>16399</v>
      </c>
      <c r="BD82" s="36">
        <v>693</v>
      </c>
      <c r="BE82" s="36">
        <v>1100</v>
      </c>
      <c r="BF82" s="36">
        <v>10966</v>
      </c>
      <c r="BG82" s="38">
        <v>29158</v>
      </c>
      <c r="BH82" s="36">
        <v>10357</v>
      </c>
      <c r="BI82" s="36">
        <v>544</v>
      </c>
      <c r="BJ82" s="36">
        <v>890</v>
      </c>
      <c r="BK82" s="36">
        <v>73</v>
      </c>
      <c r="BL82" s="36">
        <v>826</v>
      </c>
      <c r="BM82" s="36">
        <v>2</v>
      </c>
      <c r="BN82" s="36">
        <v>31</v>
      </c>
      <c r="BO82" s="36">
        <v>1</v>
      </c>
      <c r="BP82" s="36">
        <v>20</v>
      </c>
      <c r="BQ82" s="36">
        <v>11229</v>
      </c>
      <c r="BR82" s="38">
        <v>23973</v>
      </c>
      <c r="BT82" s="76"/>
      <c r="BU82" s="138"/>
      <c r="BV82" s="138"/>
      <c r="BW82" s="138"/>
      <c r="BX82" s="138"/>
      <c r="BY82" s="138"/>
      <c r="BZ82" s="138"/>
      <c r="CA82" s="138"/>
      <c r="CB82" s="138"/>
      <c r="CC82" s="138"/>
      <c r="CD82" s="138"/>
      <c r="CE82" s="138"/>
      <c r="CF82" s="138"/>
      <c r="CG82" s="138"/>
      <c r="CH82" s="138"/>
      <c r="CI82" s="138"/>
      <c r="CJ82" s="138"/>
      <c r="CK82" s="138"/>
      <c r="CL82" s="138"/>
      <c r="CM82" s="138"/>
      <c r="CN82" s="138"/>
      <c r="CO82" s="138"/>
    </row>
    <row r="83" spans="1:93" s="36" customFormat="1" ht="12.95" customHeight="1" x14ac:dyDescent="0.2">
      <c r="A83" s="180" t="s">
        <v>36</v>
      </c>
      <c r="B83" s="36">
        <v>2</v>
      </c>
      <c r="C83" s="36">
        <v>0</v>
      </c>
      <c r="D83" s="36">
        <v>0</v>
      </c>
      <c r="E83" s="36">
        <v>0</v>
      </c>
      <c r="F83" s="37">
        <v>2</v>
      </c>
      <c r="G83" s="36">
        <v>1</v>
      </c>
      <c r="H83" s="36">
        <v>1</v>
      </c>
      <c r="I83" s="36">
        <v>0</v>
      </c>
      <c r="J83" s="36">
        <v>0</v>
      </c>
      <c r="K83" s="38">
        <v>2</v>
      </c>
      <c r="L83" s="36">
        <v>1</v>
      </c>
      <c r="M83" s="36">
        <v>0</v>
      </c>
      <c r="N83" s="36">
        <v>0</v>
      </c>
      <c r="O83" s="36">
        <v>0</v>
      </c>
      <c r="P83" s="38">
        <v>1</v>
      </c>
      <c r="Q83" s="36">
        <v>1</v>
      </c>
      <c r="R83" s="36">
        <v>0</v>
      </c>
      <c r="S83" s="36">
        <v>0</v>
      </c>
      <c r="T83" s="36">
        <v>0</v>
      </c>
      <c r="U83" s="36">
        <v>0</v>
      </c>
      <c r="V83" s="36">
        <v>0</v>
      </c>
      <c r="W83" s="36">
        <v>0</v>
      </c>
      <c r="X83" s="36">
        <v>0</v>
      </c>
      <c r="Y83" s="36">
        <v>0</v>
      </c>
      <c r="Z83" s="36">
        <v>0</v>
      </c>
      <c r="AA83" s="38">
        <v>1</v>
      </c>
      <c r="AB83" s="36">
        <v>1</v>
      </c>
      <c r="AC83" s="36">
        <v>0</v>
      </c>
      <c r="AD83" s="36">
        <v>0</v>
      </c>
      <c r="AE83" s="36">
        <v>0</v>
      </c>
      <c r="AF83" s="36">
        <v>0</v>
      </c>
      <c r="AG83" s="36">
        <v>0</v>
      </c>
      <c r="AH83" s="36">
        <v>0</v>
      </c>
      <c r="AI83" s="36">
        <v>0</v>
      </c>
      <c r="AJ83" s="36">
        <v>0</v>
      </c>
      <c r="AK83" s="36">
        <v>0</v>
      </c>
      <c r="AL83" s="38">
        <v>1</v>
      </c>
      <c r="AM83" s="38"/>
      <c r="AN83" s="36">
        <v>0</v>
      </c>
      <c r="AO83" s="36">
        <v>0</v>
      </c>
      <c r="AP83" s="36">
        <v>0</v>
      </c>
      <c r="AQ83" s="36">
        <v>0</v>
      </c>
      <c r="AR83" s="36">
        <v>0</v>
      </c>
      <c r="AS83" s="36">
        <v>0</v>
      </c>
      <c r="AT83" s="36">
        <v>0</v>
      </c>
      <c r="AU83" s="36">
        <v>0</v>
      </c>
      <c r="AV83" s="36">
        <v>0</v>
      </c>
      <c r="AW83" s="38">
        <v>0</v>
      </c>
      <c r="AX83" s="36">
        <v>4</v>
      </c>
      <c r="AY83" s="36">
        <v>0</v>
      </c>
      <c r="AZ83" s="36">
        <v>0</v>
      </c>
      <c r="BA83" s="36">
        <v>1</v>
      </c>
      <c r="BB83" s="38">
        <v>5</v>
      </c>
      <c r="BC83" s="36">
        <v>17</v>
      </c>
      <c r="BD83" s="36">
        <v>0</v>
      </c>
      <c r="BE83" s="36">
        <v>0</v>
      </c>
      <c r="BF83" s="36">
        <v>7</v>
      </c>
      <c r="BG83" s="38">
        <v>24</v>
      </c>
      <c r="BH83" s="36">
        <v>4</v>
      </c>
      <c r="BI83" s="36">
        <v>1</v>
      </c>
      <c r="BJ83" s="36">
        <v>0</v>
      </c>
      <c r="BK83" s="36">
        <v>0</v>
      </c>
      <c r="BL83" s="36">
        <v>0</v>
      </c>
      <c r="BM83" s="36">
        <v>0</v>
      </c>
      <c r="BN83" s="36">
        <v>0</v>
      </c>
      <c r="BO83" s="36">
        <v>0</v>
      </c>
      <c r="BP83" s="36">
        <v>0</v>
      </c>
      <c r="BQ83" s="36">
        <v>0</v>
      </c>
      <c r="BR83" s="38">
        <v>5</v>
      </c>
      <c r="BT83" s="76"/>
      <c r="BU83" s="138"/>
      <c r="BV83" s="138"/>
      <c r="BW83" s="138"/>
      <c r="BX83" s="138"/>
      <c r="BY83" s="138"/>
      <c r="BZ83" s="138"/>
      <c r="CA83" s="138"/>
      <c r="CB83" s="138"/>
      <c r="CC83" s="138"/>
      <c r="CD83" s="138"/>
      <c r="CE83" s="138"/>
      <c r="CF83" s="138"/>
      <c r="CG83" s="138"/>
      <c r="CH83" s="138"/>
      <c r="CI83" s="138"/>
      <c r="CJ83" s="138"/>
      <c r="CK83" s="138"/>
      <c r="CL83" s="138"/>
      <c r="CM83" s="138"/>
      <c r="CN83" s="138"/>
      <c r="CO83" s="138"/>
    </row>
    <row r="84" spans="1:93" s="36" customFormat="1" ht="12.75" x14ac:dyDescent="0.2">
      <c r="A84" s="180" t="s">
        <v>37</v>
      </c>
      <c r="B84" s="36">
        <v>3</v>
      </c>
      <c r="C84" s="36">
        <v>0</v>
      </c>
      <c r="D84" s="36">
        <v>0</v>
      </c>
      <c r="E84" s="36">
        <v>0</v>
      </c>
      <c r="F84" s="37">
        <v>3</v>
      </c>
      <c r="G84" s="36">
        <v>26</v>
      </c>
      <c r="H84" s="36">
        <v>0</v>
      </c>
      <c r="I84" s="36">
        <v>0</v>
      </c>
      <c r="J84" s="36">
        <v>0</v>
      </c>
      <c r="K84" s="38">
        <v>26</v>
      </c>
      <c r="L84" s="36">
        <v>19</v>
      </c>
      <c r="M84" s="36">
        <v>4</v>
      </c>
      <c r="N84" s="36">
        <v>0</v>
      </c>
      <c r="O84" s="36">
        <v>0</v>
      </c>
      <c r="P84" s="38">
        <v>23</v>
      </c>
      <c r="Q84" s="36">
        <v>42</v>
      </c>
      <c r="R84" s="36">
        <v>1</v>
      </c>
      <c r="S84" s="36">
        <v>6</v>
      </c>
      <c r="T84" s="36">
        <v>0</v>
      </c>
      <c r="U84" s="36">
        <v>2</v>
      </c>
      <c r="V84" s="36">
        <v>0</v>
      </c>
      <c r="W84" s="36">
        <v>0</v>
      </c>
      <c r="X84" s="36">
        <v>0</v>
      </c>
      <c r="Y84" s="36">
        <v>0</v>
      </c>
      <c r="Z84" s="36">
        <v>0</v>
      </c>
      <c r="AA84" s="38">
        <v>51</v>
      </c>
      <c r="AB84" s="36">
        <v>74</v>
      </c>
      <c r="AC84" s="36">
        <v>3</v>
      </c>
      <c r="AD84" s="36">
        <v>1</v>
      </c>
      <c r="AE84" s="36">
        <v>0</v>
      </c>
      <c r="AF84" s="36">
        <v>1</v>
      </c>
      <c r="AG84" s="36">
        <v>0</v>
      </c>
      <c r="AH84" s="36">
        <v>0</v>
      </c>
      <c r="AI84" s="36">
        <v>0</v>
      </c>
      <c r="AJ84" s="36">
        <v>0</v>
      </c>
      <c r="AK84" s="36">
        <v>5</v>
      </c>
      <c r="AL84" s="38">
        <v>84</v>
      </c>
      <c r="AM84" s="38"/>
      <c r="AN84" s="36">
        <v>5</v>
      </c>
      <c r="AO84" s="36">
        <v>0</v>
      </c>
      <c r="AP84" s="36">
        <v>0</v>
      </c>
      <c r="AQ84" s="36">
        <v>0</v>
      </c>
      <c r="AR84" s="36">
        <v>5</v>
      </c>
      <c r="AS84" s="36">
        <v>12</v>
      </c>
      <c r="AT84" s="36">
        <v>1</v>
      </c>
      <c r="AU84" s="36">
        <v>0</v>
      </c>
      <c r="AV84" s="36">
        <v>0</v>
      </c>
      <c r="AW84" s="38">
        <v>13</v>
      </c>
      <c r="AX84" s="36">
        <v>9</v>
      </c>
      <c r="AY84" s="36">
        <v>0</v>
      </c>
      <c r="AZ84" s="36">
        <v>0</v>
      </c>
      <c r="BA84" s="36">
        <v>0</v>
      </c>
      <c r="BB84" s="38">
        <v>9</v>
      </c>
      <c r="BC84" s="36">
        <v>3</v>
      </c>
      <c r="BD84" s="36">
        <v>0</v>
      </c>
      <c r="BE84" s="36">
        <v>0</v>
      </c>
      <c r="BF84" s="36">
        <v>1</v>
      </c>
      <c r="BG84" s="38">
        <v>4</v>
      </c>
      <c r="BH84" s="36">
        <v>161</v>
      </c>
      <c r="BI84" s="36">
        <v>8</v>
      </c>
      <c r="BJ84" s="36">
        <v>7</v>
      </c>
      <c r="BK84" s="36">
        <v>0</v>
      </c>
      <c r="BL84" s="36">
        <v>3</v>
      </c>
      <c r="BM84" s="36">
        <v>0</v>
      </c>
      <c r="BN84" s="36">
        <v>0</v>
      </c>
      <c r="BO84" s="36">
        <v>0</v>
      </c>
      <c r="BP84" s="36">
        <v>0</v>
      </c>
      <c r="BQ84" s="36">
        <v>5</v>
      </c>
      <c r="BR84" s="38">
        <v>184</v>
      </c>
      <c r="BT84" s="76"/>
      <c r="BU84" s="138"/>
      <c r="BV84" s="138"/>
      <c r="BW84" s="138"/>
      <c r="BX84" s="138"/>
      <c r="BY84" s="138"/>
      <c r="BZ84" s="138"/>
      <c r="CA84" s="138"/>
      <c r="CB84" s="138"/>
      <c r="CC84" s="138"/>
      <c r="CD84" s="138"/>
      <c r="CE84" s="138"/>
      <c r="CF84" s="138"/>
      <c r="CG84" s="138"/>
      <c r="CH84" s="138"/>
      <c r="CI84" s="138"/>
      <c r="CJ84" s="138"/>
      <c r="CK84" s="138"/>
      <c r="CL84" s="138"/>
      <c r="CM84" s="138"/>
      <c r="CN84" s="138"/>
      <c r="CO84" s="138"/>
    </row>
    <row r="85" spans="1:93" s="36" customFormat="1" ht="12.95" customHeight="1" x14ac:dyDescent="0.2">
      <c r="A85" s="180" t="s">
        <v>38</v>
      </c>
      <c r="B85" s="36">
        <v>49</v>
      </c>
      <c r="C85" s="36">
        <v>19</v>
      </c>
      <c r="D85" s="36">
        <v>5</v>
      </c>
      <c r="E85" s="36">
        <v>16</v>
      </c>
      <c r="F85" s="37">
        <v>89</v>
      </c>
      <c r="G85" s="36">
        <v>81</v>
      </c>
      <c r="H85" s="36">
        <v>39</v>
      </c>
      <c r="I85" s="36">
        <v>12</v>
      </c>
      <c r="J85" s="36">
        <v>27</v>
      </c>
      <c r="K85" s="38">
        <v>159</v>
      </c>
      <c r="L85" s="36">
        <v>159</v>
      </c>
      <c r="M85" s="36">
        <v>75</v>
      </c>
      <c r="N85" s="36">
        <v>9</v>
      </c>
      <c r="O85" s="36">
        <v>28</v>
      </c>
      <c r="P85" s="38">
        <v>271</v>
      </c>
      <c r="Q85" s="36">
        <v>132</v>
      </c>
      <c r="R85" s="36">
        <v>64</v>
      </c>
      <c r="S85" s="36">
        <v>8</v>
      </c>
      <c r="T85" s="36">
        <v>0</v>
      </c>
      <c r="U85" s="36">
        <v>5</v>
      </c>
      <c r="V85" s="36">
        <v>0</v>
      </c>
      <c r="W85" s="36">
        <v>0</v>
      </c>
      <c r="X85" s="36">
        <v>0</v>
      </c>
      <c r="Y85" s="36">
        <v>1</v>
      </c>
      <c r="Z85" s="36">
        <v>42</v>
      </c>
      <c r="AA85" s="38">
        <v>252</v>
      </c>
      <c r="AB85" s="36">
        <v>89</v>
      </c>
      <c r="AC85" s="36">
        <v>57</v>
      </c>
      <c r="AD85" s="36">
        <v>4</v>
      </c>
      <c r="AE85" s="36">
        <v>0</v>
      </c>
      <c r="AF85" s="36">
        <v>2</v>
      </c>
      <c r="AG85" s="36">
        <v>0</v>
      </c>
      <c r="AH85" s="36">
        <v>0</v>
      </c>
      <c r="AI85" s="36">
        <v>0</v>
      </c>
      <c r="AJ85" s="36">
        <v>0</v>
      </c>
      <c r="AK85" s="36">
        <v>26</v>
      </c>
      <c r="AL85" s="38">
        <v>178</v>
      </c>
      <c r="AM85" s="38"/>
      <c r="AN85" s="36">
        <v>582</v>
      </c>
      <c r="AO85" s="36">
        <v>94</v>
      </c>
      <c r="AP85" s="36">
        <v>266</v>
      </c>
      <c r="AQ85" s="36">
        <v>527</v>
      </c>
      <c r="AR85" s="36">
        <v>1469</v>
      </c>
      <c r="AS85" s="36">
        <v>315</v>
      </c>
      <c r="AT85" s="36">
        <v>5</v>
      </c>
      <c r="AU85" s="36">
        <v>92</v>
      </c>
      <c r="AV85" s="36">
        <v>57</v>
      </c>
      <c r="AW85" s="38">
        <v>469</v>
      </c>
      <c r="AX85" s="36">
        <v>645</v>
      </c>
      <c r="AY85" s="36">
        <v>39</v>
      </c>
      <c r="AZ85" s="36">
        <v>38</v>
      </c>
      <c r="BA85" s="36">
        <v>53</v>
      </c>
      <c r="BB85" s="38">
        <v>775</v>
      </c>
      <c r="BC85" s="36">
        <v>214</v>
      </c>
      <c r="BD85" s="36">
        <v>78</v>
      </c>
      <c r="BE85" s="36">
        <v>11</v>
      </c>
      <c r="BF85" s="36">
        <v>31</v>
      </c>
      <c r="BG85" s="38">
        <v>334</v>
      </c>
      <c r="BH85" s="36">
        <v>461</v>
      </c>
      <c r="BI85" s="36">
        <v>235</v>
      </c>
      <c r="BJ85" s="36">
        <v>33</v>
      </c>
      <c r="BK85" s="36">
        <v>0</v>
      </c>
      <c r="BL85" s="36">
        <v>7</v>
      </c>
      <c r="BM85" s="36">
        <v>0</v>
      </c>
      <c r="BN85" s="36">
        <v>0</v>
      </c>
      <c r="BO85" s="36">
        <v>0</v>
      </c>
      <c r="BP85" s="36">
        <v>1</v>
      </c>
      <c r="BQ85" s="36">
        <v>123</v>
      </c>
      <c r="BR85" s="38">
        <v>860</v>
      </c>
      <c r="BT85" s="76"/>
      <c r="BU85" s="138"/>
      <c r="BV85" s="138"/>
      <c r="BW85" s="138"/>
      <c r="BX85" s="138"/>
      <c r="BY85" s="138"/>
      <c r="BZ85" s="138"/>
      <c r="CA85" s="138"/>
      <c r="CB85" s="138"/>
      <c r="CC85" s="138"/>
      <c r="CD85" s="138"/>
      <c r="CE85" s="138"/>
      <c r="CF85" s="138"/>
      <c r="CG85" s="138"/>
      <c r="CH85" s="138"/>
      <c r="CI85" s="138"/>
      <c r="CJ85" s="138"/>
      <c r="CK85" s="138"/>
      <c r="CL85" s="138"/>
      <c r="CM85" s="138"/>
      <c r="CN85" s="138"/>
      <c r="CO85" s="138"/>
    </row>
    <row r="86" spans="1:93" s="36" customFormat="1" ht="12.75" x14ac:dyDescent="0.2">
      <c r="A86" s="180" t="s">
        <v>40</v>
      </c>
      <c r="B86" s="36">
        <v>10</v>
      </c>
      <c r="C86" s="36">
        <v>1</v>
      </c>
      <c r="D86" s="36">
        <v>0</v>
      </c>
      <c r="E86" s="36">
        <v>6</v>
      </c>
      <c r="F86" s="37">
        <v>17</v>
      </c>
      <c r="G86" s="36">
        <v>19</v>
      </c>
      <c r="H86" s="36">
        <v>2</v>
      </c>
      <c r="I86" s="36">
        <v>3</v>
      </c>
      <c r="J86" s="36">
        <v>4</v>
      </c>
      <c r="K86" s="38">
        <v>28</v>
      </c>
      <c r="L86" s="36">
        <v>15</v>
      </c>
      <c r="M86" s="36">
        <v>3</v>
      </c>
      <c r="N86" s="36">
        <v>2</v>
      </c>
      <c r="O86" s="36">
        <v>7</v>
      </c>
      <c r="P86" s="38">
        <v>27</v>
      </c>
      <c r="Q86" s="36">
        <v>25</v>
      </c>
      <c r="R86" s="36">
        <v>3</v>
      </c>
      <c r="S86" s="36">
        <v>1</v>
      </c>
      <c r="T86" s="36">
        <v>1</v>
      </c>
      <c r="U86" s="36">
        <v>2</v>
      </c>
      <c r="V86" s="36">
        <v>0</v>
      </c>
      <c r="W86" s="36">
        <v>0</v>
      </c>
      <c r="X86" s="36">
        <v>0</v>
      </c>
      <c r="Y86" s="36">
        <v>0</v>
      </c>
      <c r="Z86" s="36">
        <v>0</v>
      </c>
      <c r="AA86" s="38">
        <v>32</v>
      </c>
      <c r="AB86" s="36">
        <v>35</v>
      </c>
      <c r="AC86" s="36">
        <v>2</v>
      </c>
      <c r="AD86" s="36">
        <v>0</v>
      </c>
      <c r="AE86" s="36">
        <v>1</v>
      </c>
      <c r="AF86" s="36">
        <v>2</v>
      </c>
      <c r="AG86" s="36">
        <v>0</v>
      </c>
      <c r="AH86" s="36">
        <v>1</v>
      </c>
      <c r="AI86" s="36">
        <v>0</v>
      </c>
      <c r="AJ86" s="36">
        <v>2</v>
      </c>
      <c r="AK86" s="36">
        <v>3</v>
      </c>
      <c r="AL86" s="38">
        <v>46</v>
      </c>
      <c r="AM86" s="38"/>
      <c r="AN86" s="36">
        <v>1</v>
      </c>
      <c r="AO86" s="36">
        <v>0</v>
      </c>
      <c r="AP86" s="36">
        <v>0</v>
      </c>
      <c r="AQ86" s="36">
        <v>0</v>
      </c>
      <c r="AR86" s="36">
        <v>1</v>
      </c>
      <c r="AS86" s="36">
        <v>25</v>
      </c>
      <c r="AT86" s="36">
        <v>1</v>
      </c>
      <c r="AU86" s="36">
        <v>8</v>
      </c>
      <c r="AV86" s="36">
        <v>5</v>
      </c>
      <c r="AW86" s="38">
        <v>39</v>
      </c>
      <c r="AX86" s="36">
        <v>27</v>
      </c>
      <c r="AY86" s="36">
        <v>18</v>
      </c>
      <c r="AZ86" s="36">
        <v>37</v>
      </c>
      <c r="BA86" s="36">
        <v>18</v>
      </c>
      <c r="BB86" s="38">
        <v>100</v>
      </c>
      <c r="BC86" s="36">
        <v>56</v>
      </c>
      <c r="BD86" s="36">
        <v>8</v>
      </c>
      <c r="BE86" s="36">
        <v>17</v>
      </c>
      <c r="BF86" s="36">
        <v>23</v>
      </c>
      <c r="BG86" s="38">
        <v>104</v>
      </c>
      <c r="BH86" s="36">
        <v>94</v>
      </c>
      <c r="BI86" s="36">
        <v>10</v>
      </c>
      <c r="BJ86" s="36">
        <v>6</v>
      </c>
      <c r="BK86" s="36">
        <v>2</v>
      </c>
      <c r="BL86" s="36">
        <v>4</v>
      </c>
      <c r="BM86" s="36">
        <v>0</v>
      </c>
      <c r="BN86" s="36">
        <v>1</v>
      </c>
      <c r="BO86" s="36">
        <v>0</v>
      </c>
      <c r="BP86" s="36">
        <v>2</v>
      </c>
      <c r="BQ86" s="36">
        <v>14</v>
      </c>
      <c r="BR86" s="38">
        <v>133</v>
      </c>
      <c r="BT86" s="76"/>
      <c r="BU86" s="138"/>
      <c r="BV86" s="138"/>
      <c r="BW86" s="138"/>
      <c r="BX86" s="138"/>
      <c r="BY86" s="138"/>
      <c r="BZ86" s="138"/>
      <c r="CA86" s="138"/>
      <c r="CB86" s="138"/>
      <c r="CC86" s="138"/>
      <c r="CD86" s="138"/>
      <c r="CE86" s="138"/>
      <c r="CF86" s="138"/>
      <c r="CG86" s="138"/>
      <c r="CH86" s="138"/>
      <c r="CI86" s="138"/>
      <c r="CJ86" s="138"/>
      <c r="CK86" s="138"/>
      <c r="CL86" s="138"/>
      <c r="CM86" s="138"/>
      <c r="CN86" s="138"/>
      <c r="CO86" s="138"/>
    </row>
    <row r="87" spans="1:93" s="36" customFormat="1" ht="12.75" x14ac:dyDescent="0.2">
      <c r="A87" s="180" t="s">
        <v>41</v>
      </c>
      <c r="B87" s="36">
        <v>22</v>
      </c>
      <c r="C87" s="36">
        <v>7</v>
      </c>
      <c r="D87" s="36">
        <v>0</v>
      </c>
      <c r="E87" s="36">
        <v>15</v>
      </c>
      <c r="F87" s="37">
        <v>44</v>
      </c>
      <c r="G87" s="36">
        <v>52</v>
      </c>
      <c r="H87" s="36">
        <v>6</v>
      </c>
      <c r="I87" s="36">
        <v>0</v>
      </c>
      <c r="J87" s="36">
        <v>12</v>
      </c>
      <c r="K87" s="38">
        <v>70</v>
      </c>
      <c r="L87" s="36">
        <v>40</v>
      </c>
      <c r="M87" s="36">
        <v>9</v>
      </c>
      <c r="N87" s="36">
        <v>0</v>
      </c>
      <c r="O87" s="36">
        <v>15</v>
      </c>
      <c r="P87" s="38">
        <v>64</v>
      </c>
      <c r="Q87" s="36">
        <v>35</v>
      </c>
      <c r="R87" s="36">
        <v>4</v>
      </c>
      <c r="S87" s="36">
        <v>0</v>
      </c>
      <c r="T87" s="36">
        <v>6</v>
      </c>
      <c r="U87" s="36">
        <v>0</v>
      </c>
      <c r="V87" s="36">
        <v>0</v>
      </c>
      <c r="W87" s="36">
        <v>0</v>
      </c>
      <c r="X87" s="36">
        <v>0</v>
      </c>
      <c r="Y87" s="36">
        <v>1</v>
      </c>
      <c r="Z87" s="36">
        <v>14</v>
      </c>
      <c r="AA87" s="38">
        <v>60</v>
      </c>
      <c r="AB87" s="36">
        <v>29</v>
      </c>
      <c r="AC87" s="36">
        <v>4</v>
      </c>
      <c r="AD87" s="36">
        <v>0</v>
      </c>
      <c r="AE87" s="36">
        <v>2</v>
      </c>
      <c r="AF87" s="36">
        <v>0</v>
      </c>
      <c r="AG87" s="36">
        <v>0</v>
      </c>
      <c r="AH87" s="36">
        <v>1</v>
      </c>
      <c r="AI87" s="36">
        <v>0</v>
      </c>
      <c r="AJ87" s="36">
        <v>1</v>
      </c>
      <c r="AK87" s="36">
        <v>7</v>
      </c>
      <c r="AL87" s="38">
        <v>44</v>
      </c>
      <c r="AM87" s="38"/>
      <c r="AN87" s="36">
        <v>19</v>
      </c>
      <c r="AO87" s="36">
        <v>1</v>
      </c>
      <c r="AP87" s="36">
        <v>0</v>
      </c>
      <c r="AQ87" s="36">
        <v>2</v>
      </c>
      <c r="AR87" s="36">
        <v>22</v>
      </c>
      <c r="AS87" s="36">
        <v>13</v>
      </c>
      <c r="AT87" s="36">
        <v>2</v>
      </c>
      <c r="AU87" s="36">
        <v>2</v>
      </c>
      <c r="AV87" s="36">
        <v>5</v>
      </c>
      <c r="AW87" s="38">
        <v>22</v>
      </c>
      <c r="AX87" s="36">
        <v>13</v>
      </c>
      <c r="AY87" s="36">
        <v>3</v>
      </c>
      <c r="AZ87" s="36">
        <v>0</v>
      </c>
      <c r="BA87" s="36">
        <v>6</v>
      </c>
      <c r="BB87" s="38">
        <v>22</v>
      </c>
      <c r="BC87" s="36">
        <v>57</v>
      </c>
      <c r="BD87" s="36">
        <v>15</v>
      </c>
      <c r="BE87" s="36">
        <v>0</v>
      </c>
      <c r="BF87" s="36">
        <v>39</v>
      </c>
      <c r="BG87" s="38">
        <v>111</v>
      </c>
      <c r="BH87" s="36">
        <v>156</v>
      </c>
      <c r="BI87" s="36">
        <v>23</v>
      </c>
      <c r="BJ87" s="36">
        <v>0</v>
      </c>
      <c r="BK87" s="36">
        <v>8</v>
      </c>
      <c r="BL87" s="36">
        <v>0</v>
      </c>
      <c r="BM87" s="36">
        <v>0</v>
      </c>
      <c r="BN87" s="36">
        <v>1</v>
      </c>
      <c r="BO87" s="36">
        <v>0</v>
      </c>
      <c r="BP87" s="36">
        <v>2</v>
      </c>
      <c r="BQ87" s="36">
        <v>48</v>
      </c>
      <c r="BR87" s="38">
        <v>238</v>
      </c>
      <c r="BT87" s="76"/>
      <c r="BU87" s="138"/>
      <c r="BV87" s="138"/>
      <c r="BW87" s="138"/>
      <c r="BX87" s="138"/>
      <c r="BY87" s="138"/>
      <c r="BZ87" s="138"/>
      <c r="CA87" s="138"/>
      <c r="CB87" s="138"/>
      <c r="CC87" s="138"/>
      <c r="CD87" s="138"/>
      <c r="CE87" s="138"/>
      <c r="CF87" s="138"/>
      <c r="CG87" s="138"/>
      <c r="CH87" s="138"/>
      <c r="CI87" s="138"/>
      <c r="CJ87" s="138"/>
      <c r="CK87" s="138"/>
      <c r="CL87" s="138"/>
      <c r="CM87" s="138"/>
      <c r="CN87" s="138"/>
      <c r="CO87" s="138"/>
    </row>
    <row r="88" spans="1:93" s="36" customFormat="1" ht="12.95" customHeight="1" x14ac:dyDescent="0.2">
      <c r="A88" s="180" t="s">
        <v>42</v>
      </c>
      <c r="B88" s="36">
        <v>0</v>
      </c>
      <c r="C88" s="36">
        <v>0</v>
      </c>
      <c r="D88" s="36">
        <v>0</v>
      </c>
      <c r="E88" s="36">
        <v>0</v>
      </c>
      <c r="F88" s="37">
        <v>0</v>
      </c>
      <c r="G88" s="36">
        <v>0</v>
      </c>
      <c r="H88" s="36">
        <v>0</v>
      </c>
      <c r="I88" s="36">
        <v>0</v>
      </c>
      <c r="J88" s="36">
        <v>0</v>
      </c>
      <c r="K88" s="38">
        <v>0</v>
      </c>
      <c r="L88" s="36">
        <v>0</v>
      </c>
      <c r="M88" s="36">
        <v>0</v>
      </c>
      <c r="N88" s="36">
        <v>0</v>
      </c>
      <c r="O88" s="36">
        <v>0</v>
      </c>
      <c r="P88" s="38">
        <v>0</v>
      </c>
      <c r="Q88" s="36">
        <v>1</v>
      </c>
      <c r="R88" s="36">
        <v>0</v>
      </c>
      <c r="S88" s="36">
        <v>0</v>
      </c>
      <c r="T88" s="36">
        <v>0</v>
      </c>
      <c r="U88" s="36">
        <v>0</v>
      </c>
      <c r="V88" s="36">
        <v>0</v>
      </c>
      <c r="W88" s="36">
        <v>0</v>
      </c>
      <c r="X88" s="36">
        <v>0</v>
      </c>
      <c r="Y88" s="36">
        <v>0</v>
      </c>
      <c r="Z88" s="36">
        <v>0</v>
      </c>
      <c r="AA88" s="38">
        <v>1</v>
      </c>
      <c r="AB88" s="36">
        <v>0</v>
      </c>
      <c r="AC88" s="36">
        <v>0</v>
      </c>
      <c r="AD88" s="36">
        <v>0</v>
      </c>
      <c r="AE88" s="36">
        <v>0</v>
      </c>
      <c r="AF88" s="36">
        <v>0</v>
      </c>
      <c r="AG88" s="36">
        <v>0</v>
      </c>
      <c r="AH88" s="36">
        <v>2</v>
      </c>
      <c r="AI88" s="36">
        <v>0</v>
      </c>
      <c r="AJ88" s="36">
        <v>0</v>
      </c>
      <c r="AK88" s="36">
        <v>0</v>
      </c>
      <c r="AL88" s="38">
        <v>2</v>
      </c>
      <c r="AM88" s="38"/>
      <c r="AN88" s="36">
        <v>0</v>
      </c>
      <c r="AO88" s="36">
        <v>0</v>
      </c>
      <c r="AP88" s="36">
        <v>0</v>
      </c>
      <c r="AQ88" s="36">
        <v>0</v>
      </c>
      <c r="AR88" s="36">
        <v>0</v>
      </c>
      <c r="AS88" s="36">
        <v>0</v>
      </c>
      <c r="AT88" s="36">
        <v>0</v>
      </c>
      <c r="AU88" s="36">
        <v>0</v>
      </c>
      <c r="AV88" s="36">
        <v>0</v>
      </c>
      <c r="AW88" s="38">
        <v>0</v>
      </c>
      <c r="AX88" s="36">
        <v>0</v>
      </c>
      <c r="AY88" s="36">
        <v>0</v>
      </c>
      <c r="AZ88" s="36">
        <v>0</v>
      </c>
      <c r="BA88" s="36">
        <v>0</v>
      </c>
      <c r="BB88" s="38">
        <v>0</v>
      </c>
      <c r="BC88" s="36">
        <v>0</v>
      </c>
      <c r="BD88" s="36">
        <v>0</v>
      </c>
      <c r="BE88" s="36">
        <v>0</v>
      </c>
      <c r="BF88" s="36">
        <v>0</v>
      </c>
      <c r="BG88" s="38">
        <v>0</v>
      </c>
      <c r="BH88" s="36">
        <v>1</v>
      </c>
      <c r="BI88" s="36">
        <v>0</v>
      </c>
      <c r="BJ88" s="36">
        <v>0</v>
      </c>
      <c r="BK88" s="36">
        <v>0</v>
      </c>
      <c r="BL88" s="36">
        <v>0</v>
      </c>
      <c r="BM88" s="36">
        <v>0</v>
      </c>
      <c r="BN88" s="36">
        <v>2</v>
      </c>
      <c r="BO88" s="36">
        <v>0</v>
      </c>
      <c r="BP88" s="36">
        <v>0</v>
      </c>
      <c r="BQ88" s="36">
        <v>0</v>
      </c>
      <c r="BR88" s="38">
        <v>3</v>
      </c>
      <c r="BT88" s="76"/>
      <c r="BU88" s="138"/>
      <c r="BV88" s="138"/>
      <c r="BW88" s="138"/>
      <c r="BX88" s="138"/>
      <c r="BY88" s="138"/>
      <c r="BZ88" s="138"/>
      <c r="CA88" s="138"/>
      <c r="CB88" s="138"/>
      <c r="CC88" s="138"/>
      <c r="CD88" s="138"/>
      <c r="CE88" s="138"/>
      <c r="CF88" s="138"/>
      <c r="CG88" s="138"/>
      <c r="CH88" s="138"/>
      <c r="CI88" s="138"/>
      <c r="CJ88" s="138"/>
      <c r="CK88" s="138"/>
      <c r="CL88" s="138"/>
      <c r="CM88" s="138"/>
      <c r="CN88" s="138"/>
      <c r="CO88" s="138"/>
    </row>
    <row r="89" spans="1:93" s="36" customFormat="1" ht="12.75" x14ac:dyDescent="0.2">
      <c r="A89" s="180" t="s">
        <v>43</v>
      </c>
      <c r="B89" s="36">
        <v>0</v>
      </c>
      <c r="C89" s="36">
        <v>0</v>
      </c>
      <c r="D89" s="36">
        <v>0</v>
      </c>
      <c r="E89" s="36">
        <v>0</v>
      </c>
      <c r="F89" s="37">
        <v>0</v>
      </c>
      <c r="G89" s="36">
        <v>0</v>
      </c>
      <c r="H89" s="36">
        <v>0</v>
      </c>
      <c r="I89" s="36">
        <v>0</v>
      </c>
      <c r="J89" s="36">
        <v>0</v>
      </c>
      <c r="K89" s="38">
        <v>0</v>
      </c>
      <c r="L89" s="36">
        <v>0</v>
      </c>
      <c r="M89" s="36">
        <v>0</v>
      </c>
      <c r="N89" s="36">
        <v>0</v>
      </c>
      <c r="O89" s="36">
        <v>0</v>
      </c>
      <c r="P89" s="38">
        <v>0</v>
      </c>
      <c r="Q89" s="36">
        <v>0</v>
      </c>
      <c r="R89" s="36">
        <v>1</v>
      </c>
      <c r="S89" s="36">
        <v>0</v>
      </c>
      <c r="T89" s="36">
        <v>0</v>
      </c>
      <c r="U89" s="36">
        <v>0</v>
      </c>
      <c r="V89" s="36">
        <v>0</v>
      </c>
      <c r="W89" s="36">
        <v>0</v>
      </c>
      <c r="X89" s="36">
        <v>0</v>
      </c>
      <c r="Y89" s="36">
        <v>0</v>
      </c>
      <c r="Z89" s="36">
        <v>0</v>
      </c>
      <c r="AA89" s="38">
        <v>1</v>
      </c>
      <c r="AB89" s="36">
        <v>2</v>
      </c>
      <c r="AC89" s="36">
        <v>1</v>
      </c>
      <c r="AD89" s="36">
        <v>0</v>
      </c>
      <c r="AE89" s="36">
        <v>0</v>
      </c>
      <c r="AF89" s="36">
        <v>0</v>
      </c>
      <c r="AG89" s="36">
        <v>0</v>
      </c>
      <c r="AH89" s="36">
        <v>0</v>
      </c>
      <c r="AI89" s="36">
        <v>0</v>
      </c>
      <c r="AJ89" s="36">
        <v>0</v>
      </c>
      <c r="AK89" s="36">
        <v>0</v>
      </c>
      <c r="AL89" s="38">
        <v>3</v>
      </c>
      <c r="AM89" s="38"/>
      <c r="AN89" s="36">
        <v>0</v>
      </c>
      <c r="AO89" s="36">
        <v>0</v>
      </c>
      <c r="AP89" s="36">
        <v>0</v>
      </c>
      <c r="AQ89" s="36">
        <v>0</v>
      </c>
      <c r="AR89" s="36">
        <v>0</v>
      </c>
      <c r="AS89" s="36">
        <v>0</v>
      </c>
      <c r="AT89" s="36">
        <v>0</v>
      </c>
      <c r="AU89" s="36">
        <v>0</v>
      </c>
      <c r="AV89" s="36">
        <v>0</v>
      </c>
      <c r="AW89" s="38">
        <v>0</v>
      </c>
      <c r="AX89" s="36">
        <v>0</v>
      </c>
      <c r="AY89" s="36">
        <v>0</v>
      </c>
      <c r="AZ89" s="36">
        <v>0</v>
      </c>
      <c r="BA89" s="36">
        <v>0</v>
      </c>
      <c r="BB89" s="38">
        <v>0</v>
      </c>
      <c r="BC89" s="36">
        <v>0</v>
      </c>
      <c r="BD89" s="36">
        <v>0</v>
      </c>
      <c r="BE89" s="36">
        <v>0</v>
      </c>
      <c r="BF89" s="36">
        <v>0</v>
      </c>
      <c r="BG89" s="38">
        <v>0</v>
      </c>
      <c r="BH89" s="36">
        <v>2</v>
      </c>
      <c r="BI89" s="36">
        <v>2</v>
      </c>
      <c r="BJ89" s="36">
        <v>0</v>
      </c>
      <c r="BK89" s="36">
        <v>0</v>
      </c>
      <c r="BL89" s="36">
        <v>0</v>
      </c>
      <c r="BM89" s="36">
        <v>0</v>
      </c>
      <c r="BN89" s="36">
        <v>0</v>
      </c>
      <c r="BO89" s="36">
        <v>0</v>
      </c>
      <c r="BP89" s="36">
        <v>0</v>
      </c>
      <c r="BQ89" s="36">
        <v>0</v>
      </c>
      <c r="BR89" s="38">
        <v>4</v>
      </c>
      <c r="BT89" s="76"/>
      <c r="BU89" s="138"/>
      <c r="BV89" s="138"/>
      <c r="BW89" s="138"/>
      <c r="BX89" s="138"/>
      <c r="BY89" s="138"/>
      <c r="BZ89" s="138"/>
      <c r="CA89" s="138"/>
      <c r="CB89" s="138"/>
      <c r="CC89" s="138"/>
      <c r="CD89" s="138"/>
      <c r="CE89" s="138"/>
      <c r="CF89" s="138"/>
      <c r="CG89" s="138"/>
      <c r="CH89" s="138"/>
      <c r="CI89" s="138"/>
      <c r="CJ89" s="138"/>
      <c r="CK89" s="138"/>
      <c r="CL89" s="138"/>
      <c r="CM89" s="138"/>
      <c r="CN89" s="138"/>
      <c r="CO89" s="138"/>
    </row>
    <row r="90" spans="1:93" s="36" customFormat="1" ht="12.75" x14ac:dyDescent="0.2">
      <c r="A90" s="180" t="s">
        <v>44</v>
      </c>
      <c r="B90" s="36">
        <v>1153</v>
      </c>
      <c r="C90" s="36">
        <v>85</v>
      </c>
      <c r="D90" s="36">
        <v>361</v>
      </c>
      <c r="E90" s="36">
        <v>1381</v>
      </c>
      <c r="F90" s="37">
        <v>2980</v>
      </c>
      <c r="G90" s="36">
        <v>858</v>
      </c>
      <c r="H90" s="36">
        <v>51</v>
      </c>
      <c r="I90" s="36">
        <v>288</v>
      </c>
      <c r="J90" s="36">
        <v>1043</v>
      </c>
      <c r="K90" s="38">
        <v>2240</v>
      </c>
      <c r="L90" s="36">
        <v>1040</v>
      </c>
      <c r="M90" s="36">
        <v>85</v>
      </c>
      <c r="N90" s="36">
        <v>355</v>
      </c>
      <c r="O90" s="36">
        <v>1159</v>
      </c>
      <c r="P90" s="38">
        <v>2639</v>
      </c>
      <c r="Q90" s="36">
        <v>2586</v>
      </c>
      <c r="R90" s="36">
        <v>235</v>
      </c>
      <c r="S90" s="36">
        <v>598</v>
      </c>
      <c r="T90" s="36">
        <v>155</v>
      </c>
      <c r="U90" s="36">
        <v>338</v>
      </c>
      <c r="V90" s="36">
        <v>8</v>
      </c>
      <c r="W90" s="36">
        <v>21</v>
      </c>
      <c r="X90" s="36">
        <v>3</v>
      </c>
      <c r="Y90" s="36">
        <v>18</v>
      </c>
      <c r="Z90" s="36">
        <v>1680</v>
      </c>
      <c r="AA90" s="38">
        <v>5642</v>
      </c>
      <c r="AB90" s="36">
        <v>1058</v>
      </c>
      <c r="AC90" s="36">
        <v>53</v>
      </c>
      <c r="AD90" s="36">
        <v>328</v>
      </c>
      <c r="AE90" s="36">
        <v>56</v>
      </c>
      <c r="AF90" s="36">
        <v>99</v>
      </c>
      <c r="AG90" s="36">
        <v>0</v>
      </c>
      <c r="AH90" s="36">
        <v>10</v>
      </c>
      <c r="AI90" s="36">
        <v>2</v>
      </c>
      <c r="AJ90" s="36">
        <v>14</v>
      </c>
      <c r="AK90" s="36">
        <v>577</v>
      </c>
      <c r="AL90" s="38">
        <v>2197</v>
      </c>
      <c r="AM90" s="38"/>
      <c r="AN90" s="36">
        <v>770</v>
      </c>
      <c r="AO90" s="36">
        <v>113</v>
      </c>
      <c r="AP90" s="36">
        <v>684</v>
      </c>
      <c r="AQ90" s="36">
        <v>757</v>
      </c>
      <c r="AR90" s="36">
        <v>2324</v>
      </c>
      <c r="AS90" s="36">
        <v>1027</v>
      </c>
      <c r="AT90" s="36">
        <v>98</v>
      </c>
      <c r="AU90" s="36">
        <v>701</v>
      </c>
      <c r="AV90" s="36">
        <v>867</v>
      </c>
      <c r="AW90" s="38">
        <v>2693</v>
      </c>
      <c r="AX90" s="36">
        <v>1700</v>
      </c>
      <c r="AY90" s="36">
        <v>170</v>
      </c>
      <c r="AZ90" s="36">
        <v>697</v>
      </c>
      <c r="BA90" s="36">
        <v>1998</v>
      </c>
      <c r="BB90" s="38">
        <v>4565</v>
      </c>
      <c r="BC90" s="36">
        <v>4499</v>
      </c>
      <c r="BD90" s="36">
        <v>360</v>
      </c>
      <c r="BE90" s="36">
        <v>1205</v>
      </c>
      <c r="BF90" s="36">
        <v>4296</v>
      </c>
      <c r="BG90" s="38">
        <v>10360</v>
      </c>
      <c r="BH90" s="36">
        <v>5542</v>
      </c>
      <c r="BI90" s="36">
        <v>424</v>
      </c>
      <c r="BJ90" s="36">
        <v>1569</v>
      </c>
      <c r="BK90" s="36">
        <v>211</v>
      </c>
      <c r="BL90" s="36">
        <v>437</v>
      </c>
      <c r="BM90" s="36">
        <v>8</v>
      </c>
      <c r="BN90" s="36">
        <v>31</v>
      </c>
      <c r="BO90" s="36">
        <v>5</v>
      </c>
      <c r="BP90" s="36">
        <v>32</v>
      </c>
      <c r="BQ90" s="36">
        <v>4459</v>
      </c>
      <c r="BR90" s="38">
        <v>12718</v>
      </c>
      <c r="BT90" s="76"/>
      <c r="BU90" s="138"/>
      <c r="BV90" s="138"/>
      <c r="BW90" s="138"/>
      <c r="BX90" s="138"/>
      <c r="BY90" s="138"/>
      <c r="BZ90" s="138"/>
      <c r="CA90" s="138"/>
      <c r="CB90" s="138"/>
      <c r="CC90" s="138"/>
      <c r="CD90" s="138"/>
      <c r="CE90" s="138"/>
      <c r="CF90" s="138"/>
      <c r="CG90" s="138"/>
      <c r="CH90" s="138"/>
      <c r="CI90" s="138"/>
      <c r="CJ90" s="138"/>
      <c r="CK90" s="138"/>
      <c r="CL90" s="138"/>
      <c r="CM90" s="138"/>
      <c r="CN90" s="138"/>
      <c r="CO90" s="138"/>
    </row>
    <row r="91" spans="1:93" s="36" customFormat="1" ht="12.75" x14ac:dyDescent="0.2">
      <c r="A91" s="180" t="s">
        <v>45</v>
      </c>
      <c r="B91" s="36">
        <v>2</v>
      </c>
      <c r="C91" s="36">
        <v>0</v>
      </c>
      <c r="D91" s="36">
        <v>0</v>
      </c>
      <c r="E91" s="36">
        <v>13</v>
      </c>
      <c r="F91" s="37">
        <v>15</v>
      </c>
      <c r="G91" s="36">
        <v>1</v>
      </c>
      <c r="H91" s="36">
        <v>0</v>
      </c>
      <c r="I91" s="36">
        <v>0</v>
      </c>
      <c r="J91" s="36">
        <v>11</v>
      </c>
      <c r="K91" s="38">
        <v>12</v>
      </c>
      <c r="L91" s="36">
        <v>2</v>
      </c>
      <c r="M91" s="36">
        <v>0</v>
      </c>
      <c r="N91" s="36">
        <v>0</v>
      </c>
      <c r="O91" s="36">
        <v>1</v>
      </c>
      <c r="P91" s="38">
        <v>3</v>
      </c>
      <c r="Q91" s="36">
        <v>3</v>
      </c>
      <c r="R91" s="36">
        <v>0</v>
      </c>
      <c r="S91" s="36">
        <v>0</v>
      </c>
      <c r="T91" s="36">
        <v>0</v>
      </c>
      <c r="U91" s="36">
        <v>0</v>
      </c>
      <c r="V91" s="36">
        <v>0</v>
      </c>
      <c r="W91" s="36">
        <v>0</v>
      </c>
      <c r="X91" s="36">
        <v>0</v>
      </c>
      <c r="Y91" s="36">
        <v>0</v>
      </c>
      <c r="Z91" s="36">
        <v>2</v>
      </c>
      <c r="AA91" s="38">
        <v>5</v>
      </c>
      <c r="AB91" s="36">
        <v>1</v>
      </c>
      <c r="AC91" s="36">
        <v>0</v>
      </c>
      <c r="AD91" s="36">
        <v>0</v>
      </c>
      <c r="AE91" s="36">
        <v>0</v>
      </c>
      <c r="AF91" s="36">
        <v>1</v>
      </c>
      <c r="AG91" s="36">
        <v>0</v>
      </c>
      <c r="AH91" s="36">
        <v>0</v>
      </c>
      <c r="AI91" s="36">
        <v>0</v>
      </c>
      <c r="AJ91" s="36">
        <v>0</v>
      </c>
      <c r="AK91" s="36">
        <v>0</v>
      </c>
      <c r="AL91" s="38">
        <v>2</v>
      </c>
      <c r="AM91" s="38"/>
      <c r="AN91" s="36">
        <v>86</v>
      </c>
      <c r="AO91" s="36">
        <v>53</v>
      </c>
      <c r="AP91" s="36">
        <v>34</v>
      </c>
      <c r="AQ91" s="36">
        <v>182</v>
      </c>
      <c r="AR91" s="36">
        <v>355</v>
      </c>
      <c r="AS91" s="36">
        <v>86</v>
      </c>
      <c r="AT91" s="36">
        <v>2</v>
      </c>
      <c r="AU91" s="36">
        <v>1</v>
      </c>
      <c r="AV91" s="36">
        <v>49</v>
      </c>
      <c r="AW91" s="38">
        <v>138</v>
      </c>
      <c r="AX91" s="36">
        <v>31</v>
      </c>
      <c r="AY91" s="36">
        <v>0</v>
      </c>
      <c r="AZ91" s="36">
        <v>0</v>
      </c>
      <c r="BA91" s="36">
        <v>31</v>
      </c>
      <c r="BB91" s="38">
        <v>62</v>
      </c>
      <c r="BC91" s="36">
        <v>15</v>
      </c>
      <c r="BD91" s="36">
        <v>0</v>
      </c>
      <c r="BE91" s="36">
        <v>0</v>
      </c>
      <c r="BF91" s="36">
        <v>21</v>
      </c>
      <c r="BG91" s="38">
        <v>36</v>
      </c>
      <c r="BH91" s="36">
        <v>7</v>
      </c>
      <c r="BI91" s="36">
        <v>0</v>
      </c>
      <c r="BJ91" s="36">
        <v>0</v>
      </c>
      <c r="BK91" s="36">
        <v>0</v>
      </c>
      <c r="BL91" s="36">
        <v>1</v>
      </c>
      <c r="BM91" s="36">
        <v>0</v>
      </c>
      <c r="BN91" s="36">
        <v>0</v>
      </c>
      <c r="BO91" s="36">
        <v>0</v>
      </c>
      <c r="BP91" s="36">
        <v>0</v>
      </c>
      <c r="BQ91" s="36">
        <v>14</v>
      </c>
      <c r="BR91" s="38">
        <v>22</v>
      </c>
      <c r="BT91" s="76"/>
      <c r="BU91" s="138"/>
      <c r="BV91" s="138"/>
      <c r="BW91" s="138"/>
      <c r="BX91" s="138"/>
      <c r="BY91" s="138"/>
      <c r="BZ91" s="138"/>
      <c r="CA91" s="138"/>
      <c r="CB91" s="138"/>
      <c r="CC91" s="138"/>
      <c r="CD91" s="138"/>
      <c r="CE91" s="138"/>
      <c r="CF91" s="138"/>
      <c r="CG91" s="138"/>
      <c r="CH91" s="138"/>
      <c r="CI91" s="138"/>
      <c r="CJ91" s="138"/>
      <c r="CK91" s="138"/>
      <c r="CL91" s="138"/>
      <c r="CM91" s="138"/>
      <c r="CN91" s="138"/>
      <c r="CO91" s="138"/>
    </row>
    <row r="92" spans="1:93" s="36" customFormat="1" ht="12.95" customHeight="1" x14ac:dyDescent="0.2">
      <c r="A92" s="180" t="s">
        <v>46</v>
      </c>
      <c r="B92" s="36">
        <v>0</v>
      </c>
      <c r="C92" s="36">
        <v>0</v>
      </c>
      <c r="D92" s="36">
        <v>0</v>
      </c>
      <c r="E92" s="36">
        <v>0</v>
      </c>
      <c r="F92" s="37">
        <v>0</v>
      </c>
      <c r="G92" s="36">
        <v>3</v>
      </c>
      <c r="H92" s="36">
        <v>0</v>
      </c>
      <c r="I92" s="36">
        <v>0</v>
      </c>
      <c r="J92" s="36">
        <v>0</v>
      </c>
      <c r="K92" s="38">
        <v>3</v>
      </c>
      <c r="L92" s="36">
        <v>0</v>
      </c>
      <c r="M92" s="36">
        <v>0</v>
      </c>
      <c r="N92" s="36">
        <v>0</v>
      </c>
      <c r="O92" s="36">
        <v>0</v>
      </c>
      <c r="P92" s="38">
        <v>0</v>
      </c>
      <c r="Q92" s="36">
        <v>0</v>
      </c>
      <c r="R92" s="36">
        <v>0</v>
      </c>
      <c r="S92" s="36">
        <v>0</v>
      </c>
      <c r="T92" s="36">
        <v>0</v>
      </c>
      <c r="U92" s="36">
        <v>0</v>
      </c>
      <c r="V92" s="36">
        <v>0</v>
      </c>
      <c r="W92" s="36">
        <v>0</v>
      </c>
      <c r="X92" s="36">
        <v>0</v>
      </c>
      <c r="Y92" s="36">
        <v>0</v>
      </c>
      <c r="Z92" s="36">
        <v>0</v>
      </c>
      <c r="AA92" s="38">
        <v>0</v>
      </c>
      <c r="AB92" s="36">
        <v>0</v>
      </c>
      <c r="AC92" s="36">
        <v>0</v>
      </c>
      <c r="AD92" s="36">
        <v>0</v>
      </c>
      <c r="AE92" s="36">
        <v>0</v>
      </c>
      <c r="AF92" s="36">
        <v>0</v>
      </c>
      <c r="AG92" s="36">
        <v>0</v>
      </c>
      <c r="AH92" s="36">
        <v>0</v>
      </c>
      <c r="AI92" s="36">
        <v>0</v>
      </c>
      <c r="AJ92" s="36">
        <v>0</v>
      </c>
      <c r="AK92" s="36">
        <v>0</v>
      </c>
      <c r="AL92" s="38">
        <v>0</v>
      </c>
      <c r="AM92" s="38"/>
      <c r="AN92" s="36">
        <v>0</v>
      </c>
      <c r="AO92" s="36">
        <v>0</v>
      </c>
      <c r="AP92" s="36">
        <v>0</v>
      </c>
      <c r="AQ92" s="36">
        <v>0</v>
      </c>
      <c r="AR92" s="36">
        <v>0</v>
      </c>
      <c r="AS92" s="36">
        <v>0</v>
      </c>
      <c r="AT92" s="36">
        <v>0</v>
      </c>
      <c r="AU92" s="36">
        <v>0</v>
      </c>
      <c r="AV92" s="36">
        <v>0</v>
      </c>
      <c r="AW92" s="38">
        <v>0</v>
      </c>
      <c r="AX92" s="36">
        <v>0</v>
      </c>
      <c r="AY92" s="36">
        <v>0</v>
      </c>
      <c r="AZ92" s="36">
        <v>0</v>
      </c>
      <c r="BA92" s="36">
        <v>0</v>
      </c>
      <c r="BB92" s="38">
        <v>0</v>
      </c>
      <c r="BC92" s="36">
        <v>0</v>
      </c>
      <c r="BD92" s="36">
        <v>0</v>
      </c>
      <c r="BE92" s="36">
        <v>0</v>
      </c>
      <c r="BF92" s="36">
        <v>0</v>
      </c>
      <c r="BG92" s="38">
        <v>0</v>
      </c>
      <c r="BH92" s="36">
        <v>3</v>
      </c>
      <c r="BI92" s="36">
        <v>0</v>
      </c>
      <c r="BJ92" s="36">
        <v>0</v>
      </c>
      <c r="BK92" s="36">
        <v>0</v>
      </c>
      <c r="BL92" s="36">
        <v>0</v>
      </c>
      <c r="BM92" s="36">
        <v>0</v>
      </c>
      <c r="BN92" s="36">
        <v>0</v>
      </c>
      <c r="BO92" s="36">
        <v>0</v>
      </c>
      <c r="BP92" s="36">
        <v>0</v>
      </c>
      <c r="BQ92" s="36">
        <v>0</v>
      </c>
      <c r="BR92" s="38">
        <v>3</v>
      </c>
      <c r="BT92" s="76"/>
      <c r="BU92" s="138"/>
      <c r="BV92" s="138"/>
      <c r="BW92" s="138"/>
      <c r="BX92" s="138"/>
      <c r="BY92" s="138"/>
      <c r="BZ92" s="138"/>
      <c r="CA92" s="138"/>
      <c r="CB92" s="138"/>
      <c r="CC92" s="138"/>
      <c r="CD92" s="138"/>
      <c r="CE92" s="138"/>
      <c r="CF92" s="138"/>
      <c r="CG92" s="138"/>
      <c r="CH92" s="138"/>
      <c r="CI92" s="138"/>
      <c r="CJ92" s="138"/>
      <c r="CK92" s="138"/>
      <c r="CL92" s="138"/>
      <c r="CM92" s="138"/>
      <c r="CN92" s="138"/>
      <c r="CO92" s="138"/>
    </row>
    <row r="93" spans="1:93" s="36" customFormat="1" ht="12.75" x14ac:dyDescent="0.2">
      <c r="A93" s="180" t="s">
        <v>47</v>
      </c>
      <c r="B93" s="36">
        <v>308</v>
      </c>
      <c r="C93" s="36">
        <v>27</v>
      </c>
      <c r="D93" s="36">
        <v>44</v>
      </c>
      <c r="E93" s="36">
        <v>212</v>
      </c>
      <c r="F93" s="37">
        <v>591</v>
      </c>
      <c r="G93" s="36">
        <v>308</v>
      </c>
      <c r="H93" s="36">
        <v>24</v>
      </c>
      <c r="I93" s="36">
        <v>44</v>
      </c>
      <c r="J93" s="36">
        <v>193</v>
      </c>
      <c r="K93" s="38">
        <v>569</v>
      </c>
      <c r="L93" s="36">
        <v>259</v>
      </c>
      <c r="M93" s="36">
        <v>13</v>
      </c>
      <c r="N93" s="36">
        <v>20</v>
      </c>
      <c r="O93" s="36">
        <v>229</v>
      </c>
      <c r="P93" s="38">
        <v>521</v>
      </c>
      <c r="Q93" s="36">
        <v>283</v>
      </c>
      <c r="R93" s="36">
        <v>31</v>
      </c>
      <c r="S93" s="36">
        <v>45</v>
      </c>
      <c r="T93" s="36">
        <v>8</v>
      </c>
      <c r="U93" s="36">
        <v>2</v>
      </c>
      <c r="V93" s="36">
        <v>0</v>
      </c>
      <c r="W93" s="36">
        <v>1</v>
      </c>
      <c r="X93" s="36">
        <v>0</v>
      </c>
      <c r="Y93" s="36">
        <v>3</v>
      </c>
      <c r="Z93" s="36">
        <v>191</v>
      </c>
      <c r="AA93" s="38">
        <v>564</v>
      </c>
      <c r="AB93" s="36">
        <v>279</v>
      </c>
      <c r="AC93" s="36">
        <v>36</v>
      </c>
      <c r="AD93" s="36">
        <v>35</v>
      </c>
      <c r="AE93" s="36">
        <v>9</v>
      </c>
      <c r="AF93" s="36">
        <v>4</v>
      </c>
      <c r="AG93" s="36">
        <v>0</v>
      </c>
      <c r="AH93" s="36">
        <v>1</v>
      </c>
      <c r="AI93" s="36">
        <v>0</v>
      </c>
      <c r="AJ93" s="36">
        <v>1</v>
      </c>
      <c r="AK93" s="36">
        <v>180</v>
      </c>
      <c r="AL93" s="38">
        <v>545</v>
      </c>
      <c r="AM93" s="38"/>
      <c r="AN93" s="36">
        <v>490</v>
      </c>
      <c r="AO93" s="36">
        <v>73</v>
      </c>
      <c r="AP93" s="36">
        <v>373</v>
      </c>
      <c r="AQ93" s="36">
        <v>342</v>
      </c>
      <c r="AR93" s="36">
        <v>1278</v>
      </c>
      <c r="AS93" s="36">
        <v>720</v>
      </c>
      <c r="AT93" s="36">
        <v>70</v>
      </c>
      <c r="AU93" s="36">
        <v>271</v>
      </c>
      <c r="AV93" s="36">
        <v>272</v>
      </c>
      <c r="AW93" s="38">
        <v>1333</v>
      </c>
      <c r="AX93" s="36">
        <v>1009</v>
      </c>
      <c r="AY93" s="36">
        <v>46</v>
      </c>
      <c r="AZ93" s="36">
        <v>181</v>
      </c>
      <c r="BA93" s="36">
        <v>521</v>
      </c>
      <c r="BB93" s="38">
        <v>1757</v>
      </c>
      <c r="BC93" s="36">
        <v>1114</v>
      </c>
      <c r="BD93" s="36">
        <v>72</v>
      </c>
      <c r="BE93" s="36">
        <v>244</v>
      </c>
      <c r="BF93" s="36">
        <v>780</v>
      </c>
      <c r="BG93" s="38">
        <v>2210</v>
      </c>
      <c r="BH93" s="36">
        <v>1129</v>
      </c>
      <c r="BI93" s="36">
        <v>104</v>
      </c>
      <c r="BJ93" s="36">
        <v>144</v>
      </c>
      <c r="BK93" s="36">
        <v>17</v>
      </c>
      <c r="BL93" s="36">
        <v>6</v>
      </c>
      <c r="BM93" s="36">
        <v>0</v>
      </c>
      <c r="BN93" s="36">
        <v>2</v>
      </c>
      <c r="BO93" s="36">
        <v>0</v>
      </c>
      <c r="BP93" s="36">
        <v>4</v>
      </c>
      <c r="BQ93" s="36">
        <v>793</v>
      </c>
      <c r="BR93" s="38">
        <v>2199</v>
      </c>
      <c r="BT93" s="76"/>
      <c r="BU93" s="138"/>
      <c r="BV93" s="138"/>
      <c r="BW93" s="138"/>
      <c r="BX93" s="138"/>
      <c r="BY93" s="138"/>
      <c r="BZ93" s="138"/>
      <c r="CA93" s="138"/>
      <c r="CB93" s="138"/>
      <c r="CC93" s="138"/>
      <c r="CD93" s="138"/>
      <c r="CE93" s="138"/>
      <c r="CF93" s="138"/>
      <c r="CG93" s="138"/>
      <c r="CH93" s="138"/>
      <c r="CI93" s="138"/>
      <c r="CJ93" s="138"/>
      <c r="CK93" s="138"/>
      <c r="CL93" s="138"/>
      <c r="CM93" s="138"/>
      <c r="CN93" s="138"/>
      <c r="CO93" s="138"/>
    </row>
    <row r="94" spans="1:93" s="36" customFormat="1" ht="12.95" customHeight="1" x14ac:dyDescent="0.2">
      <c r="A94" s="180" t="s">
        <v>48</v>
      </c>
      <c r="B94" s="36">
        <v>0</v>
      </c>
      <c r="C94" s="36">
        <v>0</v>
      </c>
      <c r="D94" s="36">
        <v>0</v>
      </c>
      <c r="E94" s="36">
        <v>0</v>
      </c>
      <c r="F94" s="37">
        <v>0</v>
      </c>
      <c r="G94" s="36">
        <v>0</v>
      </c>
      <c r="H94" s="36">
        <v>0</v>
      </c>
      <c r="I94" s="36">
        <v>0</v>
      </c>
      <c r="J94" s="36">
        <v>0</v>
      </c>
      <c r="K94" s="38">
        <v>0</v>
      </c>
      <c r="L94" s="36">
        <v>0</v>
      </c>
      <c r="M94" s="36">
        <v>6</v>
      </c>
      <c r="N94" s="36">
        <v>7</v>
      </c>
      <c r="O94" s="36">
        <v>1</v>
      </c>
      <c r="P94" s="38">
        <v>14</v>
      </c>
      <c r="Q94" s="36">
        <v>15</v>
      </c>
      <c r="R94" s="36">
        <v>77</v>
      </c>
      <c r="S94" s="36">
        <v>1</v>
      </c>
      <c r="T94" s="36">
        <v>0</v>
      </c>
      <c r="U94" s="36">
        <v>0</v>
      </c>
      <c r="V94" s="36">
        <v>0</v>
      </c>
      <c r="W94" s="36">
        <v>0</v>
      </c>
      <c r="X94" s="36">
        <v>0</v>
      </c>
      <c r="Y94" s="36">
        <v>0</v>
      </c>
      <c r="Z94" s="36">
        <v>3</v>
      </c>
      <c r="AA94" s="38">
        <v>96</v>
      </c>
      <c r="AB94" s="36">
        <v>54</v>
      </c>
      <c r="AC94" s="36">
        <v>87</v>
      </c>
      <c r="AD94" s="36">
        <v>3</v>
      </c>
      <c r="AE94" s="36">
        <v>0</v>
      </c>
      <c r="AF94" s="36">
        <v>0</v>
      </c>
      <c r="AG94" s="36">
        <v>0</v>
      </c>
      <c r="AH94" s="36">
        <v>0</v>
      </c>
      <c r="AI94" s="36">
        <v>0</v>
      </c>
      <c r="AJ94" s="36">
        <v>0</v>
      </c>
      <c r="AK94" s="36">
        <v>6</v>
      </c>
      <c r="AL94" s="38">
        <v>150</v>
      </c>
      <c r="AM94" s="38"/>
      <c r="AN94" s="36">
        <v>0</v>
      </c>
      <c r="AO94" s="36">
        <v>0</v>
      </c>
      <c r="AP94" s="36">
        <v>0</v>
      </c>
      <c r="AQ94" s="36">
        <v>0</v>
      </c>
      <c r="AR94" s="36">
        <v>0</v>
      </c>
      <c r="AS94" s="36">
        <v>0</v>
      </c>
      <c r="AT94" s="36">
        <v>0</v>
      </c>
      <c r="AU94" s="36">
        <v>0</v>
      </c>
      <c r="AV94" s="36">
        <v>0</v>
      </c>
      <c r="AW94" s="38">
        <v>0</v>
      </c>
      <c r="AX94" s="36">
        <v>0</v>
      </c>
      <c r="AY94" s="36">
        <v>0</v>
      </c>
      <c r="AZ94" s="36">
        <v>0</v>
      </c>
      <c r="BA94" s="36">
        <v>0</v>
      </c>
      <c r="BB94" s="38">
        <v>0</v>
      </c>
      <c r="BC94" s="36">
        <v>0</v>
      </c>
      <c r="BD94" s="36">
        <v>0</v>
      </c>
      <c r="BE94" s="36">
        <v>0</v>
      </c>
      <c r="BF94" s="36">
        <v>0</v>
      </c>
      <c r="BG94" s="38">
        <v>0</v>
      </c>
      <c r="BH94" s="36">
        <v>69</v>
      </c>
      <c r="BI94" s="36">
        <v>170</v>
      </c>
      <c r="BJ94" s="36">
        <v>11</v>
      </c>
      <c r="BK94" s="36">
        <v>0</v>
      </c>
      <c r="BL94" s="36">
        <v>0</v>
      </c>
      <c r="BM94" s="36">
        <v>0</v>
      </c>
      <c r="BN94" s="36">
        <v>0</v>
      </c>
      <c r="BO94" s="36">
        <v>0</v>
      </c>
      <c r="BP94" s="36">
        <v>0</v>
      </c>
      <c r="BQ94" s="36">
        <v>10</v>
      </c>
      <c r="BR94" s="38">
        <v>260</v>
      </c>
      <c r="BT94" s="76"/>
      <c r="BU94" s="138"/>
      <c r="BV94" s="138"/>
      <c r="BW94" s="138"/>
      <c r="BX94" s="138"/>
      <c r="BY94" s="138"/>
      <c r="BZ94" s="138"/>
      <c r="CA94" s="138"/>
      <c r="CB94" s="138"/>
      <c r="CC94" s="138"/>
      <c r="CD94" s="138"/>
      <c r="CE94" s="138"/>
      <c r="CF94" s="138"/>
      <c r="CG94" s="138"/>
      <c r="CH94" s="138"/>
      <c r="CI94" s="138"/>
      <c r="CJ94" s="138"/>
      <c r="CK94" s="138"/>
      <c r="CL94" s="138"/>
      <c r="CM94" s="138"/>
      <c r="CN94" s="138"/>
      <c r="CO94" s="138"/>
    </row>
    <row r="95" spans="1:93" s="36" customFormat="1" ht="12.95" customHeight="1" x14ac:dyDescent="0.2">
      <c r="A95" s="180" t="s">
        <v>101</v>
      </c>
      <c r="B95" s="36">
        <v>0</v>
      </c>
      <c r="C95" s="36">
        <v>0</v>
      </c>
      <c r="D95" s="36">
        <v>0</v>
      </c>
      <c r="E95" s="36">
        <v>0</v>
      </c>
      <c r="F95" s="37">
        <v>0</v>
      </c>
      <c r="G95" s="36">
        <v>0</v>
      </c>
      <c r="H95" s="36">
        <v>0</v>
      </c>
      <c r="I95" s="36">
        <v>0</v>
      </c>
      <c r="J95" s="36">
        <v>0</v>
      </c>
      <c r="K95" s="38">
        <v>0</v>
      </c>
      <c r="L95" s="36">
        <v>0</v>
      </c>
      <c r="M95" s="36">
        <v>0</v>
      </c>
      <c r="N95" s="36">
        <v>0</v>
      </c>
      <c r="O95" s="36">
        <v>0</v>
      </c>
      <c r="P95" s="38">
        <v>0</v>
      </c>
      <c r="Q95" s="36">
        <v>0</v>
      </c>
      <c r="R95" s="36">
        <v>0</v>
      </c>
      <c r="S95" s="36">
        <v>0</v>
      </c>
      <c r="T95" s="36">
        <v>0</v>
      </c>
      <c r="U95" s="36">
        <v>0</v>
      </c>
      <c r="V95" s="36">
        <v>0</v>
      </c>
      <c r="W95" s="36">
        <v>0</v>
      </c>
      <c r="X95" s="36">
        <v>0</v>
      </c>
      <c r="Y95" s="36">
        <v>0</v>
      </c>
      <c r="Z95" s="36">
        <v>0</v>
      </c>
      <c r="AA95" s="38">
        <v>0</v>
      </c>
      <c r="AB95" s="36">
        <v>0</v>
      </c>
      <c r="AC95" s="36">
        <v>0</v>
      </c>
      <c r="AD95" s="36">
        <v>0</v>
      </c>
      <c r="AE95" s="36">
        <v>0</v>
      </c>
      <c r="AF95" s="36">
        <v>0</v>
      </c>
      <c r="AG95" s="36">
        <v>0</v>
      </c>
      <c r="AH95" s="36">
        <v>0</v>
      </c>
      <c r="AI95" s="36">
        <v>0</v>
      </c>
      <c r="AJ95" s="36">
        <v>0</v>
      </c>
      <c r="AK95" s="36">
        <v>0</v>
      </c>
      <c r="AL95" s="38">
        <v>0</v>
      </c>
      <c r="AM95" s="38"/>
      <c r="AN95" s="36">
        <v>0</v>
      </c>
      <c r="AO95" s="36">
        <v>0</v>
      </c>
      <c r="AP95" s="36">
        <v>0</v>
      </c>
      <c r="AQ95" s="36">
        <v>0</v>
      </c>
      <c r="AR95" s="36">
        <v>0</v>
      </c>
      <c r="AS95" s="36">
        <v>0</v>
      </c>
      <c r="AT95" s="36">
        <v>0</v>
      </c>
      <c r="AU95" s="36">
        <v>0</v>
      </c>
      <c r="AV95" s="36">
        <v>0</v>
      </c>
      <c r="AW95" s="38">
        <v>0</v>
      </c>
      <c r="AX95" s="36">
        <v>7</v>
      </c>
      <c r="AY95" s="36">
        <v>0</v>
      </c>
      <c r="AZ95" s="36">
        <v>2</v>
      </c>
      <c r="BA95" s="36">
        <v>1</v>
      </c>
      <c r="BB95" s="38">
        <v>10</v>
      </c>
      <c r="BC95" s="36">
        <v>0</v>
      </c>
      <c r="BD95" s="36">
        <v>0</v>
      </c>
      <c r="BE95" s="36">
        <v>0</v>
      </c>
      <c r="BF95" s="36">
        <v>0</v>
      </c>
      <c r="BG95" s="38">
        <v>0</v>
      </c>
      <c r="BH95" s="36">
        <v>0</v>
      </c>
      <c r="BI95" s="36">
        <v>0</v>
      </c>
      <c r="BJ95" s="36">
        <v>0</v>
      </c>
      <c r="BK95" s="36">
        <v>0</v>
      </c>
      <c r="BL95" s="36">
        <v>0</v>
      </c>
      <c r="BM95" s="36">
        <v>0</v>
      </c>
      <c r="BN95" s="36">
        <v>0</v>
      </c>
      <c r="BO95" s="36">
        <v>0</v>
      </c>
      <c r="BP95" s="36">
        <v>0</v>
      </c>
      <c r="BQ95" s="36">
        <v>0</v>
      </c>
      <c r="BR95" s="38">
        <v>0</v>
      </c>
      <c r="BT95" s="76"/>
      <c r="BU95" s="138"/>
      <c r="BV95" s="138"/>
      <c r="BW95" s="138"/>
      <c r="BX95" s="138"/>
      <c r="BY95" s="138"/>
      <c r="BZ95" s="138"/>
      <c r="CA95" s="138"/>
      <c r="CB95" s="138"/>
      <c r="CC95" s="38"/>
      <c r="CD95" s="38"/>
      <c r="CE95" s="38"/>
      <c r="CF95" s="138"/>
      <c r="CG95" s="138"/>
      <c r="CH95" s="138"/>
      <c r="CI95" s="138"/>
      <c r="CJ95" s="138"/>
      <c r="CK95" s="138"/>
      <c r="CL95" s="138"/>
      <c r="CM95" s="138"/>
      <c r="CN95" s="138"/>
      <c r="CO95" s="138"/>
    </row>
    <row r="96" spans="1:93" s="36" customFormat="1" ht="12.95" customHeight="1" x14ac:dyDescent="0.2">
      <c r="A96" s="180" t="s">
        <v>122</v>
      </c>
      <c r="B96" s="36">
        <v>0</v>
      </c>
      <c r="C96" s="36">
        <v>0</v>
      </c>
      <c r="D96" s="36">
        <v>0</v>
      </c>
      <c r="E96" s="36">
        <v>0</v>
      </c>
      <c r="F96" s="37">
        <v>0</v>
      </c>
      <c r="G96" s="36">
        <v>1</v>
      </c>
      <c r="H96" s="36">
        <v>0</v>
      </c>
      <c r="I96" s="36">
        <v>0</v>
      </c>
      <c r="J96" s="36">
        <v>1</v>
      </c>
      <c r="K96" s="38">
        <v>2</v>
      </c>
      <c r="L96" s="36">
        <v>1</v>
      </c>
      <c r="M96" s="36">
        <v>0</v>
      </c>
      <c r="N96" s="36">
        <v>0</v>
      </c>
      <c r="O96" s="36">
        <v>1</v>
      </c>
      <c r="P96" s="38">
        <v>2</v>
      </c>
      <c r="Q96" s="36">
        <v>2</v>
      </c>
      <c r="R96" s="36">
        <v>0</v>
      </c>
      <c r="S96" s="36">
        <v>1</v>
      </c>
      <c r="T96" s="36">
        <v>0</v>
      </c>
      <c r="U96" s="36">
        <v>0</v>
      </c>
      <c r="V96" s="36">
        <v>0</v>
      </c>
      <c r="W96" s="36">
        <v>0</v>
      </c>
      <c r="X96" s="36">
        <v>0</v>
      </c>
      <c r="Y96" s="36">
        <v>0</v>
      </c>
      <c r="Z96" s="36">
        <v>0</v>
      </c>
      <c r="AA96" s="38">
        <v>3</v>
      </c>
      <c r="AB96" s="36">
        <v>2</v>
      </c>
      <c r="AC96" s="36">
        <v>0</v>
      </c>
      <c r="AD96" s="36">
        <v>1</v>
      </c>
      <c r="AE96" s="36">
        <v>0</v>
      </c>
      <c r="AF96" s="36">
        <v>0</v>
      </c>
      <c r="AG96" s="36">
        <v>0</v>
      </c>
      <c r="AH96" s="36">
        <v>0</v>
      </c>
      <c r="AI96" s="36">
        <v>0</v>
      </c>
      <c r="AJ96" s="36">
        <v>0</v>
      </c>
      <c r="AK96" s="36">
        <v>4</v>
      </c>
      <c r="AL96" s="38">
        <v>7</v>
      </c>
      <c r="AM96" s="38"/>
      <c r="AN96" s="36">
        <v>0</v>
      </c>
      <c r="AO96" s="36">
        <v>0</v>
      </c>
      <c r="AP96" s="36">
        <v>0</v>
      </c>
      <c r="AQ96" s="36">
        <v>0</v>
      </c>
      <c r="AR96" s="36">
        <v>0</v>
      </c>
      <c r="AS96" s="36">
        <v>0</v>
      </c>
      <c r="AT96" s="36">
        <v>0</v>
      </c>
      <c r="AU96" s="36">
        <v>0</v>
      </c>
      <c r="AV96" s="36">
        <v>0</v>
      </c>
      <c r="AW96" s="38">
        <v>0</v>
      </c>
      <c r="AX96" s="36">
        <v>0</v>
      </c>
      <c r="AY96" s="36">
        <v>0</v>
      </c>
      <c r="AZ96" s="36">
        <v>0</v>
      </c>
      <c r="BA96" s="36">
        <v>0</v>
      </c>
      <c r="BB96" s="38">
        <v>0</v>
      </c>
      <c r="BC96" s="36">
        <v>4</v>
      </c>
      <c r="BD96" s="36">
        <v>0</v>
      </c>
      <c r="BE96" s="36">
        <v>1</v>
      </c>
      <c r="BF96" s="36">
        <v>9</v>
      </c>
      <c r="BG96" s="38">
        <v>14</v>
      </c>
      <c r="BH96" s="36">
        <v>6</v>
      </c>
      <c r="BI96" s="36">
        <v>0</v>
      </c>
      <c r="BJ96" s="36">
        <v>2</v>
      </c>
      <c r="BK96" s="36">
        <v>0</v>
      </c>
      <c r="BL96" s="36">
        <v>0</v>
      </c>
      <c r="BM96" s="36">
        <v>0</v>
      </c>
      <c r="BN96" s="36">
        <v>0</v>
      </c>
      <c r="BO96" s="36">
        <v>0</v>
      </c>
      <c r="BP96" s="36">
        <v>0</v>
      </c>
      <c r="BQ96" s="36">
        <v>6</v>
      </c>
      <c r="BR96" s="38">
        <v>14</v>
      </c>
      <c r="BT96" s="76"/>
      <c r="BU96" s="138"/>
      <c r="BV96" s="138"/>
      <c r="BW96" s="138"/>
      <c r="BX96" s="138"/>
      <c r="BY96" s="138"/>
      <c r="BZ96" s="138"/>
      <c r="CA96" s="138"/>
      <c r="CB96" s="138"/>
      <c r="CC96" s="38"/>
      <c r="CD96" s="38"/>
      <c r="CE96" s="38"/>
      <c r="CF96" s="138"/>
      <c r="CG96" s="138"/>
      <c r="CH96" s="138"/>
      <c r="CI96" s="138"/>
      <c r="CJ96" s="138"/>
      <c r="CK96" s="138"/>
      <c r="CL96" s="138"/>
      <c r="CM96" s="138"/>
      <c r="CN96" s="138"/>
      <c r="CO96" s="138"/>
    </row>
    <row r="97" spans="1:93" s="37" customFormat="1" ht="12.75" x14ac:dyDescent="0.2">
      <c r="A97" s="188" t="s">
        <v>55</v>
      </c>
      <c r="B97" s="38">
        <v>13711</v>
      </c>
      <c r="C97" s="38">
        <v>3814</v>
      </c>
      <c r="D97" s="38">
        <v>1331</v>
      </c>
      <c r="E97" s="38">
        <v>6451</v>
      </c>
      <c r="F97" s="37">
        <v>25307</v>
      </c>
      <c r="G97" s="38">
        <v>15147</v>
      </c>
      <c r="H97" s="38">
        <v>3417</v>
      </c>
      <c r="I97" s="38">
        <v>1441</v>
      </c>
      <c r="J97" s="38">
        <v>7552</v>
      </c>
      <c r="K97" s="38">
        <v>27557</v>
      </c>
      <c r="L97" s="38">
        <v>13775</v>
      </c>
      <c r="M97" s="38">
        <v>2943</v>
      </c>
      <c r="N97" s="38">
        <v>1261</v>
      </c>
      <c r="O97" s="38">
        <v>7162</v>
      </c>
      <c r="P97" s="38">
        <v>25141</v>
      </c>
      <c r="Q97" s="38">
        <v>13616</v>
      </c>
      <c r="R97" s="38">
        <v>3480</v>
      </c>
      <c r="S97" s="38">
        <v>1462</v>
      </c>
      <c r="T97" s="38">
        <v>244</v>
      </c>
      <c r="U97" s="38">
        <v>972</v>
      </c>
      <c r="V97" s="38">
        <v>30</v>
      </c>
      <c r="W97" s="38">
        <v>37</v>
      </c>
      <c r="X97" s="38">
        <v>4</v>
      </c>
      <c r="Y97" s="38">
        <v>40</v>
      </c>
      <c r="Z97" s="38">
        <v>7194</v>
      </c>
      <c r="AA97" s="38">
        <v>27079</v>
      </c>
      <c r="AB97" s="38">
        <v>11905</v>
      </c>
      <c r="AC97" s="38">
        <v>2885</v>
      </c>
      <c r="AD97" s="38">
        <v>1088</v>
      </c>
      <c r="AE97" s="38">
        <v>192</v>
      </c>
      <c r="AF97" s="38">
        <v>557</v>
      </c>
      <c r="AG97" s="38">
        <v>2</v>
      </c>
      <c r="AH97" s="38">
        <v>56</v>
      </c>
      <c r="AI97" s="38">
        <v>4</v>
      </c>
      <c r="AJ97" s="38">
        <v>43</v>
      </c>
      <c r="AK97" s="38">
        <v>6043</v>
      </c>
      <c r="AL97" s="38">
        <v>22775</v>
      </c>
      <c r="AM97" s="38"/>
      <c r="AN97" s="38">
        <v>156866</v>
      </c>
      <c r="AO97" s="38">
        <v>28092</v>
      </c>
      <c r="AP97" s="38">
        <v>23698</v>
      </c>
      <c r="AQ97" s="38">
        <v>122368</v>
      </c>
      <c r="AR97" s="36">
        <v>331024</v>
      </c>
      <c r="AS97" s="38">
        <v>206633.5</v>
      </c>
      <c r="AT97" s="38">
        <v>21396.35</v>
      </c>
      <c r="AU97" s="38">
        <v>24516.760000000002</v>
      </c>
      <c r="AV97" s="38">
        <v>151944.24</v>
      </c>
      <c r="AW97" s="38">
        <v>404490.85</v>
      </c>
      <c r="AX97" s="38">
        <v>155966</v>
      </c>
      <c r="AY97" s="38">
        <v>14926</v>
      </c>
      <c r="AZ97" s="38">
        <v>16273</v>
      </c>
      <c r="BA97" s="38">
        <v>101377</v>
      </c>
      <c r="BB97" s="38">
        <v>288542</v>
      </c>
      <c r="BC97" s="38">
        <v>60918</v>
      </c>
      <c r="BD97" s="38">
        <v>14644</v>
      </c>
      <c r="BE97" s="38">
        <v>6276</v>
      </c>
      <c r="BF97" s="38">
        <v>24649</v>
      </c>
      <c r="BG97" s="38">
        <v>106487</v>
      </c>
      <c r="BH97" s="38">
        <v>54443</v>
      </c>
      <c r="BI97" s="38">
        <v>12725</v>
      </c>
      <c r="BJ97" s="38">
        <v>5252</v>
      </c>
      <c r="BK97" s="38">
        <v>436</v>
      </c>
      <c r="BL97" s="38">
        <v>1529</v>
      </c>
      <c r="BM97" s="38">
        <v>32</v>
      </c>
      <c r="BN97" s="38">
        <v>93</v>
      </c>
      <c r="BO97" s="38">
        <v>8</v>
      </c>
      <c r="BP97" s="38">
        <v>83</v>
      </c>
      <c r="BQ97" s="38">
        <v>27951</v>
      </c>
      <c r="BR97" s="38">
        <v>102552</v>
      </c>
      <c r="BS97" s="38"/>
      <c r="BT97" s="76"/>
      <c r="BU97" s="83"/>
      <c r="BV97" s="83"/>
      <c r="BW97" s="83"/>
      <c r="BX97" s="83"/>
      <c r="BY97" s="83"/>
      <c r="BZ97" s="83"/>
      <c r="CA97" s="83"/>
      <c r="CB97" s="83"/>
      <c r="CC97" s="138"/>
      <c r="CD97" s="138"/>
      <c r="CE97" s="138"/>
      <c r="CF97" s="38"/>
      <c r="CG97" s="38"/>
      <c r="CH97" s="38"/>
      <c r="CI97" s="38"/>
      <c r="CJ97" s="38"/>
      <c r="CK97" s="38"/>
      <c r="CL97" s="38"/>
      <c r="CM97" s="38"/>
      <c r="CN97" s="38"/>
      <c r="CO97" s="38"/>
    </row>
    <row r="98" spans="1:93" s="36" customFormat="1" ht="12.75" x14ac:dyDescent="0.2">
      <c r="A98" s="180"/>
      <c r="F98" s="37"/>
      <c r="K98" s="38"/>
      <c r="P98" s="38"/>
      <c r="AA98" s="38"/>
      <c r="AL98" s="38"/>
      <c r="AM98" s="38"/>
      <c r="AW98" s="38"/>
      <c r="BB98" s="38"/>
      <c r="BG98" s="38"/>
      <c r="BR98" s="38"/>
      <c r="BT98" s="76"/>
      <c r="BU98" s="138"/>
      <c r="BV98" s="138"/>
      <c r="BW98" s="138"/>
      <c r="BX98" s="138"/>
      <c r="BY98" s="138"/>
      <c r="BZ98" s="138"/>
      <c r="CA98" s="138"/>
      <c r="CB98" s="138"/>
      <c r="CC98" s="83"/>
      <c r="CD98" s="83"/>
      <c r="CE98" s="83"/>
      <c r="CF98" s="138"/>
      <c r="CG98" s="138"/>
      <c r="CH98" s="138"/>
      <c r="CI98" s="138"/>
      <c r="CJ98" s="138"/>
      <c r="CK98" s="138"/>
      <c r="CL98" s="138"/>
      <c r="CM98" s="138"/>
      <c r="CN98" s="138"/>
      <c r="CO98" s="138"/>
    </row>
    <row r="99" spans="1:93" s="83" customFormat="1" ht="12.75" x14ac:dyDescent="0.2">
      <c r="A99" s="187" t="s">
        <v>56</v>
      </c>
      <c r="B99" s="184" t="s">
        <v>5</v>
      </c>
      <c r="C99" s="184"/>
      <c r="D99" s="184"/>
      <c r="E99" s="184"/>
      <c r="F99" s="184"/>
      <c r="G99" s="184" t="s">
        <v>6</v>
      </c>
      <c r="H99" s="184"/>
      <c r="I99" s="184"/>
      <c r="J99" s="184"/>
      <c r="K99" s="184"/>
      <c r="L99" s="184" t="s">
        <v>7</v>
      </c>
      <c r="M99" s="184"/>
      <c r="N99" s="184"/>
      <c r="O99" s="184"/>
      <c r="P99" s="184"/>
      <c r="Q99" s="184" t="s">
        <v>8</v>
      </c>
      <c r="R99" s="184"/>
      <c r="S99" s="184"/>
      <c r="T99" s="184"/>
      <c r="U99" s="184"/>
      <c r="V99" s="184"/>
      <c r="W99" s="184"/>
      <c r="X99" s="184"/>
      <c r="Y99" s="184"/>
      <c r="Z99" s="184"/>
      <c r="AA99" s="184"/>
      <c r="AB99" s="184" t="s">
        <v>191</v>
      </c>
      <c r="AC99" s="184"/>
      <c r="AD99" s="184"/>
      <c r="AE99" s="184"/>
      <c r="AF99" s="184"/>
      <c r="AG99" s="184"/>
      <c r="AH99" s="184"/>
      <c r="AI99" s="184"/>
      <c r="AJ99" s="184"/>
      <c r="AK99" s="184"/>
      <c r="AL99" s="184"/>
      <c r="AM99" s="185"/>
      <c r="AN99" s="184" t="s">
        <v>9</v>
      </c>
      <c r="AO99" s="184"/>
      <c r="AP99" s="184"/>
      <c r="AQ99" s="184"/>
      <c r="AR99" s="184"/>
      <c r="AS99" s="184" t="s">
        <v>10</v>
      </c>
      <c r="AT99" s="184"/>
      <c r="AU99" s="184"/>
      <c r="AV99" s="184"/>
      <c r="AW99" s="184"/>
      <c r="AX99" s="184" t="s">
        <v>11</v>
      </c>
      <c r="AY99" s="184"/>
      <c r="AZ99" s="184"/>
      <c r="BA99" s="184"/>
      <c r="BB99" s="184"/>
      <c r="BC99" s="184" t="s">
        <v>12</v>
      </c>
      <c r="BD99" s="184"/>
      <c r="BE99" s="184"/>
      <c r="BF99" s="184"/>
      <c r="BG99" s="184"/>
      <c r="BH99" s="184" t="s">
        <v>192</v>
      </c>
      <c r="BI99" s="184"/>
      <c r="BJ99" s="184"/>
      <c r="BK99" s="184"/>
      <c r="BL99" s="184"/>
      <c r="BM99" s="184"/>
      <c r="BN99" s="184"/>
      <c r="BO99" s="184"/>
      <c r="BP99" s="184"/>
      <c r="BQ99" s="184"/>
      <c r="BR99" s="184"/>
      <c r="BT99" s="76"/>
      <c r="BU99" s="138"/>
      <c r="BV99" s="138"/>
      <c r="BW99" s="138"/>
      <c r="BX99" s="138"/>
      <c r="BY99" s="138"/>
      <c r="BZ99" s="138"/>
      <c r="CA99" s="138"/>
      <c r="CB99" s="138"/>
      <c r="CC99" s="138"/>
      <c r="CD99" s="138"/>
      <c r="CE99" s="138"/>
    </row>
    <row r="100" spans="1:93" s="36" customFormat="1" ht="12.75" x14ac:dyDescent="0.2">
      <c r="A100" s="180" t="s">
        <v>13</v>
      </c>
      <c r="B100" s="36">
        <v>7</v>
      </c>
      <c r="C100" s="36">
        <v>19</v>
      </c>
      <c r="D100" s="36">
        <v>11</v>
      </c>
      <c r="E100" s="36">
        <v>1</v>
      </c>
      <c r="F100" s="37">
        <v>38</v>
      </c>
      <c r="G100" s="36">
        <v>11</v>
      </c>
      <c r="H100" s="36">
        <v>10</v>
      </c>
      <c r="I100" s="36">
        <v>22</v>
      </c>
      <c r="J100" s="36">
        <v>11</v>
      </c>
      <c r="K100" s="38">
        <v>54</v>
      </c>
      <c r="L100" s="36">
        <v>8</v>
      </c>
      <c r="M100" s="36">
        <v>5</v>
      </c>
      <c r="N100" s="36">
        <v>39</v>
      </c>
      <c r="O100" s="36">
        <v>5</v>
      </c>
      <c r="P100" s="38">
        <v>57</v>
      </c>
      <c r="Q100" s="36">
        <v>6</v>
      </c>
      <c r="R100" s="36">
        <v>8</v>
      </c>
      <c r="S100" s="36">
        <v>22</v>
      </c>
      <c r="T100" s="36">
        <v>0</v>
      </c>
      <c r="U100" s="36">
        <v>0</v>
      </c>
      <c r="V100" s="36">
        <v>0</v>
      </c>
      <c r="W100" s="36">
        <v>0</v>
      </c>
      <c r="X100" s="36">
        <v>0</v>
      </c>
      <c r="Y100" s="36">
        <v>0</v>
      </c>
      <c r="Z100" s="36">
        <v>9</v>
      </c>
      <c r="AA100" s="38">
        <v>45</v>
      </c>
      <c r="AB100" s="36">
        <v>11</v>
      </c>
      <c r="AC100" s="36">
        <v>3</v>
      </c>
      <c r="AD100" s="36">
        <v>10</v>
      </c>
      <c r="AE100" s="36">
        <v>0</v>
      </c>
      <c r="AF100" s="36">
        <v>0</v>
      </c>
      <c r="AG100" s="36">
        <v>0</v>
      </c>
      <c r="AH100" s="36">
        <v>0</v>
      </c>
      <c r="AI100" s="36">
        <v>0</v>
      </c>
      <c r="AJ100" s="36">
        <v>0</v>
      </c>
      <c r="AK100" s="36">
        <v>9</v>
      </c>
      <c r="AL100" s="38">
        <v>33</v>
      </c>
      <c r="AM100" s="38"/>
      <c r="AN100" s="36">
        <v>0</v>
      </c>
      <c r="AO100" s="36">
        <v>0</v>
      </c>
      <c r="AP100" s="36">
        <v>0</v>
      </c>
      <c r="AQ100" s="36">
        <v>0</v>
      </c>
      <c r="AR100" s="36">
        <v>0</v>
      </c>
      <c r="AS100" s="36">
        <v>0</v>
      </c>
      <c r="AT100" s="36">
        <v>0</v>
      </c>
      <c r="AU100" s="36">
        <v>0</v>
      </c>
      <c r="AV100" s="36">
        <v>0</v>
      </c>
      <c r="AW100" s="38">
        <v>0</v>
      </c>
      <c r="AX100" s="36">
        <v>0</v>
      </c>
      <c r="AY100" s="36">
        <v>0</v>
      </c>
      <c r="AZ100" s="36">
        <v>0</v>
      </c>
      <c r="BA100" s="36">
        <v>0</v>
      </c>
      <c r="BB100" s="38">
        <v>0</v>
      </c>
      <c r="BC100" s="36">
        <v>9</v>
      </c>
      <c r="BD100" s="36">
        <v>34</v>
      </c>
      <c r="BE100" s="36">
        <v>15</v>
      </c>
      <c r="BF100" s="36">
        <v>3</v>
      </c>
      <c r="BG100" s="38">
        <v>61</v>
      </c>
      <c r="BH100" s="36">
        <v>36</v>
      </c>
      <c r="BI100" s="36">
        <v>26</v>
      </c>
      <c r="BJ100" s="36">
        <v>93</v>
      </c>
      <c r="BK100" s="36">
        <v>0</v>
      </c>
      <c r="BL100" s="36">
        <v>0</v>
      </c>
      <c r="BM100" s="36">
        <v>0</v>
      </c>
      <c r="BN100" s="36">
        <v>0</v>
      </c>
      <c r="BO100" s="36">
        <v>0</v>
      </c>
      <c r="BP100" s="36">
        <v>0</v>
      </c>
      <c r="BQ100" s="36">
        <v>34</v>
      </c>
      <c r="BR100" s="38">
        <v>189</v>
      </c>
      <c r="BT100" s="76"/>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row>
    <row r="101" spans="1:93" s="36" customFormat="1" ht="12.75" x14ac:dyDescent="0.2">
      <c r="A101" s="180" t="s">
        <v>15</v>
      </c>
      <c r="B101" s="36">
        <v>1929</v>
      </c>
      <c r="C101" s="36">
        <v>1183</v>
      </c>
      <c r="D101" s="36">
        <v>216</v>
      </c>
      <c r="E101" s="36">
        <v>636</v>
      </c>
      <c r="F101" s="37">
        <v>3964</v>
      </c>
      <c r="G101" s="36">
        <v>1770</v>
      </c>
      <c r="H101" s="36">
        <v>924</v>
      </c>
      <c r="I101" s="36">
        <v>146</v>
      </c>
      <c r="J101" s="36">
        <v>562</v>
      </c>
      <c r="K101" s="38">
        <v>3402</v>
      </c>
      <c r="L101" s="36">
        <v>1595</v>
      </c>
      <c r="M101" s="36">
        <v>740</v>
      </c>
      <c r="N101" s="36">
        <v>139</v>
      </c>
      <c r="O101" s="36">
        <v>544</v>
      </c>
      <c r="P101" s="38">
        <v>3018</v>
      </c>
      <c r="Q101" s="36">
        <v>1557</v>
      </c>
      <c r="R101" s="36">
        <v>705</v>
      </c>
      <c r="S101" s="36">
        <v>152</v>
      </c>
      <c r="T101" s="36">
        <v>9</v>
      </c>
      <c r="U101" s="36">
        <v>72</v>
      </c>
      <c r="V101" s="36">
        <v>1</v>
      </c>
      <c r="W101" s="36">
        <v>6</v>
      </c>
      <c r="X101" s="36">
        <v>0</v>
      </c>
      <c r="Y101" s="36">
        <v>7</v>
      </c>
      <c r="Z101" s="36">
        <v>565</v>
      </c>
      <c r="AA101" s="38">
        <v>3074</v>
      </c>
      <c r="AB101" s="36">
        <v>1496</v>
      </c>
      <c r="AC101" s="36">
        <v>580</v>
      </c>
      <c r="AD101" s="36">
        <v>132</v>
      </c>
      <c r="AE101" s="36">
        <v>4</v>
      </c>
      <c r="AF101" s="36">
        <v>13</v>
      </c>
      <c r="AG101" s="36">
        <v>0</v>
      </c>
      <c r="AH101" s="36">
        <v>1</v>
      </c>
      <c r="AI101" s="36">
        <v>0</v>
      </c>
      <c r="AJ101" s="36">
        <v>2</v>
      </c>
      <c r="AK101" s="36">
        <v>563</v>
      </c>
      <c r="AL101" s="38">
        <v>2791</v>
      </c>
      <c r="AM101" s="38"/>
      <c r="AN101" s="36">
        <v>0</v>
      </c>
      <c r="AO101" s="36">
        <v>0</v>
      </c>
      <c r="AP101" s="36">
        <v>0</v>
      </c>
      <c r="AQ101" s="36">
        <v>0</v>
      </c>
      <c r="AR101" s="36">
        <v>0</v>
      </c>
      <c r="AS101" s="36">
        <v>5994.58</v>
      </c>
      <c r="AT101" s="36">
        <v>1773.09</v>
      </c>
      <c r="AU101" s="36">
        <v>1249.5</v>
      </c>
      <c r="AV101" s="36">
        <v>4693.9400000000005</v>
      </c>
      <c r="AW101" s="38">
        <v>13711.11</v>
      </c>
      <c r="AX101" s="36">
        <v>5508</v>
      </c>
      <c r="AY101" s="36">
        <v>1944</v>
      </c>
      <c r="AZ101" s="36">
        <v>1070</v>
      </c>
      <c r="BA101" s="36">
        <v>2356</v>
      </c>
      <c r="BB101" s="38">
        <v>10878</v>
      </c>
      <c r="BC101" s="36">
        <v>8198</v>
      </c>
      <c r="BD101" s="36">
        <v>4528</v>
      </c>
      <c r="BE101" s="36">
        <v>1009</v>
      </c>
      <c r="BF101" s="36">
        <v>1833</v>
      </c>
      <c r="BG101" s="38">
        <v>15568</v>
      </c>
      <c r="BH101" s="36">
        <v>6418</v>
      </c>
      <c r="BI101" s="36">
        <v>2949</v>
      </c>
      <c r="BJ101" s="36">
        <v>569</v>
      </c>
      <c r="BK101" s="36">
        <v>13</v>
      </c>
      <c r="BL101" s="36">
        <v>85</v>
      </c>
      <c r="BM101" s="36">
        <v>1</v>
      </c>
      <c r="BN101" s="36">
        <v>7</v>
      </c>
      <c r="BO101" s="36">
        <v>0</v>
      </c>
      <c r="BP101" s="36">
        <v>9</v>
      </c>
      <c r="BQ101" s="36">
        <v>2234</v>
      </c>
      <c r="BR101" s="38">
        <v>12285</v>
      </c>
      <c r="BT101" s="76"/>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row>
    <row r="102" spans="1:93" s="36" customFormat="1" ht="12.75" x14ac:dyDescent="0.2">
      <c r="A102" s="180" t="s">
        <v>16</v>
      </c>
      <c r="B102" s="36">
        <v>254</v>
      </c>
      <c r="C102" s="36">
        <v>270</v>
      </c>
      <c r="D102" s="36">
        <v>117</v>
      </c>
      <c r="E102" s="36">
        <v>159</v>
      </c>
      <c r="F102" s="37">
        <v>800</v>
      </c>
      <c r="G102" s="36">
        <v>192</v>
      </c>
      <c r="H102" s="36">
        <v>109</v>
      </c>
      <c r="I102" s="36">
        <v>13</v>
      </c>
      <c r="J102" s="36">
        <v>250</v>
      </c>
      <c r="K102" s="38">
        <v>564</v>
      </c>
      <c r="L102" s="36">
        <v>215</v>
      </c>
      <c r="M102" s="36">
        <v>10</v>
      </c>
      <c r="N102" s="36">
        <v>68</v>
      </c>
      <c r="O102" s="36">
        <v>177</v>
      </c>
      <c r="P102" s="38">
        <v>470</v>
      </c>
      <c r="Q102" s="36">
        <v>348</v>
      </c>
      <c r="R102" s="36">
        <v>52</v>
      </c>
      <c r="S102" s="36">
        <v>38</v>
      </c>
      <c r="T102" s="36">
        <v>3</v>
      </c>
      <c r="U102" s="36">
        <v>1</v>
      </c>
      <c r="V102" s="36">
        <v>0</v>
      </c>
      <c r="W102" s="36">
        <v>0</v>
      </c>
      <c r="X102" s="36">
        <v>0</v>
      </c>
      <c r="Y102" s="36">
        <v>0</v>
      </c>
      <c r="Z102" s="36">
        <v>270</v>
      </c>
      <c r="AA102" s="38">
        <v>712</v>
      </c>
      <c r="AB102" s="36">
        <v>501</v>
      </c>
      <c r="AC102" s="36">
        <v>59</v>
      </c>
      <c r="AD102" s="36">
        <v>60</v>
      </c>
      <c r="AE102" s="36">
        <v>1</v>
      </c>
      <c r="AF102" s="36">
        <v>0</v>
      </c>
      <c r="AG102" s="36">
        <v>0</v>
      </c>
      <c r="AH102" s="36">
        <v>0</v>
      </c>
      <c r="AI102" s="36">
        <v>0</v>
      </c>
      <c r="AJ102" s="36">
        <v>0</v>
      </c>
      <c r="AK102" s="36">
        <v>383</v>
      </c>
      <c r="AL102" s="38">
        <v>1004</v>
      </c>
      <c r="AM102" s="38"/>
      <c r="AN102" s="36">
        <v>0</v>
      </c>
      <c r="AO102" s="36">
        <v>0</v>
      </c>
      <c r="AP102" s="36">
        <v>0</v>
      </c>
      <c r="AQ102" s="36">
        <v>0</v>
      </c>
      <c r="AR102" s="36">
        <v>0</v>
      </c>
      <c r="AS102" s="36">
        <v>0</v>
      </c>
      <c r="AT102" s="36">
        <v>0</v>
      </c>
      <c r="AU102" s="36">
        <v>0</v>
      </c>
      <c r="AV102" s="36">
        <v>0</v>
      </c>
      <c r="AW102" s="38">
        <v>0</v>
      </c>
      <c r="AX102" s="36">
        <v>0</v>
      </c>
      <c r="AY102" s="36">
        <v>0</v>
      </c>
      <c r="AZ102" s="36">
        <v>0</v>
      </c>
      <c r="BA102" s="36">
        <v>2</v>
      </c>
      <c r="BB102" s="38">
        <v>2</v>
      </c>
      <c r="BC102" s="36">
        <v>557</v>
      </c>
      <c r="BD102" s="36">
        <v>567</v>
      </c>
      <c r="BE102" s="36">
        <v>453</v>
      </c>
      <c r="BF102" s="36">
        <v>766</v>
      </c>
      <c r="BG102" s="38">
        <v>2343</v>
      </c>
      <c r="BH102" s="36">
        <v>1256</v>
      </c>
      <c r="BI102" s="36">
        <v>230</v>
      </c>
      <c r="BJ102" s="36">
        <v>179</v>
      </c>
      <c r="BK102" s="36">
        <v>4</v>
      </c>
      <c r="BL102" s="36">
        <v>1</v>
      </c>
      <c r="BM102" s="36">
        <v>0</v>
      </c>
      <c r="BN102" s="36">
        <v>0</v>
      </c>
      <c r="BO102" s="36">
        <v>0</v>
      </c>
      <c r="BP102" s="36">
        <v>0</v>
      </c>
      <c r="BQ102" s="36">
        <v>1080</v>
      </c>
      <c r="BR102" s="38">
        <v>2750</v>
      </c>
      <c r="BT102" s="76"/>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row>
    <row r="103" spans="1:93" s="36" customFormat="1" ht="12.75" x14ac:dyDescent="0.2">
      <c r="A103" s="180" t="s">
        <v>17</v>
      </c>
      <c r="B103" s="36">
        <v>216</v>
      </c>
      <c r="C103" s="36">
        <v>15</v>
      </c>
      <c r="D103" s="36">
        <v>7</v>
      </c>
      <c r="E103" s="36">
        <v>40</v>
      </c>
      <c r="F103" s="37">
        <v>278</v>
      </c>
      <c r="G103" s="36">
        <v>230</v>
      </c>
      <c r="H103" s="36">
        <v>6</v>
      </c>
      <c r="I103" s="36">
        <v>9</v>
      </c>
      <c r="J103" s="36">
        <v>48</v>
      </c>
      <c r="K103" s="38">
        <v>293</v>
      </c>
      <c r="L103" s="36">
        <v>133</v>
      </c>
      <c r="M103" s="36">
        <v>11</v>
      </c>
      <c r="N103" s="36">
        <v>2</v>
      </c>
      <c r="O103" s="36">
        <v>45</v>
      </c>
      <c r="P103" s="38">
        <v>191</v>
      </c>
      <c r="Q103" s="36">
        <v>70</v>
      </c>
      <c r="R103" s="36">
        <v>5</v>
      </c>
      <c r="S103" s="36">
        <v>1</v>
      </c>
      <c r="T103" s="36">
        <v>0</v>
      </c>
      <c r="U103" s="36">
        <v>1</v>
      </c>
      <c r="V103" s="36">
        <v>2</v>
      </c>
      <c r="W103" s="36">
        <v>0</v>
      </c>
      <c r="X103" s="36">
        <v>0</v>
      </c>
      <c r="Y103" s="36">
        <v>0</v>
      </c>
      <c r="Z103" s="36">
        <v>29</v>
      </c>
      <c r="AA103" s="38">
        <v>108</v>
      </c>
      <c r="AB103" s="36">
        <v>43</v>
      </c>
      <c r="AC103" s="36">
        <v>2</v>
      </c>
      <c r="AD103" s="36">
        <v>2</v>
      </c>
      <c r="AE103" s="36">
        <v>2</v>
      </c>
      <c r="AF103" s="36">
        <v>2</v>
      </c>
      <c r="AG103" s="36">
        <v>0</v>
      </c>
      <c r="AH103" s="36">
        <v>0</v>
      </c>
      <c r="AI103" s="36">
        <v>0</v>
      </c>
      <c r="AJ103" s="36">
        <v>0</v>
      </c>
      <c r="AK103" s="36">
        <v>8</v>
      </c>
      <c r="AL103" s="38">
        <v>59</v>
      </c>
      <c r="AM103" s="38"/>
      <c r="AN103" s="36">
        <v>0</v>
      </c>
      <c r="AO103" s="36">
        <v>0</v>
      </c>
      <c r="AP103" s="36">
        <v>0</v>
      </c>
      <c r="AQ103" s="36">
        <v>0</v>
      </c>
      <c r="AR103" s="36">
        <v>0</v>
      </c>
      <c r="AS103" s="36">
        <v>237</v>
      </c>
      <c r="AT103" s="36">
        <v>14</v>
      </c>
      <c r="AU103" s="36">
        <v>8</v>
      </c>
      <c r="AV103" s="36">
        <v>133</v>
      </c>
      <c r="AW103" s="38">
        <v>392</v>
      </c>
      <c r="AX103" s="36">
        <v>365</v>
      </c>
      <c r="AY103" s="36">
        <v>121</v>
      </c>
      <c r="AZ103" s="36">
        <v>43</v>
      </c>
      <c r="BA103" s="36">
        <v>73</v>
      </c>
      <c r="BB103" s="38">
        <v>602</v>
      </c>
      <c r="BC103" s="36">
        <v>734</v>
      </c>
      <c r="BD103" s="36">
        <v>94</v>
      </c>
      <c r="BE103" s="36">
        <v>28</v>
      </c>
      <c r="BF103" s="36">
        <v>179</v>
      </c>
      <c r="BG103" s="38">
        <v>1035</v>
      </c>
      <c r="BH103" s="36">
        <v>476</v>
      </c>
      <c r="BI103" s="36">
        <v>24</v>
      </c>
      <c r="BJ103" s="36">
        <v>14</v>
      </c>
      <c r="BK103" s="36">
        <v>2</v>
      </c>
      <c r="BL103" s="36">
        <v>3</v>
      </c>
      <c r="BM103" s="36">
        <v>2</v>
      </c>
      <c r="BN103" s="36">
        <v>0</v>
      </c>
      <c r="BO103" s="36">
        <v>0</v>
      </c>
      <c r="BP103" s="36">
        <v>0</v>
      </c>
      <c r="BQ103" s="36">
        <v>130</v>
      </c>
      <c r="BR103" s="38">
        <v>651</v>
      </c>
      <c r="BT103" s="76"/>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row>
    <row r="104" spans="1:93" s="36" customFormat="1" ht="12.75" x14ac:dyDescent="0.2">
      <c r="A104" s="180" t="s">
        <v>20</v>
      </c>
      <c r="B104" s="36">
        <v>3</v>
      </c>
      <c r="C104" s="36">
        <v>3</v>
      </c>
      <c r="D104" s="36">
        <v>0</v>
      </c>
      <c r="E104" s="36">
        <v>0</v>
      </c>
      <c r="F104" s="37">
        <v>6</v>
      </c>
      <c r="G104" s="36">
        <v>1</v>
      </c>
      <c r="H104" s="36">
        <v>0</v>
      </c>
      <c r="I104" s="36">
        <v>0</v>
      </c>
      <c r="J104" s="36">
        <v>0</v>
      </c>
      <c r="K104" s="38">
        <v>1</v>
      </c>
      <c r="L104" s="36">
        <v>1</v>
      </c>
      <c r="M104" s="36">
        <v>1</v>
      </c>
      <c r="N104" s="36">
        <v>0</v>
      </c>
      <c r="O104" s="36">
        <v>1</v>
      </c>
      <c r="P104" s="38">
        <v>3</v>
      </c>
      <c r="Q104" s="36">
        <v>0</v>
      </c>
      <c r="R104" s="36">
        <v>0</v>
      </c>
      <c r="S104" s="36">
        <v>0</v>
      </c>
      <c r="T104" s="36">
        <v>1</v>
      </c>
      <c r="U104" s="36">
        <v>0</v>
      </c>
      <c r="V104" s="36">
        <v>0</v>
      </c>
      <c r="W104" s="36">
        <v>0</v>
      </c>
      <c r="X104" s="36">
        <v>0</v>
      </c>
      <c r="Y104" s="36">
        <v>0</v>
      </c>
      <c r="Z104" s="36">
        <v>1</v>
      </c>
      <c r="AA104" s="38">
        <v>2</v>
      </c>
      <c r="AB104" s="36">
        <v>0</v>
      </c>
      <c r="AC104" s="36">
        <v>0</v>
      </c>
      <c r="AD104" s="36">
        <v>0</v>
      </c>
      <c r="AE104" s="36">
        <v>0</v>
      </c>
      <c r="AF104" s="36">
        <v>0</v>
      </c>
      <c r="AG104" s="36">
        <v>0</v>
      </c>
      <c r="AH104" s="36">
        <v>0</v>
      </c>
      <c r="AI104" s="36">
        <v>0</v>
      </c>
      <c r="AJ104" s="36">
        <v>0</v>
      </c>
      <c r="AK104" s="36">
        <v>0</v>
      </c>
      <c r="AL104" s="38">
        <v>0</v>
      </c>
      <c r="AM104" s="38"/>
      <c r="AN104" s="36">
        <v>0</v>
      </c>
      <c r="AO104" s="36">
        <v>0</v>
      </c>
      <c r="AP104" s="36">
        <v>0</v>
      </c>
      <c r="AQ104" s="36">
        <v>0</v>
      </c>
      <c r="AR104" s="36">
        <v>0</v>
      </c>
      <c r="AS104" s="36">
        <v>8</v>
      </c>
      <c r="AT104" s="36">
        <v>4</v>
      </c>
      <c r="AU104" s="36">
        <v>1</v>
      </c>
      <c r="AV104" s="36">
        <v>2</v>
      </c>
      <c r="AW104" s="38">
        <v>15</v>
      </c>
      <c r="AX104" s="36">
        <v>4</v>
      </c>
      <c r="AY104" s="36">
        <v>2</v>
      </c>
      <c r="AZ104" s="36">
        <v>0</v>
      </c>
      <c r="BA104" s="36">
        <v>2</v>
      </c>
      <c r="BB104" s="38">
        <v>8</v>
      </c>
      <c r="BC104" s="36">
        <v>6</v>
      </c>
      <c r="BD104" s="36">
        <v>4</v>
      </c>
      <c r="BE104" s="36">
        <v>0</v>
      </c>
      <c r="BF104" s="36">
        <v>1</v>
      </c>
      <c r="BG104" s="38">
        <v>11</v>
      </c>
      <c r="BH104" s="36">
        <v>2</v>
      </c>
      <c r="BI104" s="36">
        <v>1</v>
      </c>
      <c r="BJ104" s="36">
        <v>0</v>
      </c>
      <c r="BK104" s="36">
        <v>1</v>
      </c>
      <c r="BL104" s="36">
        <v>0</v>
      </c>
      <c r="BM104" s="36">
        <v>0</v>
      </c>
      <c r="BN104" s="36">
        <v>0</v>
      </c>
      <c r="BO104" s="36">
        <v>0</v>
      </c>
      <c r="BP104" s="36">
        <v>0</v>
      </c>
      <c r="BQ104" s="36">
        <v>2</v>
      </c>
      <c r="BR104" s="38">
        <v>6</v>
      </c>
      <c r="BT104" s="76"/>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row>
    <row r="105" spans="1:93" s="36" customFormat="1" ht="12.75" x14ac:dyDescent="0.2">
      <c r="A105" s="180" t="s">
        <v>21</v>
      </c>
      <c r="B105" s="36">
        <v>32</v>
      </c>
      <c r="C105" s="36">
        <v>3</v>
      </c>
      <c r="D105" s="36">
        <v>0</v>
      </c>
      <c r="E105" s="36">
        <v>7</v>
      </c>
      <c r="F105" s="37">
        <v>42</v>
      </c>
      <c r="G105" s="36">
        <v>34</v>
      </c>
      <c r="H105" s="36">
        <v>4</v>
      </c>
      <c r="I105" s="36">
        <v>1</v>
      </c>
      <c r="J105" s="36">
        <v>8</v>
      </c>
      <c r="K105" s="38">
        <v>47</v>
      </c>
      <c r="L105" s="36">
        <v>32</v>
      </c>
      <c r="M105" s="36">
        <v>1</v>
      </c>
      <c r="N105" s="36">
        <v>0</v>
      </c>
      <c r="O105" s="36">
        <v>5</v>
      </c>
      <c r="P105" s="38">
        <v>38</v>
      </c>
      <c r="Q105" s="36">
        <v>15</v>
      </c>
      <c r="R105" s="36">
        <v>1</v>
      </c>
      <c r="S105" s="36">
        <v>3</v>
      </c>
      <c r="T105" s="36">
        <v>0</v>
      </c>
      <c r="U105" s="36">
        <v>0</v>
      </c>
      <c r="V105" s="36">
        <v>0</v>
      </c>
      <c r="W105" s="36">
        <v>0</v>
      </c>
      <c r="X105" s="36">
        <v>0</v>
      </c>
      <c r="Y105" s="36">
        <v>0</v>
      </c>
      <c r="Z105" s="36">
        <v>13</v>
      </c>
      <c r="AA105" s="38">
        <v>32</v>
      </c>
      <c r="AB105" s="36">
        <v>22</v>
      </c>
      <c r="AC105" s="36">
        <v>1</v>
      </c>
      <c r="AD105" s="36">
        <v>4</v>
      </c>
      <c r="AE105" s="36">
        <v>2</v>
      </c>
      <c r="AF105" s="36">
        <v>1</v>
      </c>
      <c r="AG105" s="36">
        <v>0</v>
      </c>
      <c r="AH105" s="36">
        <v>0</v>
      </c>
      <c r="AI105" s="36">
        <v>0</v>
      </c>
      <c r="AJ105" s="36">
        <v>0</v>
      </c>
      <c r="AK105" s="36">
        <v>13</v>
      </c>
      <c r="AL105" s="38">
        <v>43</v>
      </c>
      <c r="AM105" s="38"/>
      <c r="AN105" s="36">
        <v>0</v>
      </c>
      <c r="AO105" s="36">
        <v>0</v>
      </c>
      <c r="AP105" s="36">
        <v>0</v>
      </c>
      <c r="AQ105" s="36">
        <v>0</v>
      </c>
      <c r="AR105" s="36">
        <v>0</v>
      </c>
      <c r="AS105" s="36">
        <v>249</v>
      </c>
      <c r="AT105" s="36">
        <v>25</v>
      </c>
      <c r="AU105" s="36">
        <v>10</v>
      </c>
      <c r="AV105" s="36">
        <v>100</v>
      </c>
      <c r="AW105" s="38">
        <v>384</v>
      </c>
      <c r="AX105" s="36">
        <v>218</v>
      </c>
      <c r="AY105" s="36">
        <v>24</v>
      </c>
      <c r="AZ105" s="36">
        <v>6</v>
      </c>
      <c r="BA105" s="36">
        <v>68</v>
      </c>
      <c r="BB105" s="38">
        <v>316</v>
      </c>
      <c r="BC105" s="36">
        <v>177</v>
      </c>
      <c r="BD105" s="36">
        <v>12</v>
      </c>
      <c r="BE105" s="36">
        <v>2</v>
      </c>
      <c r="BF105" s="36">
        <v>35</v>
      </c>
      <c r="BG105" s="38">
        <v>226</v>
      </c>
      <c r="BH105" s="36">
        <v>103</v>
      </c>
      <c r="BI105" s="36">
        <v>7</v>
      </c>
      <c r="BJ105" s="36">
        <v>8</v>
      </c>
      <c r="BK105" s="36">
        <v>2</v>
      </c>
      <c r="BL105" s="36">
        <v>1</v>
      </c>
      <c r="BM105" s="36">
        <v>0</v>
      </c>
      <c r="BN105" s="36">
        <v>0</v>
      </c>
      <c r="BO105" s="36">
        <v>0</v>
      </c>
      <c r="BP105" s="36">
        <v>0</v>
      </c>
      <c r="BQ105" s="36">
        <v>39</v>
      </c>
      <c r="BR105" s="38">
        <v>160</v>
      </c>
      <c r="BT105" s="76"/>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row>
    <row r="106" spans="1:93" s="36" customFormat="1" ht="12.75" x14ac:dyDescent="0.2">
      <c r="A106" s="180" t="s">
        <v>22</v>
      </c>
      <c r="B106" s="36">
        <v>2</v>
      </c>
      <c r="C106" s="36">
        <v>1</v>
      </c>
      <c r="D106" s="36">
        <v>0</v>
      </c>
      <c r="E106" s="36">
        <v>1</v>
      </c>
      <c r="F106" s="37">
        <v>4</v>
      </c>
      <c r="G106" s="36">
        <v>2</v>
      </c>
      <c r="H106" s="36">
        <v>2</v>
      </c>
      <c r="I106" s="36">
        <v>0</v>
      </c>
      <c r="J106" s="36">
        <v>4</v>
      </c>
      <c r="K106" s="38">
        <v>8</v>
      </c>
      <c r="L106" s="36">
        <v>2</v>
      </c>
      <c r="M106" s="36">
        <v>1</v>
      </c>
      <c r="N106" s="36">
        <v>0</v>
      </c>
      <c r="O106" s="36">
        <v>3</v>
      </c>
      <c r="P106" s="38">
        <v>6</v>
      </c>
      <c r="Q106" s="36">
        <v>5</v>
      </c>
      <c r="R106" s="36">
        <v>3</v>
      </c>
      <c r="S106" s="36">
        <v>0</v>
      </c>
      <c r="T106" s="36">
        <v>0</v>
      </c>
      <c r="U106" s="36">
        <v>0</v>
      </c>
      <c r="V106" s="36">
        <v>0</v>
      </c>
      <c r="W106" s="36">
        <v>0</v>
      </c>
      <c r="X106" s="36">
        <v>0</v>
      </c>
      <c r="Y106" s="36">
        <v>0</v>
      </c>
      <c r="Z106" s="36">
        <v>4</v>
      </c>
      <c r="AA106" s="38">
        <v>12</v>
      </c>
      <c r="AB106" s="36">
        <v>2</v>
      </c>
      <c r="AC106" s="36">
        <v>1</v>
      </c>
      <c r="AD106" s="36">
        <v>0</v>
      </c>
      <c r="AE106" s="36">
        <v>0</v>
      </c>
      <c r="AF106" s="36">
        <v>0</v>
      </c>
      <c r="AG106" s="36">
        <v>0</v>
      </c>
      <c r="AH106" s="36">
        <v>0</v>
      </c>
      <c r="AI106" s="36">
        <v>0</v>
      </c>
      <c r="AJ106" s="36">
        <v>0</v>
      </c>
      <c r="AK106" s="36">
        <v>0</v>
      </c>
      <c r="AL106" s="38">
        <v>3</v>
      </c>
      <c r="AM106" s="38"/>
      <c r="AN106" s="36">
        <v>0</v>
      </c>
      <c r="AO106" s="36">
        <v>0</v>
      </c>
      <c r="AP106" s="36">
        <v>0</v>
      </c>
      <c r="AQ106" s="36">
        <v>0</v>
      </c>
      <c r="AR106" s="36">
        <v>0</v>
      </c>
      <c r="AS106" s="36">
        <v>0</v>
      </c>
      <c r="AT106" s="36">
        <v>0</v>
      </c>
      <c r="AU106" s="36">
        <v>0</v>
      </c>
      <c r="AV106" s="36">
        <v>0</v>
      </c>
      <c r="AW106" s="38">
        <v>0</v>
      </c>
      <c r="AX106" s="36">
        <v>0</v>
      </c>
      <c r="AY106" s="36">
        <v>0</v>
      </c>
      <c r="AZ106" s="36">
        <v>0</v>
      </c>
      <c r="BA106" s="36">
        <v>0</v>
      </c>
      <c r="BB106" s="38">
        <v>0</v>
      </c>
      <c r="BC106" s="36">
        <v>23</v>
      </c>
      <c r="BD106" s="36">
        <v>9</v>
      </c>
      <c r="BE106" s="36">
        <v>0</v>
      </c>
      <c r="BF106" s="36">
        <v>15</v>
      </c>
      <c r="BG106" s="38">
        <v>47</v>
      </c>
      <c r="BH106" s="36">
        <v>11</v>
      </c>
      <c r="BI106" s="36">
        <v>7</v>
      </c>
      <c r="BJ106" s="36">
        <v>0</v>
      </c>
      <c r="BK106" s="36">
        <v>0</v>
      </c>
      <c r="BL106" s="36">
        <v>0</v>
      </c>
      <c r="BM106" s="36">
        <v>0</v>
      </c>
      <c r="BN106" s="36">
        <v>0</v>
      </c>
      <c r="BO106" s="36">
        <v>0</v>
      </c>
      <c r="BP106" s="36">
        <v>0</v>
      </c>
      <c r="BQ106" s="36">
        <v>11</v>
      </c>
      <c r="BR106" s="38">
        <v>29</v>
      </c>
      <c r="BT106" s="76"/>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row>
    <row r="107" spans="1:93" s="36" customFormat="1" ht="12.95" customHeight="1" x14ac:dyDescent="0.2">
      <c r="A107" s="180" t="s">
        <v>23</v>
      </c>
      <c r="B107" s="36">
        <v>309</v>
      </c>
      <c r="C107" s="36">
        <v>32</v>
      </c>
      <c r="D107" s="36">
        <v>52</v>
      </c>
      <c r="E107" s="36">
        <v>108</v>
      </c>
      <c r="F107" s="37">
        <v>501</v>
      </c>
      <c r="G107" s="36">
        <v>255</v>
      </c>
      <c r="H107" s="36">
        <v>19</v>
      </c>
      <c r="I107" s="36">
        <v>40</v>
      </c>
      <c r="J107" s="36">
        <v>108</v>
      </c>
      <c r="K107" s="38">
        <v>422</v>
      </c>
      <c r="L107" s="36">
        <v>211</v>
      </c>
      <c r="M107" s="36">
        <v>27</v>
      </c>
      <c r="N107" s="36">
        <v>19</v>
      </c>
      <c r="O107" s="36">
        <v>101</v>
      </c>
      <c r="P107" s="38">
        <v>358</v>
      </c>
      <c r="Q107" s="36">
        <v>245</v>
      </c>
      <c r="R107" s="36">
        <v>16</v>
      </c>
      <c r="S107" s="36">
        <v>23</v>
      </c>
      <c r="T107" s="36">
        <v>0</v>
      </c>
      <c r="U107" s="36">
        <v>0</v>
      </c>
      <c r="V107" s="36">
        <v>0</v>
      </c>
      <c r="W107" s="36">
        <v>0</v>
      </c>
      <c r="X107" s="36">
        <v>0</v>
      </c>
      <c r="Y107" s="36">
        <v>0</v>
      </c>
      <c r="Z107" s="36">
        <v>96</v>
      </c>
      <c r="AA107" s="38">
        <v>380</v>
      </c>
      <c r="AB107" s="36">
        <v>276</v>
      </c>
      <c r="AC107" s="36">
        <v>30</v>
      </c>
      <c r="AD107" s="36">
        <v>28</v>
      </c>
      <c r="AE107" s="36">
        <v>1</v>
      </c>
      <c r="AF107" s="36">
        <v>4</v>
      </c>
      <c r="AG107" s="36">
        <v>0</v>
      </c>
      <c r="AH107" s="36">
        <v>0</v>
      </c>
      <c r="AI107" s="36">
        <v>0</v>
      </c>
      <c r="AJ107" s="36">
        <v>0</v>
      </c>
      <c r="AK107" s="36">
        <v>73</v>
      </c>
      <c r="AL107" s="38">
        <v>412</v>
      </c>
      <c r="AM107" s="38"/>
      <c r="AN107" s="36">
        <v>0</v>
      </c>
      <c r="AO107" s="36">
        <v>0</v>
      </c>
      <c r="AP107" s="36">
        <v>0</v>
      </c>
      <c r="AQ107" s="36">
        <v>0</v>
      </c>
      <c r="AR107" s="36">
        <v>0</v>
      </c>
      <c r="AS107" s="36">
        <v>1117</v>
      </c>
      <c r="AT107" s="36">
        <v>94</v>
      </c>
      <c r="AU107" s="36">
        <v>63</v>
      </c>
      <c r="AV107" s="36">
        <v>347</v>
      </c>
      <c r="AW107" s="38">
        <v>1621</v>
      </c>
      <c r="AX107" s="36">
        <v>1167</v>
      </c>
      <c r="AY107" s="36">
        <v>98</v>
      </c>
      <c r="AZ107" s="36">
        <v>133</v>
      </c>
      <c r="BA107" s="36">
        <v>392</v>
      </c>
      <c r="BB107" s="38">
        <v>1790</v>
      </c>
      <c r="BC107" s="36">
        <v>1223</v>
      </c>
      <c r="BD107" s="36">
        <v>120</v>
      </c>
      <c r="BE107" s="36">
        <v>172</v>
      </c>
      <c r="BF107" s="36">
        <v>369</v>
      </c>
      <c r="BG107" s="38">
        <v>1884</v>
      </c>
      <c r="BH107" s="36">
        <v>987</v>
      </c>
      <c r="BI107" s="36">
        <v>92</v>
      </c>
      <c r="BJ107" s="36">
        <v>110</v>
      </c>
      <c r="BK107" s="36">
        <v>1</v>
      </c>
      <c r="BL107" s="36">
        <v>4</v>
      </c>
      <c r="BM107" s="36">
        <v>0</v>
      </c>
      <c r="BN107" s="36">
        <v>0</v>
      </c>
      <c r="BO107" s="36">
        <v>0</v>
      </c>
      <c r="BP107" s="36">
        <v>0</v>
      </c>
      <c r="BQ107" s="36">
        <v>378</v>
      </c>
      <c r="BR107" s="38">
        <v>1572</v>
      </c>
      <c r="BT107" s="76"/>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row>
    <row r="108" spans="1:93" s="36" customFormat="1" ht="12.95" customHeight="1" x14ac:dyDescent="0.2">
      <c r="A108" s="180" t="s">
        <v>25</v>
      </c>
      <c r="B108" s="36">
        <v>542</v>
      </c>
      <c r="C108" s="36">
        <v>0</v>
      </c>
      <c r="D108" s="36">
        <v>13</v>
      </c>
      <c r="E108" s="36">
        <v>311</v>
      </c>
      <c r="F108" s="37">
        <v>866</v>
      </c>
      <c r="G108" s="36">
        <v>485</v>
      </c>
      <c r="H108" s="36">
        <v>0</v>
      </c>
      <c r="I108" s="36">
        <v>9</v>
      </c>
      <c r="J108" s="36">
        <v>251</v>
      </c>
      <c r="K108" s="38">
        <v>745</v>
      </c>
      <c r="L108" s="36">
        <v>540</v>
      </c>
      <c r="M108" s="36">
        <v>0</v>
      </c>
      <c r="N108" s="36">
        <v>17</v>
      </c>
      <c r="O108" s="36">
        <v>284</v>
      </c>
      <c r="P108" s="38">
        <v>841</v>
      </c>
      <c r="Q108" s="36">
        <v>545</v>
      </c>
      <c r="R108" s="36">
        <v>0</v>
      </c>
      <c r="S108" s="36">
        <v>17</v>
      </c>
      <c r="T108" s="36">
        <v>8</v>
      </c>
      <c r="U108" s="36">
        <v>1</v>
      </c>
      <c r="V108" s="36">
        <v>0</v>
      </c>
      <c r="W108" s="36">
        <v>1</v>
      </c>
      <c r="X108" s="36">
        <v>0</v>
      </c>
      <c r="Y108" s="36">
        <v>0</v>
      </c>
      <c r="Z108" s="36">
        <v>314</v>
      </c>
      <c r="AA108" s="38">
        <v>886</v>
      </c>
      <c r="AB108" s="36">
        <v>578</v>
      </c>
      <c r="AC108" s="36">
        <v>0</v>
      </c>
      <c r="AD108" s="36">
        <v>5</v>
      </c>
      <c r="AE108" s="36">
        <v>9</v>
      </c>
      <c r="AF108" s="36">
        <v>4</v>
      </c>
      <c r="AG108" s="36">
        <v>1</v>
      </c>
      <c r="AH108" s="36">
        <v>1</v>
      </c>
      <c r="AI108" s="36">
        <v>1</v>
      </c>
      <c r="AJ108" s="36">
        <v>1</v>
      </c>
      <c r="AK108" s="36">
        <v>221</v>
      </c>
      <c r="AL108" s="38">
        <v>821</v>
      </c>
      <c r="AM108" s="38"/>
      <c r="AN108" s="36">
        <v>0</v>
      </c>
      <c r="AO108" s="36">
        <v>0</v>
      </c>
      <c r="AP108" s="36">
        <v>0</v>
      </c>
      <c r="AQ108" s="36">
        <v>0</v>
      </c>
      <c r="AR108" s="36">
        <v>0</v>
      </c>
      <c r="AS108" s="36">
        <v>2358</v>
      </c>
      <c r="AT108" s="36">
        <v>2</v>
      </c>
      <c r="AU108" s="36">
        <v>31</v>
      </c>
      <c r="AV108" s="36">
        <v>1841</v>
      </c>
      <c r="AW108" s="38">
        <v>4232</v>
      </c>
      <c r="AX108" s="36">
        <v>3843</v>
      </c>
      <c r="AY108" s="36">
        <v>3</v>
      </c>
      <c r="AZ108" s="36">
        <v>54</v>
      </c>
      <c r="BA108" s="36">
        <v>1679</v>
      </c>
      <c r="BB108" s="38">
        <v>5579</v>
      </c>
      <c r="BC108" s="36">
        <v>2135</v>
      </c>
      <c r="BD108" s="36">
        <v>2</v>
      </c>
      <c r="BE108" s="36">
        <v>39</v>
      </c>
      <c r="BF108" s="36">
        <v>1143</v>
      </c>
      <c r="BG108" s="38">
        <v>3319</v>
      </c>
      <c r="BH108" s="36">
        <v>2148</v>
      </c>
      <c r="BI108" s="36">
        <v>0</v>
      </c>
      <c r="BJ108" s="36">
        <v>48</v>
      </c>
      <c r="BK108" s="36">
        <v>17</v>
      </c>
      <c r="BL108" s="36">
        <v>5</v>
      </c>
      <c r="BM108" s="36">
        <v>1</v>
      </c>
      <c r="BN108" s="36">
        <v>2</v>
      </c>
      <c r="BO108" s="36">
        <v>1</v>
      </c>
      <c r="BP108" s="36">
        <v>1</v>
      </c>
      <c r="BQ108" s="36">
        <v>1070</v>
      </c>
      <c r="BR108" s="38">
        <v>3293</v>
      </c>
      <c r="BT108" s="76"/>
      <c r="BU108" s="138"/>
      <c r="BV108" s="138"/>
      <c r="BW108" s="138"/>
      <c r="BX108" s="138"/>
      <c r="BY108" s="138"/>
      <c r="BZ108" s="138"/>
      <c r="CA108" s="138"/>
      <c r="CB108" s="138"/>
      <c r="CC108" s="138"/>
      <c r="CD108" s="138"/>
      <c r="CE108" s="138"/>
      <c r="CF108" s="138"/>
      <c r="CG108" s="138"/>
      <c r="CH108" s="138"/>
      <c r="CI108" s="138"/>
      <c r="CJ108" s="138"/>
      <c r="CK108" s="138"/>
      <c r="CL108" s="138"/>
      <c r="CM108" s="138"/>
      <c r="CN108" s="138"/>
      <c r="CO108" s="138"/>
    </row>
    <row r="109" spans="1:93" s="36" customFormat="1" ht="12.95" customHeight="1" x14ac:dyDescent="0.2">
      <c r="A109" s="180" t="s">
        <v>27</v>
      </c>
      <c r="B109" s="36">
        <v>0</v>
      </c>
      <c r="C109" s="36">
        <v>1</v>
      </c>
      <c r="D109" s="36">
        <v>0</v>
      </c>
      <c r="E109" s="36">
        <v>0</v>
      </c>
      <c r="F109" s="37">
        <v>1</v>
      </c>
      <c r="G109" s="36">
        <v>3</v>
      </c>
      <c r="H109" s="36">
        <v>1</v>
      </c>
      <c r="I109" s="36">
        <v>0</v>
      </c>
      <c r="J109" s="36">
        <v>0</v>
      </c>
      <c r="K109" s="38">
        <v>4</v>
      </c>
      <c r="L109" s="36">
        <v>5</v>
      </c>
      <c r="M109" s="36">
        <v>0</v>
      </c>
      <c r="N109" s="36">
        <v>0</v>
      </c>
      <c r="O109" s="36">
        <v>1</v>
      </c>
      <c r="P109" s="38">
        <v>6</v>
      </c>
      <c r="Q109" s="36">
        <v>10</v>
      </c>
      <c r="R109" s="36">
        <v>0</v>
      </c>
      <c r="S109" s="36">
        <v>0</v>
      </c>
      <c r="T109" s="36">
        <v>0</v>
      </c>
      <c r="U109" s="36">
        <v>0</v>
      </c>
      <c r="V109" s="36">
        <v>0</v>
      </c>
      <c r="W109" s="36">
        <v>0</v>
      </c>
      <c r="X109" s="36">
        <v>0</v>
      </c>
      <c r="Y109" s="36">
        <v>0</v>
      </c>
      <c r="Z109" s="36">
        <v>0</v>
      </c>
      <c r="AA109" s="38">
        <v>10</v>
      </c>
      <c r="AB109" s="36">
        <v>8</v>
      </c>
      <c r="AC109" s="36">
        <v>0</v>
      </c>
      <c r="AD109" s="36">
        <v>0</v>
      </c>
      <c r="AE109" s="36">
        <v>0</v>
      </c>
      <c r="AF109" s="36">
        <v>0</v>
      </c>
      <c r="AG109" s="36">
        <v>0</v>
      </c>
      <c r="AH109" s="36">
        <v>0</v>
      </c>
      <c r="AI109" s="36">
        <v>0</v>
      </c>
      <c r="AJ109" s="36">
        <v>0</v>
      </c>
      <c r="AK109" s="36">
        <v>0</v>
      </c>
      <c r="AL109" s="38">
        <v>8</v>
      </c>
      <c r="AM109" s="38"/>
      <c r="AN109" s="36">
        <v>0</v>
      </c>
      <c r="AO109" s="36">
        <v>0</v>
      </c>
      <c r="AP109" s="36">
        <v>0</v>
      </c>
      <c r="AQ109" s="36">
        <v>0</v>
      </c>
      <c r="AR109" s="36">
        <v>0</v>
      </c>
      <c r="AS109" s="36">
        <v>0</v>
      </c>
      <c r="AT109" s="36">
        <v>0</v>
      </c>
      <c r="AU109" s="36">
        <v>0</v>
      </c>
      <c r="AV109" s="36">
        <v>0</v>
      </c>
      <c r="AW109" s="38">
        <v>0</v>
      </c>
      <c r="AX109" s="36">
        <v>0</v>
      </c>
      <c r="AY109" s="36">
        <v>0</v>
      </c>
      <c r="AZ109" s="36">
        <v>0</v>
      </c>
      <c r="BA109" s="36">
        <v>0</v>
      </c>
      <c r="BB109" s="38">
        <v>0</v>
      </c>
      <c r="BC109" s="36">
        <v>0</v>
      </c>
      <c r="BD109" s="36">
        <v>1</v>
      </c>
      <c r="BE109" s="36">
        <v>0</v>
      </c>
      <c r="BF109" s="36">
        <v>0</v>
      </c>
      <c r="BG109" s="38">
        <v>1</v>
      </c>
      <c r="BH109" s="36">
        <v>26</v>
      </c>
      <c r="BI109" s="36">
        <v>1</v>
      </c>
      <c r="BJ109" s="36">
        <v>0</v>
      </c>
      <c r="BK109" s="36">
        <v>0</v>
      </c>
      <c r="BL109" s="36">
        <v>0</v>
      </c>
      <c r="BM109" s="36">
        <v>0</v>
      </c>
      <c r="BN109" s="36">
        <v>0</v>
      </c>
      <c r="BO109" s="36">
        <v>0</v>
      </c>
      <c r="BP109" s="36">
        <v>0</v>
      </c>
      <c r="BQ109" s="36">
        <v>1</v>
      </c>
      <c r="BR109" s="38">
        <v>28</v>
      </c>
      <c r="BT109" s="76"/>
      <c r="BU109" s="138"/>
      <c r="BV109" s="138"/>
      <c r="BW109" s="138"/>
      <c r="BX109" s="138"/>
      <c r="BY109" s="138"/>
      <c r="BZ109" s="138"/>
      <c r="CA109" s="138"/>
      <c r="CB109" s="138"/>
      <c r="CC109" s="138"/>
      <c r="CD109" s="138"/>
      <c r="CE109" s="138"/>
      <c r="CF109" s="138"/>
      <c r="CG109" s="138"/>
      <c r="CH109" s="138"/>
      <c r="CI109" s="138"/>
      <c r="CJ109" s="138"/>
      <c r="CK109" s="138"/>
      <c r="CL109" s="138"/>
      <c r="CM109" s="138"/>
      <c r="CN109" s="138"/>
      <c r="CO109" s="138"/>
    </row>
    <row r="110" spans="1:93" s="36" customFormat="1" ht="12.95" customHeight="1" x14ac:dyDescent="0.2">
      <c r="A110" s="180" t="s">
        <v>28</v>
      </c>
      <c r="B110" s="36">
        <v>33</v>
      </c>
      <c r="C110" s="36">
        <v>0</v>
      </c>
      <c r="D110" s="36">
        <v>0</v>
      </c>
      <c r="E110" s="36">
        <v>0</v>
      </c>
      <c r="F110" s="37">
        <v>33</v>
      </c>
      <c r="G110" s="36">
        <v>29</v>
      </c>
      <c r="H110" s="36">
        <v>0</v>
      </c>
      <c r="I110" s="36">
        <v>0</v>
      </c>
      <c r="J110" s="36">
        <v>0</v>
      </c>
      <c r="K110" s="38">
        <v>29</v>
      </c>
      <c r="L110" s="36">
        <v>23</v>
      </c>
      <c r="M110" s="36">
        <v>0</v>
      </c>
      <c r="N110" s="36">
        <v>0</v>
      </c>
      <c r="O110" s="36">
        <v>0</v>
      </c>
      <c r="P110" s="38">
        <v>23</v>
      </c>
      <c r="Q110" s="36">
        <v>21</v>
      </c>
      <c r="R110" s="36">
        <v>0</v>
      </c>
      <c r="S110" s="36">
        <v>0</v>
      </c>
      <c r="T110" s="36">
        <v>0</v>
      </c>
      <c r="U110" s="36">
        <v>2</v>
      </c>
      <c r="V110" s="36">
        <v>0</v>
      </c>
      <c r="W110" s="36">
        <v>0</v>
      </c>
      <c r="X110" s="36">
        <v>0</v>
      </c>
      <c r="Y110" s="36">
        <v>51</v>
      </c>
      <c r="Z110" s="36">
        <v>8</v>
      </c>
      <c r="AA110" s="38">
        <v>82</v>
      </c>
      <c r="AB110" s="36">
        <v>41</v>
      </c>
      <c r="AC110" s="36">
        <v>3</v>
      </c>
      <c r="AD110" s="36">
        <v>1</v>
      </c>
      <c r="AE110" s="36">
        <v>0</v>
      </c>
      <c r="AF110" s="36">
        <v>0</v>
      </c>
      <c r="AG110" s="36">
        <v>0</v>
      </c>
      <c r="AH110" s="36">
        <v>0</v>
      </c>
      <c r="AI110" s="36">
        <v>0</v>
      </c>
      <c r="AJ110" s="36">
        <v>36</v>
      </c>
      <c r="AK110" s="36">
        <v>0</v>
      </c>
      <c r="AL110" s="38">
        <v>81</v>
      </c>
      <c r="AM110" s="38"/>
      <c r="AN110" s="36">
        <v>0</v>
      </c>
      <c r="AO110" s="36">
        <v>0</v>
      </c>
      <c r="AP110" s="36">
        <v>0</v>
      </c>
      <c r="AQ110" s="36">
        <v>0</v>
      </c>
      <c r="AR110" s="36">
        <v>0</v>
      </c>
      <c r="AS110" s="36">
        <v>16</v>
      </c>
      <c r="AT110" s="36">
        <v>12</v>
      </c>
      <c r="AU110" s="36">
        <v>0</v>
      </c>
      <c r="AV110" s="36">
        <v>1</v>
      </c>
      <c r="AW110" s="38">
        <v>29</v>
      </c>
      <c r="AX110" s="36">
        <v>57</v>
      </c>
      <c r="AY110" s="36">
        <v>41</v>
      </c>
      <c r="AZ110" s="36">
        <v>0</v>
      </c>
      <c r="BA110" s="36">
        <v>11</v>
      </c>
      <c r="BB110" s="38">
        <v>109</v>
      </c>
      <c r="BC110" s="36">
        <v>117</v>
      </c>
      <c r="BD110" s="36">
        <v>0</v>
      </c>
      <c r="BE110" s="36">
        <v>0</v>
      </c>
      <c r="BF110" s="36">
        <v>2</v>
      </c>
      <c r="BG110" s="38">
        <v>119</v>
      </c>
      <c r="BH110" s="36">
        <v>114</v>
      </c>
      <c r="BI110" s="36">
        <v>3</v>
      </c>
      <c r="BJ110" s="36">
        <v>1</v>
      </c>
      <c r="BK110" s="36">
        <v>0</v>
      </c>
      <c r="BL110" s="36">
        <v>2</v>
      </c>
      <c r="BM110" s="36">
        <v>0</v>
      </c>
      <c r="BN110" s="36">
        <v>0</v>
      </c>
      <c r="BO110" s="36">
        <v>0</v>
      </c>
      <c r="BP110" s="36">
        <v>87</v>
      </c>
      <c r="BQ110" s="36">
        <v>8</v>
      </c>
      <c r="BR110" s="38">
        <v>215</v>
      </c>
      <c r="BT110" s="76"/>
      <c r="BU110" s="138"/>
      <c r="BV110" s="138"/>
      <c r="BW110" s="138"/>
      <c r="BX110" s="138"/>
      <c r="BY110" s="138"/>
      <c r="BZ110" s="138"/>
      <c r="CA110" s="138"/>
      <c r="CB110" s="138"/>
      <c r="CC110" s="138"/>
      <c r="CD110" s="138"/>
      <c r="CE110" s="138"/>
      <c r="CF110" s="138"/>
      <c r="CG110" s="138"/>
      <c r="CH110" s="138"/>
      <c r="CI110" s="138"/>
      <c r="CJ110" s="138"/>
      <c r="CK110" s="138"/>
      <c r="CL110" s="138"/>
      <c r="CM110" s="138"/>
      <c r="CN110" s="138"/>
      <c r="CO110" s="138"/>
    </row>
    <row r="111" spans="1:93" s="36" customFormat="1" ht="12.75" x14ac:dyDescent="0.2">
      <c r="A111" s="180" t="s">
        <v>29</v>
      </c>
      <c r="B111" s="36">
        <v>18</v>
      </c>
      <c r="C111" s="36">
        <v>1</v>
      </c>
      <c r="D111" s="36">
        <v>2</v>
      </c>
      <c r="E111" s="36">
        <v>11</v>
      </c>
      <c r="F111" s="37">
        <v>32</v>
      </c>
      <c r="G111" s="36">
        <v>11</v>
      </c>
      <c r="H111" s="36">
        <v>0</v>
      </c>
      <c r="I111" s="36">
        <v>0</v>
      </c>
      <c r="J111" s="36">
        <v>6</v>
      </c>
      <c r="K111" s="38">
        <v>17</v>
      </c>
      <c r="L111" s="36">
        <v>11</v>
      </c>
      <c r="M111" s="36">
        <v>1</v>
      </c>
      <c r="N111" s="36">
        <v>0</v>
      </c>
      <c r="O111" s="36">
        <v>4</v>
      </c>
      <c r="P111" s="38">
        <v>16</v>
      </c>
      <c r="Q111" s="36">
        <v>17</v>
      </c>
      <c r="R111" s="36">
        <v>1</v>
      </c>
      <c r="S111" s="36">
        <v>1</v>
      </c>
      <c r="T111" s="36">
        <v>0</v>
      </c>
      <c r="U111" s="36">
        <v>0</v>
      </c>
      <c r="V111" s="36">
        <v>0</v>
      </c>
      <c r="W111" s="36">
        <v>0</v>
      </c>
      <c r="X111" s="36">
        <v>0</v>
      </c>
      <c r="Y111" s="36">
        <v>0</v>
      </c>
      <c r="Z111" s="36">
        <v>1</v>
      </c>
      <c r="AA111" s="38">
        <v>20</v>
      </c>
      <c r="AB111" s="36">
        <v>10</v>
      </c>
      <c r="AC111" s="36">
        <v>0</v>
      </c>
      <c r="AD111" s="36">
        <v>1</v>
      </c>
      <c r="AE111" s="36">
        <v>0</v>
      </c>
      <c r="AF111" s="36">
        <v>0</v>
      </c>
      <c r="AG111" s="36">
        <v>0</v>
      </c>
      <c r="AH111" s="36">
        <v>0</v>
      </c>
      <c r="AI111" s="36">
        <v>0</v>
      </c>
      <c r="AJ111" s="36">
        <v>0</v>
      </c>
      <c r="AK111" s="36">
        <v>1</v>
      </c>
      <c r="AL111" s="38">
        <v>12</v>
      </c>
      <c r="AM111" s="38"/>
      <c r="AN111" s="36">
        <v>0</v>
      </c>
      <c r="AO111" s="36">
        <v>0</v>
      </c>
      <c r="AP111" s="36">
        <v>0</v>
      </c>
      <c r="AQ111" s="36">
        <v>0</v>
      </c>
      <c r="AR111" s="36">
        <v>0</v>
      </c>
      <c r="AS111" s="36">
        <v>864</v>
      </c>
      <c r="AT111" s="36">
        <v>115</v>
      </c>
      <c r="AU111" s="36">
        <v>115</v>
      </c>
      <c r="AV111" s="36">
        <v>754</v>
      </c>
      <c r="AW111" s="38">
        <v>1848</v>
      </c>
      <c r="AX111" s="36">
        <v>532</v>
      </c>
      <c r="AY111" s="36">
        <v>76</v>
      </c>
      <c r="AZ111" s="36">
        <v>49</v>
      </c>
      <c r="BA111" s="36">
        <v>505</v>
      </c>
      <c r="BB111" s="38">
        <v>1162</v>
      </c>
      <c r="BC111" s="36">
        <v>88</v>
      </c>
      <c r="BD111" s="36">
        <v>3</v>
      </c>
      <c r="BE111" s="36">
        <v>6</v>
      </c>
      <c r="BF111" s="36">
        <v>47</v>
      </c>
      <c r="BG111" s="38">
        <v>144</v>
      </c>
      <c r="BH111" s="36">
        <v>49</v>
      </c>
      <c r="BI111" s="36">
        <v>2</v>
      </c>
      <c r="BJ111" s="36">
        <v>2</v>
      </c>
      <c r="BK111" s="36">
        <v>0</v>
      </c>
      <c r="BL111" s="36">
        <v>0</v>
      </c>
      <c r="BM111" s="36">
        <v>0</v>
      </c>
      <c r="BN111" s="36">
        <v>0</v>
      </c>
      <c r="BO111" s="36">
        <v>0</v>
      </c>
      <c r="BP111" s="36">
        <v>0</v>
      </c>
      <c r="BQ111" s="36">
        <v>12</v>
      </c>
      <c r="BR111" s="38">
        <v>65</v>
      </c>
      <c r="BT111" s="76"/>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row>
    <row r="112" spans="1:93" s="36" customFormat="1" ht="12.75" x14ac:dyDescent="0.2">
      <c r="A112" s="180" t="s">
        <v>30</v>
      </c>
      <c r="B112" s="36">
        <v>94</v>
      </c>
      <c r="C112" s="36">
        <v>0</v>
      </c>
      <c r="D112" s="36">
        <v>0</v>
      </c>
      <c r="E112" s="36">
        <v>0</v>
      </c>
      <c r="F112" s="37">
        <v>94</v>
      </c>
      <c r="G112" s="36">
        <v>139</v>
      </c>
      <c r="H112" s="36">
        <v>0</v>
      </c>
      <c r="I112" s="36">
        <v>0</v>
      </c>
      <c r="J112" s="36">
        <v>0</v>
      </c>
      <c r="K112" s="38">
        <v>139</v>
      </c>
      <c r="L112" s="36">
        <v>90</v>
      </c>
      <c r="M112" s="36">
        <v>0</v>
      </c>
      <c r="N112" s="36">
        <v>0</v>
      </c>
      <c r="O112" s="36">
        <v>0</v>
      </c>
      <c r="P112" s="38">
        <v>90</v>
      </c>
      <c r="Q112" s="36">
        <v>65</v>
      </c>
      <c r="R112" s="36">
        <v>0</v>
      </c>
      <c r="S112" s="36">
        <v>0</v>
      </c>
      <c r="T112" s="36">
        <v>0</v>
      </c>
      <c r="U112" s="36">
        <v>0</v>
      </c>
      <c r="V112" s="36">
        <v>0</v>
      </c>
      <c r="W112" s="36">
        <v>0</v>
      </c>
      <c r="X112" s="36">
        <v>0</v>
      </c>
      <c r="Y112" s="36">
        <v>0</v>
      </c>
      <c r="Z112" s="36">
        <v>0</v>
      </c>
      <c r="AA112" s="38">
        <v>65</v>
      </c>
      <c r="AB112" s="36">
        <v>77</v>
      </c>
      <c r="AC112" s="36">
        <v>0</v>
      </c>
      <c r="AD112" s="36">
        <v>0</v>
      </c>
      <c r="AE112" s="36">
        <v>0</v>
      </c>
      <c r="AF112" s="36">
        <v>0</v>
      </c>
      <c r="AG112" s="36">
        <v>0</v>
      </c>
      <c r="AH112" s="36">
        <v>0</v>
      </c>
      <c r="AI112" s="36">
        <v>0</v>
      </c>
      <c r="AJ112" s="36">
        <v>0</v>
      </c>
      <c r="AK112" s="36">
        <v>0</v>
      </c>
      <c r="AL112" s="38">
        <v>77</v>
      </c>
      <c r="AM112" s="38"/>
      <c r="AN112" s="36">
        <v>0</v>
      </c>
      <c r="AO112" s="36">
        <v>0</v>
      </c>
      <c r="AP112" s="36">
        <v>0</v>
      </c>
      <c r="AQ112" s="36">
        <v>0</v>
      </c>
      <c r="AR112" s="36">
        <v>0</v>
      </c>
      <c r="AS112" s="36">
        <v>821</v>
      </c>
      <c r="AT112" s="36">
        <v>0</v>
      </c>
      <c r="AU112" s="36">
        <v>0</v>
      </c>
      <c r="AV112" s="36">
        <v>523</v>
      </c>
      <c r="AW112" s="38">
        <v>1344</v>
      </c>
      <c r="AX112" s="36">
        <v>2280</v>
      </c>
      <c r="AY112" s="36">
        <v>0</v>
      </c>
      <c r="AZ112" s="36">
        <v>0</v>
      </c>
      <c r="BA112" s="36">
        <v>0</v>
      </c>
      <c r="BB112" s="38">
        <v>2280</v>
      </c>
      <c r="BC112" s="36">
        <v>1269</v>
      </c>
      <c r="BD112" s="36">
        <v>0</v>
      </c>
      <c r="BE112" s="36">
        <v>0</v>
      </c>
      <c r="BF112" s="36">
        <v>0</v>
      </c>
      <c r="BG112" s="38">
        <v>1269</v>
      </c>
      <c r="BH112" s="36">
        <v>371</v>
      </c>
      <c r="BI112" s="36">
        <v>0</v>
      </c>
      <c r="BJ112" s="36">
        <v>0</v>
      </c>
      <c r="BK112" s="36">
        <v>0</v>
      </c>
      <c r="BL112" s="36">
        <v>0</v>
      </c>
      <c r="BM112" s="36">
        <v>0</v>
      </c>
      <c r="BN112" s="36">
        <v>0</v>
      </c>
      <c r="BO112" s="36">
        <v>0</v>
      </c>
      <c r="BP112" s="36">
        <v>0</v>
      </c>
      <c r="BQ112" s="36">
        <v>0</v>
      </c>
      <c r="BR112" s="38">
        <v>371</v>
      </c>
      <c r="BT112" s="76"/>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row>
    <row r="113" spans="1:93" s="36" customFormat="1" ht="12.95" customHeight="1" x14ac:dyDescent="0.2">
      <c r="A113" s="180" t="s">
        <v>31</v>
      </c>
      <c r="B113" s="36">
        <v>7</v>
      </c>
      <c r="C113" s="36">
        <v>5</v>
      </c>
      <c r="D113" s="36">
        <v>2</v>
      </c>
      <c r="E113" s="36">
        <v>6</v>
      </c>
      <c r="F113" s="37">
        <v>20</v>
      </c>
      <c r="G113" s="36">
        <v>3</v>
      </c>
      <c r="H113" s="36">
        <v>1</v>
      </c>
      <c r="I113" s="36">
        <v>0</v>
      </c>
      <c r="J113" s="36">
        <v>0</v>
      </c>
      <c r="K113" s="38">
        <v>4</v>
      </c>
      <c r="L113" s="36">
        <v>3</v>
      </c>
      <c r="M113" s="36">
        <v>1</v>
      </c>
      <c r="N113" s="36">
        <v>0</v>
      </c>
      <c r="O113" s="36">
        <v>0</v>
      </c>
      <c r="P113" s="38">
        <v>4</v>
      </c>
      <c r="Q113" s="36">
        <v>7</v>
      </c>
      <c r="R113" s="36">
        <v>0</v>
      </c>
      <c r="S113" s="36">
        <v>1</v>
      </c>
      <c r="T113" s="36">
        <v>0</v>
      </c>
      <c r="U113" s="36">
        <v>0</v>
      </c>
      <c r="V113" s="36">
        <v>0</v>
      </c>
      <c r="W113" s="36">
        <v>0</v>
      </c>
      <c r="X113" s="36">
        <v>0</v>
      </c>
      <c r="Y113" s="36">
        <v>0</v>
      </c>
      <c r="Z113" s="36">
        <v>0</v>
      </c>
      <c r="AA113" s="38">
        <v>8</v>
      </c>
      <c r="AB113" s="36">
        <v>7</v>
      </c>
      <c r="AC113" s="36">
        <v>0</v>
      </c>
      <c r="AD113" s="36">
        <v>1</v>
      </c>
      <c r="AE113" s="36">
        <v>0</v>
      </c>
      <c r="AF113" s="36">
        <v>0</v>
      </c>
      <c r="AG113" s="36">
        <v>0</v>
      </c>
      <c r="AH113" s="36">
        <v>0</v>
      </c>
      <c r="AI113" s="36">
        <v>0</v>
      </c>
      <c r="AJ113" s="36">
        <v>0</v>
      </c>
      <c r="AK113" s="36">
        <v>0</v>
      </c>
      <c r="AL113" s="38">
        <v>8</v>
      </c>
      <c r="AM113" s="38"/>
      <c r="AN113" s="36">
        <v>0</v>
      </c>
      <c r="AO113" s="36">
        <v>0</v>
      </c>
      <c r="AP113" s="36">
        <v>0</v>
      </c>
      <c r="AQ113" s="36">
        <v>0</v>
      </c>
      <c r="AR113" s="36">
        <v>0</v>
      </c>
      <c r="AS113" s="36">
        <v>0</v>
      </c>
      <c r="AT113" s="36">
        <v>0</v>
      </c>
      <c r="AU113" s="36">
        <v>0</v>
      </c>
      <c r="AV113" s="36">
        <v>0</v>
      </c>
      <c r="AW113" s="38">
        <v>0</v>
      </c>
      <c r="AX113" s="36">
        <v>31</v>
      </c>
      <c r="AY113" s="36">
        <v>6</v>
      </c>
      <c r="AZ113" s="36">
        <v>9</v>
      </c>
      <c r="BA113" s="36">
        <v>9</v>
      </c>
      <c r="BB113" s="38">
        <v>55</v>
      </c>
      <c r="BC113" s="36">
        <v>32</v>
      </c>
      <c r="BD113" s="36">
        <v>5</v>
      </c>
      <c r="BE113" s="36">
        <v>6</v>
      </c>
      <c r="BF113" s="36">
        <v>12</v>
      </c>
      <c r="BG113" s="38">
        <v>55</v>
      </c>
      <c r="BH113" s="36">
        <v>20</v>
      </c>
      <c r="BI113" s="36">
        <v>2</v>
      </c>
      <c r="BJ113" s="36">
        <v>2</v>
      </c>
      <c r="BK113" s="36">
        <v>0</v>
      </c>
      <c r="BL113" s="36">
        <v>0</v>
      </c>
      <c r="BM113" s="36">
        <v>0</v>
      </c>
      <c r="BN113" s="36">
        <v>0</v>
      </c>
      <c r="BO113" s="36">
        <v>0</v>
      </c>
      <c r="BP113" s="36">
        <v>0</v>
      </c>
      <c r="BQ113" s="36">
        <v>0</v>
      </c>
      <c r="BR113" s="38">
        <v>24</v>
      </c>
      <c r="BT113" s="76"/>
      <c r="BU113" s="138"/>
      <c r="BV113" s="138"/>
      <c r="BW113" s="138"/>
      <c r="BX113" s="138"/>
      <c r="BY113" s="138"/>
      <c r="BZ113" s="138"/>
      <c r="CA113" s="138"/>
      <c r="CB113" s="138"/>
      <c r="CC113" s="138"/>
      <c r="CD113" s="138"/>
      <c r="CE113" s="138"/>
      <c r="CF113" s="138"/>
      <c r="CG113" s="138"/>
      <c r="CH113" s="138"/>
      <c r="CI113" s="138"/>
      <c r="CJ113" s="138"/>
      <c r="CK113" s="138"/>
      <c r="CL113" s="138"/>
      <c r="CM113" s="138"/>
      <c r="CN113" s="138"/>
      <c r="CO113" s="138"/>
    </row>
    <row r="114" spans="1:93" s="36" customFormat="1" ht="12.95" customHeight="1" x14ac:dyDescent="0.2">
      <c r="A114" s="180" t="s">
        <v>32</v>
      </c>
      <c r="B114" s="36">
        <v>0</v>
      </c>
      <c r="C114" s="36">
        <v>0</v>
      </c>
      <c r="D114" s="36">
        <v>0</v>
      </c>
      <c r="E114" s="36">
        <v>0</v>
      </c>
      <c r="F114" s="37">
        <v>0</v>
      </c>
      <c r="G114" s="36">
        <v>0</v>
      </c>
      <c r="H114" s="36">
        <v>0</v>
      </c>
      <c r="I114" s="36">
        <v>0</v>
      </c>
      <c r="J114" s="36">
        <v>0</v>
      </c>
      <c r="K114" s="38">
        <v>0</v>
      </c>
      <c r="L114" s="36">
        <v>0</v>
      </c>
      <c r="M114" s="36">
        <v>0</v>
      </c>
      <c r="N114" s="36">
        <v>0</v>
      </c>
      <c r="O114" s="36">
        <v>0</v>
      </c>
      <c r="P114" s="38">
        <v>0</v>
      </c>
      <c r="Q114" s="36">
        <v>0</v>
      </c>
      <c r="R114" s="36">
        <v>0</v>
      </c>
      <c r="S114" s="36">
        <v>0</v>
      </c>
      <c r="T114" s="36">
        <v>0</v>
      </c>
      <c r="U114" s="36">
        <v>0</v>
      </c>
      <c r="V114" s="36">
        <v>0</v>
      </c>
      <c r="W114" s="36">
        <v>0</v>
      </c>
      <c r="X114" s="36">
        <v>0</v>
      </c>
      <c r="Y114" s="36">
        <v>0</v>
      </c>
      <c r="Z114" s="36">
        <v>0</v>
      </c>
      <c r="AA114" s="38">
        <v>0</v>
      </c>
      <c r="AB114" s="36">
        <v>0</v>
      </c>
      <c r="AC114" s="36">
        <v>0</v>
      </c>
      <c r="AD114" s="36">
        <v>0</v>
      </c>
      <c r="AE114" s="36">
        <v>0</v>
      </c>
      <c r="AF114" s="36">
        <v>0</v>
      </c>
      <c r="AG114" s="36">
        <v>0</v>
      </c>
      <c r="AH114" s="36">
        <v>0</v>
      </c>
      <c r="AI114" s="36">
        <v>0</v>
      </c>
      <c r="AJ114" s="36">
        <v>0</v>
      </c>
      <c r="AK114" s="36">
        <v>0</v>
      </c>
      <c r="AL114" s="38">
        <v>0</v>
      </c>
      <c r="AM114" s="38"/>
      <c r="AN114" s="36">
        <v>0</v>
      </c>
      <c r="AO114" s="36">
        <v>0</v>
      </c>
      <c r="AP114" s="36">
        <v>0</v>
      </c>
      <c r="AQ114" s="36">
        <v>0</v>
      </c>
      <c r="AR114" s="36">
        <v>0</v>
      </c>
      <c r="AS114" s="36">
        <v>1</v>
      </c>
      <c r="AT114" s="36">
        <v>0</v>
      </c>
      <c r="AU114" s="36">
        <v>0</v>
      </c>
      <c r="AV114" s="36">
        <v>0</v>
      </c>
      <c r="AW114" s="38">
        <v>1</v>
      </c>
      <c r="AX114" s="36">
        <v>0</v>
      </c>
      <c r="AY114" s="36">
        <v>0</v>
      </c>
      <c r="AZ114" s="36">
        <v>0</v>
      </c>
      <c r="BA114" s="36">
        <v>0</v>
      </c>
      <c r="BB114" s="38">
        <v>0</v>
      </c>
      <c r="BC114" s="36">
        <v>0</v>
      </c>
      <c r="BD114" s="36">
        <v>0</v>
      </c>
      <c r="BE114" s="36">
        <v>1</v>
      </c>
      <c r="BF114" s="36">
        <v>1</v>
      </c>
      <c r="BG114" s="38">
        <v>2</v>
      </c>
      <c r="BH114" s="36">
        <v>0</v>
      </c>
      <c r="BI114" s="36">
        <v>0</v>
      </c>
      <c r="BJ114" s="36">
        <v>0</v>
      </c>
      <c r="BK114" s="36">
        <v>0</v>
      </c>
      <c r="BL114" s="36">
        <v>0</v>
      </c>
      <c r="BM114" s="36">
        <v>0</v>
      </c>
      <c r="BN114" s="36">
        <v>0</v>
      </c>
      <c r="BO114" s="36">
        <v>0</v>
      </c>
      <c r="BP114" s="36">
        <v>0</v>
      </c>
      <c r="BQ114" s="36">
        <v>0</v>
      </c>
      <c r="BR114" s="38">
        <v>0</v>
      </c>
      <c r="BT114" s="76"/>
      <c r="BU114" s="138"/>
      <c r="BV114" s="138"/>
      <c r="BW114" s="138"/>
      <c r="BX114" s="138"/>
      <c r="BY114" s="138"/>
      <c r="BZ114" s="138"/>
      <c r="CA114" s="138"/>
      <c r="CB114" s="138"/>
      <c r="CC114" s="138"/>
      <c r="CD114" s="138"/>
      <c r="CE114" s="138"/>
      <c r="CF114" s="138"/>
      <c r="CG114" s="138"/>
      <c r="CH114" s="138"/>
      <c r="CI114" s="138"/>
      <c r="CJ114" s="138"/>
      <c r="CK114" s="138"/>
      <c r="CL114" s="138"/>
      <c r="CM114" s="138"/>
      <c r="CN114" s="138"/>
      <c r="CO114" s="138"/>
    </row>
    <row r="115" spans="1:93" s="36" customFormat="1" ht="12.95" customHeight="1" x14ac:dyDescent="0.2">
      <c r="A115" s="180" t="s">
        <v>34</v>
      </c>
      <c r="B115" s="36">
        <v>1</v>
      </c>
      <c r="C115" s="36">
        <v>0</v>
      </c>
      <c r="D115" s="36">
        <v>0</v>
      </c>
      <c r="E115" s="36">
        <v>0</v>
      </c>
      <c r="F115" s="37">
        <v>1</v>
      </c>
      <c r="G115" s="36">
        <v>0</v>
      </c>
      <c r="H115" s="36">
        <v>0</v>
      </c>
      <c r="I115" s="36">
        <v>0</v>
      </c>
      <c r="J115" s="36">
        <v>0</v>
      </c>
      <c r="K115" s="38">
        <v>0</v>
      </c>
      <c r="L115" s="36">
        <v>0</v>
      </c>
      <c r="M115" s="36">
        <v>0</v>
      </c>
      <c r="N115" s="36">
        <v>0</v>
      </c>
      <c r="O115" s="36">
        <v>0</v>
      </c>
      <c r="P115" s="38">
        <v>0</v>
      </c>
      <c r="Q115" s="36">
        <v>1</v>
      </c>
      <c r="R115" s="36">
        <v>0</v>
      </c>
      <c r="S115" s="36">
        <v>0</v>
      </c>
      <c r="T115" s="36">
        <v>0</v>
      </c>
      <c r="U115" s="36">
        <v>0</v>
      </c>
      <c r="V115" s="36">
        <v>0</v>
      </c>
      <c r="W115" s="36">
        <v>0</v>
      </c>
      <c r="X115" s="36">
        <v>0</v>
      </c>
      <c r="Y115" s="36">
        <v>0</v>
      </c>
      <c r="Z115" s="36">
        <v>0</v>
      </c>
      <c r="AA115" s="38">
        <v>1</v>
      </c>
      <c r="AB115" s="36">
        <v>0</v>
      </c>
      <c r="AC115" s="36">
        <v>0</v>
      </c>
      <c r="AD115" s="36">
        <v>0</v>
      </c>
      <c r="AE115" s="36">
        <v>0</v>
      </c>
      <c r="AF115" s="36">
        <v>0</v>
      </c>
      <c r="AG115" s="36">
        <v>0</v>
      </c>
      <c r="AH115" s="36">
        <v>0</v>
      </c>
      <c r="AI115" s="36">
        <v>0</v>
      </c>
      <c r="AJ115" s="36">
        <v>0</v>
      </c>
      <c r="AK115" s="36">
        <v>0</v>
      </c>
      <c r="AL115" s="38">
        <v>0</v>
      </c>
      <c r="AM115" s="38"/>
      <c r="AN115" s="36">
        <v>0</v>
      </c>
      <c r="AO115" s="36">
        <v>0</v>
      </c>
      <c r="AP115" s="36">
        <v>0</v>
      </c>
      <c r="AQ115" s="36">
        <v>0</v>
      </c>
      <c r="AR115" s="36">
        <v>0</v>
      </c>
      <c r="AS115" s="36">
        <v>0</v>
      </c>
      <c r="AT115" s="36">
        <v>0</v>
      </c>
      <c r="AU115" s="36">
        <v>0</v>
      </c>
      <c r="AV115" s="36">
        <v>0</v>
      </c>
      <c r="AW115" s="38">
        <v>0</v>
      </c>
      <c r="AX115" s="36">
        <v>0</v>
      </c>
      <c r="AY115" s="36">
        <v>0</v>
      </c>
      <c r="AZ115" s="36">
        <v>0</v>
      </c>
      <c r="BA115" s="36">
        <v>0</v>
      </c>
      <c r="BB115" s="38">
        <v>0</v>
      </c>
      <c r="BC115" s="36">
        <v>2</v>
      </c>
      <c r="BD115" s="36">
        <v>0</v>
      </c>
      <c r="BE115" s="36">
        <v>0</v>
      </c>
      <c r="BF115" s="36">
        <v>0</v>
      </c>
      <c r="BG115" s="38">
        <v>2</v>
      </c>
      <c r="BH115" s="36">
        <v>1</v>
      </c>
      <c r="BI115" s="36">
        <v>0</v>
      </c>
      <c r="BJ115" s="36">
        <v>0</v>
      </c>
      <c r="BK115" s="36">
        <v>0</v>
      </c>
      <c r="BL115" s="36">
        <v>0</v>
      </c>
      <c r="BM115" s="36">
        <v>0</v>
      </c>
      <c r="BN115" s="36">
        <v>0</v>
      </c>
      <c r="BO115" s="36">
        <v>0</v>
      </c>
      <c r="BP115" s="36">
        <v>0</v>
      </c>
      <c r="BQ115" s="36">
        <v>0</v>
      </c>
      <c r="BR115" s="38">
        <v>1</v>
      </c>
      <c r="BT115" s="76"/>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row>
    <row r="116" spans="1:93" s="36" customFormat="1" ht="12.75" x14ac:dyDescent="0.2">
      <c r="A116" s="180" t="s">
        <v>35</v>
      </c>
      <c r="B116" s="36">
        <v>1589</v>
      </c>
      <c r="C116" s="36">
        <v>98</v>
      </c>
      <c r="D116" s="36">
        <v>137</v>
      </c>
      <c r="E116" s="36">
        <v>1341</v>
      </c>
      <c r="F116" s="37">
        <v>3165</v>
      </c>
      <c r="G116" s="36">
        <v>1662</v>
      </c>
      <c r="H116" s="36">
        <v>122</v>
      </c>
      <c r="I116" s="36">
        <v>106</v>
      </c>
      <c r="J116" s="36">
        <v>1546</v>
      </c>
      <c r="K116" s="38">
        <v>3436</v>
      </c>
      <c r="L116" s="36">
        <v>1056</v>
      </c>
      <c r="M116" s="36">
        <v>66</v>
      </c>
      <c r="N116" s="36">
        <v>82</v>
      </c>
      <c r="O116" s="36">
        <v>1361</v>
      </c>
      <c r="P116" s="38">
        <v>2565</v>
      </c>
      <c r="Q116" s="36">
        <v>793</v>
      </c>
      <c r="R116" s="36">
        <v>55</v>
      </c>
      <c r="S116" s="36">
        <v>83</v>
      </c>
      <c r="T116" s="36">
        <v>12</v>
      </c>
      <c r="U116" s="36">
        <v>116</v>
      </c>
      <c r="V116" s="36">
        <v>0</v>
      </c>
      <c r="W116" s="36">
        <v>2</v>
      </c>
      <c r="X116" s="36">
        <v>2</v>
      </c>
      <c r="Y116" s="36">
        <v>4</v>
      </c>
      <c r="Z116" s="36">
        <v>1309</v>
      </c>
      <c r="AA116" s="38">
        <v>2376</v>
      </c>
      <c r="AB116" s="36">
        <v>905</v>
      </c>
      <c r="AC116" s="36">
        <v>67</v>
      </c>
      <c r="AD116" s="36">
        <v>68</v>
      </c>
      <c r="AE116" s="36">
        <v>17</v>
      </c>
      <c r="AF116" s="36">
        <v>133</v>
      </c>
      <c r="AG116" s="36">
        <v>0</v>
      </c>
      <c r="AH116" s="36">
        <v>7</v>
      </c>
      <c r="AI116" s="36">
        <v>0</v>
      </c>
      <c r="AJ116" s="36">
        <v>3</v>
      </c>
      <c r="AK116" s="36">
        <v>1463</v>
      </c>
      <c r="AL116" s="38">
        <v>2663</v>
      </c>
      <c r="AM116" s="38"/>
      <c r="AN116" s="36">
        <v>0</v>
      </c>
      <c r="AO116" s="36">
        <v>0</v>
      </c>
      <c r="AP116" s="36">
        <v>0</v>
      </c>
      <c r="AQ116" s="36">
        <v>0</v>
      </c>
      <c r="AR116" s="36">
        <v>0</v>
      </c>
      <c r="AS116" s="36">
        <v>91216</v>
      </c>
      <c r="AT116" s="36">
        <v>9536</v>
      </c>
      <c r="AU116" s="36">
        <v>6894</v>
      </c>
      <c r="AV116" s="36">
        <v>77673</v>
      </c>
      <c r="AW116" s="38">
        <v>185319</v>
      </c>
      <c r="AX116" s="36">
        <v>61935</v>
      </c>
      <c r="AY116" s="36">
        <v>3334</v>
      </c>
      <c r="AZ116" s="36">
        <v>4111</v>
      </c>
      <c r="BA116" s="36">
        <v>44624</v>
      </c>
      <c r="BB116" s="38">
        <v>114004</v>
      </c>
      <c r="BC116" s="36">
        <v>8221</v>
      </c>
      <c r="BD116" s="36">
        <v>470</v>
      </c>
      <c r="BE116" s="36">
        <v>698</v>
      </c>
      <c r="BF116" s="36">
        <v>6364</v>
      </c>
      <c r="BG116" s="38">
        <v>15753</v>
      </c>
      <c r="BH116" s="36">
        <v>4416</v>
      </c>
      <c r="BI116" s="36">
        <v>310</v>
      </c>
      <c r="BJ116" s="36">
        <v>339</v>
      </c>
      <c r="BK116" s="36">
        <v>29</v>
      </c>
      <c r="BL116" s="36">
        <v>249</v>
      </c>
      <c r="BM116" s="36">
        <v>0</v>
      </c>
      <c r="BN116" s="36">
        <v>9</v>
      </c>
      <c r="BO116" s="36">
        <v>2</v>
      </c>
      <c r="BP116" s="36">
        <v>7</v>
      </c>
      <c r="BQ116" s="36">
        <v>5679</v>
      </c>
      <c r="BR116" s="38">
        <v>11040</v>
      </c>
      <c r="BT116" s="76"/>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row>
    <row r="117" spans="1:93" s="36" customFormat="1" ht="12.95" customHeight="1" x14ac:dyDescent="0.2">
      <c r="A117" s="180" t="s">
        <v>36</v>
      </c>
      <c r="B117" s="36">
        <v>1</v>
      </c>
      <c r="C117" s="36">
        <v>0</v>
      </c>
      <c r="D117" s="36">
        <v>0</v>
      </c>
      <c r="E117" s="36">
        <v>0</v>
      </c>
      <c r="F117" s="37">
        <v>1</v>
      </c>
      <c r="G117" s="36">
        <v>1</v>
      </c>
      <c r="H117" s="36">
        <v>0</v>
      </c>
      <c r="I117" s="36">
        <v>0</v>
      </c>
      <c r="J117" s="36">
        <v>0</v>
      </c>
      <c r="K117" s="38">
        <v>1</v>
      </c>
      <c r="L117" s="36">
        <v>0</v>
      </c>
      <c r="M117" s="36">
        <v>0</v>
      </c>
      <c r="N117" s="36">
        <v>0</v>
      </c>
      <c r="O117" s="36">
        <v>0</v>
      </c>
      <c r="P117" s="38">
        <v>0</v>
      </c>
      <c r="Q117" s="36">
        <v>2</v>
      </c>
      <c r="R117" s="36">
        <v>0</v>
      </c>
      <c r="S117" s="36">
        <v>0</v>
      </c>
      <c r="T117" s="36">
        <v>0</v>
      </c>
      <c r="U117" s="36">
        <v>0</v>
      </c>
      <c r="V117" s="36">
        <v>0</v>
      </c>
      <c r="W117" s="36">
        <v>0</v>
      </c>
      <c r="X117" s="36">
        <v>0</v>
      </c>
      <c r="Y117" s="36">
        <v>0</v>
      </c>
      <c r="Z117" s="36">
        <v>0</v>
      </c>
      <c r="AA117" s="38">
        <v>2</v>
      </c>
      <c r="AB117" s="36">
        <v>1</v>
      </c>
      <c r="AC117" s="36">
        <v>0</v>
      </c>
      <c r="AD117" s="36">
        <v>0</v>
      </c>
      <c r="AE117" s="36">
        <v>0</v>
      </c>
      <c r="AF117" s="36">
        <v>0</v>
      </c>
      <c r="AG117" s="36">
        <v>0</v>
      </c>
      <c r="AH117" s="36">
        <v>0</v>
      </c>
      <c r="AI117" s="36">
        <v>0</v>
      </c>
      <c r="AJ117" s="36">
        <v>0</v>
      </c>
      <c r="AK117" s="36">
        <v>0</v>
      </c>
      <c r="AL117" s="38">
        <v>1</v>
      </c>
      <c r="AM117" s="38"/>
      <c r="AN117" s="36">
        <v>0</v>
      </c>
      <c r="AO117" s="36">
        <v>0</v>
      </c>
      <c r="AP117" s="36">
        <v>0</v>
      </c>
      <c r="AQ117" s="36">
        <v>0</v>
      </c>
      <c r="AR117" s="36">
        <v>0</v>
      </c>
      <c r="AS117" s="36">
        <v>0</v>
      </c>
      <c r="AT117" s="36">
        <v>0</v>
      </c>
      <c r="AU117" s="36">
        <v>0</v>
      </c>
      <c r="AV117" s="36">
        <v>0</v>
      </c>
      <c r="AW117" s="38">
        <v>0</v>
      </c>
      <c r="AX117" s="36">
        <v>3</v>
      </c>
      <c r="AY117" s="36">
        <v>1</v>
      </c>
      <c r="AZ117" s="36">
        <v>0</v>
      </c>
      <c r="BA117" s="36">
        <v>3</v>
      </c>
      <c r="BB117" s="38">
        <v>7</v>
      </c>
      <c r="BC117" s="36">
        <v>12</v>
      </c>
      <c r="BD117" s="36">
        <v>0</v>
      </c>
      <c r="BE117" s="36">
        <v>0</v>
      </c>
      <c r="BF117" s="36">
        <v>1</v>
      </c>
      <c r="BG117" s="38">
        <v>13</v>
      </c>
      <c r="BH117" s="36">
        <v>4</v>
      </c>
      <c r="BI117" s="36">
        <v>0</v>
      </c>
      <c r="BJ117" s="36">
        <v>0</v>
      </c>
      <c r="BK117" s="36">
        <v>0</v>
      </c>
      <c r="BL117" s="36">
        <v>0</v>
      </c>
      <c r="BM117" s="36">
        <v>0</v>
      </c>
      <c r="BN117" s="36">
        <v>0</v>
      </c>
      <c r="BO117" s="36">
        <v>0</v>
      </c>
      <c r="BP117" s="36">
        <v>0</v>
      </c>
      <c r="BQ117" s="36">
        <v>0</v>
      </c>
      <c r="BR117" s="38">
        <v>4</v>
      </c>
      <c r="BT117" s="76"/>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row>
    <row r="118" spans="1:93" s="36" customFormat="1" ht="12.75" x14ac:dyDescent="0.2">
      <c r="A118" s="180" t="s">
        <v>193</v>
      </c>
      <c r="B118" s="36">
        <v>0</v>
      </c>
      <c r="C118" s="36">
        <v>0</v>
      </c>
      <c r="D118" s="36">
        <v>0</v>
      </c>
      <c r="E118" s="36">
        <v>0</v>
      </c>
      <c r="F118" s="37">
        <v>0</v>
      </c>
      <c r="G118" s="36">
        <v>0</v>
      </c>
      <c r="H118" s="36">
        <v>0</v>
      </c>
      <c r="I118" s="36">
        <v>0</v>
      </c>
      <c r="J118" s="36">
        <v>0</v>
      </c>
      <c r="K118" s="38">
        <v>0</v>
      </c>
      <c r="L118" s="36">
        <v>0</v>
      </c>
      <c r="M118" s="36">
        <v>0</v>
      </c>
      <c r="N118" s="36">
        <v>0</v>
      </c>
      <c r="O118" s="36">
        <v>0</v>
      </c>
      <c r="P118" s="38">
        <v>0</v>
      </c>
      <c r="Q118" s="36">
        <v>0</v>
      </c>
      <c r="R118" s="36">
        <v>0</v>
      </c>
      <c r="S118" s="36">
        <v>0</v>
      </c>
      <c r="T118" s="36">
        <v>0</v>
      </c>
      <c r="U118" s="36">
        <v>0</v>
      </c>
      <c r="V118" s="36">
        <v>0</v>
      </c>
      <c r="W118" s="36">
        <v>0</v>
      </c>
      <c r="X118" s="36">
        <v>0</v>
      </c>
      <c r="Y118" s="36">
        <v>0</v>
      </c>
      <c r="Z118" s="36">
        <v>0</v>
      </c>
      <c r="AA118" s="38">
        <v>0</v>
      </c>
      <c r="AB118" s="36">
        <v>0</v>
      </c>
      <c r="AC118" s="36">
        <v>0</v>
      </c>
      <c r="AD118" s="36">
        <v>0</v>
      </c>
      <c r="AE118" s="36">
        <v>0</v>
      </c>
      <c r="AF118" s="36">
        <v>0</v>
      </c>
      <c r="AG118" s="36">
        <v>0</v>
      </c>
      <c r="AH118" s="36">
        <v>0</v>
      </c>
      <c r="AI118" s="36">
        <v>0</v>
      </c>
      <c r="AJ118" s="36">
        <v>0</v>
      </c>
      <c r="AK118" s="36">
        <v>1</v>
      </c>
      <c r="AL118" s="38">
        <v>1</v>
      </c>
      <c r="AM118" s="38"/>
      <c r="AN118" s="36">
        <v>0</v>
      </c>
      <c r="AO118" s="36">
        <v>0</v>
      </c>
      <c r="AP118" s="36">
        <v>0</v>
      </c>
      <c r="AQ118" s="36">
        <v>0</v>
      </c>
      <c r="AR118" s="36">
        <v>0</v>
      </c>
      <c r="AS118" s="36">
        <v>0</v>
      </c>
      <c r="AT118" s="36">
        <v>0</v>
      </c>
      <c r="AU118" s="36">
        <v>0</v>
      </c>
      <c r="AV118" s="36">
        <v>0</v>
      </c>
      <c r="AW118" s="38">
        <v>0</v>
      </c>
      <c r="AX118" s="36">
        <v>0</v>
      </c>
      <c r="AY118" s="36">
        <v>0</v>
      </c>
      <c r="AZ118" s="36">
        <v>0</v>
      </c>
      <c r="BA118" s="36">
        <v>0</v>
      </c>
      <c r="BB118" s="38">
        <v>0</v>
      </c>
      <c r="BC118" s="36">
        <v>0</v>
      </c>
      <c r="BD118" s="36">
        <v>0</v>
      </c>
      <c r="BE118" s="36">
        <v>0</v>
      </c>
      <c r="BF118" s="36">
        <v>0</v>
      </c>
      <c r="BG118" s="38">
        <v>0</v>
      </c>
      <c r="BH118" s="36">
        <v>0</v>
      </c>
      <c r="BI118" s="36">
        <v>0</v>
      </c>
      <c r="BJ118" s="36">
        <v>0</v>
      </c>
      <c r="BK118" s="36">
        <v>0</v>
      </c>
      <c r="BL118" s="36">
        <v>0</v>
      </c>
      <c r="BM118" s="36">
        <v>0</v>
      </c>
      <c r="BN118" s="36">
        <v>0</v>
      </c>
      <c r="BO118" s="36">
        <v>0</v>
      </c>
      <c r="BP118" s="36">
        <v>0</v>
      </c>
      <c r="BQ118" s="36">
        <v>1</v>
      </c>
      <c r="BR118" s="38">
        <v>1</v>
      </c>
      <c r="BT118" s="76"/>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row>
    <row r="119" spans="1:93" s="36" customFormat="1" ht="12.95" customHeight="1" x14ac:dyDescent="0.2">
      <c r="A119" s="180" t="s">
        <v>38</v>
      </c>
      <c r="B119" s="36">
        <v>33</v>
      </c>
      <c r="C119" s="36">
        <v>28</v>
      </c>
      <c r="D119" s="36">
        <v>1</v>
      </c>
      <c r="E119" s="36">
        <v>16</v>
      </c>
      <c r="F119" s="37">
        <v>78</v>
      </c>
      <c r="G119" s="36">
        <v>34</v>
      </c>
      <c r="H119" s="36">
        <v>17</v>
      </c>
      <c r="I119" s="36">
        <v>2</v>
      </c>
      <c r="J119" s="36">
        <v>14</v>
      </c>
      <c r="K119" s="38">
        <v>67</v>
      </c>
      <c r="L119" s="36">
        <v>50</v>
      </c>
      <c r="M119" s="36">
        <v>24</v>
      </c>
      <c r="N119" s="36">
        <v>7</v>
      </c>
      <c r="O119" s="36">
        <v>22</v>
      </c>
      <c r="P119" s="38">
        <v>103</v>
      </c>
      <c r="Q119" s="36">
        <v>47</v>
      </c>
      <c r="R119" s="36">
        <v>21</v>
      </c>
      <c r="S119" s="36">
        <v>6</v>
      </c>
      <c r="T119" s="36">
        <v>0</v>
      </c>
      <c r="U119" s="36">
        <v>0</v>
      </c>
      <c r="V119" s="36">
        <v>0</v>
      </c>
      <c r="W119" s="36">
        <v>0</v>
      </c>
      <c r="X119" s="36">
        <v>0</v>
      </c>
      <c r="Y119" s="36">
        <v>0</v>
      </c>
      <c r="Z119" s="36">
        <v>13</v>
      </c>
      <c r="AA119" s="38">
        <v>87</v>
      </c>
      <c r="AB119" s="36">
        <v>32</v>
      </c>
      <c r="AC119" s="36">
        <v>23</v>
      </c>
      <c r="AD119" s="36">
        <v>1</v>
      </c>
      <c r="AE119" s="36">
        <v>0</v>
      </c>
      <c r="AF119" s="36">
        <v>0</v>
      </c>
      <c r="AG119" s="36">
        <v>0</v>
      </c>
      <c r="AH119" s="36">
        <v>0</v>
      </c>
      <c r="AI119" s="36">
        <v>0</v>
      </c>
      <c r="AJ119" s="36">
        <v>0</v>
      </c>
      <c r="AK119" s="36">
        <v>17</v>
      </c>
      <c r="AL119" s="38">
        <v>73</v>
      </c>
      <c r="AM119" s="38"/>
      <c r="AN119" s="36">
        <v>0</v>
      </c>
      <c r="AO119" s="36">
        <v>0</v>
      </c>
      <c r="AP119" s="36">
        <v>0</v>
      </c>
      <c r="AQ119" s="36">
        <v>0</v>
      </c>
      <c r="AR119" s="36">
        <v>0</v>
      </c>
      <c r="AS119" s="36">
        <v>289</v>
      </c>
      <c r="AT119" s="36">
        <v>21</v>
      </c>
      <c r="AU119" s="36">
        <v>48</v>
      </c>
      <c r="AV119" s="36">
        <v>64</v>
      </c>
      <c r="AW119" s="38">
        <v>422</v>
      </c>
      <c r="AX119" s="36">
        <v>604</v>
      </c>
      <c r="AY119" s="36">
        <v>16</v>
      </c>
      <c r="AZ119" s="36">
        <v>20</v>
      </c>
      <c r="BA119" s="36">
        <v>54</v>
      </c>
      <c r="BB119" s="38">
        <v>694</v>
      </c>
      <c r="BC119" s="36">
        <v>168</v>
      </c>
      <c r="BD119" s="36">
        <v>69</v>
      </c>
      <c r="BE119" s="36">
        <v>10</v>
      </c>
      <c r="BF119" s="36">
        <v>44</v>
      </c>
      <c r="BG119" s="38">
        <v>291</v>
      </c>
      <c r="BH119" s="36">
        <v>163</v>
      </c>
      <c r="BI119" s="36">
        <v>85</v>
      </c>
      <c r="BJ119" s="36">
        <v>16</v>
      </c>
      <c r="BK119" s="36">
        <v>0</v>
      </c>
      <c r="BL119" s="36">
        <v>0</v>
      </c>
      <c r="BM119" s="36">
        <v>0</v>
      </c>
      <c r="BN119" s="36">
        <v>0</v>
      </c>
      <c r="BO119" s="36">
        <v>0</v>
      </c>
      <c r="BP119" s="36">
        <v>0</v>
      </c>
      <c r="BQ119" s="36">
        <v>66</v>
      </c>
      <c r="BR119" s="38">
        <v>330</v>
      </c>
      <c r="BT119" s="76"/>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row>
    <row r="120" spans="1:93" s="36" customFormat="1" ht="12.75" x14ac:dyDescent="0.2">
      <c r="A120" s="180" t="s">
        <v>39</v>
      </c>
      <c r="B120" s="36">
        <v>0</v>
      </c>
      <c r="C120" s="36">
        <v>0</v>
      </c>
      <c r="D120" s="36">
        <v>0</v>
      </c>
      <c r="E120" s="36">
        <v>0</v>
      </c>
      <c r="F120" s="37">
        <v>0</v>
      </c>
      <c r="G120" s="36">
        <v>0</v>
      </c>
      <c r="H120" s="36">
        <v>0</v>
      </c>
      <c r="I120" s="36">
        <v>0</v>
      </c>
      <c r="J120" s="36">
        <v>0</v>
      </c>
      <c r="K120" s="38">
        <v>0</v>
      </c>
      <c r="L120" s="36">
        <v>0</v>
      </c>
      <c r="M120" s="36">
        <v>0</v>
      </c>
      <c r="N120" s="36">
        <v>0</v>
      </c>
      <c r="O120" s="36">
        <v>0</v>
      </c>
      <c r="P120" s="38">
        <v>0</v>
      </c>
      <c r="Q120" s="36">
        <v>1</v>
      </c>
      <c r="R120" s="36">
        <v>0</v>
      </c>
      <c r="S120" s="36">
        <v>0</v>
      </c>
      <c r="T120" s="36">
        <v>0</v>
      </c>
      <c r="U120" s="36">
        <v>0</v>
      </c>
      <c r="V120" s="36">
        <v>0</v>
      </c>
      <c r="W120" s="36">
        <v>0</v>
      </c>
      <c r="X120" s="36">
        <v>0</v>
      </c>
      <c r="Y120" s="36">
        <v>0</v>
      </c>
      <c r="Z120" s="36">
        <v>0</v>
      </c>
      <c r="AA120" s="38">
        <v>1</v>
      </c>
      <c r="AB120" s="36">
        <v>2</v>
      </c>
      <c r="AC120" s="36">
        <v>0</v>
      </c>
      <c r="AD120" s="36">
        <v>0</v>
      </c>
      <c r="AE120" s="36">
        <v>0</v>
      </c>
      <c r="AF120" s="36">
        <v>0</v>
      </c>
      <c r="AG120" s="36">
        <v>0</v>
      </c>
      <c r="AH120" s="36">
        <v>0</v>
      </c>
      <c r="AI120" s="36">
        <v>0</v>
      </c>
      <c r="AJ120" s="36">
        <v>0</v>
      </c>
      <c r="AK120" s="36">
        <v>0</v>
      </c>
      <c r="AL120" s="38">
        <v>2</v>
      </c>
      <c r="AM120" s="38"/>
      <c r="AN120" s="36">
        <v>0</v>
      </c>
      <c r="AO120" s="36">
        <v>0</v>
      </c>
      <c r="AP120" s="36">
        <v>0</v>
      </c>
      <c r="AQ120" s="36">
        <v>0</v>
      </c>
      <c r="AR120" s="36">
        <v>0</v>
      </c>
      <c r="AS120" s="36">
        <v>0</v>
      </c>
      <c r="AT120" s="36">
        <v>0</v>
      </c>
      <c r="AU120" s="36">
        <v>0</v>
      </c>
      <c r="AV120" s="36">
        <v>0</v>
      </c>
      <c r="AW120" s="38">
        <v>0</v>
      </c>
      <c r="AX120" s="36">
        <v>0</v>
      </c>
      <c r="AY120" s="36">
        <v>0</v>
      </c>
      <c r="AZ120" s="36">
        <v>0</v>
      </c>
      <c r="BA120" s="36">
        <v>0</v>
      </c>
      <c r="BB120" s="38">
        <v>0</v>
      </c>
      <c r="BC120" s="36">
        <v>0</v>
      </c>
      <c r="BD120" s="36">
        <v>0</v>
      </c>
      <c r="BE120" s="36">
        <v>0</v>
      </c>
      <c r="BF120" s="36">
        <v>0</v>
      </c>
      <c r="BG120" s="38">
        <v>0</v>
      </c>
      <c r="BH120" s="36">
        <v>3</v>
      </c>
      <c r="BI120" s="36">
        <v>0</v>
      </c>
      <c r="BJ120" s="36">
        <v>0</v>
      </c>
      <c r="BK120" s="36">
        <v>0</v>
      </c>
      <c r="BL120" s="36">
        <v>0</v>
      </c>
      <c r="BM120" s="36">
        <v>0</v>
      </c>
      <c r="BN120" s="36">
        <v>0</v>
      </c>
      <c r="BO120" s="36">
        <v>0</v>
      </c>
      <c r="BP120" s="36">
        <v>0</v>
      </c>
      <c r="BQ120" s="36">
        <v>0</v>
      </c>
      <c r="BR120" s="38">
        <v>3</v>
      </c>
      <c r="BT120" s="76"/>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row>
    <row r="121" spans="1:93" s="36" customFormat="1" ht="12.95" customHeight="1" x14ac:dyDescent="0.2">
      <c r="A121" s="180" t="s">
        <v>40</v>
      </c>
      <c r="B121" s="36">
        <v>1</v>
      </c>
      <c r="C121" s="36">
        <v>1</v>
      </c>
      <c r="D121" s="36">
        <v>1</v>
      </c>
      <c r="E121" s="36">
        <v>0</v>
      </c>
      <c r="F121" s="37">
        <v>3</v>
      </c>
      <c r="G121" s="36">
        <v>1</v>
      </c>
      <c r="H121" s="36">
        <v>0</v>
      </c>
      <c r="I121" s="36">
        <v>0</v>
      </c>
      <c r="J121" s="36">
        <v>2</v>
      </c>
      <c r="K121" s="38">
        <v>3</v>
      </c>
      <c r="L121" s="36">
        <v>2</v>
      </c>
      <c r="M121" s="36">
        <v>2</v>
      </c>
      <c r="N121" s="36">
        <v>0</v>
      </c>
      <c r="O121" s="36">
        <v>0</v>
      </c>
      <c r="P121" s="38">
        <v>4</v>
      </c>
      <c r="Q121" s="36">
        <v>7</v>
      </c>
      <c r="R121" s="36">
        <v>4</v>
      </c>
      <c r="S121" s="36">
        <v>0</v>
      </c>
      <c r="T121" s="36">
        <v>0</v>
      </c>
      <c r="U121" s="36">
        <v>2</v>
      </c>
      <c r="V121" s="36">
        <v>0</v>
      </c>
      <c r="W121" s="36">
        <v>0</v>
      </c>
      <c r="X121" s="36">
        <v>0</v>
      </c>
      <c r="Y121" s="36">
        <v>0</v>
      </c>
      <c r="Z121" s="36">
        <v>0</v>
      </c>
      <c r="AA121" s="38">
        <v>13</v>
      </c>
      <c r="AB121" s="36">
        <v>9</v>
      </c>
      <c r="AC121" s="36">
        <v>1</v>
      </c>
      <c r="AD121" s="36">
        <v>1</v>
      </c>
      <c r="AE121" s="36">
        <v>0</v>
      </c>
      <c r="AF121" s="36">
        <v>0</v>
      </c>
      <c r="AG121" s="36">
        <v>0</v>
      </c>
      <c r="AH121" s="36">
        <v>0</v>
      </c>
      <c r="AI121" s="36">
        <v>0</v>
      </c>
      <c r="AJ121" s="36">
        <v>1</v>
      </c>
      <c r="AK121" s="36">
        <v>0</v>
      </c>
      <c r="AL121" s="38">
        <v>12</v>
      </c>
      <c r="AM121" s="38"/>
      <c r="AN121" s="36">
        <v>0</v>
      </c>
      <c r="AO121" s="36">
        <v>0</v>
      </c>
      <c r="AP121" s="36">
        <v>0</v>
      </c>
      <c r="AQ121" s="36">
        <v>0</v>
      </c>
      <c r="AR121" s="36">
        <v>0</v>
      </c>
      <c r="AS121" s="36">
        <v>0</v>
      </c>
      <c r="AT121" s="36">
        <v>0</v>
      </c>
      <c r="AU121" s="36">
        <v>0</v>
      </c>
      <c r="AV121" s="36">
        <v>0</v>
      </c>
      <c r="AW121" s="38">
        <v>0</v>
      </c>
      <c r="AX121" s="36">
        <v>1</v>
      </c>
      <c r="AY121" s="36">
        <v>2</v>
      </c>
      <c r="AZ121" s="36">
        <v>3</v>
      </c>
      <c r="BA121" s="36">
        <v>8</v>
      </c>
      <c r="BB121" s="38">
        <v>14</v>
      </c>
      <c r="BC121" s="36">
        <v>10</v>
      </c>
      <c r="BD121" s="36">
        <v>7</v>
      </c>
      <c r="BE121" s="36">
        <v>7</v>
      </c>
      <c r="BF121" s="36">
        <v>5</v>
      </c>
      <c r="BG121" s="38">
        <v>29</v>
      </c>
      <c r="BH121" s="36">
        <v>19</v>
      </c>
      <c r="BI121" s="36">
        <v>7</v>
      </c>
      <c r="BJ121" s="36">
        <v>1</v>
      </c>
      <c r="BK121" s="36">
        <v>0</v>
      </c>
      <c r="BL121" s="36">
        <v>2</v>
      </c>
      <c r="BM121" s="36">
        <v>0</v>
      </c>
      <c r="BN121" s="36">
        <v>0</v>
      </c>
      <c r="BO121" s="36">
        <v>0</v>
      </c>
      <c r="BP121" s="36">
        <v>1</v>
      </c>
      <c r="BQ121" s="36">
        <v>2</v>
      </c>
      <c r="BR121" s="38">
        <v>32</v>
      </c>
      <c r="BT121" s="76"/>
      <c r="BU121" s="138"/>
      <c r="BV121" s="138"/>
      <c r="BW121" s="138"/>
      <c r="BX121" s="138"/>
      <c r="BY121" s="138"/>
      <c r="BZ121" s="138"/>
      <c r="CA121" s="138"/>
      <c r="CB121" s="138"/>
      <c r="CC121" s="138"/>
      <c r="CD121" s="138"/>
      <c r="CE121" s="138"/>
      <c r="CF121" s="138"/>
      <c r="CG121" s="138"/>
      <c r="CH121" s="138"/>
      <c r="CI121" s="138"/>
      <c r="CJ121" s="138"/>
      <c r="CK121" s="138"/>
      <c r="CL121" s="138"/>
      <c r="CM121" s="138"/>
      <c r="CN121" s="138"/>
      <c r="CO121" s="138"/>
    </row>
    <row r="122" spans="1:93" s="36" customFormat="1" ht="12.75" x14ac:dyDescent="0.2">
      <c r="A122" s="180" t="s">
        <v>41</v>
      </c>
      <c r="B122" s="36">
        <v>21</v>
      </c>
      <c r="C122" s="36">
        <v>4</v>
      </c>
      <c r="D122" s="36">
        <v>0</v>
      </c>
      <c r="E122" s="36">
        <v>9</v>
      </c>
      <c r="F122" s="37">
        <v>34</v>
      </c>
      <c r="G122" s="36">
        <v>15</v>
      </c>
      <c r="H122" s="36">
        <v>3</v>
      </c>
      <c r="I122" s="36">
        <v>0</v>
      </c>
      <c r="J122" s="36">
        <v>10</v>
      </c>
      <c r="K122" s="38">
        <v>28</v>
      </c>
      <c r="L122" s="36">
        <v>14</v>
      </c>
      <c r="M122" s="36">
        <v>8</v>
      </c>
      <c r="N122" s="36">
        <v>0</v>
      </c>
      <c r="O122" s="36">
        <v>10</v>
      </c>
      <c r="P122" s="38">
        <v>32</v>
      </c>
      <c r="Q122" s="36">
        <v>21</v>
      </c>
      <c r="R122" s="36">
        <v>4</v>
      </c>
      <c r="S122" s="36">
        <v>0</v>
      </c>
      <c r="T122" s="36">
        <v>1</v>
      </c>
      <c r="U122" s="36">
        <v>0</v>
      </c>
      <c r="V122" s="36">
        <v>0</v>
      </c>
      <c r="W122" s="36">
        <v>0</v>
      </c>
      <c r="X122" s="36">
        <v>0</v>
      </c>
      <c r="Y122" s="36">
        <v>1</v>
      </c>
      <c r="Z122" s="36">
        <v>7</v>
      </c>
      <c r="AA122" s="38">
        <v>34</v>
      </c>
      <c r="AB122" s="36">
        <v>10</v>
      </c>
      <c r="AC122" s="36">
        <v>3</v>
      </c>
      <c r="AD122" s="36">
        <v>0</v>
      </c>
      <c r="AE122" s="36">
        <v>2</v>
      </c>
      <c r="AF122" s="36">
        <v>2</v>
      </c>
      <c r="AG122" s="36">
        <v>0</v>
      </c>
      <c r="AH122" s="36">
        <v>0</v>
      </c>
      <c r="AI122" s="36">
        <v>0</v>
      </c>
      <c r="AJ122" s="36">
        <v>0</v>
      </c>
      <c r="AK122" s="36">
        <v>4</v>
      </c>
      <c r="AL122" s="38">
        <v>21</v>
      </c>
      <c r="AM122" s="38"/>
      <c r="AN122" s="36">
        <v>1</v>
      </c>
      <c r="AO122" s="36">
        <v>0</v>
      </c>
      <c r="AP122" s="36">
        <v>0</v>
      </c>
      <c r="AQ122" s="36">
        <v>0</v>
      </c>
      <c r="AR122" s="36">
        <v>1</v>
      </c>
      <c r="AS122" s="36">
        <v>12</v>
      </c>
      <c r="AT122" s="36">
        <v>12</v>
      </c>
      <c r="AU122" s="36">
        <v>0</v>
      </c>
      <c r="AV122" s="36">
        <v>8</v>
      </c>
      <c r="AW122" s="38">
        <v>32</v>
      </c>
      <c r="AX122" s="36">
        <v>18</v>
      </c>
      <c r="AY122" s="36">
        <v>2</v>
      </c>
      <c r="AZ122" s="36">
        <v>0</v>
      </c>
      <c r="BA122" s="36">
        <v>15</v>
      </c>
      <c r="BB122" s="38">
        <v>35</v>
      </c>
      <c r="BC122" s="36">
        <v>61</v>
      </c>
      <c r="BD122" s="36">
        <v>14</v>
      </c>
      <c r="BE122" s="36">
        <v>0</v>
      </c>
      <c r="BF122" s="36">
        <v>31</v>
      </c>
      <c r="BG122" s="38">
        <v>106</v>
      </c>
      <c r="BH122" s="36">
        <v>60</v>
      </c>
      <c r="BI122" s="36">
        <v>18</v>
      </c>
      <c r="BJ122" s="36">
        <v>0</v>
      </c>
      <c r="BK122" s="36">
        <v>3</v>
      </c>
      <c r="BL122" s="36">
        <v>2</v>
      </c>
      <c r="BM122" s="36">
        <v>0</v>
      </c>
      <c r="BN122" s="36">
        <v>0</v>
      </c>
      <c r="BO122" s="36">
        <v>0</v>
      </c>
      <c r="BP122" s="36">
        <v>1</v>
      </c>
      <c r="BQ122" s="36">
        <v>31</v>
      </c>
      <c r="BR122" s="38">
        <v>115</v>
      </c>
      <c r="BT122" s="76"/>
      <c r="BU122" s="138"/>
      <c r="BV122" s="138"/>
      <c r="BW122" s="138"/>
      <c r="BX122" s="138"/>
      <c r="BY122" s="138"/>
      <c r="BZ122" s="138"/>
      <c r="CA122" s="138"/>
      <c r="CB122" s="138"/>
      <c r="CC122" s="138"/>
      <c r="CD122" s="138"/>
      <c r="CE122" s="138"/>
      <c r="CF122" s="138"/>
      <c r="CG122" s="138"/>
      <c r="CH122" s="138"/>
      <c r="CI122" s="138"/>
      <c r="CJ122" s="138"/>
      <c r="CK122" s="138"/>
      <c r="CL122" s="138"/>
      <c r="CM122" s="138"/>
      <c r="CN122" s="138"/>
      <c r="CO122" s="138"/>
    </row>
    <row r="123" spans="1:93" s="36" customFormat="1" ht="12.75" x14ac:dyDescent="0.2">
      <c r="A123" s="180" t="s">
        <v>43</v>
      </c>
      <c r="B123" s="36">
        <v>0</v>
      </c>
      <c r="C123" s="36">
        <v>0</v>
      </c>
      <c r="D123" s="36">
        <v>0</v>
      </c>
      <c r="E123" s="36">
        <v>0</v>
      </c>
      <c r="F123" s="37">
        <v>0</v>
      </c>
      <c r="G123" s="36">
        <v>0</v>
      </c>
      <c r="H123" s="36">
        <v>0</v>
      </c>
      <c r="I123" s="36">
        <v>0</v>
      </c>
      <c r="J123" s="36">
        <v>0</v>
      </c>
      <c r="K123" s="38">
        <v>0</v>
      </c>
      <c r="L123" s="36">
        <v>0</v>
      </c>
      <c r="M123" s="36">
        <v>0</v>
      </c>
      <c r="N123" s="36">
        <v>0</v>
      </c>
      <c r="O123" s="36">
        <v>0</v>
      </c>
      <c r="P123" s="38">
        <v>0</v>
      </c>
      <c r="Q123" s="36">
        <v>0</v>
      </c>
      <c r="R123" s="36">
        <v>2</v>
      </c>
      <c r="S123" s="36">
        <v>1</v>
      </c>
      <c r="T123" s="36">
        <v>0</v>
      </c>
      <c r="U123" s="36">
        <v>0</v>
      </c>
      <c r="V123" s="36">
        <v>0</v>
      </c>
      <c r="W123" s="36">
        <v>0</v>
      </c>
      <c r="X123" s="36">
        <v>0</v>
      </c>
      <c r="Y123" s="36">
        <v>0</v>
      </c>
      <c r="Z123" s="36">
        <v>1</v>
      </c>
      <c r="AA123" s="38">
        <v>4</v>
      </c>
      <c r="AB123" s="36">
        <v>3</v>
      </c>
      <c r="AC123" s="36">
        <v>4</v>
      </c>
      <c r="AD123" s="36">
        <v>0</v>
      </c>
      <c r="AE123" s="36">
        <v>0</v>
      </c>
      <c r="AF123" s="36">
        <v>0</v>
      </c>
      <c r="AG123" s="36">
        <v>0</v>
      </c>
      <c r="AH123" s="36">
        <v>0</v>
      </c>
      <c r="AI123" s="36">
        <v>0</v>
      </c>
      <c r="AJ123" s="36">
        <v>0</v>
      </c>
      <c r="AK123" s="36">
        <v>1</v>
      </c>
      <c r="AL123" s="38">
        <v>8</v>
      </c>
      <c r="AM123" s="38"/>
      <c r="AN123" s="36">
        <v>0</v>
      </c>
      <c r="AO123" s="36">
        <v>0</v>
      </c>
      <c r="AP123" s="36">
        <v>0</v>
      </c>
      <c r="AQ123" s="36">
        <v>0</v>
      </c>
      <c r="AR123" s="36">
        <v>0</v>
      </c>
      <c r="AS123" s="36">
        <v>0</v>
      </c>
      <c r="AT123" s="36">
        <v>0</v>
      </c>
      <c r="AU123" s="36">
        <v>0</v>
      </c>
      <c r="AV123" s="36">
        <v>0</v>
      </c>
      <c r="AW123" s="38">
        <v>0</v>
      </c>
      <c r="AX123" s="36">
        <v>0</v>
      </c>
      <c r="AY123" s="36">
        <v>0</v>
      </c>
      <c r="AZ123" s="36">
        <v>0</v>
      </c>
      <c r="BA123" s="36">
        <v>0</v>
      </c>
      <c r="BB123" s="38">
        <v>0</v>
      </c>
      <c r="BC123" s="36">
        <v>0</v>
      </c>
      <c r="BD123" s="36">
        <v>0</v>
      </c>
      <c r="BE123" s="36">
        <v>0</v>
      </c>
      <c r="BF123" s="36">
        <v>0</v>
      </c>
      <c r="BG123" s="38">
        <v>0</v>
      </c>
      <c r="BH123" s="36">
        <v>3</v>
      </c>
      <c r="BI123" s="36">
        <v>6</v>
      </c>
      <c r="BJ123" s="36">
        <v>1</v>
      </c>
      <c r="BK123" s="36">
        <v>0</v>
      </c>
      <c r="BL123" s="36">
        <v>0</v>
      </c>
      <c r="BM123" s="36">
        <v>0</v>
      </c>
      <c r="BN123" s="36">
        <v>0</v>
      </c>
      <c r="BO123" s="36">
        <v>0</v>
      </c>
      <c r="BP123" s="36">
        <v>0</v>
      </c>
      <c r="BQ123" s="36">
        <v>2</v>
      </c>
      <c r="BR123" s="38">
        <v>12</v>
      </c>
      <c r="BT123" s="76"/>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row>
    <row r="124" spans="1:93" s="36" customFormat="1" ht="12.75" x14ac:dyDescent="0.2">
      <c r="A124" s="180" t="s">
        <v>44</v>
      </c>
      <c r="B124" s="36">
        <v>243</v>
      </c>
      <c r="C124" s="36">
        <v>28</v>
      </c>
      <c r="D124" s="36">
        <v>56</v>
      </c>
      <c r="E124" s="36">
        <v>359</v>
      </c>
      <c r="F124" s="37">
        <v>686</v>
      </c>
      <c r="G124" s="36">
        <v>128</v>
      </c>
      <c r="H124" s="36">
        <v>16</v>
      </c>
      <c r="I124" s="36">
        <v>27</v>
      </c>
      <c r="J124" s="36">
        <v>193</v>
      </c>
      <c r="K124" s="38">
        <v>364</v>
      </c>
      <c r="L124" s="36">
        <v>151</v>
      </c>
      <c r="M124" s="36">
        <v>10</v>
      </c>
      <c r="N124" s="36">
        <v>38</v>
      </c>
      <c r="O124" s="36">
        <v>208</v>
      </c>
      <c r="P124" s="38">
        <v>407</v>
      </c>
      <c r="Q124" s="36">
        <v>429</v>
      </c>
      <c r="R124" s="36">
        <v>33</v>
      </c>
      <c r="S124" s="36">
        <v>83</v>
      </c>
      <c r="T124" s="36">
        <v>8</v>
      </c>
      <c r="U124" s="36">
        <v>24</v>
      </c>
      <c r="V124" s="36">
        <v>0</v>
      </c>
      <c r="W124" s="36">
        <v>2</v>
      </c>
      <c r="X124" s="36">
        <v>0</v>
      </c>
      <c r="Y124" s="36">
        <v>2</v>
      </c>
      <c r="Z124" s="36">
        <v>377</v>
      </c>
      <c r="AA124" s="38">
        <v>958</v>
      </c>
      <c r="AB124" s="36">
        <v>139</v>
      </c>
      <c r="AC124" s="36">
        <v>8</v>
      </c>
      <c r="AD124" s="36">
        <v>28</v>
      </c>
      <c r="AE124" s="36">
        <v>7</v>
      </c>
      <c r="AF124" s="36">
        <v>11</v>
      </c>
      <c r="AG124" s="36">
        <v>0</v>
      </c>
      <c r="AH124" s="36">
        <v>2</v>
      </c>
      <c r="AI124" s="36">
        <v>0</v>
      </c>
      <c r="AJ124" s="36">
        <v>1</v>
      </c>
      <c r="AK124" s="36">
        <v>122</v>
      </c>
      <c r="AL124" s="38">
        <v>318</v>
      </c>
      <c r="AM124" s="38"/>
      <c r="AN124" s="36">
        <v>0</v>
      </c>
      <c r="AO124" s="36">
        <v>0</v>
      </c>
      <c r="AP124" s="36">
        <v>0</v>
      </c>
      <c r="AQ124" s="36">
        <v>0</v>
      </c>
      <c r="AR124" s="36">
        <v>0</v>
      </c>
      <c r="AS124" s="36">
        <v>0</v>
      </c>
      <c r="AT124" s="36">
        <v>0</v>
      </c>
      <c r="AU124" s="36">
        <v>0</v>
      </c>
      <c r="AV124" s="36">
        <v>0</v>
      </c>
      <c r="AW124" s="38">
        <v>0</v>
      </c>
      <c r="AX124" s="36">
        <v>160</v>
      </c>
      <c r="AY124" s="36">
        <v>17</v>
      </c>
      <c r="AZ124" s="36">
        <v>42</v>
      </c>
      <c r="BA124" s="36">
        <v>168</v>
      </c>
      <c r="BB124" s="38">
        <v>387</v>
      </c>
      <c r="BC124" s="36">
        <v>1038</v>
      </c>
      <c r="BD124" s="36">
        <v>88</v>
      </c>
      <c r="BE124" s="36">
        <v>192</v>
      </c>
      <c r="BF124" s="36">
        <v>1291</v>
      </c>
      <c r="BG124" s="38">
        <v>2609</v>
      </c>
      <c r="BH124" s="36">
        <v>847</v>
      </c>
      <c r="BI124" s="36">
        <v>67</v>
      </c>
      <c r="BJ124" s="36">
        <v>176</v>
      </c>
      <c r="BK124" s="36">
        <v>15</v>
      </c>
      <c r="BL124" s="36">
        <v>35</v>
      </c>
      <c r="BM124" s="36">
        <v>0</v>
      </c>
      <c r="BN124" s="36">
        <v>4</v>
      </c>
      <c r="BO124" s="36">
        <v>0</v>
      </c>
      <c r="BP124" s="36">
        <v>3</v>
      </c>
      <c r="BQ124" s="36">
        <v>900</v>
      </c>
      <c r="BR124" s="38">
        <v>2047</v>
      </c>
      <c r="BT124" s="76"/>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row>
    <row r="125" spans="1:93" s="36" customFormat="1" ht="12.75" x14ac:dyDescent="0.2">
      <c r="A125" s="180" t="s">
        <v>45</v>
      </c>
      <c r="B125" s="36">
        <v>4</v>
      </c>
      <c r="C125" s="36">
        <v>0</v>
      </c>
      <c r="D125" s="36">
        <v>0</v>
      </c>
      <c r="E125" s="36">
        <v>1</v>
      </c>
      <c r="F125" s="37">
        <v>5</v>
      </c>
      <c r="G125" s="36">
        <v>1</v>
      </c>
      <c r="H125" s="36">
        <v>0</v>
      </c>
      <c r="I125" s="36">
        <v>0</v>
      </c>
      <c r="J125" s="36">
        <v>3</v>
      </c>
      <c r="K125" s="38">
        <v>4</v>
      </c>
      <c r="L125" s="36">
        <v>1</v>
      </c>
      <c r="M125" s="36">
        <v>0</v>
      </c>
      <c r="N125" s="36">
        <v>0</v>
      </c>
      <c r="O125" s="36">
        <v>0</v>
      </c>
      <c r="P125" s="38">
        <v>1</v>
      </c>
      <c r="Q125" s="36">
        <v>1</v>
      </c>
      <c r="R125" s="36">
        <v>0</v>
      </c>
      <c r="S125" s="36">
        <v>0</v>
      </c>
      <c r="T125" s="36">
        <v>0</v>
      </c>
      <c r="U125" s="36">
        <v>0</v>
      </c>
      <c r="V125" s="36">
        <v>0</v>
      </c>
      <c r="W125" s="36">
        <v>0</v>
      </c>
      <c r="X125" s="36">
        <v>0</v>
      </c>
      <c r="Y125" s="36">
        <v>0</v>
      </c>
      <c r="Z125" s="36">
        <v>0</v>
      </c>
      <c r="AA125" s="38">
        <v>1</v>
      </c>
      <c r="AB125" s="36">
        <v>0</v>
      </c>
      <c r="AC125" s="36">
        <v>0</v>
      </c>
      <c r="AD125" s="36">
        <v>0</v>
      </c>
      <c r="AE125" s="36">
        <v>0</v>
      </c>
      <c r="AF125" s="36">
        <v>0</v>
      </c>
      <c r="AG125" s="36">
        <v>0</v>
      </c>
      <c r="AH125" s="36">
        <v>0</v>
      </c>
      <c r="AI125" s="36">
        <v>0</v>
      </c>
      <c r="AJ125" s="36">
        <v>0</v>
      </c>
      <c r="AK125" s="36">
        <v>2</v>
      </c>
      <c r="AL125" s="38">
        <v>2</v>
      </c>
      <c r="AM125" s="38"/>
      <c r="AN125" s="36">
        <v>0</v>
      </c>
      <c r="AO125" s="36">
        <v>0</v>
      </c>
      <c r="AP125" s="36">
        <v>0</v>
      </c>
      <c r="AQ125" s="36">
        <v>0</v>
      </c>
      <c r="AR125" s="36">
        <v>0</v>
      </c>
      <c r="AS125" s="36">
        <v>52</v>
      </c>
      <c r="AT125" s="36">
        <v>0</v>
      </c>
      <c r="AU125" s="36">
        <v>1</v>
      </c>
      <c r="AV125" s="36">
        <v>42</v>
      </c>
      <c r="AW125" s="38">
        <v>95</v>
      </c>
      <c r="AX125" s="36">
        <v>11</v>
      </c>
      <c r="AY125" s="36">
        <v>0</v>
      </c>
      <c r="AZ125" s="36">
        <v>0</v>
      </c>
      <c r="BA125" s="36">
        <v>13</v>
      </c>
      <c r="BB125" s="38">
        <v>24</v>
      </c>
      <c r="BC125" s="36">
        <v>8</v>
      </c>
      <c r="BD125" s="36">
        <v>2</v>
      </c>
      <c r="BE125" s="36">
        <v>0</v>
      </c>
      <c r="BF125" s="36">
        <v>5</v>
      </c>
      <c r="BG125" s="38">
        <v>15</v>
      </c>
      <c r="BH125" s="36">
        <v>3</v>
      </c>
      <c r="BI125" s="36">
        <v>0</v>
      </c>
      <c r="BJ125" s="36">
        <v>0</v>
      </c>
      <c r="BK125" s="36">
        <v>0</v>
      </c>
      <c r="BL125" s="36">
        <v>0</v>
      </c>
      <c r="BM125" s="36">
        <v>0</v>
      </c>
      <c r="BN125" s="36">
        <v>0</v>
      </c>
      <c r="BO125" s="36">
        <v>0</v>
      </c>
      <c r="BP125" s="36">
        <v>0</v>
      </c>
      <c r="BQ125" s="36">
        <v>5</v>
      </c>
      <c r="BR125" s="38">
        <v>8</v>
      </c>
      <c r="BT125" s="76"/>
      <c r="BU125" s="138"/>
      <c r="BV125" s="138"/>
      <c r="BW125" s="138"/>
      <c r="BX125" s="138"/>
      <c r="BY125" s="138"/>
      <c r="BZ125" s="138"/>
      <c r="CA125" s="138"/>
      <c r="CB125" s="138"/>
      <c r="CC125" s="138"/>
      <c r="CD125" s="138"/>
      <c r="CE125" s="138"/>
      <c r="CF125" s="138"/>
      <c r="CG125" s="138"/>
      <c r="CH125" s="138"/>
      <c r="CI125" s="138"/>
      <c r="CJ125" s="138"/>
      <c r="CK125" s="138"/>
      <c r="CL125" s="138"/>
      <c r="CM125" s="138"/>
      <c r="CN125" s="138"/>
      <c r="CO125" s="138"/>
    </row>
    <row r="126" spans="1:93" s="36" customFormat="1" ht="12.95" customHeight="1" x14ac:dyDescent="0.2">
      <c r="A126" s="180" t="s">
        <v>46</v>
      </c>
      <c r="B126" s="36">
        <v>0</v>
      </c>
      <c r="C126" s="36">
        <v>0</v>
      </c>
      <c r="D126" s="36">
        <v>0</v>
      </c>
      <c r="E126" s="36">
        <v>0</v>
      </c>
      <c r="F126" s="37">
        <v>0</v>
      </c>
      <c r="G126" s="36">
        <v>0</v>
      </c>
      <c r="H126" s="36">
        <v>0</v>
      </c>
      <c r="I126" s="36">
        <v>0</v>
      </c>
      <c r="J126" s="36">
        <v>1</v>
      </c>
      <c r="K126" s="38">
        <v>1</v>
      </c>
      <c r="L126" s="36">
        <v>2</v>
      </c>
      <c r="M126" s="36">
        <v>0</v>
      </c>
      <c r="N126" s="36">
        <v>0</v>
      </c>
      <c r="O126" s="36">
        <v>0</v>
      </c>
      <c r="P126" s="38">
        <v>2</v>
      </c>
      <c r="Q126" s="36">
        <v>0</v>
      </c>
      <c r="R126" s="36">
        <v>0</v>
      </c>
      <c r="S126" s="36">
        <v>0</v>
      </c>
      <c r="T126" s="36">
        <v>0</v>
      </c>
      <c r="U126" s="36">
        <v>0</v>
      </c>
      <c r="V126" s="36">
        <v>0</v>
      </c>
      <c r="W126" s="36">
        <v>0</v>
      </c>
      <c r="X126" s="36">
        <v>0</v>
      </c>
      <c r="Y126" s="36">
        <v>0</v>
      </c>
      <c r="Z126" s="36">
        <v>0</v>
      </c>
      <c r="AA126" s="38">
        <v>0</v>
      </c>
      <c r="AB126" s="36">
        <v>1</v>
      </c>
      <c r="AC126" s="36">
        <v>0</v>
      </c>
      <c r="AD126" s="36">
        <v>0</v>
      </c>
      <c r="AE126" s="36">
        <v>0</v>
      </c>
      <c r="AF126" s="36">
        <v>0</v>
      </c>
      <c r="AG126" s="36">
        <v>0</v>
      </c>
      <c r="AH126" s="36">
        <v>0</v>
      </c>
      <c r="AI126" s="36">
        <v>0</v>
      </c>
      <c r="AJ126" s="36">
        <v>0</v>
      </c>
      <c r="AK126" s="36">
        <v>0</v>
      </c>
      <c r="AL126" s="38">
        <v>1</v>
      </c>
      <c r="AM126" s="38"/>
      <c r="AN126" s="36">
        <v>0</v>
      </c>
      <c r="AO126" s="36">
        <v>0</v>
      </c>
      <c r="AP126" s="36">
        <v>0</v>
      </c>
      <c r="AQ126" s="36">
        <v>0</v>
      </c>
      <c r="AR126" s="36">
        <v>0</v>
      </c>
      <c r="AS126" s="36">
        <v>0</v>
      </c>
      <c r="AT126" s="36">
        <v>0</v>
      </c>
      <c r="AU126" s="36">
        <v>0</v>
      </c>
      <c r="AV126" s="36">
        <v>0</v>
      </c>
      <c r="AW126" s="38">
        <v>0</v>
      </c>
      <c r="AX126" s="36">
        <v>0</v>
      </c>
      <c r="AY126" s="36">
        <v>0</v>
      </c>
      <c r="AZ126" s="36">
        <v>0</v>
      </c>
      <c r="BA126" s="36">
        <v>0</v>
      </c>
      <c r="BB126" s="38">
        <v>0</v>
      </c>
      <c r="BC126" s="36">
        <v>0</v>
      </c>
      <c r="BD126" s="36">
        <v>0</v>
      </c>
      <c r="BE126" s="36">
        <v>0</v>
      </c>
      <c r="BF126" s="36">
        <v>0</v>
      </c>
      <c r="BG126" s="38">
        <v>0</v>
      </c>
      <c r="BH126" s="36">
        <v>3</v>
      </c>
      <c r="BI126" s="36">
        <v>0</v>
      </c>
      <c r="BJ126" s="36">
        <v>0</v>
      </c>
      <c r="BK126" s="36">
        <v>0</v>
      </c>
      <c r="BL126" s="36">
        <v>0</v>
      </c>
      <c r="BM126" s="36">
        <v>0</v>
      </c>
      <c r="BN126" s="36">
        <v>0</v>
      </c>
      <c r="BO126" s="36">
        <v>0</v>
      </c>
      <c r="BP126" s="36">
        <v>0</v>
      </c>
      <c r="BQ126" s="36">
        <v>1</v>
      </c>
      <c r="BR126" s="38">
        <v>4</v>
      </c>
      <c r="BT126" s="76"/>
      <c r="BU126" s="138"/>
      <c r="BV126" s="138"/>
      <c r="BW126" s="138"/>
      <c r="BX126" s="138"/>
      <c r="BY126" s="138"/>
      <c r="BZ126" s="138"/>
      <c r="CA126" s="138"/>
      <c r="CB126" s="138"/>
      <c r="CC126" s="138"/>
      <c r="CD126" s="138"/>
      <c r="CE126" s="138"/>
      <c r="CF126" s="138"/>
      <c r="CG126" s="138"/>
      <c r="CH126" s="138"/>
      <c r="CI126" s="138"/>
      <c r="CJ126" s="138"/>
      <c r="CK126" s="138"/>
      <c r="CL126" s="138"/>
      <c r="CM126" s="138"/>
      <c r="CN126" s="138"/>
      <c r="CO126" s="138"/>
    </row>
    <row r="127" spans="1:93" s="36" customFormat="1" ht="12.95" customHeight="1" x14ac:dyDescent="0.2">
      <c r="A127" s="180" t="s">
        <v>47</v>
      </c>
      <c r="B127" s="36">
        <v>170</v>
      </c>
      <c r="C127" s="36">
        <v>21</v>
      </c>
      <c r="D127" s="36">
        <v>63</v>
      </c>
      <c r="E127" s="36">
        <v>158</v>
      </c>
      <c r="F127" s="37">
        <v>412</v>
      </c>
      <c r="G127" s="36">
        <v>139</v>
      </c>
      <c r="H127" s="36">
        <v>8</v>
      </c>
      <c r="I127" s="36">
        <v>36</v>
      </c>
      <c r="J127" s="36">
        <v>141</v>
      </c>
      <c r="K127" s="38">
        <v>324</v>
      </c>
      <c r="L127" s="36">
        <v>116</v>
      </c>
      <c r="M127" s="36">
        <v>11</v>
      </c>
      <c r="N127" s="36">
        <v>28</v>
      </c>
      <c r="O127" s="36">
        <v>108</v>
      </c>
      <c r="P127" s="38">
        <v>263</v>
      </c>
      <c r="Q127" s="36">
        <v>93</v>
      </c>
      <c r="R127" s="36">
        <v>4</v>
      </c>
      <c r="S127" s="36">
        <v>22</v>
      </c>
      <c r="T127" s="36">
        <v>1</v>
      </c>
      <c r="U127" s="36">
        <v>0</v>
      </c>
      <c r="V127" s="36">
        <v>0</v>
      </c>
      <c r="W127" s="36">
        <v>0</v>
      </c>
      <c r="X127" s="36">
        <v>0</v>
      </c>
      <c r="Y127" s="36">
        <v>0</v>
      </c>
      <c r="Z127" s="36">
        <v>113</v>
      </c>
      <c r="AA127" s="38">
        <v>233</v>
      </c>
      <c r="AB127" s="36">
        <v>122</v>
      </c>
      <c r="AC127" s="36">
        <v>2</v>
      </c>
      <c r="AD127" s="36">
        <v>13</v>
      </c>
      <c r="AE127" s="36">
        <v>1</v>
      </c>
      <c r="AF127" s="36">
        <v>0</v>
      </c>
      <c r="AG127" s="36">
        <v>0</v>
      </c>
      <c r="AH127" s="36">
        <v>0</v>
      </c>
      <c r="AI127" s="36">
        <v>1</v>
      </c>
      <c r="AJ127" s="36">
        <v>0</v>
      </c>
      <c r="AK127" s="36">
        <v>85</v>
      </c>
      <c r="AL127" s="38">
        <v>224</v>
      </c>
      <c r="AM127" s="38"/>
      <c r="AN127" s="36">
        <v>0</v>
      </c>
      <c r="AO127" s="36">
        <v>0</v>
      </c>
      <c r="AP127" s="36">
        <v>0</v>
      </c>
      <c r="AQ127" s="36">
        <v>0</v>
      </c>
      <c r="AR127" s="36">
        <v>0</v>
      </c>
      <c r="AS127" s="36">
        <v>41</v>
      </c>
      <c r="AT127" s="36">
        <v>5</v>
      </c>
      <c r="AU127" s="36">
        <v>5</v>
      </c>
      <c r="AV127" s="36">
        <v>39</v>
      </c>
      <c r="AW127" s="38">
        <v>90</v>
      </c>
      <c r="AX127" s="36">
        <v>166</v>
      </c>
      <c r="AY127" s="36">
        <v>7</v>
      </c>
      <c r="AZ127" s="36">
        <v>55</v>
      </c>
      <c r="BA127" s="36">
        <v>148</v>
      </c>
      <c r="BB127" s="38">
        <v>376</v>
      </c>
      <c r="BC127" s="36">
        <v>642</v>
      </c>
      <c r="BD127" s="36">
        <v>49</v>
      </c>
      <c r="BE127" s="36">
        <v>441</v>
      </c>
      <c r="BF127" s="36">
        <v>589</v>
      </c>
      <c r="BG127" s="38">
        <v>1721</v>
      </c>
      <c r="BH127" s="36">
        <v>470</v>
      </c>
      <c r="BI127" s="36">
        <v>25</v>
      </c>
      <c r="BJ127" s="36">
        <v>99</v>
      </c>
      <c r="BK127" s="36">
        <v>2</v>
      </c>
      <c r="BL127" s="36">
        <v>0</v>
      </c>
      <c r="BM127" s="36">
        <v>0</v>
      </c>
      <c r="BN127" s="36">
        <v>0</v>
      </c>
      <c r="BO127" s="36">
        <v>1</v>
      </c>
      <c r="BP127" s="36">
        <v>0</v>
      </c>
      <c r="BQ127" s="36">
        <v>447</v>
      </c>
      <c r="BR127" s="38">
        <v>1044</v>
      </c>
      <c r="BT127" s="76"/>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row>
    <row r="128" spans="1:93" s="36" customFormat="1" ht="12.95" customHeight="1" x14ac:dyDescent="0.2">
      <c r="A128" s="180" t="s">
        <v>101</v>
      </c>
      <c r="B128" s="36">
        <v>0</v>
      </c>
      <c r="C128" s="36">
        <v>0</v>
      </c>
      <c r="D128" s="36">
        <v>0</v>
      </c>
      <c r="E128" s="36">
        <v>0</v>
      </c>
      <c r="F128" s="37">
        <v>0</v>
      </c>
      <c r="G128" s="36">
        <v>0</v>
      </c>
      <c r="H128" s="36">
        <v>0</v>
      </c>
      <c r="I128" s="36">
        <v>0</v>
      </c>
      <c r="J128" s="36">
        <v>0</v>
      </c>
      <c r="K128" s="38">
        <v>0</v>
      </c>
      <c r="L128" s="36">
        <v>0</v>
      </c>
      <c r="M128" s="36">
        <v>0</v>
      </c>
      <c r="N128" s="36">
        <v>0</v>
      </c>
      <c r="O128" s="36">
        <v>0</v>
      </c>
      <c r="P128" s="38">
        <v>0</v>
      </c>
      <c r="Q128" s="36">
        <v>0</v>
      </c>
      <c r="R128" s="36">
        <v>0</v>
      </c>
      <c r="S128" s="36">
        <v>0</v>
      </c>
      <c r="T128" s="36">
        <v>0</v>
      </c>
      <c r="U128" s="36">
        <v>0</v>
      </c>
      <c r="V128" s="36">
        <v>0</v>
      </c>
      <c r="W128" s="36">
        <v>0</v>
      </c>
      <c r="X128" s="36">
        <v>0</v>
      </c>
      <c r="Y128" s="36">
        <v>0</v>
      </c>
      <c r="Z128" s="36">
        <v>0</v>
      </c>
      <c r="AA128" s="38">
        <v>0</v>
      </c>
      <c r="AB128" s="36">
        <v>0</v>
      </c>
      <c r="AC128" s="36">
        <v>0</v>
      </c>
      <c r="AD128" s="36">
        <v>0</v>
      </c>
      <c r="AE128" s="36">
        <v>0</v>
      </c>
      <c r="AF128" s="36">
        <v>0</v>
      </c>
      <c r="AG128" s="36">
        <v>0</v>
      </c>
      <c r="AH128" s="36">
        <v>0</v>
      </c>
      <c r="AI128" s="36">
        <v>0</v>
      </c>
      <c r="AJ128" s="36">
        <v>0</v>
      </c>
      <c r="AK128" s="36">
        <v>0</v>
      </c>
      <c r="AL128" s="38">
        <v>0</v>
      </c>
      <c r="AM128" s="38"/>
      <c r="AN128" s="36">
        <v>0</v>
      </c>
      <c r="AO128" s="36">
        <v>0</v>
      </c>
      <c r="AP128" s="36">
        <v>0</v>
      </c>
      <c r="AQ128" s="36">
        <v>0</v>
      </c>
      <c r="AR128" s="36">
        <v>0</v>
      </c>
      <c r="AS128" s="36">
        <v>0</v>
      </c>
      <c r="AT128" s="36">
        <v>0</v>
      </c>
      <c r="AU128" s="36">
        <v>0</v>
      </c>
      <c r="AV128" s="36">
        <v>0</v>
      </c>
      <c r="AW128" s="38">
        <v>0</v>
      </c>
      <c r="AX128" s="36">
        <v>17</v>
      </c>
      <c r="AY128" s="36">
        <v>0</v>
      </c>
      <c r="AZ128" s="36">
        <v>1</v>
      </c>
      <c r="BA128" s="36">
        <v>2</v>
      </c>
      <c r="BB128" s="38">
        <v>20</v>
      </c>
      <c r="BC128" s="36">
        <v>0</v>
      </c>
      <c r="BD128" s="36">
        <v>0</v>
      </c>
      <c r="BE128" s="36">
        <v>0</v>
      </c>
      <c r="BF128" s="36">
        <v>0</v>
      </c>
      <c r="BG128" s="38">
        <v>0</v>
      </c>
      <c r="BH128" s="36">
        <v>0</v>
      </c>
      <c r="BI128" s="36">
        <v>0</v>
      </c>
      <c r="BJ128" s="36">
        <v>0</v>
      </c>
      <c r="BK128" s="36">
        <v>0</v>
      </c>
      <c r="BL128" s="36">
        <v>0</v>
      </c>
      <c r="BM128" s="36">
        <v>0</v>
      </c>
      <c r="BN128" s="36">
        <v>0</v>
      </c>
      <c r="BO128" s="36">
        <v>0</v>
      </c>
      <c r="BP128" s="36">
        <v>0</v>
      </c>
      <c r="BQ128" s="36">
        <v>0</v>
      </c>
      <c r="BR128" s="38">
        <v>0</v>
      </c>
      <c r="BT128" s="76"/>
      <c r="BU128" s="138"/>
      <c r="BV128" s="138"/>
      <c r="BW128" s="138"/>
      <c r="BX128" s="138"/>
      <c r="BY128" s="138"/>
      <c r="BZ128" s="138"/>
      <c r="CA128" s="138"/>
      <c r="CB128" s="138"/>
      <c r="CC128" s="38"/>
      <c r="CD128" s="38"/>
      <c r="CE128" s="38"/>
      <c r="CF128" s="138"/>
      <c r="CG128" s="138"/>
      <c r="CH128" s="138"/>
      <c r="CI128" s="138"/>
      <c r="CJ128" s="138"/>
      <c r="CK128" s="138"/>
      <c r="CL128" s="138"/>
      <c r="CM128" s="138"/>
      <c r="CN128" s="138"/>
      <c r="CO128" s="138"/>
    </row>
    <row r="129" spans="1:93" s="37" customFormat="1" ht="12.75" x14ac:dyDescent="0.2">
      <c r="A129" s="188" t="s">
        <v>57</v>
      </c>
      <c r="B129" s="38">
        <v>5509</v>
      </c>
      <c r="C129" s="38">
        <v>1713</v>
      </c>
      <c r="D129" s="38">
        <v>678</v>
      </c>
      <c r="E129" s="38">
        <v>3164</v>
      </c>
      <c r="F129" s="37">
        <v>11064</v>
      </c>
      <c r="G129" s="38">
        <v>5146</v>
      </c>
      <c r="H129" s="38">
        <v>1242</v>
      </c>
      <c r="I129" s="38">
        <v>411</v>
      </c>
      <c r="J129" s="38">
        <v>3158</v>
      </c>
      <c r="K129" s="38">
        <v>9957</v>
      </c>
      <c r="L129" s="38">
        <v>4261</v>
      </c>
      <c r="M129" s="38">
        <v>919</v>
      </c>
      <c r="N129" s="38">
        <v>439</v>
      </c>
      <c r="O129" s="38">
        <v>2879</v>
      </c>
      <c r="P129" s="38">
        <v>8498</v>
      </c>
      <c r="Q129" s="38">
        <v>4306</v>
      </c>
      <c r="R129" s="38">
        <v>914</v>
      </c>
      <c r="S129" s="38">
        <v>453</v>
      </c>
      <c r="T129" s="38">
        <v>43</v>
      </c>
      <c r="U129" s="38">
        <v>219</v>
      </c>
      <c r="V129" s="38">
        <v>3</v>
      </c>
      <c r="W129" s="38">
        <v>11</v>
      </c>
      <c r="X129" s="38">
        <v>2</v>
      </c>
      <c r="Y129" s="38">
        <v>65</v>
      </c>
      <c r="Z129" s="38">
        <v>3130</v>
      </c>
      <c r="AA129" s="38">
        <v>9146</v>
      </c>
      <c r="AB129" s="38">
        <v>4296</v>
      </c>
      <c r="AC129" s="38">
        <v>787</v>
      </c>
      <c r="AD129" s="38">
        <v>355</v>
      </c>
      <c r="AE129" s="38">
        <v>46</v>
      </c>
      <c r="AF129" s="38">
        <v>170</v>
      </c>
      <c r="AG129" s="38">
        <v>1</v>
      </c>
      <c r="AH129" s="38">
        <v>11</v>
      </c>
      <c r="AI129" s="38">
        <v>2</v>
      </c>
      <c r="AJ129" s="38">
        <v>44</v>
      </c>
      <c r="AK129" s="38">
        <v>2966</v>
      </c>
      <c r="AL129" s="38">
        <v>8678</v>
      </c>
      <c r="AM129" s="38"/>
      <c r="AN129" s="38">
        <v>1</v>
      </c>
      <c r="AO129" s="38">
        <v>0</v>
      </c>
      <c r="AP129" s="38">
        <v>0</v>
      </c>
      <c r="AQ129" s="38">
        <v>0</v>
      </c>
      <c r="AR129" s="36">
        <v>1</v>
      </c>
      <c r="AS129" s="38">
        <v>103275.58</v>
      </c>
      <c r="AT129" s="38">
        <v>11613.09</v>
      </c>
      <c r="AU129" s="38">
        <v>8425.5</v>
      </c>
      <c r="AV129" s="38">
        <v>86220.94</v>
      </c>
      <c r="AW129" s="38">
        <v>209535.11</v>
      </c>
      <c r="AX129" s="38">
        <v>76920</v>
      </c>
      <c r="AY129" s="38">
        <v>5694</v>
      </c>
      <c r="AZ129" s="38">
        <v>5596</v>
      </c>
      <c r="BA129" s="38">
        <v>50132</v>
      </c>
      <c r="BB129" s="38">
        <v>138342</v>
      </c>
      <c r="BC129" s="38">
        <v>24730</v>
      </c>
      <c r="BD129" s="38">
        <v>6078</v>
      </c>
      <c r="BE129" s="38">
        <v>3079</v>
      </c>
      <c r="BF129" s="38">
        <v>12736</v>
      </c>
      <c r="BG129" s="38">
        <v>46623</v>
      </c>
      <c r="BH129" s="38">
        <v>18009</v>
      </c>
      <c r="BI129" s="38">
        <v>3862</v>
      </c>
      <c r="BJ129" s="38">
        <v>1658</v>
      </c>
      <c r="BK129" s="38">
        <v>89</v>
      </c>
      <c r="BL129" s="38">
        <v>389</v>
      </c>
      <c r="BM129" s="38">
        <v>4</v>
      </c>
      <c r="BN129" s="38">
        <v>22</v>
      </c>
      <c r="BO129" s="38">
        <v>4</v>
      </c>
      <c r="BP129" s="38">
        <v>109</v>
      </c>
      <c r="BQ129" s="38">
        <v>12133</v>
      </c>
      <c r="BR129" s="38">
        <v>36279</v>
      </c>
      <c r="BS129" s="38"/>
      <c r="BT129" s="76"/>
      <c r="BU129" s="83"/>
      <c r="BV129" s="83"/>
      <c r="BW129" s="83"/>
      <c r="BX129" s="83"/>
      <c r="BY129" s="83"/>
      <c r="BZ129" s="83"/>
      <c r="CA129" s="83"/>
      <c r="CB129" s="83"/>
      <c r="CC129" s="138"/>
      <c r="CD129" s="138"/>
      <c r="CE129" s="138"/>
      <c r="CF129" s="38"/>
      <c r="CG129" s="38"/>
      <c r="CH129" s="38"/>
      <c r="CI129" s="38"/>
      <c r="CJ129" s="38"/>
      <c r="CK129" s="38"/>
      <c r="CL129" s="38"/>
      <c r="CM129" s="38"/>
      <c r="CN129" s="38"/>
      <c r="CO129" s="38"/>
    </row>
    <row r="130" spans="1:93" s="36" customFormat="1" ht="12.75" x14ac:dyDescent="0.2">
      <c r="A130" s="180"/>
      <c r="F130" s="37"/>
      <c r="K130" s="38"/>
      <c r="P130" s="38"/>
      <c r="AA130" s="38"/>
      <c r="AL130" s="38"/>
      <c r="AM130" s="38"/>
      <c r="AW130" s="38"/>
      <c r="BB130" s="38"/>
      <c r="BG130" s="38"/>
      <c r="BR130" s="38"/>
      <c r="BT130" s="76"/>
      <c r="BU130" s="138"/>
      <c r="BV130" s="138"/>
      <c r="BW130" s="138"/>
      <c r="BX130" s="138"/>
      <c r="BY130" s="138"/>
      <c r="BZ130" s="138"/>
      <c r="CA130" s="138"/>
      <c r="CB130" s="138"/>
      <c r="CC130" s="83"/>
      <c r="CD130" s="83"/>
      <c r="CE130" s="83"/>
      <c r="CF130" s="138"/>
      <c r="CG130" s="138"/>
      <c r="CH130" s="138"/>
      <c r="CI130" s="138"/>
      <c r="CJ130" s="138"/>
      <c r="CK130" s="138"/>
      <c r="CL130" s="138"/>
      <c r="CM130" s="138"/>
      <c r="CN130" s="138"/>
      <c r="CO130" s="138"/>
    </row>
    <row r="131" spans="1:93" s="83" customFormat="1" ht="12.75" x14ac:dyDescent="0.2">
      <c r="A131" s="187" t="s">
        <v>58</v>
      </c>
      <c r="B131" s="184" t="s">
        <v>5</v>
      </c>
      <c r="C131" s="184"/>
      <c r="D131" s="184"/>
      <c r="E131" s="184"/>
      <c r="F131" s="184"/>
      <c r="G131" s="184" t="s">
        <v>6</v>
      </c>
      <c r="H131" s="184"/>
      <c r="I131" s="184"/>
      <c r="J131" s="184"/>
      <c r="K131" s="184"/>
      <c r="L131" s="184" t="s">
        <v>7</v>
      </c>
      <c r="M131" s="184"/>
      <c r="N131" s="184"/>
      <c r="O131" s="184"/>
      <c r="P131" s="184"/>
      <c r="Q131" s="184" t="s">
        <v>8</v>
      </c>
      <c r="R131" s="184"/>
      <c r="S131" s="184"/>
      <c r="T131" s="184"/>
      <c r="U131" s="184"/>
      <c r="V131" s="184"/>
      <c r="W131" s="184"/>
      <c r="X131" s="184"/>
      <c r="Y131" s="184"/>
      <c r="Z131" s="184"/>
      <c r="AA131" s="184"/>
      <c r="AB131" s="184" t="s">
        <v>191</v>
      </c>
      <c r="AC131" s="184"/>
      <c r="AD131" s="184"/>
      <c r="AE131" s="184"/>
      <c r="AF131" s="184"/>
      <c r="AG131" s="184"/>
      <c r="AH131" s="184"/>
      <c r="AI131" s="184"/>
      <c r="AJ131" s="184"/>
      <c r="AK131" s="184"/>
      <c r="AL131" s="184"/>
      <c r="AM131" s="185"/>
      <c r="AN131" s="184" t="s">
        <v>9</v>
      </c>
      <c r="AO131" s="184"/>
      <c r="AP131" s="184"/>
      <c r="AQ131" s="184"/>
      <c r="AR131" s="184"/>
      <c r="AS131" s="184" t="s">
        <v>10</v>
      </c>
      <c r="AT131" s="184"/>
      <c r="AU131" s="184"/>
      <c r="AV131" s="184"/>
      <c r="AW131" s="184"/>
      <c r="AX131" s="184" t="s">
        <v>11</v>
      </c>
      <c r="AY131" s="184"/>
      <c r="AZ131" s="184"/>
      <c r="BA131" s="184"/>
      <c r="BB131" s="184"/>
      <c r="BC131" s="184" t="s">
        <v>12</v>
      </c>
      <c r="BD131" s="184"/>
      <c r="BE131" s="184"/>
      <c r="BF131" s="184"/>
      <c r="BG131" s="184"/>
      <c r="BH131" s="184" t="s">
        <v>192</v>
      </c>
      <c r="BI131" s="184"/>
      <c r="BJ131" s="184"/>
      <c r="BK131" s="184"/>
      <c r="BL131" s="184"/>
      <c r="BM131" s="184"/>
      <c r="BN131" s="184"/>
      <c r="BO131" s="184"/>
      <c r="BP131" s="184"/>
      <c r="BQ131" s="184"/>
      <c r="BR131" s="184"/>
      <c r="BT131" s="76"/>
      <c r="BU131" s="138"/>
      <c r="BV131" s="138"/>
      <c r="BW131" s="138"/>
      <c r="BX131" s="138"/>
      <c r="BY131" s="138"/>
      <c r="BZ131" s="138"/>
      <c r="CA131" s="138"/>
      <c r="CB131" s="138"/>
      <c r="CC131" s="138"/>
      <c r="CD131" s="138"/>
      <c r="CE131" s="138"/>
    </row>
    <row r="132" spans="1:93" s="36" customFormat="1" ht="12.75" x14ac:dyDescent="0.2">
      <c r="A132" s="180" t="s">
        <v>15</v>
      </c>
      <c r="B132" s="36">
        <v>1749</v>
      </c>
      <c r="C132" s="36">
        <v>1240</v>
      </c>
      <c r="D132" s="36">
        <v>155</v>
      </c>
      <c r="E132" s="36">
        <v>605</v>
      </c>
      <c r="F132" s="37">
        <v>3749</v>
      </c>
      <c r="G132" s="36">
        <v>1768</v>
      </c>
      <c r="H132" s="36">
        <v>818</v>
      </c>
      <c r="I132" s="36">
        <v>147</v>
      </c>
      <c r="J132" s="36">
        <v>649</v>
      </c>
      <c r="K132" s="38">
        <v>3382</v>
      </c>
      <c r="L132" s="36">
        <v>1671</v>
      </c>
      <c r="M132" s="36">
        <v>632</v>
      </c>
      <c r="N132" s="36">
        <v>130</v>
      </c>
      <c r="O132" s="36">
        <v>726</v>
      </c>
      <c r="P132" s="38">
        <v>3159</v>
      </c>
      <c r="Q132" s="36">
        <v>1502</v>
      </c>
      <c r="R132" s="36">
        <v>547</v>
      </c>
      <c r="S132" s="36">
        <v>107</v>
      </c>
      <c r="T132" s="36">
        <v>12</v>
      </c>
      <c r="U132" s="36">
        <v>69</v>
      </c>
      <c r="V132" s="36">
        <v>1</v>
      </c>
      <c r="W132" s="36">
        <v>0</v>
      </c>
      <c r="X132" s="36">
        <v>2</v>
      </c>
      <c r="Y132" s="36">
        <v>3</v>
      </c>
      <c r="Z132" s="36">
        <v>547</v>
      </c>
      <c r="AA132" s="38">
        <v>2790</v>
      </c>
      <c r="AB132" s="36">
        <v>1215</v>
      </c>
      <c r="AC132" s="36">
        <v>528</v>
      </c>
      <c r="AD132" s="36">
        <v>107</v>
      </c>
      <c r="AE132" s="36">
        <v>8</v>
      </c>
      <c r="AF132" s="36">
        <v>15</v>
      </c>
      <c r="AG132" s="36">
        <v>0</v>
      </c>
      <c r="AH132" s="36">
        <v>1</v>
      </c>
      <c r="AI132" s="36">
        <v>0</v>
      </c>
      <c r="AJ132" s="36">
        <v>0</v>
      </c>
      <c r="AK132" s="36">
        <v>531</v>
      </c>
      <c r="AL132" s="38">
        <v>2405</v>
      </c>
      <c r="AM132" s="38"/>
      <c r="AN132" s="36">
        <v>17287</v>
      </c>
      <c r="AO132" s="36">
        <v>2576</v>
      </c>
      <c r="AP132" s="36">
        <v>1686</v>
      </c>
      <c r="AQ132" s="36">
        <v>11524</v>
      </c>
      <c r="AR132" s="36">
        <v>33073</v>
      </c>
      <c r="AS132" s="36">
        <v>6760.86</v>
      </c>
      <c r="AT132" s="36">
        <v>1950.97</v>
      </c>
      <c r="AU132" s="36">
        <v>1734.18</v>
      </c>
      <c r="AV132" s="36">
        <v>4565.16</v>
      </c>
      <c r="AW132" s="38">
        <v>15011.17</v>
      </c>
      <c r="AX132" s="36">
        <v>5972</v>
      </c>
      <c r="AY132" s="36">
        <v>1972</v>
      </c>
      <c r="AZ132" s="36">
        <v>1483</v>
      </c>
      <c r="BA132" s="36">
        <v>2057</v>
      </c>
      <c r="BB132" s="38">
        <v>11484</v>
      </c>
      <c r="BC132" s="36">
        <v>7126</v>
      </c>
      <c r="BD132" s="36">
        <v>3690</v>
      </c>
      <c r="BE132" s="36">
        <v>936</v>
      </c>
      <c r="BF132" s="36">
        <v>1766</v>
      </c>
      <c r="BG132" s="38">
        <v>13518</v>
      </c>
      <c r="BH132" s="36">
        <v>6156</v>
      </c>
      <c r="BI132" s="36">
        <v>2525</v>
      </c>
      <c r="BJ132" s="36">
        <v>491</v>
      </c>
      <c r="BK132" s="36">
        <v>20</v>
      </c>
      <c r="BL132" s="36">
        <v>84</v>
      </c>
      <c r="BM132" s="36">
        <v>1</v>
      </c>
      <c r="BN132" s="36">
        <v>1</v>
      </c>
      <c r="BO132" s="36">
        <v>2</v>
      </c>
      <c r="BP132" s="36">
        <v>3</v>
      </c>
      <c r="BQ132" s="36">
        <v>2453</v>
      </c>
      <c r="BR132" s="38">
        <v>11736</v>
      </c>
      <c r="BT132" s="76"/>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row>
    <row r="133" spans="1:93" s="36" customFormat="1" ht="12.75" x14ac:dyDescent="0.2">
      <c r="A133" s="180" t="s">
        <v>16</v>
      </c>
      <c r="B133" s="36">
        <v>206</v>
      </c>
      <c r="C133" s="36">
        <v>156</v>
      </c>
      <c r="D133" s="36">
        <v>33</v>
      </c>
      <c r="E133" s="36">
        <v>60</v>
      </c>
      <c r="F133" s="37">
        <v>455</v>
      </c>
      <c r="G133" s="36">
        <v>168</v>
      </c>
      <c r="H133" s="36">
        <v>61</v>
      </c>
      <c r="I133" s="36">
        <v>5</v>
      </c>
      <c r="J133" s="36">
        <v>217</v>
      </c>
      <c r="K133" s="38">
        <v>451</v>
      </c>
      <c r="L133" s="36">
        <v>242</v>
      </c>
      <c r="M133" s="36">
        <v>4</v>
      </c>
      <c r="N133" s="36">
        <v>42</v>
      </c>
      <c r="O133" s="36">
        <v>109</v>
      </c>
      <c r="P133" s="38">
        <v>397</v>
      </c>
      <c r="Q133" s="36">
        <v>278</v>
      </c>
      <c r="R133" s="36">
        <v>28</v>
      </c>
      <c r="S133" s="36">
        <v>24</v>
      </c>
      <c r="T133" s="36">
        <v>5</v>
      </c>
      <c r="U133" s="36">
        <v>5</v>
      </c>
      <c r="V133" s="36">
        <v>0</v>
      </c>
      <c r="W133" s="36">
        <v>0</v>
      </c>
      <c r="X133" s="36">
        <v>0</v>
      </c>
      <c r="Y133" s="36">
        <v>0</v>
      </c>
      <c r="Z133" s="36">
        <v>160</v>
      </c>
      <c r="AA133" s="38">
        <v>500</v>
      </c>
      <c r="AB133" s="36">
        <v>323</v>
      </c>
      <c r="AC133" s="36">
        <v>44</v>
      </c>
      <c r="AD133" s="36">
        <v>17</v>
      </c>
      <c r="AE133" s="36">
        <v>3</v>
      </c>
      <c r="AF133" s="36">
        <v>2</v>
      </c>
      <c r="AG133" s="36">
        <v>0</v>
      </c>
      <c r="AH133" s="36">
        <v>0</v>
      </c>
      <c r="AI133" s="36">
        <v>0</v>
      </c>
      <c r="AJ133" s="36">
        <v>1</v>
      </c>
      <c r="AK133" s="36">
        <v>174</v>
      </c>
      <c r="AL133" s="38">
        <v>564</v>
      </c>
      <c r="AM133" s="38"/>
      <c r="AN133" s="36">
        <v>334</v>
      </c>
      <c r="AO133" s="36">
        <v>89</v>
      </c>
      <c r="AP133" s="36">
        <v>182</v>
      </c>
      <c r="AQ133" s="36">
        <v>120</v>
      </c>
      <c r="AR133" s="36">
        <v>725</v>
      </c>
      <c r="AS133" s="36">
        <v>740</v>
      </c>
      <c r="AT133" s="36">
        <v>122</v>
      </c>
      <c r="AU133" s="36">
        <v>56</v>
      </c>
      <c r="AV133" s="36">
        <v>359</v>
      </c>
      <c r="AW133" s="38">
        <v>1277</v>
      </c>
      <c r="AX133" s="36">
        <v>663</v>
      </c>
      <c r="AY133" s="36">
        <v>110</v>
      </c>
      <c r="AZ133" s="36">
        <v>114</v>
      </c>
      <c r="BA133" s="36">
        <v>706</v>
      </c>
      <c r="BB133" s="38">
        <v>1593</v>
      </c>
      <c r="BC133" s="36">
        <v>744</v>
      </c>
      <c r="BD133" s="36">
        <v>312</v>
      </c>
      <c r="BE133" s="36">
        <v>126</v>
      </c>
      <c r="BF133" s="36">
        <v>717</v>
      </c>
      <c r="BG133" s="38">
        <v>1899</v>
      </c>
      <c r="BH133" s="36">
        <v>1011</v>
      </c>
      <c r="BI133" s="36">
        <v>137</v>
      </c>
      <c r="BJ133" s="36">
        <v>88</v>
      </c>
      <c r="BK133" s="36">
        <v>8</v>
      </c>
      <c r="BL133" s="36">
        <v>7</v>
      </c>
      <c r="BM133" s="36">
        <v>0</v>
      </c>
      <c r="BN133" s="36">
        <v>0</v>
      </c>
      <c r="BO133" s="36">
        <v>0</v>
      </c>
      <c r="BP133" s="36">
        <v>1</v>
      </c>
      <c r="BQ133" s="36">
        <v>660</v>
      </c>
      <c r="BR133" s="38">
        <v>1912</v>
      </c>
      <c r="BT133" s="76"/>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row>
    <row r="134" spans="1:93" s="36" customFormat="1" ht="12.75" x14ac:dyDescent="0.2">
      <c r="A134" s="180" t="s">
        <v>17</v>
      </c>
      <c r="B134" s="36">
        <v>29</v>
      </c>
      <c r="C134" s="36">
        <v>7</v>
      </c>
      <c r="D134" s="36">
        <v>0</v>
      </c>
      <c r="E134" s="36">
        <v>9</v>
      </c>
      <c r="F134" s="37">
        <v>45</v>
      </c>
      <c r="G134" s="36">
        <v>93</v>
      </c>
      <c r="H134" s="36">
        <v>7</v>
      </c>
      <c r="I134" s="36">
        <v>3</v>
      </c>
      <c r="J134" s="36">
        <v>18</v>
      </c>
      <c r="K134" s="38">
        <v>121</v>
      </c>
      <c r="L134" s="36">
        <v>52</v>
      </c>
      <c r="M134" s="36">
        <v>2</v>
      </c>
      <c r="N134" s="36">
        <v>2</v>
      </c>
      <c r="O134" s="36">
        <v>4</v>
      </c>
      <c r="P134" s="38">
        <v>60</v>
      </c>
      <c r="Q134" s="36">
        <v>22</v>
      </c>
      <c r="R134" s="36">
        <v>1</v>
      </c>
      <c r="S134" s="36">
        <v>3</v>
      </c>
      <c r="T134" s="36">
        <v>0</v>
      </c>
      <c r="U134" s="36">
        <v>2</v>
      </c>
      <c r="V134" s="36">
        <v>1</v>
      </c>
      <c r="W134" s="36">
        <v>0</v>
      </c>
      <c r="X134" s="36">
        <v>0</v>
      </c>
      <c r="Y134" s="36">
        <v>0</v>
      </c>
      <c r="Z134" s="36">
        <v>7</v>
      </c>
      <c r="AA134" s="38">
        <v>36</v>
      </c>
      <c r="AB134" s="36">
        <v>27</v>
      </c>
      <c r="AC134" s="36">
        <v>2</v>
      </c>
      <c r="AD134" s="36">
        <v>1</v>
      </c>
      <c r="AE134" s="36">
        <v>0</v>
      </c>
      <c r="AF134" s="36">
        <v>1</v>
      </c>
      <c r="AG134" s="36">
        <v>0</v>
      </c>
      <c r="AH134" s="36">
        <v>0</v>
      </c>
      <c r="AI134" s="36">
        <v>0</v>
      </c>
      <c r="AJ134" s="36">
        <v>0</v>
      </c>
      <c r="AK134" s="36">
        <v>6</v>
      </c>
      <c r="AL134" s="38">
        <v>37</v>
      </c>
      <c r="AM134" s="38"/>
      <c r="AN134" s="36">
        <v>0</v>
      </c>
      <c r="AO134" s="36">
        <v>0</v>
      </c>
      <c r="AP134" s="36">
        <v>0</v>
      </c>
      <c r="AQ134" s="36">
        <v>0</v>
      </c>
      <c r="AR134" s="36">
        <v>0</v>
      </c>
      <c r="AS134" s="36">
        <v>2</v>
      </c>
      <c r="AT134" s="36">
        <v>0</v>
      </c>
      <c r="AU134" s="36">
        <v>2</v>
      </c>
      <c r="AV134" s="36">
        <v>0</v>
      </c>
      <c r="AW134" s="38">
        <v>4</v>
      </c>
      <c r="AX134" s="36">
        <v>45</v>
      </c>
      <c r="AY134" s="36">
        <v>10</v>
      </c>
      <c r="AZ134" s="36">
        <v>6</v>
      </c>
      <c r="BA134" s="36">
        <v>7</v>
      </c>
      <c r="BB134" s="38">
        <v>68</v>
      </c>
      <c r="BC134" s="36">
        <v>106</v>
      </c>
      <c r="BD134" s="36">
        <v>19</v>
      </c>
      <c r="BE134" s="36">
        <v>3</v>
      </c>
      <c r="BF134" s="36">
        <v>24</v>
      </c>
      <c r="BG134" s="38">
        <v>152</v>
      </c>
      <c r="BH134" s="36">
        <v>194</v>
      </c>
      <c r="BI134" s="36">
        <v>12</v>
      </c>
      <c r="BJ134" s="36">
        <v>9</v>
      </c>
      <c r="BK134" s="36">
        <v>0</v>
      </c>
      <c r="BL134" s="36">
        <v>3</v>
      </c>
      <c r="BM134" s="36">
        <v>1</v>
      </c>
      <c r="BN134" s="36">
        <v>0</v>
      </c>
      <c r="BO134" s="36">
        <v>0</v>
      </c>
      <c r="BP134" s="36">
        <v>0</v>
      </c>
      <c r="BQ134" s="36">
        <v>35</v>
      </c>
      <c r="BR134" s="38">
        <v>254</v>
      </c>
      <c r="BT134" s="76"/>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row>
    <row r="135" spans="1:93" s="36" customFormat="1" ht="12.75" x14ac:dyDescent="0.2">
      <c r="A135" s="180" t="s">
        <v>20</v>
      </c>
      <c r="B135" s="36">
        <v>2</v>
      </c>
      <c r="C135" s="36">
        <v>0</v>
      </c>
      <c r="D135" s="36">
        <v>0</v>
      </c>
      <c r="E135" s="36">
        <v>2</v>
      </c>
      <c r="F135" s="37">
        <v>4</v>
      </c>
      <c r="G135" s="36">
        <v>1</v>
      </c>
      <c r="H135" s="36">
        <v>0</v>
      </c>
      <c r="I135" s="36">
        <v>0</v>
      </c>
      <c r="J135" s="36">
        <v>1</v>
      </c>
      <c r="K135" s="38">
        <v>2</v>
      </c>
      <c r="L135" s="36">
        <v>4</v>
      </c>
      <c r="M135" s="36">
        <v>0</v>
      </c>
      <c r="N135" s="36">
        <v>0</v>
      </c>
      <c r="O135" s="36">
        <v>2</v>
      </c>
      <c r="P135" s="38">
        <v>6</v>
      </c>
      <c r="Q135" s="36">
        <v>0</v>
      </c>
      <c r="R135" s="36">
        <v>0</v>
      </c>
      <c r="S135" s="36">
        <v>0</v>
      </c>
      <c r="T135" s="36">
        <v>0</v>
      </c>
      <c r="U135" s="36">
        <v>0</v>
      </c>
      <c r="V135" s="36">
        <v>0</v>
      </c>
      <c r="W135" s="36">
        <v>0</v>
      </c>
      <c r="X135" s="36">
        <v>0</v>
      </c>
      <c r="Y135" s="36">
        <v>0</v>
      </c>
      <c r="Z135" s="36">
        <v>0</v>
      </c>
      <c r="AA135" s="38">
        <v>0</v>
      </c>
      <c r="AB135" s="36">
        <v>0</v>
      </c>
      <c r="AC135" s="36">
        <v>0</v>
      </c>
      <c r="AD135" s="36">
        <v>0</v>
      </c>
      <c r="AE135" s="36">
        <v>0</v>
      </c>
      <c r="AF135" s="36">
        <v>0</v>
      </c>
      <c r="AG135" s="36">
        <v>0</v>
      </c>
      <c r="AH135" s="36">
        <v>0</v>
      </c>
      <c r="AI135" s="36">
        <v>0</v>
      </c>
      <c r="AJ135" s="36">
        <v>0</v>
      </c>
      <c r="AK135" s="36">
        <v>1</v>
      </c>
      <c r="AL135" s="38">
        <v>1</v>
      </c>
      <c r="AM135" s="38"/>
      <c r="AN135" s="36">
        <v>5</v>
      </c>
      <c r="AO135" s="36">
        <v>0</v>
      </c>
      <c r="AP135" s="36">
        <v>2</v>
      </c>
      <c r="AQ135" s="36">
        <v>3</v>
      </c>
      <c r="AR135" s="36">
        <v>10</v>
      </c>
      <c r="AS135" s="36">
        <v>3</v>
      </c>
      <c r="AT135" s="36">
        <v>3</v>
      </c>
      <c r="AU135" s="36">
        <v>0</v>
      </c>
      <c r="AV135" s="36">
        <v>0</v>
      </c>
      <c r="AW135" s="38">
        <v>6</v>
      </c>
      <c r="AX135" s="36">
        <v>4</v>
      </c>
      <c r="AY135" s="36">
        <v>0</v>
      </c>
      <c r="AZ135" s="36">
        <v>0</v>
      </c>
      <c r="BA135" s="36">
        <v>2</v>
      </c>
      <c r="BB135" s="38">
        <v>6</v>
      </c>
      <c r="BC135" s="36">
        <v>8</v>
      </c>
      <c r="BD135" s="36">
        <v>2</v>
      </c>
      <c r="BE135" s="36">
        <v>0</v>
      </c>
      <c r="BF135" s="36">
        <v>3</v>
      </c>
      <c r="BG135" s="38">
        <v>13</v>
      </c>
      <c r="BH135" s="36">
        <v>5</v>
      </c>
      <c r="BI135" s="36">
        <v>0</v>
      </c>
      <c r="BJ135" s="36">
        <v>0</v>
      </c>
      <c r="BK135" s="36">
        <v>0</v>
      </c>
      <c r="BL135" s="36">
        <v>0</v>
      </c>
      <c r="BM135" s="36">
        <v>0</v>
      </c>
      <c r="BN135" s="36">
        <v>0</v>
      </c>
      <c r="BO135" s="36">
        <v>0</v>
      </c>
      <c r="BP135" s="36">
        <v>0</v>
      </c>
      <c r="BQ135" s="36">
        <v>4</v>
      </c>
      <c r="BR135" s="38">
        <v>9</v>
      </c>
      <c r="BT135" s="76"/>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row>
    <row r="136" spans="1:93" s="36" customFormat="1" ht="12.75" x14ac:dyDescent="0.2">
      <c r="A136" s="180" t="s">
        <v>21</v>
      </c>
      <c r="B136" s="36">
        <v>37</v>
      </c>
      <c r="C136" s="36">
        <v>1</v>
      </c>
      <c r="D136" s="36">
        <v>0</v>
      </c>
      <c r="E136" s="36">
        <v>7</v>
      </c>
      <c r="F136" s="37">
        <v>45</v>
      </c>
      <c r="G136" s="36">
        <v>26</v>
      </c>
      <c r="H136" s="36">
        <v>4</v>
      </c>
      <c r="I136" s="36">
        <v>0</v>
      </c>
      <c r="J136" s="36">
        <v>3</v>
      </c>
      <c r="K136" s="38">
        <v>33</v>
      </c>
      <c r="L136" s="36">
        <v>29</v>
      </c>
      <c r="M136" s="36">
        <v>3</v>
      </c>
      <c r="N136" s="36">
        <v>0</v>
      </c>
      <c r="O136" s="36">
        <v>4</v>
      </c>
      <c r="P136" s="38">
        <v>36</v>
      </c>
      <c r="Q136" s="36">
        <v>29</v>
      </c>
      <c r="R136" s="36">
        <v>0</v>
      </c>
      <c r="S136" s="36">
        <v>0</v>
      </c>
      <c r="T136" s="36">
        <v>0</v>
      </c>
      <c r="U136" s="36">
        <v>0</v>
      </c>
      <c r="V136" s="36">
        <v>0</v>
      </c>
      <c r="W136" s="36">
        <v>0</v>
      </c>
      <c r="X136" s="36">
        <v>0</v>
      </c>
      <c r="Y136" s="36">
        <v>0</v>
      </c>
      <c r="Z136" s="36">
        <v>3</v>
      </c>
      <c r="AA136" s="38">
        <v>32</v>
      </c>
      <c r="AB136" s="36">
        <v>25</v>
      </c>
      <c r="AC136" s="36">
        <v>5</v>
      </c>
      <c r="AD136" s="36">
        <v>0</v>
      </c>
      <c r="AE136" s="36">
        <v>0</v>
      </c>
      <c r="AF136" s="36">
        <v>0</v>
      </c>
      <c r="AG136" s="36">
        <v>0</v>
      </c>
      <c r="AH136" s="36">
        <v>0</v>
      </c>
      <c r="AI136" s="36">
        <v>0</v>
      </c>
      <c r="AJ136" s="36">
        <v>0</v>
      </c>
      <c r="AK136" s="36">
        <v>6</v>
      </c>
      <c r="AL136" s="38">
        <v>36</v>
      </c>
      <c r="AM136" s="38"/>
      <c r="AN136" s="36">
        <v>86</v>
      </c>
      <c r="AO136" s="36">
        <v>20</v>
      </c>
      <c r="AP136" s="36">
        <v>2</v>
      </c>
      <c r="AQ136" s="36">
        <v>19</v>
      </c>
      <c r="AR136" s="36">
        <v>127</v>
      </c>
      <c r="AS136" s="36">
        <v>113</v>
      </c>
      <c r="AT136" s="36">
        <v>25</v>
      </c>
      <c r="AU136" s="36">
        <v>3</v>
      </c>
      <c r="AV136" s="36">
        <v>38</v>
      </c>
      <c r="AW136" s="38">
        <v>179</v>
      </c>
      <c r="AX136" s="36">
        <v>118</v>
      </c>
      <c r="AY136" s="36">
        <v>20</v>
      </c>
      <c r="AZ136" s="36">
        <v>1</v>
      </c>
      <c r="BA136" s="36">
        <v>24</v>
      </c>
      <c r="BB136" s="38">
        <v>163</v>
      </c>
      <c r="BC136" s="36">
        <v>151</v>
      </c>
      <c r="BD136" s="36">
        <v>14</v>
      </c>
      <c r="BE136" s="36">
        <v>1</v>
      </c>
      <c r="BF136" s="36">
        <v>34</v>
      </c>
      <c r="BG136" s="38">
        <v>200</v>
      </c>
      <c r="BH136" s="36">
        <v>109</v>
      </c>
      <c r="BI136" s="36">
        <v>12</v>
      </c>
      <c r="BJ136" s="36">
        <v>0</v>
      </c>
      <c r="BK136" s="36">
        <v>0</v>
      </c>
      <c r="BL136" s="36">
        <v>0</v>
      </c>
      <c r="BM136" s="36">
        <v>0</v>
      </c>
      <c r="BN136" s="36">
        <v>0</v>
      </c>
      <c r="BO136" s="36">
        <v>0</v>
      </c>
      <c r="BP136" s="36">
        <v>0</v>
      </c>
      <c r="BQ136" s="36">
        <v>16</v>
      </c>
      <c r="BR136" s="38">
        <v>137</v>
      </c>
      <c r="BT136" s="76"/>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row>
    <row r="137" spans="1:93" s="36" customFormat="1" ht="12.75" x14ac:dyDescent="0.2">
      <c r="A137" s="180" t="s">
        <v>22</v>
      </c>
      <c r="B137" s="36">
        <v>0</v>
      </c>
      <c r="C137" s="36">
        <v>0</v>
      </c>
      <c r="D137" s="36">
        <v>0</v>
      </c>
      <c r="E137" s="36">
        <v>0</v>
      </c>
      <c r="F137" s="37">
        <v>0</v>
      </c>
      <c r="G137" s="36">
        <v>0</v>
      </c>
      <c r="H137" s="36">
        <v>0</v>
      </c>
      <c r="I137" s="36">
        <v>0</v>
      </c>
      <c r="J137" s="36">
        <v>0</v>
      </c>
      <c r="K137" s="38">
        <v>0</v>
      </c>
      <c r="L137" s="36">
        <v>0</v>
      </c>
      <c r="M137" s="36">
        <v>0</v>
      </c>
      <c r="N137" s="36">
        <v>0</v>
      </c>
      <c r="O137" s="36">
        <v>0</v>
      </c>
      <c r="P137" s="38">
        <v>0</v>
      </c>
      <c r="Q137" s="36">
        <v>2</v>
      </c>
      <c r="R137" s="36">
        <v>1</v>
      </c>
      <c r="S137" s="36">
        <v>5</v>
      </c>
      <c r="T137" s="36">
        <v>5</v>
      </c>
      <c r="U137" s="36">
        <v>0</v>
      </c>
      <c r="V137" s="36">
        <v>0</v>
      </c>
      <c r="W137" s="36">
        <v>0</v>
      </c>
      <c r="X137" s="36">
        <v>0</v>
      </c>
      <c r="Y137" s="36">
        <v>0</v>
      </c>
      <c r="Z137" s="36">
        <v>4</v>
      </c>
      <c r="AA137" s="38">
        <v>17</v>
      </c>
      <c r="AB137" s="36">
        <v>26</v>
      </c>
      <c r="AC137" s="36">
        <v>5</v>
      </c>
      <c r="AD137" s="36">
        <v>2</v>
      </c>
      <c r="AE137" s="36">
        <v>0</v>
      </c>
      <c r="AF137" s="36">
        <v>7</v>
      </c>
      <c r="AG137" s="36">
        <v>0</v>
      </c>
      <c r="AH137" s="36">
        <v>0</v>
      </c>
      <c r="AI137" s="36">
        <v>0</v>
      </c>
      <c r="AJ137" s="36">
        <v>0</v>
      </c>
      <c r="AK137" s="36">
        <v>28</v>
      </c>
      <c r="AL137" s="38">
        <v>68</v>
      </c>
      <c r="AM137" s="38"/>
      <c r="AN137" s="36">
        <v>0</v>
      </c>
      <c r="AO137" s="36">
        <v>0</v>
      </c>
      <c r="AP137" s="36">
        <v>0</v>
      </c>
      <c r="AQ137" s="36">
        <v>0</v>
      </c>
      <c r="AR137" s="36">
        <v>0</v>
      </c>
      <c r="AS137" s="36">
        <v>0</v>
      </c>
      <c r="AT137" s="36">
        <v>0</v>
      </c>
      <c r="AU137" s="36">
        <v>0</v>
      </c>
      <c r="AV137" s="36">
        <v>0</v>
      </c>
      <c r="AW137" s="38">
        <v>0</v>
      </c>
      <c r="AX137" s="36">
        <v>0</v>
      </c>
      <c r="AY137" s="36">
        <v>0</v>
      </c>
      <c r="AZ137" s="36">
        <v>0</v>
      </c>
      <c r="BA137" s="36">
        <v>0</v>
      </c>
      <c r="BB137" s="38">
        <v>0</v>
      </c>
      <c r="BC137" s="36">
        <v>0</v>
      </c>
      <c r="BD137" s="36">
        <v>0</v>
      </c>
      <c r="BE137" s="36">
        <v>0</v>
      </c>
      <c r="BF137" s="36">
        <v>0</v>
      </c>
      <c r="BG137" s="38">
        <v>0</v>
      </c>
      <c r="BH137" s="36">
        <v>28</v>
      </c>
      <c r="BI137" s="36">
        <v>6</v>
      </c>
      <c r="BJ137" s="36">
        <v>7</v>
      </c>
      <c r="BK137" s="36">
        <v>5</v>
      </c>
      <c r="BL137" s="36">
        <v>7</v>
      </c>
      <c r="BM137" s="36">
        <v>0</v>
      </c>
      <c r="BN137" s="36">
        <v>0</v>
      </c>
      <c r="BO137" s="36">
        <v>0</v>
      </c>
      <c r="BP137" s="36">
        <v>0</v>
      </c>
      <c r="BQ137" s="36">
        <v>32</v>
      </c>
      <c r="BR137" s="38">
        <v>85</v>
      </c>
      <c r="BT137" s="76"/>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row>
    <row r="138" spans="1:93" s="36" customFormat="1" ht="12.95" customHeight="1" x14ac:dyDescent="0.2">
      <c r="A138" s="180" t="s">
        <v>23</v>
      </c>
      <c r="B138" s="36">
        <v>329</v>
      </c>
      <c r="C138" s="36">
        <v>33</v>
      </c>
      <c r="D138" s="36">
        <v>39</v>
      </c>
      <c r="E138" s="36">
        <v>174</v>
      </c>
      <c r="F138" s="37">
        <v>575</v>
      </c>
      <c r="G138" s="36">
        <v>340</v>
      </c>
      <c r="H138" s="36">
        <v>25</v>
      </c>
      <c r="I138" s="36">
        <v>33</v>
      </c>
      <c r="J138" s="36">
        <v>182</v>
      </c>
      <c r="K138" s="38">
        <v>580</v>
      </c>
      <c r="L138" s="36">
        <v>302</v>
      </c>
      <c r="M138" s="36">
        <v>30</v>
      </c>
      <c r="N138" s="36">
        <v>33</v>
      </c>
      <c r="O138" s="36">
        <v>99</v>
      </c>
      <c r="P138" s="38">
        <v>464</v>
      </c>
      <c r="Q138" s="36">
        <v>270</v>
      </c>
      <c r="R138" s="36">
        <v>25</v>
      </c>
      <c r="S138" s="36">
        <v>27</v>
      </c>
      <c r="T138" s="36">
        <v>0</v>
      </c>
      <c r="U138" s="36">
        <v>0</v>
      </c>
      <c r="V138" s="36">
        <v>0</v>
      </c>
      <c r="W138" s="36">
        <v>0</v>
      </c>
      <c r="X138" s="36">
        <v>0</v>
      </c>
      <c r="Y138" s="36">
        <v>0</v>
      </c>
      <c r="Z138" s="36">
        <v>89</v>
      </c>
      <c r="AA138" s="38">
        <v>411</v>
      </c>
      <c r="AB138" s="36">
        <v>274</v>
      </c>
      <c r="AC138" s="36">
        <v>38</v>
      </c>
      <c r="AD138" s="36">
        <v>23</v>
      </c>
      <c r="AE138" s="36">
        <v>4</v>
      </c>
      <c r="AF138" s="36">
        <v>7</v>
      </c>
      <c r="AG138" s="36">
        <v>0</v>
      </c>
      <c r="AH138" s="36">
        <v>3</v>
      </c>
      <c r="AI138" s="36">
        <v>0</v>
      </c>
      <c r="AJ138" s="36">
        <v>1</v>
      </c>
      <c r="AK138" s="36">
        <v>76</v>
      </c>
      <c r="AL138" s="38">
        <v>426</v>
      </c>
      <c r="AM138" s="38"/>
      <c r="AN138" s="36">
        <v>4218</v>
      </c>
      <c r="AO138" s="36">
        <v>436</v>
      </c>
      <c r="AP138" s="36">
        <v>158</v>
      </c>
      <c r="AQ138" s="36">
        <v>1657</v>
      </c>
      <c r="AR138" s="36">
        <v>6469</v>
      </c>
      <c r="AS138" s="36">
        <v>2144</v>
      </c>
      <c r="AT138" s="36">
        <v>266</v>
      </c>
      <c r="AU138" s="36">
        <v>130</v>
      </c>
      <c r="AV138" s="36">
        <v>584</v>
      </c>
      <c r="AW138" s="38">
        <v>3124</v>
      </c>
      <c r="AX138" s="36">
        <v>1679</v>
      </c>
      <c r="AY138" s="36">
        <v>179</v>
      </c>
      <c r="AZ138" s="36">
        <v>129</v>
      </c>
      <c r="BA138" s="36">
        <v>459</v>
      </c>
      <c r="BB138" s="38">
        <v>2446</v>
      </c>
      <c r="BC138" s="36">
        <v>1645</v>
      </c>
      <c r="BD138" s="36">
        <v>142</v>
      </c>
      <c r="BE138" s="36">
        <v>140</v>
      </c>
      <c r="BF138" s="36">
        <v>445</v>
      </c>
      <c r="BG138" s="38">
        <v>2372</v>
      </c>
      <c r="BH138" s="36">
        <v>1186</v>
      </c>
      <c r="BI138" s="36">
        <v>118</v>
      </c>
      <c r="BJ138" s="36">
        <v>116</v>
      </c>
      <c r="BK138" s="36">
        <v>4</v>
      </c>
      <c r="BL138" s="36">
        <v>7</v>
      </c>
      <c r="BM138" s="36">
        <v>0</v>
      </c>
      <c r="BN138" s="36">
        <v>3</v>
      </c>
      <c r="BO138" s="36">
        <v>0</v>
      </c>
      <c r="BP138" s="36">
        <v>1</v>
      </c>
      <c r="BQ138" s="36">
        <v>446</v>
      </c>
      <c r="BR138" s="38">
        <v>1881</v>
      </c>
      <c r="BT138" s="76"/>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row>
    <row r="139" spans="1:93" s="36" customFormat="1" ht="12.95" customHeight="1" x14ac:dyDescent="0.2">
      <c r="A139" s="180" t="s">
        <v>29</v>
      </c>
      <c r="B139" s="36">
        <v>184</v>
      </c>
      <c r="C139" s="36">
        <v>14</v>
      </c>
      <c r="D139" s="36">
        <v>8</v>
      </c>
      <c r="E139" s="36">
        <v>125</v>
      </c>
      <c r="F139" s="37">
        <v>331</v>
      </c>
      <c r="G139" s="36">
        <v>206</v>
      </c>
      <c r="H139" s="36">
        <v>11</v>
      </c>
      <c r="I139" s="36">
        <v>11</v>
      </c>
      <c r="J139" s="36">
        <v>95</v>
      </c>
      <c r="K139" s="38">
        <v>323</v>
      </c>
      <c r="L139" s="36">
        <v>188</v>
      </c>
      <c r="M139" s="36">
        <v>11</v>
      </c>
      <c r="N139" s="36">
        <v>18</v>
      </c>
      <c r="O139" s="36">
        <v>87</v>
      </c>
      <c r="P139" s="38">
        <v>304</v>
      </c>
      <c r="Q139" s="36">
        <v>207</v>
      </c>
      <c r="R139" s="36">
        <v>22</v>
      </c>
      <c r="S139" s="36">
        <v>19</v>
      </c>
      <c r="T139" s="36">
        <v>3</v>
      </c>
      <c r="U139" s="36">
        <v>16</v>
      </c>
      <c r="V139" s="36">
        <v>0</v>
      </c>
      <c r="W139" s="36">
        <v>1</v>
      </c>
      <c r="X139" s="36">
        <v>0</v>
      </c>
      <c r="Y139" s="36">
        <v>0</v>
      </c>
      <c r="Z139" s="36">
        <v>82</v>
      </c>
      <c r="AA139" s="38">
        <v>350</v>
      </c>
      <c r="AB139" s="36">
        <v>189</v>
      </c>
      <c r="AC139" s="36">
        <v>19</v>
      </c>
      <c r="AD139" s="36">
        <v>24</v>
      </c>
      <c r="AE139" s="36">
        <v>9</v>
      </c>
      <c r="AF139" s="36">
        <v>10</v>
      </c>
      <c r="AG139" s="36">
        <v>1</v>
      </c>
      <c r="AH139" s="36">
        <v>0</v>
      </c>
      <c r="AI139" s="36">
        <v>0</v>
      </c>
      <c r="AJ139" s="36">
        <v>0</v>
      </c>
      <c r="AK139" s="36">
        <v>76</v>
      </c>
      <c r="AL139" s="38">
        <v>328</v>
      </c>
      <c r="AM139" s="38"/>
      <c r="AN139" s="36">
        <v>865</v>
      </c>
      <c r="AO139" s="36">
        <v>72</v>
      </c>
      <c r="AP139" s="36">
        <v>74</v>
      </c>
      <c r="AQ139" s="36">
        <v>854</v>
      </c>
      <c r="AR139" s="36">
        <v>1865</v>
      </c>
      <c r="AS139" s="36">
        <v>768</v>
      </c>
      <c r="AT139" s="36">
        <v>91</v>
      </c>
      <c r="AU139" s="36">
        <v>62</v>
      </c>
      <c r="AV139" s="36">
        <v>536</v>
      </c>
      <c r="AW139" s="38">
        <v>1457</v>
      </c>
      <c r="AX139" s="36">
        <v>582</v>
      </c>
      <c r="AY139" s="36">
        <v>62</v>
      </c>
      <c r="AZ139" s="36">
        <v>36</v>
      </c>
      <c r="BA139" s="36">
        <v>438</v>
      </c>
      <c r="BB139" s="38">
        <v>1118</v>
      </c>
      <c r="BC139" s="36">
        <v>640</v>
      </c>
      <c r="BD139" s="36">
        <v>44</v>
      </c>
      <c r="BE139" s="36">
        <v>33</v>
      </c>
      <c r="BF139" s="36">
        <v>468</v>
      </c>
      <c r="BG139" s="38">
        <v>1185</v>
      </c>
      <c r="BH139" s="36">
        <v>790</v>
      </c>
      <c r="BI139" s="36">
        <v>63</v>
      </c>
      <c r="BJ139" s="36">
        <v>72</v>
      </c>
      <c r="BK139" s="36">
        <v>12</v>
      </c>
      <c r="BL139" s="36">
        <v>26</v>
      </c>
      <c r="BM139" s="36">
        <v>1</v>
      </c>
      <c r="BN139" s="36">
        <v>1</v>
      </c>
      <c r="BO139" s="36">
        <v>0</v>
      </c>
      <c r="BP139" s="36">
        <v>0</v>
      </c>
      <c r="BQ139" s="36">
        <v>340</v>
      </c>
      <c r="BR139" s="38">
        <v>1305</v>
      </c>
      <c r="BT139" s="76"/>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row>
    <row r="140" spans="1:93" s="36" customFormat="1" ht="12.95" customHeight="1" x14ac:dyDescent="0.2">
      <c r="A140" s="180" t="s">
        <v>32</v>
      </c>
      <c r="B140" s="36">
        <v>8</v>
      </c>
      <c r="C140" s="36">
        <v>2</v>
      </c>
      <c r="D140" s="36">
        <v>0</v>
      </c>
      <c r="E140" s="36">
        <v>18</v>
      </c>
      <c r="F140" s="37">
        <v>28</v>
      </c>
      <c r="G140" s="36">
        <v>7</v>
      </c>
      <c r="H140" s="36">
        <v>0</v>
      </c>
      <c r="I140" s="36">
        <v>1</v>
      </c>
      <c r="J140" s="36">
        <v>14</v>
      </c>
      <c r="K140" s="38">
        <v>22</v>
      </c>
      <c r="L140" s="36">
        <v>4</v>
      </c>
      <c r="M140" s="36">
        <v>0</v>
      </c>
      <c r="N140" s="36">
        <v>1</v>
      </c>
      <c r="O140" s="36">
        <v>14</v>
      </c>
      <c r="P140" s="38">
        <v>19</v>
      </c>
      <c r="Q140" s="36">
        <v>17</v>
      </c>
      <c r="R140" s="36">
        <v>1</v>
      </c>
      <c r="S140" s="36">
        <v>3</v>
      </c>
      <c r="T140" s="36">
        <v>0</v>
      </c>
      <c r="U140" s="36">
        <v>1</v>
      </c>
      <c r="V140" s="36">
        <v>0</v>
      </c>
      <c r="W140" s="36">
        <v>1</v>
      </c>
      <c r="X140" s="36">
        <v>0</v>
      </c>
      <c r="Y140" s="36">
        <v>0</v>
      </c>
      <c r="Z140" s="36">
        <v>7</v>
      </c>
      <c r="AA140" s="38">
        <v>30</v>
      </c>
      <c r="AB140" s="36">
        <v>12</v>
      </c>
      <c r="AC140" s="36">
        <v>4</v>
      </c>
      <c r="AD140" s="36">
        <v>3</v>
      </c>
      <c r="AE140" s="36">
        <v>0</v>
      </c>
      <c r="AF140" s="36">
        <v>1</v>
      </c>
      <c r="AG140" s="36">
        <v>0</v>
      </c>
      <c r="AH140" s="36">
        <v>0</v>
      </c>
      <c r="AI140" s="36">
        <v>0</v>
      </c>
      <c r="AJ140" s="36">
        <v>0</v>
      </c>
      <c r="AK140" s="36">
        <v>9</v>
      </c>
      <c r="AL140" s="38">
        <v>29</v>
      </c>
      <c r="AM140" s="38"/>
      <c r="AN140" s="36">
        <v>153</v>
      </c>
      <c r="AO140" s="36">
        <v>4</v>
      </c>
      <c r="AP140" s="36">
        <v>1</v>
      </c>
      <c r="AQ140" s="36">
        <v>13</v>
      </c>
      <c r="AR140" s="36">
        <v>171</v>
      </c>
      <c r="AS140" s="36">
        <v>27</v>
      </c>
      <c r="AT140" s="36">
        <v>1</v>
      </c>
      <c r="AU140" s="36">
        <v>4</v>
      </c>
      <c r="AV140" s="36">
        <v>14</v>
      </c>
      <c r="AW140" s="38">
        <v>46</v>
      </c>
      <c r="AX140" s="36">
        <v>10</v>
      </c>
      <c r="AY140" s="36">
        <v>1</v>
      </c>
      <c r="AZ140" s="36">
        <v>2</v>
      </c>
      <c r="BA140" s="36">
        <v>21</v>
      </c>
      <c r="BB140" s="38">
        <v>34</v>
      </c>
      <c r="BC140" s="36">
        <v>24</v>
      </c>
      <c r="BD140" s="36">
        <v>4</v>
      </c>
      <c r="BE140" s="36">
        <v>0</v>
      </c>
      <c r="BF140" s="36">
        <v>54</v>
      </c>
      <c r="BG140" s="38">
        <v>82</v>
      </c>
      <c r="BH140" s="36">
        <v>40</v>
      </c>
      <c r="BI140" s="36">
        <v>5</v>
      </c>
      <c r="BJ140" s="36">
        <v>8</v>
      </c>
      <c r="BK140" s="36">
        <v>0</v>
      </c>
      <c r="BL140" s="36">
        <v>2</v>
      </c>
      <c r="BM140" s="36">
        <v>0</v>
      </c>
      <c r="BN140" s="36">
        <v>1</v>
      </c>
      <c r="BO140" s="36">
        <v>0</v>
      </c>
      <c r="BP140" s="36">
        <v>0</v>
      </c>
      <c r="BQ140" s="36">
        <v>44</v>
      </c>
      <c r="BR140" s="38">
        <v>100</v>
      </c>
      <c r="BT140" s="76"/>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row>
    <row r="141" spans="1:93" s="36" customFormat="1" ht="12.75" x14ac:dyDescent="0.2">
      <c r="A141" s="180" t="s">
        <v>35</v>
      </c>
      <c r="B141" s="36">
        <v>866</v>
      </c>
      <c r="C141" s="36">
        <v>89</v>
      </c>
      <c r="D141" s="36">
        <v>55</v>
      </c>
      <c r="E141" s="36">
        <v>820</v>
      </c>
      <c r="F141" s="37">
        <v>1830</v>
      </c>
      <c r="G141" s="36">
        <v>1132</v>
      </c>
      <c r="H141" s="36">
        <v>94</v>
      </c>
      <c r="I141" s="36">
        <v>54</v>
      </c>
      <c r="J141" s="36">
        <v>951</v>
      </c>
      <c r="K141" s="38">
        <v>2231</v>
      </c>
      <c r="L141" s="36">
        <v>666</v>
      </c>
      <c r="M141" s="36">
        <v>41</v>
      </c>
      <c r="N141" s="36">
        <v>65</v>
      </c>
      <c r="O141" s="36">
        <v>798</v>
      </c>
      <c r="P141" s="38">
        <v>1570</v>
      </c>
      <c r="Q141" s="36">
        <v>615</v>
      </c>
      <c r="R141" s="36">
        <v>26</v>
      </c>
      <c r="S141" s="36">
        <v>41</v>
      </c>
      <c r="T141" s="36">
        <v>7</v>
      </c>
      <c r="U141" s="36">
        <v>118</v>
      </c>
      <c r="V141" s="36">
        <v>0</v>
      </c>
      <c r="W141" s="36">
        <v>0</v>
      </c>
      <c r="X141" s="36">
        <v>0</v>
      </c>
      <c r="Y141" s="36">
        <v>3</v>
      </c>
      <c r="Z141" s="36">
        <v>763</v>
      </c>
      <c r="AA141" s="38">
        <v>1573</v>
      </c>
      <c r="AB141" s="36">
        <v>670</v>
      </c>
      <c r="AC141" s="36">
        <v>33</v>
      </c>
      <c r="AD141" s="36">
        <v>36</v>
      </c>
      <c r="AE141" s="36">
        <v>6</v>
      </c>
      <c r="AF141" s="36">
        <v>99</v>
      </c>
      <c r="AG141" s="36">
        <v>0</v>
      </c>
      <c r="AH141" s="36">
        <v>11</v>
      </c>
      <c r="AI141" s="36">
        <v>0</v>
      </c>
      <c r="AJ141" s="36">
        <v>4</v>
      </c>
      <c r="AK141" s="36">
        <v>737</v>
      </c>
      <c r="AL141" s="38">
        <v>1596</v>
      </c>
      <c r="AM141" s="38"/>
      <c r="AN141" s="36">
        <v>21104</v>
      </c>
      <c r="AO141" s="36">
        <v>4665</v>
      </c>
      <c r="AP141" s="36">
        <v>2090</v>
      </c>
      <c r="AQ141" s="36">
        <v>19204</v>
      </c>
      <c r="AR141" s="36">
        <v>47063</v>
      </c>
      <c r="AS141" s="36">
        <v>39226</v>
      </c>
      <c r="AT141" s="36">
        <v>4262</v>
      </c>
      <c r="AU141" s="36">
        <v>3788</v>
      </c>
      <c r="AV141" s="36">
        <v>33862</v>
      </c>
      <c r="AW141" s="38">
        <v>81138</v>
      </c>
      <c r="AX141" s="36">
        <v>27507</v>
      </c>
      <c r="AY141" s="36">
        <v>1777</v>
      </c>
      <c r="AZ141" s="36">
        <v>1990</v>
      </c>
      <c r="BA141" s="36">
        <v>19026</v>
      </c>
      <c r="BB141" s="38">
        <v>50300</v>
      </c>
      <c r="BC141" s="36">
        <v>4198</v>
      </c>
      <c r="BD141" s="36">
        <v>334</v>
      </c>
      <c r="BE141" s="36">
        <v>341</v>
      </c>
      <c r="BF141" s="36">
        <v>3260</v>
      </c>
      <c r="BG141" s="38">
        <v>8133</v>
      </c>
      <c r="BH141" s="36">
        <v>3083</v>
      </c>
      <c r="BI141" s="36">
        <v>194</v>
      </c>
      <c r="BJ141" s="36">
        <v>196</v>
      </c>
      <c r="BK141" s="36">
        <v>13</v>
      </c>
      <c r="BL141" s="36">
        <v>217</v>
      </c>
      <c r="BM141" s="36">
        <v>0</v>
      </c>
      <c r="BN141" s="36">
        <v>11</v>
      </c>
      <c r="BO141" s="36">
        <v>0</v>
      </c>
      <c r="BP141" s="36">
        <v>7</v>
      </c>
      <c r="BQ141" s="36">
        <v>3249</v>
      </c>
      <c r="BR141" s="38">
        <v>6970</v>
      </c>
      <c r="BT141" s="76"/>
      <c r="BU141" s="138"/>
      <c r="BV141" s="138"/>
      <c r="BW141" s="138"/>
      <c r="BX141" s="138"/>
      <c r="BY141" s="138"/>
      <c r="BZ141" s="138"/>
      <c r="CA141" s="138"/>
      <c r="CB141" s="138"/>
      <c r="CC141" s="138"/>
      <c r="CD141" s="138"/>
      <c r="CE141" s="138"/>
      <c r="CF141" s="138"/>
      <c r="CG141" s="138"/>
      <c r="CH141" s="138"/>
      <c r="CI141" s="138"/>
      <c r="CJ141" s="138"/>
      <c r="CK141" s="138"/>
      <c r="CL141" s="138"/>
      <c r="CM141" s="138"/>
      <c r="CN141" s="138"/>
      <c r="CO141" s="138"/>
    </row>
    <row r="142" spans="1:93" s="36" customFormat="1" ht="12.95" customHeight="1" x14ac:dyDescent="0.2">
      <c r="A142" s="180" t="s">
        <v>36</v>
      </c>
      <c r="B142" s="36">
        <v>0</v>
      </c>
      <c r="C142" s="36">
        <v>0</v>
      </c>
      <c r="D142" s="36">
        <v>0</v>
      </c>
      <c r="E142" s="36">
        <v>0</v>
      </c>
      <c r="F142" s="37">
        <v>0</v>
      </c>
      <c r="G142" s="36">
        <v>0</v>
      </c>
      <c r="H142" s="36">
        <v>0</v>
      </c>
      <c r="I142" s="36">
        <v>0</v>
      </c>
      <c r="J142" s="36">
        <v>0</v>
      </c>
      <c r="K142" s="38">
        <v>0</v>
      </c>
      <c r="L142" s="36">
        <v>0</v>
      </c>
      <c r="M142" s="36">
        <v>0</v>
      </c>
      <c r="N142" s="36">
        <v>0</v>
      </c>
      <c r="O142" s="36">
        <v>0</v>
      </c>
      <c r="P142" s="38">
        <v>0</v>
      </c>
      <c r="Q142" s="36">
        <v>0</v>
      </c>
      <c r="R142" s="36">
        <v>0</v>
      </c>
      <c r="S142" s="36">
        <v>0</v>
      </c>
      <c r="T142" s="36">
        <v>0</v>
      </c>
      <c r="U142" s="36">
        <v>0</v>
      </c>
      <c r="V142" s="36">
        <v>0</v>
      </c>
      <c r="W142" s="36">
        <v>0</v>
      </c>
      <c r="X142" s="36">
        <v>0</v>
      </c>
      <c r="Y142" s="36">
        <v>0</v>
      </c>
      <c r="Z142" s="36">
        <v>0</v>
      </c>
      <c r="AA142" s="38">
        <v>0</v>
      </c>
      <c r="AB142" s="36">
        <v>0</v>
      </c>
      <c r="AC142" s="36">
        <v>0</v>
      </c>
      <c r="AD142" s="36">
        <v>0</v>
      </c>
      <c r="AE142" s="36">
        <v>0</v>
      </c>
      <c r="AF142" s="36">
        <v>0</v>
      </c>
      <c r="AG142" s="36">
        <v>0</v>
      </c>
      <c r="AH142" s="36">
        <v>0</v>
      </c>
      <c r="AI142" s="36">
        <v>0</v>
      </c>
      <c r="AJ142" s="36">
        <v>0</v>
      </c>
      <c r="AK142" s="36">
        <v>0</v>
      </c>
      <c r="AL142" s="38">
        <v>0</v>
      </c>
      <c r="AM142" s="38"/>
      <c r="AN142" s="36">
        <v>0</v>
      </c>
      <c r="AO142" s="36">
        <v>0</v>
      </c>
      <c r="AP142" s="36">
        <v>0</v>
      </c>
      <c r="AQ142" s="36">
        <v>0</v>
      </c>
      <c r="AR142" s="36">
        <v>0</v>
      </c>
      <c r="AS142" s="36">
        <v>0</v>
      </c>
      <c r="AT142" s="36">
        <v>0</v>
      </c>
      <c r="AU142" s="36">
        <v>0</v>
      </c>
      <c r="AV142" s="36">
        <v>0</v>
      </c>
      <c r="AW142" s="38">
        <v>0</v>
      </c>
      <c r="AX142" s="36">
        <v>0</v>
      </c>
      <c r="AY142" s="36">
        <v>0</v>
      </c>
      <c r="AZ142" s="36">
        <v>0</v>
      </c>
      <c r="BA142" s="36">
        <v>0</v>
      </c>
      <c r="BB142" s="38">
        <v>0</v>
      </c>
      <c r="BC142" s="36">
        <v>4</v>
      </c>
      <c r="BD142" s="36">
        <v>0</v>
      </c>
      <c r="BE142" s="36">
        <v>0</v>
      </c>
      <c r="BF142" s="36">
        <v>0</v>
      </c>
      <c r="BG142" s="38">
        <v>4</v>
      </c>
      <c r="BH142" s="36">
        <v>0</v>
      </c>
      <c r="BI142" s="36">
        <v>0</v>
      </c>
      <c r="BJ142" s="36">
        <v>0</v>
      </c>
      <c r="BK142" s="36">
        <v>0</v>
      </c>
      <c r="BL142" s="36">
        <v>0</v>
      </c>
      <c r="BM142" s="36">
        <v>0</v>
      </c>
      <c r="BN142" s="36">
        <v>0</v>
      </c>
      <c r="BO142" s="36">
        <v>0</v>
      </c>
      <c r="BP142" s="36">
        <v>0</v>
      </c>
      <c r="BQ142" s="36">
        <v>0</v>
      </c>
      <c r="BR142" s="38">
        <v>0</v>
      </c>
      <c r="BT142" s="76"/>
      <c r="BU142" s="138"/>
      <c r="BV142" s="138"/>
      <c r="BW142" s="138"/>
      <c r="BX142" s="138"/>
      <c r="BY142" s="138"/>
      <c r="BZ142" s="138"/>
      <c r="CA142" s="138"/>
      <c r="CB142" s="138"/>
      <c r="CC142" s="138"/>
      <c r="CD142" s="138"/>
      <c r="CE142" s="138"/>
      <c r="CF142" s="138"/>
      <c r="CG142" s="138"/>
      <c r="CH142" s="138"/>
      <c r="CI142" s="138"/>
      <c r="CJ142" s="138"/>
      <c r="CK142" s="138"/>
      <c r="CL142" s="138"/>
      <c r="CM142" s="138"/>
      <c r="CN142" s="138"/>
      <c r="CO142" s="138"/>
    </row>
    <row r="143" spans="1:93" s="36" customFormat="1" ht="12.95" customHeight="1" x14ac:dyDescent="0.2">
      <c r="A143" s="180" t="s">
        <v>193</v>
      </c>
      <c r="B143" s="36">
        <v>0</v>
      </c>
      <c r="C143" s="36">
        <v>0</v>
      </c>
      <c r="D143" s="36">
        <v>0</v>
      </c>
      <c r="E143" s="36">
        <v>0</v>
      </c>
      <c r="F143" s="37">
        <v>0</v>
      </c>
      <c r="G143" s="36">
        <v>0</v>
      </c>
      <c r="H143" s="36">
        <v>0</v>
      </c>
      <c r="I143" s="36">
        <v>0</v>
      </c>
      <c r="J143" s="36">
        <v>0</v>
      </c>
      <c r="K143" s="38">
        <v>0</v>
      </c>
      <c r="L143" s="36">
        <v>0</v>
      </c>
      <c r="M143" s="36">
        <v>0</v>
      </c>
      <c r="N143" s="36">
        <v>0</v>
      </c>
      <c r="O143" s="36">
        <v>0</v>
      </c>
      <c r="P143" s="38">
        <v>0</v>
      </c>
      <c r="Q143" s="36">
        <v>0</v>
      </c>
      <c r="R143" s="36">
        <v>0</v>
      </c>
      <c r="S143" s="36">
        <v>0</v>
      </c>
      <c r="T143" s="36">
        <v>0</v>
      </c>
      <c r="U143" s="36">
        <v>0</v>
      </c>
      <c r="V143" s="36">
        <v>0</v>
      </c>
      <c r="W143" s="36">
        <v>0</v>
      </c>
      <c r="X143" s="36">
        <v>0</v>
      </c>
      <c r="Y143" s="36">
        <v>0</v>
      </c>
      <c r="Z143" s="36">
        <v>0</v>
      </c>
      <c r="AA143" s="38">
        <v>0</v>
      </c>
      <c r="AB143" s="36">
        <v>0</v>
      </c>
      <c r="AC143" s="36">
        <v>3</v>
      </c>
      <c r="AD143" s="36">
        <v>0</v>
      </c>
      <c r="AE143" s="36">
        <v>1</v>
      </c>
      <c r="AF143" s="36">
        <v>0</v>
      </c>
      <c r="AG143" s="36">
        <v>0</v>
      </c>
      <c r="AH143" s="36">
        <v>0</v>
      </c>
      <c r="AI143" s="36">
        <v>0</v>
      </c>
      <c r="AJ143" s="36">
        <v>0</v>
      </c>
      <c r="AK143" s="36">
        <v>0</v>
      </c>
      <c r="AL143" s="38">
        <v>4</v>
      </c>
      <c r="AM143" s="38"/>
      <c r="AN143" s="36">
        <v>0</v>
      </c>
      <c r="AO143" s="36">
        <v>0</v>
      </c>
      <c r="AP143" s="36">
        <v>0</v>
      </c>
      <c r="AQ143" s="36">
        <v>0</v>
      </c>
      <c r="AR143" s="36">
        <v>0</v>
      </c>
      <c r="AS143" s="36">
        <v>0</v>
      </c>
      <c r="AT143" s="36">
        <v>0</v>
      </c>
      <c r="AU143" s="36">
        <v>0</v>
      </c>
      <c r="AV143" s="36">
        <v>0</v>
      </c>
      <c r="AW143" s="38">
        <v>0</v>
      </c>
      <c r="AX143" s="36">
        <v>0</v>
      </c>
      <c r="AY143" s="36">
        <v>0</v>
      </c>
      <c r="AZ143" s="36">
        <v>0</v>
      </c>
      <c r="BA143" s="36">
        <v>0</v>
      </c>
      <c r="BB143" s="38">
        <v>0</v>
      </c>
      <c r="BC143" s="36">
        <v>0</v>
      </c>
      <c r="BD143" s="36">
        <v>0</v>
      </c>
      <c r="BE143" s="36">
        <v>0</v>
      </c>
      <c r="BF143" s="36">
        <v>0</v>
      </c>
      <c r="BG143" s="38">
        <v>0</v>
      </c>
      <c r="BH143" s="36">
        <v>0</v>
      </c>
      <c r="BI143" s="36">
        <v>3</v>
      </c>
      <c r="BJ143" s="36">
        <v>0</v>
      </c>
      <c r="BK143" s="36">
        <v>1</v>
      </c>
      <c r="BL143" s="36">
        <v>0</v>
      </c>
      <c r="BM143" s="36">
        <v>0</v>
      </c>
      <c r="BN143" s="36">
        <v>0</v>
      </c>
      <c r="BO143" s="36">
        <v>0</v>
      </c>
      <c r="BP143" s="36">
        <v>0</v>
      </c>
      <c r="BQ143" s="36">
        <v>0</v>
      </c>
      <c r="BR143" s="38">
        <v>4</v>
      </c>
      <c r="BT143" s="76"/>
      <c r="BU143" s="138"/>
      <c r="BV143" s="138"/>
      <c r="BW143" s="138"/>
      <c r="BX143" s="138"/>
      <c r="BY143" s="138"/>
      <c r="BZ143" s="138"/>
      <c r="CA143" s="138"/>
      <c r="CB143" s="138"/>
      <c r="CC143" s="138"/>
      <c r="CD143" s="138"/>
      <c r="CE143" s="138"/>
      <c r="CF143" s="138"/>
      <c r="CG143" s="138"/>
      <c r="CH143" s="138"/>
      <c r="CI143" s="138"/>
      <c r="CJ143" s="138"/>
      <c r="CK143" s="138"/>
      <c r="CL143" s="138"/>
      <c r="CM143" s="138"/>
      <c r="CN143" s="138"/>
      <c r="CO143" s="138"/>
    </row>
    <row r="144" spans="1:93" s="36" customFormat="1" ht="12.95" customHeight="1" x14ac:dyDescent="0.2">
      <c r="A144" s="180" t="s">
        <v>38</v>
      </c>
      <c r="B144" s="36">
        <v>100</v>
      </c>
      <c r="C144" s="36">
        <v>47</v>
      </c>
      <c r="D144" s="36">
        <v>10</v>
      </c>
      <c r="E144" s="36">
        <v>39</v>
      </c>
      <c r="F144" s="37">
        <v>196</v>
      </c>
      <c r="G144" s="36">
        <v>69</v>
      </c>
      <c r="H144" s="36">
        <v>28</v>
      </c>
      <c r="I144" s="36">
        <v>5</v>
      </c>
      <c r="J144" s="36">
        <v>32</v>
      </c>
      <c r="K144" s="38">
        <v>134</v>
      </c>
      <c r="L144" s="36">
        <v>94</v>
      </c>
      <c r="M144" s="36">
        <v>56</v>
      </c>
      <c r="N144" s="36">
        <v>11</v>
      </c>
      <c r="O144" s="36">
        <v>44</v>
      </c>
      <c r="P144" s="38">
        <v>205</v>
      </c>
      <c r="Q144" s="36">
        <v>89</v>
      </c>
      <c r="R144" s="36">
        <v>48</v>
      </c>
      <c r="S144" s="36">
        <v>9</v>
      </c>
      <c r="T144" s="36">
        <v>2</v>
      </c>
      <c r="U144" s="36">
        <v>4</v>
      </c>
      <c r="V144" s="36">
        <v>0</v>
      </c>
      <c r="W144" s="36">
        <v>0</v>
      </c>
      <c r="X144" s="36">
        <v>0</v>
      </c>
      <c r="Y144" s="36">
        <v>0</v>
      </c>
      <c r="Z144" s="36">
        <v>36</v>
      </c>
      <c r="AA144" s="38">
        <v>188</v>
      </c>
      <c r="AB144" s="36">
        <v>71</v>
      </c>
      <c r="AC144" s="36">
        <v>44</v>
      </c>
      <c r="AD144" s="36">
        <v>3</v>
      </c>
      <c r="AE144" s="36">
        <v>0</v>
      </c>
      <c r="AF144" s="36">
        <v>1</v>
      </c>
      <c r="AG144" s="36">
        <v>0</v>
      </c>
      <c r="AH144" s="36">
        <v>0</v>
      </c>
      <c r="AI144" s="36">
        <v>0</v>
      </c>
      <c r="AJ144" s="36">
        <v>0</v>
      </c>
      <c r="AK144" s="36">
        <v>55</v>
      </c>
      <c r="AL144" s="38">
        <v>174</v>
      </c>
      <c r="AM144" s="38"/>
      <c r="AN144" s="36">
        <v>472</v>
      </c>
      <c r="AO144" s="36">
        <v>122</v>
      </c>
      <c r="AP144" s="36">
        <v>290</v>
      </c>
      <c r="AQ144" s="36">
        <v>712</v>
      </c>
      <c r="AR144" s="36">
        <v>1596</v>
      </c>
      <c r="AS144" s="36">
        <v>253</v>
      </c>
      <c r="AT144" s="36">
        <v>5</v>
      </c>
      <c r="AU144" s="36">
        <v>58</v>
      </c>
      <c r="AV144" s="36">
        <v>58</v>
      </c>
      <c r="AW144" s="38">
        <v>374</v>
      </c>
      <c r="AX144" s="36">
        <v>564</v>
      </c>
      <c r="AY144" s="36">
        <v>29</v>
      </c>
      <c r="AZ144" s="36">
        <v>36</v>
      </c>
      <c r="BA144" s="36">
        <v>35</v>
      </c>
      <c r="BB144" s="38">
        <v>664</v>
      </c>
      <c r="BC144" s="36">
        <v>416</v>
      </c>
      <c r="BD144" s="36">
        <v>159</v>
      </c>
      <c r="BE144" s="36">
        <v>37</v>
      </c>
      <c r="BF144" s="36">
        <v>84</v>
      </c>
      <c r="BG144" s="38">
        <v>696</v>
      </c>
      <c r="BH144" s="36">
        <v>323</v>
      </c>
      <c r="BI144" s="36">
        <v>176</v>
      </c>
      <c r="BJ144" s="36">
        <v>28</v>
      </c>
      <c r="BK144" s="36">
        <v>2</v>
      </c>
      <c r="BL144" s="36">
        <v>5</v>
      </c>
      <c r="BM144" s="36">
        <v>0</v>
      </c>
      <c r="BN144" s="36">
        <v>0</v>
      </c>
      <c r="BO144" s="36">
        <v>0</v>
      </c>
      <c r="BP144" s="36">
        <v>0</v>
      </c>
      <c r="BQ144" s="36">
        <v>167</v>
      </c>
      <c r="BR144" s="38">
        <v>701</v>
      </c>
      <c r="BT144" s="76"/>
      <c r="BU144" s="138"/>
      <c r="BV144" s="138"/>
      <c r="BW144" s="138"/>
      <c r="BX144" s="138"/>
      <c r="BY144" s="138"/>
      <c r="BZ144" s="138"/>
      <c r="CA144" s="138"/>
      <c r="CB144" s="138"/>
      <c r="CC144" s="138"/>
      <c r="CD144" s="138"/>
      <c r="CE144" s="138"/>
      <c r="CF144" s="138"/>
      <c r="CG144" s="138"/>
      <c r="CH144" s="138"/>
      <c r="CI144" s="138"/>
      <c r="CJ144" s="138"/>
      <c r="CK144" s="138"/>
      <c r="CL144" s="138"/>
      <c r="CM144" s="138"/>
      <c r="CN144" s="138"/>
      <c r="CO144" s="138"/>
    </row>
    <row r="145" spans="1:93" s="36" customFormat="1" ht="12.95" customHeight="1" x14ac:dyDescent="0.2">
      <c r="A145" s="180" t="s">
        <v>40</v>
      </c>
      <c r="B145" s="36">
        <v>0</v>
      </c>
      <c r="C145" s="36">
        <v>0</v>
      </c>
      <c r="D145" s="36">
        <v>0</v>
      </c>
      <c r="E145" s="36">
        <v>0</v>
      </c>
      <c r="F145" s="37">
        <v>0</v>
      </c>
      <c r="G145" s="36">
        <v>0</v>
      </c>
      <c r="H145" s="36">
        <v>0</v>
      </c>
      <c r="I145" s="36">
        <v>0</v>
      </c>
      <c r="J145" s="36">
        <v>0</v>
      </c>
      <c r="K145" s="38">
        <v>0</v>
      </c>
      <c r="L145" s="36">
        <v>0</v>
      </c>
      <c r="M145" s="36">
        <v>0</v>
      </c>
      <c r="N145" s="36">
        <v>0</v>
      </c>
      <c r="O145" s="36">
        <v>0</v>
      </c>
      <c r="P145" s="38">
        <v>0</v>
      </c>
      <c r="Q145" s="36">
        <v>0</v>
      </c>
      <c r="R145" s="36">
        <v>0</v>
      </c>
      <c r="S145" s="36">
        <v>0</v>
      </c>
      <c r="T145" s="36">
        <v>0</v>
      </c>
      <c r="U145" s="36">
        <v>0</v>
      </c>
      <c r="V145" s="36">
        <v>0</v>
      </c>
      <c r="W145" s="36">
        <v>0</v>
      </c>
      <c r="X145" s="36">
        <v>0</v>
      </c>
      <c r="Y145" s="36">
        <v>0</v>
      </c>
      <c r="Z145" s="36">
        <v>0</v>
      </c>
      <c r="AA145" s="38">
        <v>0</v>
      </c>
      <c r="AB145" s="36">
        <v>0</v>
      </c>
      <c r="AC145" s="36">
        <v>0</v>
      </c>
      <c r="AD145" s="36">
        <v>0</v>
      </c>
      <c r="AE145" s="36">
        <v>1</v>
      </c>
      <c r="AF145" s="36">
        <v>0</v>
      </c>
      <c r="AG145" s="36">
        <v>0</v>
      </c>
      <c r="AH145" s="36">
        <v>0</v>
      </c>
      <c r="AI145" s="36">
        <v>0</v>
      </c>
      <c r="AJ145" s="36">
        <v>0</v>
      </c>
      <c r="AK145" s="36">
        <v>0</v>
      </c>
      <c r="AL145" s="38">
        <v>1</v>
      </c>
      <c r="AM145" s="38"/>
      <c r="AN145" s="36">
        <v>0</v>
      </c>
      <c r="AO145" s="36">
        <v>0</v>
      </c>
      <c r="AP145" s="36">
        <v>0</v>
      </c>
      <c r="AQ145" s="36">
        <v>0</v>
      </c>
      <c r="AR145" s="36">
        <v>0</v>
      </c>
      <c r="AS145" s="36">
        <v>0</v>
      </c>
      <c r="AT145" s="36">
        <v>0</v>
      </c>
      <c r="AU145" s="36">
        <v>0</v>
      </c>
      <c r="AV145" s="36">
        <v>0</v>
      </c>
      <c r="AW145" s="38">
        <v>0</v>
      </c>
      <c r="AX145" s="36">
        <v>0</v>
      </c>
      <c r="AY145" s="36">
        <v>0</v>
      </c>
      <c r="AZ145" s="36">
        <v>0</v>
      </c>
      <c r="BA145" s="36">
        <v>0</v>
      </c>
      <c r="BB145" s="38">
        <v>0</v>
      </c>
      <c r="BC145" s="36">
        <v>0</v>
      </c>
      <c r="BD145" s="36">
        <v>0</v>
      </c>
      <c r="BE145" s="36">
        <v>0</v>
      </c>
      <c r="BF145" s="36">
        <v>0</v>
      </c>
      <c r="BG145" s="38">
        <v>0</v>
      </c>
      <c r="BH145" s="36">
        <v>0</v>
      </c>
      <c r="BI145" s="36">
        <v>0</v>
      </c>
      <c r="BJ145" s="36">
        <v>0</v>
      </c>
      <c r="BK145" s="36">
        <v>1</v>
      </c>
      <c r="BL145" s="36">
        <v>0</v>
      </c>
      <c r="BM145" s="36">
        <v>0</v>
      </c>
      <c r="BN145" s="36">
        <v>0</v>
      </c>
      <c r="BO145" s="36">
        <v>0</v>
      </c>
      <c r="BP145" s="36">
        <v>0</v>
      </c>
      <c r="BQ145" s="36">
        <v>0</v>
      </c>
      <c r="BR145" s="38">
        <v>1</v>
      </c>
      <c r="BT145" s="76"/>
      <c r="BU145" s="138"/>
      <c r="BV145" s="138"/>
      <c r="BW145" s="138"/>
      <c r="BX145" s="138"/>
      <c r="BY145" s="138"/>
      <c r="BZ145" s="138"/>
      <c r="CA145" s="138"/>
      <c r="CB145" s="138"/>
      <c r="CC145" s="138"/>
      <c r="CD145" s="138"/>
      <c r="CE145" s="138"/>
      <c r="CF145" s="138"/>
      <c r="CG145" s="138"/>
      <c r="CH145" s="138"/>
      <c r="CI145" s="138"/>
      <c r="CJ145" s="138"/>
      <c r="CK145" s="138"/>
      <c r="CL145" s="138"/>
      <c r="CM145" s="138"/>
      <c r="CN145" s="138"/>
      <c r="CO145" s="138"/>
    </row>
    <row r="146" spans="1:93" s="36" customFormat="1" ht="12.75" x14ac:dyDescent="0.2">
      <c r="A146" s="180" t="s">
        <v>41</v>
      </c>
      <c r="B146" s="36">
        <v>2</v>
      </c>
      <c r="C146" s="36">
        <v>0</v>
      </c>
      <c r="D146" s="36">
        <v>0</v>
      </c>
      <c r="E146" s="36">
        <v>0</v>
      </c>
      <c r="F146" s="37">
        <v>2</v>
      </c>
      <c r="G146" s="36">
        <v>3</v>
      </c>
      <c r="H146" s="36">
        <v>0</v>
      </c>
      <c r="I146" s="36">
        <v>0</v>
      </c>
      <c r="J146" s="36">
        <v>2</v>
      </c>
      <c r="K146" s="38">
        <v>5</v>
      </c>
      <c r="L146" s="36">
        <v>0</v>
      </c>
      <c r="M146" s="36">
        <v>0</v>
      </c>
      <c r="N146" s="36">
        <v>0</v>
      </c>
      <c r="O146" s="36">
        <v>0</v>
      </c>
      <c r="P146" s="38">
        <v>0</v>
      </c>
      <c r="Q146" s="36">
        <v>1</v>
      </c>
      <c r="R146" s="36">
        <v>1</v>
      </c>
      <c r="S146" s="36">
        <v>0</v>
      </c>
      <c r="T146" s="36">
        <v>0</v>
      </c>
      <c r="U146" s="36">
        <v>0</v>
      </c>
      <c r="V146" s="36">
        <v>0</v>
      </c>
      <c r="W146" s="36">
        <v>0</v>
      </c>
      <c r="X146" s="36">
        <v>0</v>
      </c>
      <c r="Y146" s="36">
        <v>0</v>
      </c>
      <c r="Z146" s="36">
        <v>1</v>
      </c>
      <c r="AA146" s="38">
        <v>3</v>
      </c>
      <c r="AB146" s="36">
        <v>0</v>
      </c>
      <c r="AC146" s="36">
        <v>0</v>
      </c>
      <c r="AD146" s="36">
        <v>0</v>
      </c>
      <c r="AE146" s="36">
        <v>0</v>
      </c>
      <c r="AF146" s="36">
        <v>0</v>
      </c>
      <c r="AG146" s="36">
        <v>0</v>
      </c>
      <c r="AH146" s="36">
        <v>0</v>
      </c>
      <c r="AI146" s="36">
        <v>0</v>
      </c>
      <c r="AJ146" s="36">
        <v>0</v>
      </c>
      <c r="AK146" s="36">
        <v>0</v>
      </c>
      <c r="AL146" s="38">
        <v>0</v>
      </c>
      <c r="AM146" s="38"/>
      <c r="AN146" s="36">
        <v>2</v>
      </c>
      <c r="AO146" s="36">
        <v>0</v>
      </c>
      <c r="AP146" s="36">
        <v>0</v>
      </c>
      <c r="AQ146" s="36">
        <v>3</v>
      </c>
      <c r="AR146" s="36">
        <v>5</v>
      </c>
      <c r="AS146" s="36">
        <v>4</v>
      </c>
      <c r="AT146" s="36">
        <v>1</v>
      </c>
      <c r="AU146" s="36">
        <v>0</v>
      </c>
      <c r="AV146" s="36">
        <v>1</v>
      </c>
      <c r="AW146" s="38">
        <v>6</v>
      </c>
      <c r="AX146" s="36">
        <v>3</v>
      </c>
      <c r="AY146" s="36">
        <v>0</v>
      </c>
      <c r="AZ146" s="36">
        <v>0</v>
      </c>
      <c r="BA146" s="36">
        <v>1</v>
      </c>
      <c r="BB146" s="38">
        <v>4</v>
      </c>
      <c r="BC146" s="36">
        <v>6</v>
      </c>
      <c r="BD146" s="36">
        <v>0</v>
      </c>
      <c r="BE146" s="36">
        <v>1</v>
      </c>
      <c r="BF146" s="36">
        <v>1</v>
      </c>
      <c r="BG146" s="38">
        <v>8</v>
      </c>
      <c r="BH146" s="36">
        <v>4</v>
      </c>
      <c r="BI146" s="36">
        <v>1</v>
      </c>
      <c r="BJ146" s="36">
        <v>0</v>
      </c>
      <c r="BK146" s="36">
        <v>0</v>
      </c>
      <c r="BL146" s="36">
        <v>0</v>
      </c>
      <c r="BM146" s="36">
        <v>0</v>
      </c>
      <c r="BN146" s="36">
        <v>0</v>
      </c>
      <c r="BO146" s="36">
        <v>0</v>
      </c>
      <c r="BP146" s="36">
        <v>0</v>
      </c>
      <c r="BQ146" s="36">
        <v>3</v>
      </c>
      <c r="BR146" s="38">
        <v>8</v>
      </c>
      <c r="BT146" s="76"/>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row>
    <row r="147" spans="1:93" s="36" customFormat="1" ht="12.75" x14ac:dyDescent="0.2">
      <c r="A147" s="180" t="s">
        <v>44</v>
      </c>
      <c r="B147" s="36">
        <v>31</v>
      </c>
      <c r="C147" s="36">
        <v>7</v>
      </c>
      <c r="D147" s="36">
        <v>9</v>
      </c>
      <c r="E147" s="36">
        <v>44</v>
      </c>
      <c r="F147" s="37">
        <v>91</v>
      </c>
      <c r="G147" s="36">
        <v>25</v>
      </c>
      <c r="H147" s="36">
        <v>4</v>
      </c>
      <c r="I147" s="36">
        <v>2</v>
      </c>
      <c r="J147" s="36">
        <v>31</v>
      </c>
      <c r="K147" s="38">
        <v>62</v>
      </c>
      <c r="L147" s="36">
        <v>38</v>
      </c>
      <c r="M147" s="36">
        <v>8</v>
      </c>
      <c r="N147" s="36">
        <v>7</v>
      </c>
      <c r="O147" s="36">
        <v>44</v>
      </c>
      <c r="P147" s="38">
        <v>97</v>
      </c>
      <c r="Q147" s="36">
        <v>67</v>
      </c>
      <c r="R147" s="36">
        <v>12</v>
      </c>
      <c r="S147" s="36">
        <v>4</v>
      </c>
      <c r="T147" s="36">
        <v>3</v>
      </c>
      <c r="U147" s="36">
        <v>8</v>
      </c>
      <c r="V147" s="36">
        <v>0</v>
      </c>
      <c r="W147" s="36">
        <v>0</v>
      </c>
      <c r="X147" s="36">
        <v>0</v>
      </c>
      <c r="Y147" s="36">
        <v>0</v>
      </c>
      <c r="Z147" s="36">
        <v>67</v>
      </c>
      <c r="AA147" s="38">
        <v>161</v>
      </c>
      <c r="AB147" s="36">
        <v>27</v>
      </c>
      <c r="AC147" s="36">
        <v>0</v>
      </c>
      <c r="AD147" s="36">
        <v>4</v>
      </c>
      <c r="AE147" s="36">
        <v>2</v>
      </c>
      <c r="AF147" s="36">
        <v>1</v>
      </c>
      <c r="AG147" s="36">
        <v>0</v>
      </c>
      <c r="AH147" s="36">
        <v>0</v>
      </c>
      <c r="AI147" s="36">
        <v>0</v>
      </c>
      <c r="AJ147" s="36">
        <v>0</v>
      </c>
      <c r="AK147" s="36">
        <v>15</v>
      </c>
      <c r="AL147" s="38">
        <v>49</v>
      </c>
      <c r="AM147" s="38"/>
      <c r="AN147" s="36">
        <v>41</v>
      </c>
      <c r="AO147" s="36">
        <v>8</v>
      </c>
      <c r="AP147" s="36">
        <v>9</v>
      </c>
      <c r="AQ147" s="36">
        <v>32</v>
      </c>
      <c r="AR147" s="36">
        <v>90</v>
      </c>
      <c r="AS147" s="36">
        <v>56</v>
      </c>
      <c r="AT147" s="36">
        <v>2</v>
      </c>
      <c r="AU147" s="36">
        <v>1</v>
      </c>
      <c r="AV147" s="36">
        <v>21</v>
      </c>
      <c r="AW147" s="38">
        <v>80</v>
      </c>
      <c r="AX147" s="36">
        <v>17</v>
      </c>
      <c r="AY147" s="36">
        <v>0</v>
      </c>
      <c r="AZ147" s="36">
        <v>3</v>
      </c>
      <c r="BA147" s="36">
        <v>23</v>
      </c>
      <c r="BB147" s="38">
        <v>43</v>
      </c>
      <c r="BC147" s="36">
        <v>90</v>
      </c>
      <c r="BD147" s="36">
        <v>18</v>
      </c>
      <c r="BE147" s="36">
        <v>17</v>
      </c>
      <c r="BF147" s="36">
        <v>98</v>
      </c>
      <c r="BG147" s="38">
        <v>223</v>
      </c>
      <c r="BH147" s="36">
        <v>157</v>
      </c>
      <c r="BI147" s="36">
        <v>24</v>
      </c>
      <c r="BJ147" s="36">
        <v>17</v>
      </c>
      <c r="BK147" s="36">
        <v>5</v>
      </c>
      <c r="BL147" s="36">
        <v>9</v>
      </c>
      <c r="BM147" s="36">
        <v>0</v>
      </c>
      <c r="BN147" s="36">
        <v>0</v>
      </c>
      <c r="BO147" s="36">
        <v>0</v>
      </c>
      <c r="BP147" s="36">
        <v>0</v>
      </c>
      <c r="BQ147" s="36">
        <v>157</v>
      </c>
      <c r="BR147" s="38">
        <v>369</v>
      </c>
      <c r="BT147" s="76"/>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row>
    <row r="148" spans="1:93" s="36" customFormat="1" ht="12.75" x14ac:dyDescent="0.2">
      <c r="A148" s="180" t="s">
        <v>45</v>
      </c>
      <c r="B148" s="36">
        <v>2</v>
      </c>
      <c r="C148" s="36">
        <v>0</v>
      </c>
      <c r="D148" s="36">
        <v>0</v>
      </c>
      <c r="E148" s="36">
        <v>1</v>
      </c>
      <c r="F148" s="37">
        <v>3</v>
      </c>
      <c r="G148" s="36">
        <v>2</v>
      </c>
      <c r="H148" s="36">
        <v>0</v>
      </c>
      <c r="I148" s="36">
        <v>0</v>
      </c>
      <c r="J148" s="36">
        <v>0</v>
      </c>
      <c r="K148" s="38">
        <v>2</v>
      </c>
      <c r="L148" s="36">
        <v>0</v>
      </c>
      <c r="M148" s="36">
        <v>0</v>
      </c>
      <c r="N148" s="36">
        <v>0</v>
      </c>
      <c r="O148" s="36">
        <v>0</v>
      </c>
      <c r="P148" s="38">
        <v>0</v>
      </c>
      <c r="Q148" s="36">
        <v>0</v>
      </c>
      <c r="R148" s="36">
        <v>0</v>
      </c>
      <c r="S148" s="36">
        <v>0</v>
      </c>
      <c r="T148" s="36">
        <v>0</v>
      </c>
      <c r="U148" s="36">
        <v>0</v>
      </c>
      <c r="V148" s="36">
        <v>0</v>
      </c>
      <c r="W148" s="36">
        <v>0</v>
      </c>
      <c r="X148" s="36">
        <v>0</v>
      </c>
      <c r="Y148" s="36">
        <v>0</v>
      </c>
      <c r="Z148" s="36">
        <v>1</v>
      </c>
      <c r="AA148" s="38">
        <v>1</v>
      </c>
      <c r="AB148" s="36">
        <v>1</v>
      </c>
      <c r="AC148" s="36">
        <v>0</v>
      </c>
      <c r="AD148" s="36">
        <v>0</v>
      </c>
      <c r="AE148" s="36">
        <v>0</v>
      </c>
      <c r="AF148" s="36">
        <v>0</v>
      </c>
      <c r="AG148" s="36">
        <v>0</v>
      </c>
      <c r="AH148" s="36">
        <v>0</v>
      </c>
      <c r="AI148" s="36">
        <v>0</v>
      </c>
      <c r="AJ148" s="36">
        <v>0</v>
      </c>
      <c r="AK148" s="36">
        <v>0</v>
      </c>
      <c r="AL148" s="38">
        <v>1</v>
      </c>
      <c r="AM148" s="38"/>
      <c r="AN148" s="36">
        <v>2</v>
      </c>
      <c r="AO148" s="36">
        <v>0</v>
      </c>
      <c r="AP148" s="36">
        <v>0</v>
      </c>
      <c r="AQ148" s="36">
        <v>50</v>
      </c>
      <c r="AR148" s="36">
        <v>52</v>
      </c>
      <c r="AS148" s="36">
        <v>17</v>
      </c>
      <c r="AT148" s="36">
        <v>1</v>
      </c>
      <c r="AU148" s="36">
        <v>0</v>
      </c>
      <c r="AV148" s="36">
        <v>15</v>
      </c>
      <c r="AW148" s="38">
        <v>33</v>
      </c>
      <c r="AX148" s="36">
        <v>3</v>
      </c>
      <c r="AY148" s="36">
        <v>0</v>
      </c>
      <c r="AZ148" s="36">
        <v>0</v>
      </c>
      <c r="BA148" s="36">
        <v>4</v>
      </c>
      <c r="BB148" s="38">
        <v>7</v>
      </c>
      <c r="BC148" s="36">
        <v>3</v>
      </c>
      <c r="BD148" s="36">
        <v>0</v>
      </c>
      <c r="BE148" s="36">
        <v>0</v>
      </c>
      <c r="BF148" s="36">
        <v>2</v>
      </c>
      <c r="BG148" s="38">
        <v>5</v>
      </c>
      <c r="BH148" s="36">
        <v>3</v>
      </c>
      <c r="BI148" s="36">
        <v>0</v>
      </c>
      <c r="BJ148" s="36">
        <v>0</v>
      </c>
      <c r="BK148" s="36">
        <v>0</v>
      </c>
      <c r="BL148" s="36">
        <v>0</v>
      </c>
      <c r="BM148" s="36">
        <v>0</v>
      </c>
      <c r="BN148" s="36">
        <v>0</v>
      </c>
      <c r="BO148" s="36">
        <v>0</v>
      </c>
      <c r="BP148" s="36">
        <v>0</v>
      </c>
      <c r="BQ148" s="36">
        <v>1</v>
      </c>
      <c r="BR148" s="38">
        <v>4</v>
      </c>
      <c r="BT148" s="76"/>
      <c r="BU148" s="138"/>
      <c r="BV148" s="138"/>
      <c r="BW148" s="138"/>
      <c r="BX148" s="138"/>
      <c r="BY148" s="138"/>
      <c r="BZ148" s="138"/>
      <c r="CA148" s="138"/>
      <c r="CB148" s="138"/>
      <c r="CC148" s="138"/>
      <c r="CD148" s="138"/>
      <c r="CE148" s="138"/>
      <c r="CF148" s="138"/>
      <c r="CG148" s="138"/>
      <c r="CH148" s="138"/>
      <c r="CI148" s="138"/>
      <c r="CJ148" s="138"/>
      <c r="CK148" s="138"/>
      <c r="CL148" s="138"/>
      <c r="CM148" s="138"/>
      <c r="CN148" s="138"/>
      <c r="CO148" s="138"/>
    </row>
    <row r="149" spans="1:93" s="36" customFormat="1" ht="12.95" customHeight="1" x14ac:dyDescent="0.2">
      <c r="A149" s="180" t="s">
        <v>46</v>
      </c>
      <c r="B149" s="36">
        <v>9</v>
      </c>
      <c r="C149" s="36">
        <v>0</v>
      </c>
      <c r="D149" s="36">
        <v>0</v>
      </c>
      <c r="E149" s="36">
        <v>1</v>
      </c>
      <c r="F149" s="37">
        <v>10</v>
      </c>
      <c r="G149" s="36">
        <v>5</v>
      </c>
      <c r="H149" s="36">
        <v>0</v>
      </c>
      <c r="I149" s="36">
        <v>0</v>
      </c>
      <c r="J149" s="36">
        <v>1</v>
      </c>
      <c r="K149" s="38">
        <v>6</v>
      </c>
      <c r="L149" s="36">
        <v>3</v>
      </c>
      <c r="M149" s="36">
        <v>0</v>
      </c>
      <c r="N149" s="36">
        <v>1</v>
      </c>
      <c r="O149" s="36">
        <v>0</v>
      </c>
      <c r="P149" s="38">
        <v>4</v>
      </c>
      <c r="Q149" s="36">
        <v>0</v>
      </c>
      <c r="R149" s="36">
        <v>0</v>
      </c>
      <c r="S149" s="36">
        <v>0</v>
      </c>
      <c r="T149" s="36">
        <v>0</v>
      </c>
      <c r="U149" s="36">
        <v>0</v>
      </c>
      <c r="V149" s="36">
        <v>0</v>
      </c>
      <c r="W149" s="36">
        <v>0</v>
      </c>
      <c r="X149" s="36">
        <v>0</v>
      </c>
      <c r="Y149" s="36">
        <v>0</v>
      </c>
      <c r="Z149" s="36">
        <v>0</v>
      </c>
      <c r="AA149" s="38">
        <v>0</v>
      </c>
      <c r="AB149" s="36">
        <v>2</v>
      </c>
      <c r="AC149" s="36">
        <v>1</v>
      </c>
      <c r="AD149" s="36">
        <v>0</v>
      </c>
      <c r="AE149" s="36">
        <v>0</v>
      </c>
      <c r="AF149" s="36">
        <v>0</v>
      </c>
      <c r="AG149" s="36">
        <v>0</v>
      </c>
      <c r="AH149" s="36">
        <v>0</v>
      </c>
      <c r="AI149" s="36">
        <v>0</v>
      </c>
      <c r="AJ149" s="36">
        <v>0</v>
      </c>
      <c r="AK149" s="36">
        <v>0</v>
      </c>
      <c r="AL149" s="38">
        <v>3</v>
      </c>
      <c r="AM149" s="38"/>
      <c r="AN149" s="36">
        <v>0</v>
      </c>
      <c r="AO149" s="36">
        <v>0</v>
      </c>
      <c r="AP149" s="36">
        <v>0</v>
      </c>
      <c r="AQ149" s="36">
        <v>0</v>
      </c>
      <c r="AR149" s="36">
        <v>0</v>
      </c>
      <c r="AS149" s="36">
        <v>13</v>
      </c>
      <c r="AT149" s="36">
        <v>0</v>
      </c>
      <c r="AU149" s="36">
        <v>0</v>
      </c>
      <c r="AV149" s="36">
        <v>1</v>
      </c>
      <c r="AW149" s="38">
        <v>14</v>
      </c>
      <c r="AX149" s="36">
        <v>13</v>
      </c>
      <c r="AY149" s="36">
        <v>0</v>
      </c>
      <c r="AZ149" s="36">
        <v>0</v>
      </c>
      <c r="BA149" s="36">
        <v>1</v>
      </c>
      <c r="BB149" s="38">
        <v>14</v>
      </c>
      <c r="BC149" s="36">
        <v>22</v>
      </c>
      <c r="BD149" s="36">
        <v>0</v>
      </c>
      <c r="BE149" s="36">
        <v>0</v>
      </c>
      <c r="BF149" s="36">
        <v>1</v>
      </c>
      <c r="BG149" s="38">
        <v>23</v>
      </c>
      <c r="BH149" s="36">
        <v>10</v>
      </c>
      <c r="BI149" s="36">
        <v>1</v>
      </c>
      <c r="BJ149" s="36">
        <v>1</v>
      </c>
      <c r="BK149" s="36">
        <v>0</v>
      </c>
      <c r="BL149" s="36">
        <v>0</v>
      </c>
      <c r="BM149" s="36">
        <v>0</v>
      </c>
      <c r="BN149" s="36">
        <v>0</v>
      </c>
      <c r="BO149" s="36">
        <v>0</v>
      </c>
      <c r="BP149" s="36">
        <v>0</v>
      </c>
      <c r="BQ149" s="36">
        <v>1</v>
      </c>
      <c r="BR149" s="38">
        <v>13</v>
      </c>
      <c r="BT149" s="76"/>
      <c r="BU149" s="138"/>
      <c r="BV149" s="138"/>
      <c r="BW149" s="138"/>
      <c r="BX149" s="138"/>
      <c r="BY149" s="138"/>
      <c r="BZ149" s="138"/>
      <c r="CA149" s="138"/>
      <c r="CB149" s="138"/>
      <c r="CC149" s="138"/>
      <c r="CD149" s="138"/>
      <c r="CE149" s="138"/>
      <c r="CF149" s="138"/>
      <c r="CG149" s="138"/>
      <c r="CH149" s="138"/>
      <c r="CI149" s="138"/>
      <c r="CJ149" s="138"/>
      <c r="CK149" s="138"/>
      <c r="CL149" s="138"/>
      <c r="CM149" s="138"/>
      <c r="CN149" s="138"/>
      <c r="CO149" s="138"/>
    </row>
    <row r="150" spans="1:93" s="36" customFormat="1" ht="12.95" customHeight="1" x14ac:dyDescent="0.2">
      <c r="A150" s="180" t="s">
        <v>47</v>
      </c>
      <c r="B150" s="36">
        <v>828</v>
      </c>
      <c r="C150" s="36">
        <v>116</v>
      </c>
      <c r="D150" s="36">
        <v>105</v>
      </c>
      <c r="E150" s="36">
        <v>639</v>
      </c>
      <c r="F150" s="37">
        <v>1688</v>
      </c>
      <c r="G150" s="36">
        <v>815</v>
      </c>
      <c r="H150" s="36">
        <v>61</v>
      </c>
      <c r="I150" s="36">
        <v>99</v>
      </c>
      <c r="J150" s="36">
        <v>542</v>
      </c>
      <c r="K150" s="38">
        <v>1517</v>
      </c>
      <c r="L150" s="36">
        <v>731</v>
      </c>
      <c r="M150" s="36">
        <v>53</v>
      </c>
      <c r="N150" s="36">
        <v>78</v>
      </c>
      <c r="O150" s="36">
        <v>594</v>
      </c>
      <c r="P150" s="38">
        <v>1456</v>
      </c>
      <c r="Q150" s="36">
        <v>709</v>
      </c>
      <c r="R150" s="36">
        <v>52</v>
      </c>
      <c r="S150" s="36">
        <v>82</v>
      </c>
      <c r="T150" s="36">
        <v>6</v>
      </c>
      <c r="U150" s="36">
        <v>1</v>
      </c>
      <c r="V150" s="36">
        <v>2</v>
      </c>
      <c r="W150" s="36">
        <v>4</v>
      </c>
      <c r="X150" s="36">
        <v>0</v>
      </c>
      <c r="Y150" s="36">
        <v>6</v>
      </c>
      <c r="Z150" s="36">
        <v>576</v>
      </c>
      <c r="AA150" s="38">
        <v>1438</v>
      </c>
      <c r="AB150" s="36">
        <v>762</v>
      </c>
      <c r="AC150" s="36">
        <v>56</v>
      </c>
      <c r="AD150" s="36">
        <v>83</v>
      </c>
      <c r="AE150" s="36">
        <v>17</v>
      </c>
      <c r="AF150" s="36">
        <v>15</v>
      </c>
      <c r="AG150" s="36">
        <v>3</v>
      </c>
      <c r="AH150" s="36">
        <v>3</v>
      </c>
      <c r="AI150" s="36">
        <v>3</v>
      </c>
      <c r="AJ150" s="36">
        <v>1</v>
      </c>
      <c r="AK150" s="36">
        <v>596</v>
      </c>
      <c r="AL150" s="38">
        <v>1539</v>
      </c>
      <c r="AM150" s="38"/>
      <c r="AN150" s="36">
        <v>1373</v>
      </c>
      <c r="AO150" s="36">
        <v>131</v>
      </c>
      <c r="AP150" s="36">
        <v>330</v>
      </c>
      <c r="AQ150" s="36">
        <v>1177</v>
      </c>
      <c r="AR150" s="36">
        <v>3011</v>
      </c>
      <c r="AS150" s="36">
        <v>2140</v>
      </c>
      <c r="AT150" s="36">
        <v>148</v>
      </c>
      <c r="AU150" s="36">
        <v>270</v>
      </c>
      <c r="AV150" s="36">
        <v>891</v>
      </c>
      <c r="AW150" s="38">
        <v>3449</v>
      </c>
      <c r="AX150" s="36">
        <v>2039</v>
      </c>
      <c r="AY150" s="36">
        <v>141</v>
      </c>
      <c r="AZ150" s="36">
        <v>200</v>
      </c>
      <c r="BA150" s="36">
        <v>1476</v>
      </c>
      <c r="BB150" s="38">
        <v>3856</v>
      </c>
      <c r="BC150" s="36">
        <v>2811</v>
      </c>
      <c r="BD150" s="36">
        <v>229</v>
      </c>
      <c r="BE150" s="36">
        <v>323</v>
      </c>
      <c r="BF150" s="36">
        <v>2137</v>
      </c>
      <c r="BG150" s="38">
        <v>5500</v>
      </c>
      <c r="BH150" s="36">
        <v>3017</v>
      </c>
      <c r="BI150" s="36">
        <v>222</v>
      </c>
      <c r="BJ150" s="36">
        <v>342</v>
      </c>
      <c r="BK150" s="36">
        <v>23</v>
      </c>
      <c r="BL150" s="36">
        <v>16</v>
      </c>
      <c r="BM150" s="36">
        <v>5</v>
      </c>
      <c r="BN150" s="36">
        <v>7</v>
      </c>
      <c r="BO150" s="36">
        <v>3</v>
      </c>
      <c r="BP150" s="36">
        <v>7</v>
      </c>
      <c r="BQ150" s="36">
        <v>2308</v>
      </c>
      <c r="BR150" s="38">
        <v>5950</v>
      </c>
      <c r="BT150" s="76"/>
      <c r="BU150" s="138"/>
      <c r="BV150" s="138"/>
      <c r="BW150" s="138"/>
      <c r="BX150" s="138"/>
      <c r="BY150" s="138"/>
      <c r="BZ150" s="138"/>
      <c r="CA150" s="138"/>
      <c r="CB150" s="138"/>
      <c r="CC150" s="138"/>
      <c r="CD150" s="138"/>
      <c r="CE150" s="138"/>
      <c r="CF150" s="138"/>
      <c r="CG150" s="138"/>
      <c r="CH150" s="138"/>
      <c r="CI150" s="138"/>
      <c r="CJ150" s="138"/>
      <c r="CK150" s="138"/>
      <c r="CL150" s="138"/>
      <c r="CM150" s="138"/>
      <c r="CN150" s="138"/>
      <c r="CO150" s="138"/>
    </row>
    <row r="151" spans="1:93" s="36" customFormat="1" ht="12.75" x14ac:dyDescent="0.2">
      <c r="A151" s="180" t="s">
        <v>49</v>
      </c>
      <c r="B151" s="36">
        <v>0</v>
      </c>
      <c r="C151" s="36">
        <v>0</v>
      </c>
      <c r="D151" s="36">
        <v>0</v>
      </c>
      <c r="E151" s="36">
        <v>0</v>
      </c>
      <c r="F151" s="37">
        <v>0</v>
      </c>
      <c r="G151" s="36">
        <v>0</v>
      </c>
      <c r="H151" s="36">
        <v>0</v>
      </c>
      <c r="I151" s="36">
        <v>0</v>
      </c>
      <c r="J151" s="36">
        <v>0</v>
      </c>
      <c r="K151" s="38">
        <v>0</v>
      </c>
      <c r="L151" s="36">
        <v>0</v>
      </c>
      <c r="M151" s="36">
        <v>0</v>
      </c>
      <c r="N151" s="36">
        <v>0</v>
      </c>
      <c r="O151" s="36">
        <v>0</v>
      </c>
      <c r="P151" s="38">
        <v>0</v>
      </c>
      <c r="Q151" s="36">
        <v>1</v>
      </c>
      <c r="R151" s="36">
        <v>0</v>
      </c>
      <c r="S151" s="36">
        <v>0</v>
      </c>
      <c r="T151" s="36">
        <v>0</v>
      </c>
      <c r="U151" s="36">
        <v>0</v>
      </c>
      <c r="V151" s="36">
        <v>0</v>
      </c>
      <c r="W151" s="36">
        <v>0</v>
      </c>
      <c r="X151" s="36">
        <v>0</v>
      </c>
      <c r="Y151" s="36">
        <v>0</v>
      </c>
      <c r="Z151" s="36">
        <v>0</v>
      </c>
      <c r="AA151" s="38">
        <v>1</v>
      </c>
      <c r="AB151" s="36">
        <v>0</v>
      </c>
      <c r="AC151" s="36">
        <v>0</v>
      </c>
      <c r="AD151" s="36">
        <v>0</v>
      </c>
      <c r="AE151" s="36">
        <v>0</v>
      </c>
      <c r="AF151" s="36">
        <v>0</v>
      </c>
      <c r="AG151" s="36">
        <v>0</v>
      </c>
      <c r="AH151" s="36">
        <v>0</v>
      </c>
      <c r="AI151" s="36">
        <v>0</v>
      </c>
      <c r="AJ151" s="36">
        <v>0</v>
      </c>
      <c r="AK151" s="36">
        <v>0</v>
      </c>
      <c r="AL151" s="38">
        <v>0</v>
      </c>
      <c r="AM151" s="38"/>
      <c r="AN151" s="36">
        <v>0</v>
      </c>
      <c r="AO151" s="36">
        <v>0</v>
      </c>
      <c r="AP151" s="36">
        <v>0</v>
      </c>
      <c r="AQ151" s="36">
        <v>0</v>
      </c>
      <c r="AR151" s="36">
        <v>0</v>
      </c>
      <c r="AS151" s="36">
        <v>1</v>
      </c>
      <c r="AT151" s="36">
        <v>0</v>
      </c>
      <c r="AU151" s="36">
        <v>0</v>
      </c>
      <c r="AV151" s="36">
        <v>0</v>
      </c>
      <c r="AW151" s="38">
        <v>1</v>
      </c>
      <c r="AX151" s="36">
        <v>0</v>
      </c>
      <c r="AY151" s="36">
        <v>0</v>
      </c>
      <c r="AZ151" s="36">
        <v>0</v>
      </c>
      <c r="BA151" s="36">
        <v>0</v>
      </c>
      <c r="BB151" s="38">
        <v>0</v>
      </c>
      <c r="BC151" s="36">
        <v>0</v>
      </c>
      <c r="BD151" s="36">
        <v>0</v>
      </c>
      <c r="BE151" s="36">
        <v>0</v>
      </c>
      <c r="BF151" s="36">
        <v>0</v>
      </c>
      <c r="BG151" s="38">
        <v>0</v>
      </c>
      <c r="BH151" s="36">
        <v>1</v>
      </c>
      <c r="BI151" s="36">
        <v>0</v>
      </c>
      <c r="BJ151" s="36">
        <v>0</v>
      </c>
      <c r="BK151" s="36">
        <v>0</v>
      </c>
      <c r="BL151" s="36">
        <v>0</v>
      </c>
      <c r="BM151" s="36">
        <v>0</v>
      </c>
      <c r="BN151" s="36">
        <v>0</v>
      </c>
      <c r="BO151" s="36">
        <v>0</v>
      </c>
      <c r="BP151" s="36">
        <v>0</v>
      </c>
      <c r="BQ151" s="36">
        <v>0</v>
      </c>
      <c r="BR151" s="38">
        <v>1</v>
      </c>
      <c r="BT151" s="76"/>
      <c r="BU151" s="38"/>
      <c r="BV151" s="38"/>
      <c r="BW151" s="38"/>
      <c r="BX151" s="38"/>
      <c r="BY151" s="38"/>
      <c r="BZ151" s="38"/>
      <c r="CA151" s="38"/>
      <c r="CB151" s="38"/>
      <c r="CC151" s="138"/>
      <c r="CD151" s="138"/>
      <c r="CE151" s="138"/>
      <c r="CF151" s="138"/>
      <c r="CG151" s="138"/>
      <c r="CH151" s="138"/>
      <c r="CI151" s="138"/>
      <c r="CJ151" s="138"/>
      <c r="CK151" s="138"/>
      <c r="CL151" s="138"/>
      <c r="CM151" s="138"/>
      <c r="CN151" s="138"/>
      <c r="CO151" s="138"/>
    </row>
    <row r="152" spans="1:93" s="36" customFormat="1" ht="12.95" customHeight="1" x14ac:dyDescent="0.2">
      <c r="A152" s="180" t="s">
        <v>101</v>
      </c>
      <c r="B152" s="36">
        <v>0</v>
      </c>
      <c r="C152" s="36">
        <v>0</v>
      </c>
      <c r="D152" s="36">
        <v>0</v>
      </c>
      <c r="E152" s="36">
        <v>0</v>
      </c>
      <c r="F152" s="37">
        <v>0</v>
      </c>
      <c r="G152" s="36">
        <v>0</v>
      </c>
      <c r="H152" s="36">
        <v>0</v>
      </c>
      <c r="I152" s="36">
        <v>0</v>
      </c>
      <c r="J152" s="36">
        <v>0</v>
      </c>
      <c r="K152" s="38">
        <v>0</v>
      </c>
      <c r="L152" s="36">
        <v>0</v>
      </c>
      <c r="M152" s="36">
        <v>0</v>
      </c>
      <c r="N152" s="36">
        <v>0</v>
      </c>
      <c r="O152" s="36">
        <v>0</v>
      </c>
      <c r="P152" s="38">
        <v>0</v>
      </c>
      <c r="Q152" s="36">
        <v>0</v>
      </c>
      <c r="R152" s="36">
        <v>0</v>
      </c>
      <c r="S152" s="36">
        <v>0</v>
      </c>
      <c r="T152" s="36">
        <v>0</v>
      </c>
      <c r="U152" s="36">
        <v>0</v>
      </c>
      <c r="V152" s="36">
        <v>0</v>
      </c>
      <c r="W152" s="36">
        <v>0</v>
      </c>
      <c r="X152" s="36">
        <v>0</v>
      </c>
      <c r="Y152" s="36">
        <v>0</v>
      </c>
      <c r="Z152" s="36">
        <v>0</v>
      </c>
      <c r="AA152" s="38">
        <v>0</v>
      </c>
      <c r="AB152" s="36">
        <v>0</v>
      </c>
      <c r="AC152" s="36">
        <v>0</v>
      </c>
      <c r="AD152" s="36">
        <v>0</v>
      </c>
      <c r="AE152" s="36">
        <v>0</v>
      </c>
      <c r="AF152" s="36">
        <v>0</v>
      </c>
      <c r="AG152" s="36">
        <v>0</v>
      </c>
      <c r="AH152" s="36">
        <v>0</v>
      </c>
      <c r="AI152" s="36">
        <v>0</v>
      </c>
      <c r="AJ152" s="36">
        <v>0</v>
      </c>
      <c r="AK152" s="36">
        <v>0</v>
      </c>
      <c r="AL152" s="38">
        <v>0</v>
      </c>
      <c r="AM152" s="38"/>
      <c r="AN152" s="36">
        <v>0</v>
      </c>
      <c r="AO152" s="36">
        <v>0</v>
      </c>
      <c r="AP152" s="36">
        <v>0</v>
      </c>
      <c r="AQ152" s="36">
        <v>0</v>
      </c>
      <c r="AR152" s="36">
        <v>0</v>
      </c>
      <c r="AS152" s="36">
        <v>0</v>
      </c>
      <c r="AT152" s="36">
        <v>0</v>
      </c>
      <c r="AU152" s="36">
        <v>0</v>
      </c>
      <c r="AV152" s="36">
        <v>0</v>
      </c>
      <c r="AW152" s="38">
        <v>0</v>
      </c>
      <c r="AX152" s="36">
        <v>2</v>
      </c>
      <c r="AY152" s="36">
        <v>0</v>
      </c>
      <c r="AZ152" s="36">
        <v>0</v>
      </c>
      <c r="BA152" s="36">
        <v>0</v>
      </c>
      <c r="BB152" s="38">
        <v>2</v>
      </c>
      <c r="BC152" s="36">
        <v>0</v>
      </c>
      <c r="BD152" s="36">
        <v>0</v>
      </c>
      <c r="BE152" s="36">
        <v>0</v>
      </c>
      <c r="BF152" s="36">
        <v>0</v>
      </c>
      <c r="BG152" s="38">
        <v>0</v>
      </c>
      <c r="BH152" s="36">
        <v>0</v>
      </c>
      <c r="BI152" s="36">
        <v>0</v>
      </c>
      <c r="BJ152" s="36">
        <v>0</v>
      </c>
      <c r="BK152" s="36">
        <v>0</v>
      </c>
      <c r="BL152" s="36">
        <v>0</v>
      </c>
      <c r="BM152" s="36">
        <v>0</v>
      </c>
      <c r="BN152" s="36">
        <v>0</v>
      </c>
      <c r="BO152" s="36">
        <v>0</v>
      </c>
      <c r="BP152" s="36">
        <v>0</v>
      </c>
      <c r="BQ152" s="36">
        <v>0</v>
      </c>
      <c r="BR152" s="38">
        <v>0</v>
      </c>
      <c r="BT152" s="76"/>
      <c r="BU152" s="138"/>
      <c r="BV152" s="138"/>
      <c r="BW152" s="138"/>
      <c r="BX152" s="138"/>
      <c r="BY152" s="138"/>
      <c r="BZ152" s="138"/>
      <c r="CA152" s="138"/>
      <c r="CB152" s="138"/>
      <c r="CC152" s="38"/>
      <c r="CD152" s="38"/>
      <c r="CE152" s="38"/>
      <c r="CF152" s="138"/>
      <c r="CG152" s="138"/>
      <c r="CH152" s="138"/>
      <c r="CI152" s="138"/>
      <c r="CJ152" s="138"/>
      <c r="CK152" s="138"/>
      <c r="CL152" s="138"/>
      <c r="CM152" s="138"/>
      <c r="CN152" s="138"/>
      <c r="CO152" s="138"/>
    </row>
    <row r="153" spans="1:93" s="37" customFormat="1" ht="12.75" x14ac:dyDescent="0.2">
      <c r="A153" s="188" t="s">
        <v>59</v>
      </c>
      <c r="B153" s="38">
        <v>4382</v>
      </c>
      <c r="C153" s="38">
        <v>1712</v>
      </c>
      <c r="D153" s="38">
        <v>414</v>
      </c>
      <c r="E153" s="38">
        <v>2544</v>
      </c>
      <c r="F153" s="37">
        <v>9052</v>
      </c>
      <c r="G153" s="38">
        <v>4660</v>
      </c>
      <c r="H153" s="38">
        <v>1113</v>
      </c>
      <c r="I153" s="38">
        <v>360</v>
      </c>
      <c r="J153" s="38">
        <v>2738</v>
      </c>
      <c r="K153" s="38">
        <v>8871</v>
      </c>
      <c r="L153" s="38">
        <v>4024</v>
      </c>
      <c r="M153" s="38">
        <v>840</v>
      </c>
      <c r="N153" s="38">
        <v>388</v>
      </c>
      <c r="O153" s="38">
        <v>2525</v>
      </c>
      <c r="P153" s="38">
        <v>7777</v>
      </c>
      <c r="Q153" s="38">
        <v>3809</v>
      </c>
      <c r="R153" s="38">
        <v>764</v>
      </c>
      <c r="S153" s="38">
        <v>324</v>
      </c>
      <c r="T153" s="38">
        <v>43</v>
      </c>
      <c r="U153" s="38">
        <v>224</v>
      </c>
      <c r="V153" s="38">
        <v>4</v>
      </c>
      <c r="W153" s="38">
        <v>6</v>
      </c>
      <c r="X153" s="38">
        <v>2</v>
      </c>
      <c r="Y153" s="38">
        <v>12</v>
      </c>
      <c r="Z153" s="38">
        <v>2343</v>
      </c>
      <c r="AA153" s="38">
        <v>7531</v>
      </c>
      <c r="AB153" s="38">
        <v>3624</v>
      </c>
      <c r="AC153" s="38">
        <v>782</v>
      </c>
      <c r="AD153" s="38">
        <v>303</v>
      </c>
      <c r="AE153" s="38">
        <v>51</v>
      </c>
      <c r="AF153" s="38">
        <v>159</v>
      </c>
      <c r="AG153" s="38">
        <v>4</v>
      </c>
      <c r="AH153" s="38">
        <v>18</v>
      </c>
      <c r="AI153" s="38">
        <v>3</v>
      </c>
      <c r="AJ153" s="38">
        <v>7</v>
      </c>
      <c r="AK153" s="38">
        <v>2310</v>
      </c>
      <c r="AL153" s="38">
        <v>7261</v>
      </c>
      <c r="AM153" s="38"/>
      <c r="AN153" s="38">
        <v>45942</v>
      </c>
      <c r="AO153" s="38">
        <v>8123</v>
      </c>
      <c r="AP153" s="38">
        <v>4824</v>
      </c>
      <c r="AQ153" s="38">
        <v>35368</v>
      </c>
      <c r="AR153" s="36">
        <v>94257</v>
      </c>
      <c r="AS153" s="38">
        <v>52267.86</v>
      </c>
      <c r="AT153" s="38">
        <v>6877.97</v>
      </c>
      <c r="AU153" s="38">
        <v>6108.18</v>
      </c>
      <c r="AV153" s="38">
        <v>40945.160000000003</v>
      </c>
      <c r="AW153" s="38">
        <v>106199.17000000001</v>
      </c>
      <c r="AX153" s="38">
        <v>39221</v>
      </c>
      <c r="AY153" s="38">
        <v>4301</v>
      </c>
      <c r="AZ153" s="38">
        <v>4000</v>
      </c>
      <c r="BA153" s="38">
        <v>24280</v>
      </c>
      <c r="BB153" s="38">
        <v>71802</v>
      </c>
      <c r="BC153" s="38">
        <v>17994</v>
      </c>
      <c r="BD153" s="38">
        <v>4967</v>
      </c>
      <c r="BE153" s="38">
        <v>1958</v>
      </c>
      <c r="BF153" s="38">
        <v>9094</v>
      </c>
      <c r="BG153" s="38">
        <v>34013</v>
      </c>
      <c r="BH153" s="38">
        <v>16117</v>
      </c>
      <c r="BI153" s="38">
        <v>3499</v>
      </c>
      <c r="BJ153" s="38">
        <v>1375</v>
      </c>
      <c r="BK153" s="38">
        <v>94</v>
      </c>
      <c r="BL153" s="38">
        <v>383</v>
      </c>
      <c r="BM153" s="38">
        <v>8</v>
      </c>
      <c r="BN153" s="38">
        <v>24</v>
      </c>
      <c r="BO153" s="38">
        <v>5</v>
      </c>
      <c r="BP153" s="38">
        <v>19</v>
      </c>
      <c r="BQ153" s="38">
        <v>9916</v>
      </c>
      <c r="BR153" s="38">
        <v>31440</v>
      </c>
      <c r="BS153" s="38"/>
      <c r="BT153" s="76"/>
      <c r="BU153" s="83"/>
      <c r="BV153" s="83"/>
      <c r="BW153" s="83"/>
      <c r="BX153" s="83"/>
      <c r="BY153" s="83"/>
      <c r="BZ153" s="83"/>
      <c r="CA153" s="83"/>
      <c r="CB153" s="83"/>
      <c r="CC153" s="138"/>
      <c r="CD153" s="138"/>
      <c r="CE153" s="138"/>
      <c r="CF153" s="38"/>
      <c r="CG153" s="38"/>
      <c r="CH153" s="38"/>
      <c r="CI153" s="38"/>
      <c r="CJ153" s="38"/>
      <c r="CK153" s="38"/>
      <c r="CL153" s="38"/>
      <c r="CM153" s="38"/>
      <c r="CN153" s="38"/>
      <c r="CO153" s="38"/>
    </row>
    <row r="154" spans="1:93" s="36" customFormat="1" ht="12.75" x14ac:dyDescent="0.2">
      <c r="A154" s="180"/>
      <c r="F154" s="37"/>
      <c r="K154" s="38"/>
      <c r="P154" s="38"/>
      <c r="AA154" s="38"/>
      <c r="AL154" s="38"/>
      <c r="AM154" s="38"/>
      <c r="AW154" s="38"/>
      <c r="BB154" s="38"/>
      <c r="BG154" s="38"/>
      <c r="BR154" s="38"/>
      <c r="BT154" s="76"/>
      <c r="BU154" s="138"/>
      <c r="BV154" s="138"/>
      <c r="BW154" s="138"/>
      <c r="BX154" s="138"/>
      <c r="BY154" s="138"/>
      <c r="BZ154" s="138"/>
      <c r="CA154" s="138"/>
      <c r="CB154" s="138"/>
      <c r="CC154" s="83"/>
      <c r="CD154" s="83"/>
      <c r="CE154" s="83"/>
      <c r="CF154" s="138"/>
      <c r="CG154" s="138"/>
      <c r="CH154" s="138"/>
      <c r="CI154" s="138"/>
      <c r="CJ154" s="138"/>
      <c r="CK154" s="138"/>
      <c r="CL154" s="138"/>
      <c r="CM154" s="138"/>
      <c r="CN154" s="138"/>
      <c r="CO154" s="138"/>
    </row>
    <row r="155" spans="1:93" s="83" customFormat="1" ht="12.75" x14ac:dyDescent="0.2">
      <c r="A155" s="187" t="s">
        <v>60</v>
      </c>
      <c r="B155" s="184" t="s">
        <v>5</v>
      </c>
      <c r="C155" s="184"/>
      <c r="D155" s="184"/>
      <c r="E155" s="184"/>
      <c r="F155" s="184"/>
      <c r="G155" s="184" t="s">
        <v>6</v>
      </c>
      <c r="H155" s="184"/>
      <c r="I155" s="184"/>
      <c r="J155" s="184"/>
      <c r="K155" s="184"/>
      <c r="L155" s="184" t="s">
        <v>7</v>
      </c>
      <c r="M155" s="184"/>
      <c r="N155" s="184"/>
      <c r="O155" s="184"/>
      <c r="P155" s="184"/>
      <c r="Q155" s="184" t="s">
        <v>8</v>
      </c>
      <c r="R155" s="184"/>
      <c r="S155" s="184"/>
      <c r="T155" s="184"/>
      <c r="U155" s="184"/>
      <c r="V155" s="184"/>
      <c r="W155" s="184"/>
      <c r="X155" s="184"/>
      <c r="Y155" s="184"/>
      <c r="Z155" s="184"/>
      <c r="AA155" s="184"/>
      <c r="AB155" s="184" t="s">
        <v>191</v>
      </c>
      <c r="AC155" s="184"/>
      <c r="AD155" s="184"/>
      <c r="AE155" s="184"/>
      <c r="AF155" s="184"/>
      <c r="AG155" s="184"/>
      <c r="AH155" s="184"/>
      <c r="AI155" s="184"/>
      <c r="AJ155" s="184"/>
      <c r="AK155" s="184"/>
      <c r="AL155" s="184"/>
      <c r="AM155" s="185"/>
      <c r="AN155" s="184" t="s">
        <v>9</v>
      </c>
      <c r="AO155" s="184"/>
      <c r="AP155" s="184"/>
      <c r="AQ155" s="184"/>
      <c r="AR155" s="184"/>
      <c r="AS155" s="184" t="s">
        <v>10</v>
      </c>
      <c r="AT155" s="184"/>
      <c r="AU155" s="184"/>
      <c r="AV155" s="184"/>
      <c r="AW155" s="184"/>
      <c r="AX155" s="184" t="s">
        <v>11</v>
      </c>
      <c r="AY155" s="184"/>
      <c r="AZ155" s="184"/>
      <c r="BA155" s="184"/>
      <c r="BB155" s="184"/>
      <c r="BC155" s="184" t="s">
        <v>12</v>
      </c>
      <c r="BD155" s="184"/>
      <c r="BE155" s="184"/>
      <c r="BF155" s="184"/>
      <c r="BG155" s="184"/>
      <c r="BH155" s="184" t="s">
        <v>192</v>
      </c>
      <c r="BI155" s="184"/>
      <c r="BJ155" s="184"/>
      <c r="BK155" s="184"/>
      <c r="BL155" s="184"/>
      <c r="BM155" s="184"/>
      <c r="BN155" s="184"/>
      <c r="BO155" s="184"/>
      <c r="BP155" s="184"/>
      <c r="BQ155" s="184"/>
      <c r="BR155" s="184"/>
      <c r="BT155" s="76"/>
      <c r="BU155" s="138"/>
      <c r="BV155" s="138"/>
      <c r="BW155" s="138"/>
      <c r="BX155" s="138"/>
      <c r="BY155" s="138"/>
      <c r="BZ155" s="138"/>
      <c r="CA155" s="138"/>
      <c r="CB155" s="138"/>
      <c r="CC155" s="138"/>
      <c r="CD155" s="138"/>
      <c r="CE155" s="138"/>
    </row>
    <row r="156" spans="1:93" s="36" customFormat="1" ht="12.75" x14ac:dyDescent="0.2">
      <c r="A156" s="180" t="s">
        <v>13</v>
      </c>
      <c r="B156" s="36">
        <v>0</v>
      </c>
      <c r="C156" s="36">
        <v>0</v>
      </c>
      <c r="D156" s="36">
        <v>0</v>
      </c>
      <c r="E156" s="36">
        <v>0</v>
      </c>
      <c r="F156" s="37">
        <v>0</v>
      </c>
      <c r="G156" s="36">
        <v>0</v>
      </c>
      <c r="H156" s="36">
        <v>0</v>
      </c>
      <c r="I156" s="36">
        <v>0</v>
      </c>
      <c r="J156" s="36">
        <v>0</v>
      </c>
      <c r="K156" s="38">
        <v>0</v>
      </c>
      <c r="L156" s="36">
        <v>0</v>
      </c>
      <c r="M156" s="36">
        <v>0</v>
      </c>
      <c r="N156" s="36">
        <v>0</v>
      </c>
      <c r="O156" s="36">
        <v>0</v>
      </c>
      <c r="P156" s="38">
        <v>0</v>
      </c>
      <c r="Q156" s="36">
        <v>0</v>
      </c>
      <c r="R156" s="36">
        <v>0</v>
      </c>
      <c r="S156" s="36">
        <v>0</v>
      </c>
      <c r="T156" s="36">
        <v>0</v>
      </c>
      <c r="U156" s="36">
        <v>0</v>
      </c>
      <c r="V156" s="36">
        <v>0</v>
      </c>
      <c r="W156" s="36">
        <v>0</v>
      </c>
      <c r="X156" s="36">
        <v>0</v>
      </c>
      <c r="Y156" s="36">
        <v>0</v>
      </c>
      <c r="Z156" s="36">
        <v>1</v>
      </c>
      <c r="AA156" s="38">
        <v>1</v>
      </c>
      <c r="AB156" s="36">
        <v>1</v>
      </c>
      <c r="AC156" s="36">
        <v>0</v>
      </c>
      <c r="AD156" s="36">
        <v>2</v>
      </c>
      <c r="AE156" s="36">
        <v>0</v>
      </c>
      <c r="AF156" s="36">
        <v>0</v>
      </c>
      <c r="AG156" s="36">
        <v>0</v>
      </c>
      <c r="AH156" s="36">
        <v>0</v>
      </c>
      <c r="AI156" s="36">
        <v>0</v>
      </c>
      <c r="AJ156" s="36">
        <v>0</v>
      </c>
      <c r="AK156" s="36">
        <v>0</v>
      </c>
      <c r="AL156" s="38">
        <v>3</v>
      </c>
      <c r="AM156" s="38"/>
      <c r="AN156" s="36">
        <v>0</v>
      </c>
      <c r="AO156" s="36">
        <v>0</v>
      </c>
      <c r="AP156" s="36">
        <v>0</v>
      </c>
      <c r="AQ156" s="36">
        <v>0</v>
      </c>
      <c r="AR156" s="36">
        <v>0</v>
      </c>
      <c r="AS156" s="36">
        <v>0</v>
      </c>
      <c r="AT156" s="36">
        <v>0</v>
      </c>
      <c r="AU156" s="36">
        <v>0</v>
      </c>
      <c r="AV156" s="36">
        <v>0</v>
      </c>
      <c r="AW156" s="38">
        <v>0</v>
      </c>
      <c r="AX156" s="36">
        <v>0</v>
      </c>
      <c r="AY156" s="36">
        <v>0</v>
      </c>
      <c r="AZ156" s="36">
        <v>0</v>
      </c>
      <c r="BA156" s="36">
        <v>0</v>
      </c>
      <c r="BB156" s="38">
        <v>0</v>
      </c>
      <c r="BC156" s="36">
        <v>0</v>
      </c>
      <c r="BD156" s="36">
        <v>0</v>
      </c>
      <c r="BE156" s="36">
        <v>0</v>
      </c>
      <c r="BF156" s="36">
        <v>0</v>
      </c>
      <c r="BG156" s="38">
        <v>0</v>
      </c>
      <c r="BH156" s="36">
        <v>1</v>
      </c>
      <c r="BI156" s="36">
        <v>0</v>
      </c>
      <c r="BJ156" s="36">
        <v>2</v>
      </c>
      <c r="BK156" s="36">
        <v>0</v>
      </c>
      <c r="BL156" s="36">
        <v>0</v>
      </c>
      <c r="BM156" s="36">
        <v>0</v>
      </c>
      <c r="BN156" s="36">
        <v>0</v>
      </c>
      <c r="BO156" s="36">
        <v>0</v>
      </c>
      <c r="BP156" s="36">
        <v>0</v>
      </c>
      <c r="BQ156" s="36">
        <v>1</v>
      </c>
      <c r="BR156" s="38">
        <v>4</v>
      </c>
      <c r="BT156" s="76"/>
      <c r="BU156" s="138"/>
      <c r="BV156" s="138"/>
      <c r="BW156" s="138"/>
      <c r="BX156" s="138"/>
      <c r="BY156" s="138"/>
      <c r="BZ156" s="138"/>
      <c r="CA156" s="138"/>
      <c r="CB156" s="138"/>
      <c r="CC156" s="138"/>
      <c r="CD156" s="138"/>
      <c r="CE156" s="138"/>
      <c r="CF156" s="138"/>
      <c r="CG156" s="138"/>
      <c r="CH156" s="138"/>
      <c r="CI156" s="138"/>
      <c r="CJ156" s="138"/>
      <c r="CK156" s="138"/>
      <c r="CL156" s="138"/>
      <c r="CM156" s="138"/>
      <c r="CN156" s="138"/>
      <c r="CO156" s="138"/>
    </row>
    <row r="157" spans="1:93" s="36" customFormat="1" ht="12.75" x14ac:dyDescent="0.2">
      <c r="A157" s="180" t="s">
        <v>18</v>
      </c>
      <c r="B157" s="36">
        <v>2655</v>
      </c>
      <c r="C157" s="36">
        <v>0</v>
      </c>
      <c r="D157" s="36">
        <v>0</v>
      </c>
      <c r="E157" s="36">
        <v>1576</v>
      </c>
      <c r="F157" s="37">
        <v>4231</v>
      </c>
      <c r="G157" s="36">
        <v>3332</v>
      </c>
      <c r="H157" s="36">
        <v>0</v>
      </c>
      <c r="I157" s="36">
        <v>0</v>
      </c>
      <c r="J157" s="36">
        <v>1496</v>
      </c>
      <c r="K157" s="38">
        <v>4828</v>
      </c>
      <c r="L157" s="36">
        <v>2754</v>
      </c>
      <c r="M157" s="36">
        <v>0</v>
      </c>
      <c r="N157" s="36">
        <v>0</v>
      </c>
      <c r="O157" s="36">
        <v>1541</v>
      </c>
      <c r="P157" s="38">
        <v>4295</v>
      </c>
      <c r="Q157" s="36">
        <v>2547</v>
      </c>
      <c r="R157" s="36">
        <v>0</v>
      </c>
      <c r="S157" s="36">
        <v>0</v>
      </c>
      <c r="T157" s="36">
        <v>48</v>
      </c>
      <c r="U157" s="36">
        <v>78</v>
      </c>
      <c r="V157" s="36">
        <v>0</v>
      </c>
      <c r="W157" s="36">
        <v>25</v>
      </c>
      <c r="X157" s="36">
        <v>3</v>
      </c>
      <c r="Y157" s="36">
        <v>0</v>
      </c>
      <c r="Z157" s="36">
        <v>2270</v>
      </c>
      <c r="AA157" s="38">
        <v>4971</v>
      </c>
      <c r="AB157" s="36">
        <v>2134</v>
      </c>
      <c r="AC157" s="36">
        <v>0</v>
      </c>
      <c r="AD157" s="36">
        <v>0</v>
      </c>
      <c r="AE157" s="36">
        <v>64</v>
      </c>
      <c r="AF157" s="36">
        <v>80</v>
      </c>
      <c r="AG157" s="36">
        <v>0</v>
      </c>
      <c r="AH157" s="36">
        <v>19</v>
      </c>
      <c r="AI157" s="36">
        <v>4</v>
      </c>
      <c r="AJ157" s="36">
        <v>0</v>
      </c>
      <c r="AK157" s="36">
        <v>2429</v>
      </c>
      <c r="AL157" s="38">
        <v>4730</v>
      </c>
      <c r="AM157" s="38"/>
      <c r="AN157" s="36">
        <v>5332</v>
      </c>
      <c r="AO157" s="36">
        <v>0</v>
      </c>
      <c r="AP157" s="36">
        <v>0</v>
      </c>
      <c r="AQ157" s="36">
        <v>1704</v>
      </c>
      <c r="AR157" s="36">
        <v>7036</v>
      </c>
      <c r="AS157" s="36">
        <v>5500</v>
      </c>
      <c r="AT157" s="36">
        <v>0</v>
      </c>
      <c r="AU157" s="36">
        <v>0</v>
      </c>
      <c r="AV157" s="36">
        <v>1764</v>
      </c>
      <c r="AW157" s="38">
        <v>7264</v>
      </c>
      <c r="AX157" s="36">
        <v>6847</v>
      </c>
      <c r="AY157" s="36">
        <v>0</v>
      </c>
      <c r="AZ157" s="36">
        <v>0</v>
      </c>
      <c r="BA157" s="36">
        <v>2172</v>
      </c>
      <c r="BB157" s="38">
        <v>9019</v>
      </c>
      <c r="BC157" s="36">
        <v>10248</v>
      </c>
      <c r="BD157" s="36">
        <v>0</v>
      </c>
      <c r="BE157" s="36">
        <v>0</v>
      </c>
      <c r="BF157" s="36">
        <v>5544</v>
      </c>
      <c r="BG157" s="38">
        <v>15792</v>
      </c>
      <c r="BH157" s="36">
        <v>10767</v>
      </c>
      <c r="BI157" s="36">
        <v>0</v>
      </c>
      <c r="BJ157" s="36">
        <v>0</v>
      </c>
      <c r="BK157" s="36">
        <v>112</v>
      </c>
      <c r="BL157" s="36">
        <v>158</v>
      </c>
      <c r="BM157" s="36">
        <v>0</v>
      </c>
      <c r="BN157" s="36">
        <v>44</v>
      </c>
      <c r="BO157" s="36">
        <v>7</v>
      </c>
      <c r="BP157" s="36">
        <v>0</v>
      </c>
      <c r="BQ157" s="36">
        <v>7736</v>
      </c>
      <c r="BR157" s="38">
        <v>18824</v>
      </c>
      <c r="BT157" s="76"/>
      <c r="BU157" s="138"/>
      <c r="BV157" s="138"/>
      <c r="BW157" s="138"/>
      <c r="BX157" s="138"/>
      <c r="BY157" s="138"/>
      <c r="BZ157" s="138"/>
      <c r="CA157" s="138"/>
      <c r="CB157" s="138"/>
      <c r="CC157" s="138"/>
      <c r="CD157" s="138"/>
      <c r="CE157" s="138"/>
      <c r="CF157" s="138"/>
      <c r="CG157" s="138"/>
      <c r="CH157" s="138"/>
      <c r="CI157" s="138"/>
      <c r="CJ157" s="138"/>
      <c r="CK157" s="138"/>
      <c r="CL157" s="138"/>
      <c r="CM157" s="138"/>
      <c r="CN157" s="138"/>
      <c r="CO157" s="138"/>
    </row>
    <row r="158" spans="1:93" s="37" customFormat="1" ht="12.75" x14ac:dyDescent="0.2">
      <c r="A158" s="188" t="s">
        <v>61</v>
      </c>
      <c r="B158" s="38">
        <v>2655</v>
      </c>
      <c r="C158" s="38">
        <v>0</v>
      </c>
      <c r="D158" s="38">
        <v>0</v>
      </c>
      <c r="E158" s="38">
        <v>1576</v>
      </c>
      <c r="F158" s="37">
        <v>4231</v>
      </c>
      <c r="G158" s="38">
        <v>3332</v>
      </c>
      <c r="H158" s="38">
        <v>0</v>
      </c>
      <c r="I158" s="38">
        <v>0</v>
      </c>
      <c r="J158" s="38">
        <v>1496</v>
      </c>
      <c r="K158" s="38">
        <v>4828</v>
      </c>
      <c r="L158" s="38">
        <v>2754</v>
      </c>
      <c r="M158" s="38">
        <v>0</v>
      </c>
      <c r="N158" s="38">
        <v>0</v>
      </c>
      <c r="O158" s="38">
        <v>1541</v>
      </c>
      <c r="P158" s="38">
        <v>4295</v>
      </c>
      <c r="Q158" s="38">
        <v>2547</v>
      </c>
      <c r="R158" s="38">
        <v>0</v>
      </c>
      <c r="S158" s="38">
        <v>0</v>
      </c>
      <c r="T158" s="38">
        <v>48</v>
      </c>
      <c r="U158" s="38">
        <v>78</v>
      </c>
      <c r="V158" s="38">
        <v>0</v>
      </c>
      <c r="W158" s="38">
        <v>25</v>
      </c>
      <c r="X158" s="38">
        <v>3</v>
      </c>
      <c r="Y158" s="38">
        <v>0</v>
      </c>
      <c r="Z158" s="38">
        <v>2271</v>
      </c>
      <c r="AA158" s="38">
        <v>4972</v>
      </c>
      <c r="AB158" s="38">
        <v>2135</v>
      </c>
      <c r="AC158" s="38">
        <v>0</v>
      </c>
      <c r="AD158" s="38">
        <v>2</v>
      </c>
      <c r="AE158" s="38">
        <v>64</v>
      </c>
      <c r="AF158" s="38">
        <v>80</v>
      </c>
      <c r="AG158" s="38">
        <v>0</v>
      </c>
      <c r="AH158" s="38">
        <v>19</v>
      </c>
      <c r="AI158" s="38">
        <v>4</v>
      </c>
      <c r="AJ158" s="38">
        <v>0</v>
      </c>
      <c r="AK158" s="38">
        <v>2429</v>
      </c>
      <c r="AL158" s="38">
        <v>4733</v>
      </c>
      <c r="AM158" s="38"/>
      <c r="AN158" s="38">
        <v>5332</v>
      </c>
      <c r="AO158" s="38">
        <v>0</v>
      </c>
      <c r="AP158" s="38">
        <v>0</v>
      </c>
      <c r="AQ158" s="38">
        <v>1704</v>
      </c>
      <c r="AR158" s="37">
        <v>7036</v>
      </c>
      <c r="AS158" s="38">
        <v>5500</v>
      </c>
      <c r="AT158" s="38">
        <v>0</v>
      </c>
      <c r="AU158" s="38">
        <v>0</v>
      </c>
      <c r="AV158" s="38">
        <v>1764</v>
      </c>
      <c r="AW158" s="38">
        <v>7264</v>
      </c>
      <c r="AX158" s="38">
        <v>6847</v>
      </c>
      <c r="AY158" s="38">
        <v>0</v>
      </c>
      <c r="AZ158" s="38">
        <v>0</v>
      </c>
      <c r="BA158" s="38">
        <v>2172</v>
      </c>
      <c r="BB158" s="38">
        <v>9019</v>
      </c>
      <c r="BC158" s="38">
        <v>10248</v>
      </c>
      <c r="BD158" s="38">
        <v>0</v>
      </c>
      <c r="BE158" s="38">
        <v>0</v>
      </c>
      <c r="BF158" s="38">
        <v>5544</v>
      </c>
      <c r="BG158" s="38">
        <v>15792</v>
      </c>
      <c r="BH158" s="38">
        <v>10768</v>
      </c>
      <c r="BI158" s="38">
        <v>0</v>
      </c>
      <c r="BJ158" s="38">
        <v>2</v>
      </c>
      <c r="BK158" s="38">
        <v>112</v>
      </c>
      <c r="BL158" s="38">
        <v>158</v>
      </c>
      <c r="BM158" s="38">
        <v>0</v>
      </c>
      <c r="BN158" s="38">
        <v>44</v>
      </c>
      <c r="BO158" s="38">
        <v>7</v>
      </c>
      <c r="BP158" s="38">
        <v>0</v>
      </c>
      <c r="BQ158" s="38">
        <v>7737</v>
      </c>
      <c r="BR158" s="38">
        <v>18828</v>
      </c>
      <c r="BS158" s="38"/>
      <c r="BT158" s="76"/>
      <c r="BU158" s="138"/>
      <c r="BV158" s="138"/>
      <c r="BW158" s="138"/>
      <c r="BX158" s="138"/>
      <c r="BY158" s="138"/>
      <c r="BZ158" s="138"/>
      <c r="CA158" s="138"/>
      <c r="CB158" s="138"/>
      <c r="CC158" s="138"/>
      <c r="CD158" s="138"/>
      <c r="CE158" s="138"/>
      <c r="CF158" s="38"/>
      <c r="CG158" s="38"/>
      <c r="CH158" s="38"/>
      <c r="CI158" s="38"/>
      <c r="CJ158" s="38"/>
      <c r="CK158" s="38"/>
      <c r="CL158" s="38"/>
      <c r="CM158" s="38"/>
      <c r="CN158" s="38"/>
      <c r="CO158" s="38"/>
    </row>
  </sheetData>
  <mergeCells count="10">
    <mergeCell ref="L5:P5"/>
    <mergeCell ref="G5:K5"/>
    <mergeCell ref="B5:F5"/>
    <mergeCell ref="BH5:BR5"/>
    <mergeCell ref="BC5:BG5"/>
    <mergeCell ref="AX5:BB5"/>
    <mergeCell ref="AS5:AW5"/>
    <mergeCell ref="AN5:AR5"/>
    <mergeCell ref="AB5:AL5"/>
    <mergeCell ref="Q5:AA5"/>
  </mergeCells>
  <conditionalFormatting sqref="A6">
    <cfRule type="duplicateValues" dxfId="15" priority="1"/>
  </conditionalFormatting>
  <hyperlinks>
    <hyperlink ref="B1" location="Contents!A1" display="Go 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3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ColWidth="8.7109375" defaultRowHeight="15" x14ac:dyDescent="0.25"/>
  <cols>
    <col min="1" max="1" width="23.140625" style="84" customWidth="1"/>
    <col min="2" max="21" width="9.85546875" style="84" customWidth="1"/>
    <col min="22" max="22" width="11.7109375" style="84" customWidth="1"/>
    <col min="23" max="70" width="9.85546875" style="84" customWidth="1"/>
    <col min="71" max="16384" width="8.7109375" style="84"/>
  </cols>
  <sheetData>
    <row r="1" spans="1:84" s="102" customFormat="1" ht="13.5" customHeight="1" x14ac:dyDescent="0.2">
      <c r="A1" s="189" t="s">
        <v>0</v>
      </c>
      <c r="B1" s="190" t="s">
        <v>187</v>
      </c>
      <c r="E1" s="189"/>
      <c r="F1" s="189"/>
      <c r="M1" s="191"/>
      <c r="N1" s="191"/>
      <c r="P1" s="189"/>
      <c r="Y1" s="189"/>
      <c r="AA1" s="191"/>
      <c r="AB1" s="191"/>
      <c r="AC1" s="191"/>
      <c r="AD1" s="191"/>
      <c r="AE1" s="192"/>
      <c r="AF1" s="191"/>
      <c r="AN1" s="189" t="s">
        <v>1</v>
      </c>
      <c r="AR1" s="189"/>
    </row>
    <row r="2" spans="1:84" s="102" customFormat="1" ht="13.5" customHeight="1" x14ac:dyDescent="0.25">
      <c r="A2" s="189" t="s">
        <v>168</v>
      </c>
      <c r="B2" s="193"/>
      <c r="E2" s="189"/>
      <c r="F2" s="189"/>
      <c r="M2" s="191"/>
      <c r="N2" s="191"/>
      <c r="P2" s="194"/>
      <c r="Q2" s="194"/>
      <c r="R2" s="194"/>
      <c r="S2" s="194"/>
      <c r="Y2" s="189"/>
      <c r="AA2" s="191"/>
      <c r="AB2" s="191"/>
      <c r="AC2" s="191"/>
      <c r="AD2" s="191"/>
      <c r="AE2" s="192"/>
      <c r="AF2" s="191"/>
      <c r="AN2" s="194"/>
      <c r="AO2" s="194"/>
      <c r="AP2" s="194"/>
      <c r="AQ2" s="189"/>
      <c r="AR2" s="189"/>
    </row>
    <row r="3" spans="1:84" s="196" customFormat="1" ht="13.5" customHeight="1" x14ac:dyDescent="0.25">
      <c r="A3" s="195" t="s">
        <v>190</v>
      </c>
      <c r="B3" s="183" t="s">
        <v>68</v>
      </c>
      <c r="E3" s="195" t="s">
        <v>67</v>
      </c>
      <c r="AA3" s="197"/>
      <c r="AB3" s="198"/>
      <c r="AC3" s="198"/>
      <c r="AD3" s="198"/>
      <c r="AE3" s="198"/>
      <c r="AF3" s="198"/>
      <c r="AN3" s="195" t="s">
        <v>68</v>
      </c>
      <c r="AO3" s="195"/>
      <c r="AP3" s="195"/>
      <c r="AQ3" s="195" t="s">
        <v>67</v>
      </c>
    </row>
    <row r="4" spans="1:84" s="83" customFormat="1" ht="12.75" x14ac:dyDescent="0.2">
      <c r="A4" s="38" t="s">
        <v>2</v>
      </c>
      <c r="B4" s="263" t="s">
        <v>5</v>
      </c>
      <c r="C4" s="263"/>
      <c r="D4" s="263"/>
      <c r="E4" s="263"/>
      <c r="F4" s="263"/>
      <c r="G4" s="263" t="s">
        <v>6</v>
      </c>
      <c r="H4" s="263"/>
      <c r="I4" s="263"/>
      <c r="J4" s="263"/>
      <c r="K4" s="263"/>
      <c r="L4" s="263" t="s">
        <v>7</v>
      </c>
      <c r="M4" s="263"/>
      <c r="N4" s="263"/>
      <c r="O4" s="263"/>
      <c r="P4" s="263"/>
      <c r="Q4" s="263" t="s">
        <v>8</v>
      </c>
      <c r="R4" s="263"/>
      <c r="S4" s="263"/>
      <c r="T4" s="263"/>
      <c r="U4" s="263"/>
      <c r="V4" s="263"/>
      <c r="W4" s="263"/>
      <c r="X4" s="263"/>
      <c r="Y4" s="263"/>
      <c r="Z4" s="263"/>
      <c r="AA4" s="263"/>
      <c r="AB4" s="263" t="s">
        <v>191</v>
      </c>
      <c r="AC4" s="263"/>
      <c r="AD4" s="263"/>
      <c r="AE4" s="263"/>
      <c r="AF4" s="263"/>
      <c r="AG4" s="263"/>
      <c r="AH4" s="263"/>
      <c r="AI4" s="263"/>
      <c r="AJ4" s="263"/>
      <c r="AK4" s="263"/>
      <c r="AL4" s="263"/>
      <c r="AN4" s="263" t="s">
        <v>9</v>
      </c>
      <c r="AO4" s="263"/>
      <c r="AP4" s="263"/>
      <c r="AQ4" s="263"/>
      <c r="AR4" s="263"/>
      <c r="AS4" s="263" t="s">
        <v>10</v>
      </c>
      <c r="AT4" s="263"/>
      <c r="AU4" s="263"/>
      <c r="AV4" s="263"/>
      <c r="AW4" s="263"/>
      <c r="AX4" s="263" t="s">
        <v>11</v>
      </c>
      <c r="AY4" s="263"/>
      <c r="AZ4" s="263"/>
      <c r="BA4" s="263"/>
      <c r="BB4" s="263"/>
      <c r="BC4" s="263" t="s">
        <v>12</v>
      </c>
      <c r="BD4" s="263"/>
      <c r="BE4" s="263"/>
      <c r="BF4" s="263"/>
      <c r="BG4" s="263"/>
      <c r="BH4" s="263" t="s">
        <v>192</v>
      </c>
      <c r="BI4" s="263"/>
      <c r="BJ4" s="263"/>
      <c r="BK4" s="263"/>
      <c r="BL4" s="263"/>
      <c r="BM4" s="263"/>
      <c r="BN4" s="263"/>
      <c r="BO4" s="263"/>
      <c r="BP4" s="263"/>
      <c r="BQ4" s="263"/>
      <c r="BR4" s="263"/>
    </row>
    <row r="5" spans="1:84" s="138" customFormat="1" ht="51" x14ac:dyDescent="0.2">
      <c r="A5" s="193" t="s">
        <v>4</v>
      </c>
      <c r="B5" s="252" t="s">
        <v>69</v>
      </c>
      <c r="C5" s="252" t="s">
        <v>70</v>
      </c>
      <c r="D5" s="252" t="s">
        <v>71</v>
      </c>
      <c r="E5" s="252" t="s">
        <v>78</v>
      </c>
      <c r="F5" s="253" t="s">
        <v>194</v>
      </c>
      <c r="G5" s="252" t="s">
        <v>69</v>
      </c>
      <c r="H5" s="252" t="s">
        <v>70</v>
      </c>
      <c r="I5" s="252" t="s">
        <v>71</v>
      </c>
      <c r="J5" s="252" t="s">
        <v>78</v>
      </c>
      <c r="K5" s="253" t="s">
        <v>194</v>
      </c>
      <c r="L5" s="252" t="s">
        <v>69</v>
      </c>
      <c r="M5" s="252" t="s">
        <v>70</v>
      </c>
      <c r="N5" s="252" t="s">
        <v>71</v>
      </c>
      <c r="O5" s="252" t="s">
        <v>78</v>
      </c>
      <c r="P5" s="253" t="s">
        <v>194</v>
      </c>
      <c r="Q5" s="252" t="s">
        <v>69</v>
      </c>
      <c r="R5" s="252" t="s">
        <v>70</v>
      </c>
      <c r="S5" s="252" t="s">
        <v>71</v>
      </c>
      <c r="T5" s="252" t="s">
        <v>72</v>
      </c>
      <c r="U5" s="252" t="s">
        <v>73</v>
      </c>
      <c r="V5" s="252" t="s">
        <v>74</v>
      </c>
      <c r="W5" s="252" t="s">
        <v>75</v>
      </c>
      <c r="X5" s="252" t="s">
        <v>76</v>
      </c>
      <c r="Y5" s="252" t="s">
        <v>77</v>
      </c>
      <c r="Z5" s="252" t="s">
        <v>78</v>
      </c>
      <c r="AA5" s="253" t="s">
        <v>194</v>
      </c>
      <c r="AB5" s="252" t="s">
        <v>69</v>
      </c>
      <c r="AC5" s="252" t="s">
        <v>70</v>
      </c>
      <c r="AD5" s="252" t="s">
        <v>71</v>
      </c>
      <c r="AE5" s="252" t="s">
        <v>72</v>
      </c>
      <c r="AF5" s="252" t="s">
        <v>73</v>
      </c>
      <c r="AG5" s="252" t="s">
        <v>74</v>
      </c>
      <c r="AH5" s="252" t="s">
        <v>75</v>
      </c>
      <c r="AI5" s="252" t="s">
        <v>76</v>
      </c>
      <c r="AJ5" s="252" t="s">
        <v>77</v>
      </c>
      <c r="AK5" s="252" t="s">
        <v>78</v>
      </c>
      <c r="AL5" s="253" t="s">
        <v>194</v>
      </c>
      <c r="AM5" s="253"/>
      <c r="AN5" s="252" t="s">
        <v>69</v>
      </c>
      <c r="AO5" s="252" t="s">
        <v>70</v>
      </c>
      <c r="AP5" s="252" t="s">
        <v>71</v>
      </c>
      <c r="AQ5" s="252" t="s">
        <v>78</v>
      </c>
      <c r="AR5" s="253" t="s">
        <v>194</v>
      </c>
      <c r="AS5" s="252" t="s">
        <v>69</v>
      </c>
      <c r="AT5" s="252" t="s">
        <v>70</v>
      </c>
      <c r="AU5" s="252" t="s">
        <v>71</v>
      </c>
      <c r="AV5" s="252" t="s">
        <v>78</v>
      </c>
      <c r="AW5" s="253" t="s">
        <v>194</v>
      </c>
      <c r="AX5" s="252" t="s">
        <v>69</v>
      </c>
      <c r="AY5" s="252" t="s">
        <v>70</v>
      </c>
      <c r="AZ5" s="252" t="s">
        <v>71</v>
      </c>
      <c r="BA5" s="252" t="s">
        <v>78</v>
      </c>
      <c r="BB5" s="253" t="s">
        <v>194</v>
      </c>
      <c r="BC5" s="252" t="s">
        <v>69</v>
      </c>
      <c r="BD5" s="252" t="s">
        <v>70</v>
      </c>
      <c r="BE5" s="252" t="s">
        <v>71</v>
      </c>
      <c r="BF5" s="252" t="s">
        <v>78</v>
      </c>
      <c r="BG5" s="253" t="s">
        <v>194</v>
      </c>
      <c r="BH5" s="252" t="s">
        <v>69</v>
      </c>
      <c r="BI5" s="252" t="s">
        <v>70</v>
      </c>
      <c r="BJ5" s="252" t="s">
        <v>71</v>
      </c>
      <c r="BK5" s="252" t="s">
        <v>72</v>
      </c>
      <c r="BL5" s="252" t="s">
        <v>73</v>
      </c>
      <c r="BM5" s="252" t="s">
        <v>74</v>
      </c>
      <c r="BN5" s="252" t="s">
        <v>75</v>
      </c>
      <c r="BO5" s="252" t="s">
        <v>76</v>
      </c>
      <c r="BP5" s="252" t="s">
        <v>77</v>
      </c>
      <c r="BQ5" s="252" t="s">
        <v>78</v>
      </c>
      <c r="BR5" s="253" t="s">
        <v>194</v>
      </c>
      <c r="BS5" s="29"/>
      <c r="BT5" s="76"/>
    </row>
    <row r="6" spans="1:84" s="36" customFormat="1" ht="12.75" x14ac:dyDescent="0.2">
      <c r="A6" s="180" t="s">
        <v>13</v>
      </c>
      <c r="B6" s="36">
        <v>6</v>
      </c>
      <c r="C6" s="36">
        <v>2</v>
      </c>
      <c r="D6" s="36">
        <v>0</v>
      </c>
      <c r="E6" s="36">
        <v>3</v>
      </c>
      <c r="F6" s="36">
        <v>11</v>
      </c>
      <c r="G6" s="36">
        <v>9</v>
      </c>
      <c r="H6" s="36">
        <v>0</v>
      </c>
      <c r="I6" s="36">
        <v>0</v>
      </c>
      <c r="J6" s="36">
        <v>3</v>
      </c>
      <c r="K6" s="38">
        <v>12</v>
      </c>
      <c r="L6" s="36">
        <v>9</v>
      </c>
      <c r="M6" s="36">
        <v>2</v>
      </c>
      <c r="N6" s="36">
        <v>0</v>
      </c>
      <c r="O6" s="36">
        <v>3</v>
      </c>
      <c r="P6" s="38">
        <v>14</v>
      </c>
      <c r="Q6" s="36">
        <v>9</v>
      </c>
      <c r="R6" s="36">
        <v>3</v>
      </c>
      <c r="S6" s="36">
        <v>2</v>
      </c>
      <c r="T6" s="36">
        <v>0</v>
      </c>
      <c r="U6" s="36">
        <v>0</v>
      </c>
      <c r="V6" s="36">
        <v>0</v>
      </c>
      <c r="W6" s="36">
        <v>0</v>
      </c>
      <c r="X6" s="36">
        <v>0</v>
      </c>
      <c r="Y6" s="36">
        <v>0</v>
      </c>
      <c r="Z6" s="36">
        <v>2</v>
      </c>
      <c r="AA6" s="38">
        <v>16</v>
      </c>
      <c r="AB6" s="36">
        <v>0</v>
      </c>
      <c r="AC6" s="36">
        <v>0</v>
      </c>
      <c r="AD6" s="36">
        <v>0</v>
      </c>
      <c r="AE6" s="36">
        <v>0</v>
      </c>
      <c r="AF6" s="36">
        <v>0</v>
      </c>
      <c r="AG6" s="36">
        <v>0</v>
      </c>
      <c r="AH6" s="36">
        <v>0</v>
      </c>
      <c r="AI6" s="36">
        <v>0</v>
      </c>
      <c r="AJ6" s="36">
        <v>0</v>
      </c>
      <c r="AK6" s="36">
        <v>2</v>
      </c>
      <c r="AL6" s="38">
        <v>2</v>
      </c>
      <c r="AM6" s="38"/>
      <c r="AN6" s="36">
        <v>0</v>
      </c>
      <c r="AO6" s="36">
        <v>0</v>
      </c>
      <c r="AP6" s="36">
        <v>0</v>
      </c>
      <c r="AQ6" s="36">
        <v>0</v>
      </c>
      <c r="AR6" s="36">
        <v>0</v>
      </c>
      <c r="AS6" s="36">
        <v>0</v>
      </c>
      <c r="AT6" s="36">
        <v>2</v>
      </c>
      <c r="AU6" s="36">
        <v>8</v>
      </c>
      <c r="AV6" s="36">
        <v>0</v>
      </c>
      <c r="AW6" s="38">
        <v>10</v>
      </c>
      <c r="AX6" s="36">
        <v>21</v>
      </c>
      <c r="AY6" s="36">
        <v>4</v>
      </c>
      <c r="AZ6" s="36">
        <v>14</v>
      </c>
      <c r="BA6" s="36">
        <v>5</v>
      </c>
      <c r="BB6" s="38">
        <v>44</v>
      </c>
      <c r="BC6" s="36">
        <v>35</v>
      </c>
      <c r="BD6" s="36">
        <v>3</v>
      </c>
      <c r="BE6" s="36">
        <v>1</v>
      </c>
      <c r="BF6" s="36">
        <v>14</v>
      </c>
      <c r="BG6" s="38">
        <v>53</v>
      </c>
      <c r="BH6" s="36">
        <v>27</v>
      </c>
      <c r="BI6" s="36">
        <v>5</v>
      </c>
      <c r="BJ6" s="36">
        <v>2</v>
      </c>
      <c r="BK6" s="36">
        <v>0</v>
      </c>
      <c r="BL6" s="36">
        <v>0</v>
      </c>
      <c r="BM6" s="36">
        <v>0</v>
      </c>
      <c r="BN6" s="36">
        <v>0</v>
      </c>
      <c r="BO6" s="36">
        <v>0</v>
      </c>
      <c r="BP6" s="36">
        <v>0</v>
      </c>
      <c r="BQ6" s="36">
        <v>10</v>
      </c>
      <c r="BR6" s="38">
        <v>44</v>
      </c>
      <c r="BS6" s="138"/>
      <c r="BT6" s="138"/>
      <c r="BU6" s="138"/>
      <c r="BV6" s="138"/>
      <c r="BW6" s="138"/>
      <c r="BX6" s="138"/>
      <c r="BY6" s="138"/>
      <c r="BZ6" s="138"/>
      <c r="CA6" s="138"/>
      <c r="CB6" s="138"/>
      <c r="CC6" s="138"/>
      <c r="CD6" s="138"/>
      <c r="CE6" s="138"/>
      <c r="CF6" s="138"/>
    </row>
    <row r="7" spans="1:84" s="36" customFormat="1" ht="12.75" x14ac:dyDescent="0.2">
      <c r="A7" s="180" t="s">
        <v>14</v>
      </c>
      <c r="B7" s="36">
        <v>6</v>
      </c>
      <c r="C7" s="36">
        <v>0</v>
      </c>
      <c r="D7" s="36">
        <v>0</v>
      </c>
      <c r="E7" s="36">
        <v>10</v>
      </c>
      <c r="F7" s="36">
        <v>16</v>
      </c>
      <c r="G7" s="36">
        <v>10</v>
      </c>
      <c r="H7" s="36">
        <v>0</v>
      </c>
      <c r="I7" s="36">
        <v>0</v>
      </c>
      <c r="J7" s="36">
        <v>1</v>
      </c>
      <c r="K7" s="38">
        <v>11</v>
      </c>
      <c r="L7" s="36">
        <v>9</v>
      </c>
      <c r="M7" s="36">
        <v>0</v>
      </c>
      <c r="N7" s="36">
        <v>0</v>
      </c>
      <c r="O7" s="36">
        <v>4</v>
      </c>
      <c r="P7" s="38">
        <v>13</v>
      </c>
      <c r="Q7" s="36">
        <v>13</v>
      </c>
      <c r="R7" s="36">
        <v>0</v>
      </c>
      <c r="S7" s="36">
        <v>0</v>
      </c>
      <c r="T7" s="36">
        <v>0</v>
      </c>
      <c r="U7" s="36">
        <v>0</v>
      </c>
      <c r="V7" s="36">
        <v>0</v>
      </c>
      <c r="W7" s="36">
        <v>0</v>
      </c>
      <c r="X7" s="36">
        <v>0</v>
      </c>
      <c r="Y7" s="36">
        <v>0</v>
      </c>
      <c r="Z7" s="36">
        <v>8</v>
      </c>
      <c r="AA7" s="38">
        <v>21</v>
      </c>
      <c r="AB7" s="36">
        <v>7</v>
      </c>
      <c r="AC7" s="36">
        <v>1</v>
      </c>
      <c r="AD7" s="36">
        <v>0</v>
      </c>
      <c r="AE7" s="36">
        <v>0</v>
      </c>
      <c r="AF7" s="36">
        <v>0</v>
      </c>
      <c r="AG7" s="36">
        <v>0</v>
      </c>
      <c r="AH7" s="36">
        <v>0</v>
      </c>
      <c r="AI7" s="36">
        <v>0</v>
      </c>
      <c r="AJ7" s="36">
        <v>0</v>
      </c>
      <c r="AK7" s="36">
        <v>1</v>
      </c>
      <c r="AL7" s="38">
        <v>9</v>
      </c>
      <c r="AM7" s="38"/>
      <c r="AN7" s="36">
        <v>122</v>
      </c>
      <c r="AO7" s="36">
        <v>6</v>
      </c>
      <c r="AP7" s="36">
        <v>2</v>
      </c>
      <c r="AQ7" s="36">
        <v>37</v>
      </c>
      <c r="AR7" s="36">
        <v>167</v>
      </c>
      <c r="AS7" s="36">
        <v>150</v>
      </c>
      <c r="AT7" s="36">
        <v>9</v>
      </c>
      <c r="AU7" s="36">
        <v>1</v>
      </c>
      <c r="AV7" s="36">
        <v>65</v>
      </c>
      <c r="AW7" s="38">
        <v>225</v>
      </c>
      <c r="AX7" s="36">
        <v>111</v>
      </c>
      <c r="AY7" s="36">
        <v>5</v>
      </c>
      <c r="AZ7" s="36">
        <v>0</v>
      </c>
      <c r="BA7" s="36">
        <v>74</v>
      </c>
      <c r="BB7" s="38">
        <v>190</v>
      </c>
      <c r="BC7" s="36">
        <v>33</v>
      </c>
      <c r="BD7" s="36">
        <v>3</v>
      </c>
      <c r="BE7" s="36">
        <v>1</v>
      </c>
      <c r="BF7" s="36">
        <v>21</v>
      </c>
      <c r="BG7" s="38">
        <v>58</v>
      </c>
      <c r="BH7" s="36">
        <v>39</v>
      </c>
      <c r="BI7" s="36">
        <v>1</v>
      </c>
      <c r="BJ7" s="36">
        <v>0</v>
      </c>
      <c r="BK7" s="36">
        <v>0</v>
      </c>
      <c r="BL7" s="36">
        <v>0</v>
      </c>
      <c r="BM7" s="36">
        <v>0</v>
      </c>
      <c r="BN7" s="36">
        <v>0</v>
      </c>
      <c r="BO7" s="36">
        <v>0</v>
      </c>
      <c r="BP7" s="36">
        <v>0</v>
      </c>
      <c r="BQ7" s="36">
        <v>14</v>
      </c>
      <c r="BR7" s="38">
        <v>54</v>
      </c>
      <c r="BS7" s="138"/>
      <c r="BT7" s="138"/>
      <c r="BU7" s="138"/>
      <c r="BV7" s="138"/>
      <c r="BW7" s="138"/>
      <c r="BX7" s="138"/>
      <c r="BY7" s="138"/>
      <c r="BZ7" s="138"/>
      <c r="CA7" s="138"/>
      <c r="CB7" s="138"/>
      <c r="CC7" s="138"/>
      <c r="CD7" s="138"/>
      <c r="CE7" s="138"/>
      <c r="CF7" s="138"/>
    </row>
    <row r="8" spans="1:84" s="36" customFormat="1" ht="12.75" x14ac:dyDescent="0.2">
      <c r="A8" s="180" t="s">
        <v>15</v>
      </c>
      <c r="B8" s="36">
        <v>1126</v>
      </c>
      <c r="C8" s="36">
        <v>398</v>
      </c>
      <c r="D8" s="36">
        <v>69</v>
      </c>
      <c r="E8" s="36">
        <v>202</v>
      </c>
      <c r="F8" s="36">
        <v>1795</v>
      </c>
      <c r="G8" s="36">
        <v>1006</v>
      </c>
      <c r="H8" s="36">
        <v>307</v>
      </c>
      <c r="I8" s="36">
        <v>56</v>
      </c>
      <c r="J8" s="36">
        <v>179</v>
      </c>
      <c r="K8" s="38">
        <v>1548</v>
      </c>
      <c r="L8" s="36">
        <v>905</v>
      </c>
      <c r="M8" s="36">
        <v>286</v>
      </c>
      <c r="N8" s="36">
        <v>42</v>
      </c>
      <c r="O8" s="36">
        <v>259</v>
      </c>
      <c r="P8" s="38">
        <v>1492</v>
      </c>
      <c r="Q8" s="36">
        <v>1104</v>
      </c>
      <c r="R8" s="36">
        <v>326</v>
      </c>
      <c r="S8" s="36">
        <v>50</v>
      </c>
      <c r="T8" s="36">
        <v>6</v>
      </c>
      <c r="U8" s="36">
        <v>30</v>
      </c>
      <c r="V8" s="36">
        <v>0</v>
      </c>
      <c r="W8" s="36">
        <v>1</v>
      </c>
      <c r="X8" s="36">
        <v>0</v>
      </c>
      <c r="Y8" s="36">
        <v>1</v>
      </c>
      <c r="Z8" s="36">
        <v>246</v>
      </c>
      <c r="AA8" s="38">
        <v>1764</v>
      </c>
      <c r="AB8" s="36">
        <v>991</v>
      </c>
      <c r="AC8" s="36">
        <v>302</v>
      </c>
      <c r="AD8" s="36">
        <v>38</v>
      </c>
      <c r="AE8" s="36">
        <v>5</v>
      </c>
      <c r="AF8" s="36">
        <v>9</v>
      </c>
      <c r="AG8" s="36">
        <v>0</v>
      </c>
      <c r="AH8" s="36">
        <v>0</v>
      </c>
      <c r="AI8" s="36">
        <v>0</v>
      </c>
      <c r="AJ8" s="36">
        <v>2</v>
      </c>
      <c r="AK8" s="36">
        <v>216</v>
      </c>
      <c r="AL8" s="38">
        <v>1563</v>
      </c>
      <c r="AM8" s="38"/>
      <c r="AN8" s="36">
        <v>5892</v>
      </c>
      <c r="AO8" s="36">
        <v>1289</v>
      </c>
      <c r="AP8" s="36">
        <v>688</v>
      </c>
      <c r="AQ8" s="36">
        <v>3356</v>
      </c>
      <c r="AR8" s="36">
        <v>11225</v>
      </c>
      <c r="AS8" s="36">
        <v>4044.91</v>
      </c>
      <c r="AT8" s="36">
        <v>1104.04</v>
      </c>
      <c r="AU8" s="36">
        <v>778.61999999999989</v>
      </c>
      <c r="AV8" s="36">
        <v>2469.1</v>
      </c>
      <c r="AW8" s="38">
        <v>8396.67</v>
      </c>
      <c r="AX8" s="36">
        <v>2742</v>
      </c>
      <c r="AY8" s="36">
        <v>818</v>
      </c>
      <c r="AZ8" s="36">
        <v>454</v>
      </c>
      <c r="BA8" s="36">
        <v>880</v>
      </c>
      <c r="BB8" s="38">
        <v>4894</v>
      </c>
      <c r="BC8" s="36">
        <v>4243</v>
      </c>
      <c r="BD8" s="36">
        <v>1439</v>
      </c>
      <c r="BE8" s="36">
        <v>358</v>
      </c>
      <c r="BF8" s="36">
        <v>523</v>
      </c>
      <c r="BG8" s="38">
        <v>6563</v>
      </c>
      <c r="BH8" s="36">
        <v>4006</v>
      </c>
      <c r="BI8" s="36">
        <v>1221</v>
      </c>
      <c r="BJ8" s="36">
        <v>186</v>
      </c>
      <c r="BK8" s="36">
        <v>11</v>
      </c>
      <c r="BL8" s="36">
        <v>39</v>
      </c>
      <c r="BM8" s="36">
        <v>0</v>
      </c>
      <c r="BN8" s="36">
        <v>1</v>
      </c>
      <c r="BO8" s="36">
        <v>0</v>
      </c>
      <c r="BP8" s="36">
        <v>3</v>
      </c>
      <c r="BQ8" s="36">
        <v>900</v>
      </c>
      <c r="BR8" s="38">
        <v>6367</v>
      </c>
      <c r="BS8" s="138"/>
      <c r="BT8" s="138"/>
      <c r="BU8" s="138"/>
      <c r="BV8" s="138"/>
      <c r="BW8" s="138"/>
      <c r="BX8" s="138"/>
      <c r="BY8" s="138"/>
      <c r="BZ8" s="138"/>
      <c r="CA8" s="138"/>
      <c r="CB8" s="138"/>
      <c r="CC8" s="138"/>
      <c r="CD8" s="138"/>
      <c r="CE8" s="138"/>
      <c r="CF8" s="138"/>
    </row>
    <row r="9" spans="1:84" s="36" customFormat="1" ht="12.75" x14ac:dyDescent="0.2">
      <c r="A9" s="180" t="s">
        <v>16</v>
      </c>
      <c r="B9" s="36">
        <v>102</v>
      </c>
      <c r="C9" s="36">
        <v>97</v>
      </c>
      <c r="D9" s="36">
        <v>33</v>
      </c>
      <c r="E9" s="36">
        <v>48</v>
      </c>
      <c r="F9" s="36">
        <v>280</v>
      </c>
      <c r="G9" s="36">
        <v>41</v>
      </c>
      <c r="H9" s="36">
        <v>30</v>
      </c>
      <c r="I9" s="36">
        <v>4</v>
      </c>
      <c r="J9" s="36">
        <v>97</v>
      </c>
      <c r="K9" s="38">
        <v>172</v>
      </c>
      <c r="L9" s="36">
        <v>88</v>
      </c>
      <c r="M9" s="36">
        <v>6</v>
      </c>
      <c r="N9" s="36">
        <v>21</v>
      </c>
      <c r="O9" s="36">
        <v>38</v>
      </c>
      <c r="P9" s="38">
        <v>153</v>
      </c>
      <c r="Q9" s="36">
        <v>105</v>
      </c>
      <c r="R9" s="36">
        <v>10</v>
      </c>
      <c r="S9" s="36">
        <v>3</v>
      </c>
      <c r="T9" s="36">
        <v>2</v>
      </c>
      <c r="U9" s="36">
        <v>2</v>
      </c>
      <c r="V9" s="36">
        <v>0</v>
      </c>
      <c r="W9" s="36">
        <v>0</v>
      </c>
      <c r="X9" s="36">
        <v>0</v>
      </c>
      <c r="Y9" s="36">
        <v>0</v>
      </c>
      <c r="Z9" s="36">
        <v>47</v>
      </c>
      <c r="AA9" s="38">
        <v>169</v>
      </c>
      <c r="AB9" s="36">
        <v>176</v>
      </c>
      <c r="AC9" s="36">
        <v>15</v>
      </c>
      <c r="AD9" s="36">
        <v>13</v>
      </c>
      <c r="AE9" s="36">
        <v>1</v>
      </c>
      <c r="AF9" s="36">
        <v>1</v>
      </c>
      <c r="AG9" s="36">
        <v>0</v>
      </c>
      <c r="AH9" s="36">
        <v>0</v>
      </c>
      <c r="AI9" s="36">
        <v>0</v>
      </c>
      <c r="AJ9" s="36">
        <v>0</v>
      </c>
      <c r="AK9" s="36">
        <v>83</v>
      </c>
      <c r="AL9" s="38">
        <v>289</v>
      </c>
      <c r="AM9" s="38"/>
      <c r="AN9" s="36">
        <v>5</v>
      </c>
      <c r="AO9" s="36">
        <v>1</v>
      </c>
      <c r="AP9" s="36">
        <v>2</v>
      </c>
      <c r="AQ9" s="36">
        <v>4</v>
      </c>
      <c r="AR9" s="36">
        <v>12</v>
      </c>
      <c r="AS9" s="36">
        <v>68</v>
      </c>
      <c r="AT9" s="36">
        <v>40</v>
      </c>
      <c r="AU9" s="36">
        <v>52</v>
      </c>
      <c r="AV9" s="36">
        <v>73</v>
      </c>
      <c r="AW9" s="38">
        <v>233</v>
      </c>
      <c r="AX9" s="36">
        <v>47</v>
      </c>
      <c r="AY9" s="36">
        <v>118</v>
      </c>
      <c r="AZ9" s="36">
        <v>38</v>
      </c>
      <c r="BA9" s="36">
        <v>59</v>
      </c>
      <c r="BB9" s="38">
        <v>262</v>
      </c>
      <c r="BC9" s="36">
        <v>222</v>
      </c>
      <c r="BD9" s="36">
        <v>212</v>
      </c>
      <c r="BE9" s="36">
        <v>116</v>
      </c>
      <c r="BF9" s="36">
        <v>349</v>
      </c>
      <c r="BG9" s="38">
        <v>899</v>
      </c>
      <c r="BH9" s="36">
        <v>410</v>
      </c>
      <c r="BI9" s="36">
        <v>61</v>
      </c>
      <c r="BJ9" s="36">
        <v>41</v>
      </c>
      <c r="BK9" s="36">
        <v>3</v>
      </c>
      <c r="BL9" s="36">
        <v>3</v>
      </c>
      <c r="BM9" s="36">
        <v>0</v>
      </c>
      <c r="BN9" s="36">
        <v>0</v>
      </c>
      <c r="BO9" s="36">
        <v>0</v>
      </c>
      <c r="BP9" s="36">
        <v>0</v>
      </c>
      <c r="BQ9" s="36">
        <v>265</v>
      </c>
      <c r="BR9" s="38">
        <v>783</v>
      </c>
      <c r="BS9" s="138"/>
      <c r="BT9" s="138"/>
      <c r="BU9" s="138"/>
      <c r="BV9" s="138"/>
      <c r="BW9" s="138"/>
      <c r="BX9" s="138"/>
      <c r="BY9" s="138"/>
      <c r="BZ9" s="138"/>
      <c r="CA9" s="138"/>
      <c r="CB9" s="138"/>
      <c r="CC9" s="138"/>
      <c r="CD9" s="138"/>
      <c r="CE9" s="138"/>
      <c r="CF9" s="138"/>
    </row>
    <row r="10" spans="1:84" s="36" customFormat="1" ht="12.75" x14ac:dyDescent="0.2">
      <c r="A10" s="180" t="s">
        <v>17</v>
      </c>
      <c r="B10" s="36">
        <v>28</v>
      </c>
      <c r="C10" s="36">
        <v>0</v>
      </c>
      <c r="D10" s="36">
        <v>0</v>
      </c>
      <c r="E10" s="36">
        <v>0</v>
      </c>
      <c r="F10" s="36">
        <v>28</v>
      </c>
      <c r="G10" s="36">
        <v>20</v>
      </c>
      <c r="H10" s="36">
        <v>1</v>
      </c>
      <c r="I10" s="36">
        <v>0</v>
      </c>
      <c r="J10" s="36">
        <v>2</v>
      </c>
      <c r="K10" s="38">
        <v>23</v>
      </c>
      <c r="L10" s="36">
        <v>15</v>
      </c>
      <c r="M10" s="36">
        <v>3</v>
      </c>
      <c r="N10" s="36">
        <v>0</v>
      </c>
      <c r="O10" s="36">
        <v>2</v>
      </c>
      <c r="P10" s="38">
        <v>20</v>
      </c>
      <c r="Q10" s="36">
        <v>8</v>
      </c>
      <c r="R10" s="36">
        <v>0</v>
      </c>
      <c r="S10" s="36">
        <v>0</v>
      </c>
      <c r="T10" s="36">
        <v>0</v>
      </c>
      <c r="U10" s="36">
        <v>0</v>
      </c>
      <c r="V10" s="36">
        <v>0</v>
      </c>
      <c r="W10" s="36">
        <v>0</v>
      </c>
      <c r="X10" s="36">
        <v>0</v>
      </c>
      <c r="Y10" s="36">
        <v>0</v>
      </c>
      <c r="Z10" s="36">
        <v>0</v>
      </c>
      <c r="AA10" s="38">
        <v>8</v>
      </c>
      <c r="AB10" s="36">
        <v>10</v>
      </c>
      <c r="AC10" s="36">
        <v>0</v>
      </c>
      <c r="AD10" s="36">
        <v>0</v>
      </c>
      <c r="AE10" s="36">
        <v>0</v>
      </c>
      <c r="AF10" s="36">
        <v>0</v>
      </c>
      <c r="AG10" s="36">
        <v>0</v>
      </c>
      <c r="AH10" s="36">
        <v>0</v>
      </c>
      <c r="AI10" s="36">
        <v>0</v>
      </c>
      <c r="AJ10" s="36">
        <v>0</v>
      </c>
      <c r="AK10" s="36">
        <v>1</v>
      </c>
      <c r="AL10" s="38">
        <v>11</v>
      </c>
      <c r="AM10" s="38"/>
      <c r="AN10" s="36">
        <v>0</v>
      </c>
      <c r="AO10" s="36">
        <v>0</v>
      </c>
      <c r="AP10" s="36">
        <v>0</v>
      </c>
      <c r="AQ10" s="36">
        <v>0</v>
      </c>
      <c r="AR10" s="36">
        <v>0</v>
      </c>
      <c r="AS10" s="36">
        <v>3</v>
      </c>
      <c r="AT10" s="36">
        <v>0</v>
      </c>
      <c r="AU10" s="36">
        <v>0</v>
      </c>
      <c r="AV10" s="36">
        <v>5</v>
      </c>
      <c r="AW10" s="38">
        <v>8</v>
      </c>
      <c r="AX10" s="36">
        <v>12</v>
      </c>
      <c r="AY10" s="36">
        <v>4</v>
      </c>
      <c r="AZ10" s="36">
        <v>2</v>
      </c>
      <c r="BA10" s="36">
        <v>3</v>
      </c>
      <c r="BB10" s="38">
        <v>21</v>
      </c>
      <c r="BC10" s="36">
        <v>40</v>
      </c>
      <c r="BD10" s="36">
        <v>4</v>
      </c>
      <c r="BE10" s="36">
        <v>0</v>
      </c>
      <c r="BF10" s="36">
        <v>4</v>
      </c>
      <c r="BG10" s="38">
        <v>48</v>
      </c>
      <c r="BH10" s="36">
        <v>53</v>
      </c>
      <c r="BI10" s="36">
        <v>4</v>
      </c>
      <c r="BJ10" s="36">
        <v>0</v>
      </c>
      <c r="BK10" s="36">
        <v>0</v>
      </c>
      <c r="BL10" s="36">
        <v>0</v>
      </c>
      <c r="BM10" s="36">
        <v>0</v>
      </c>
      <c r="BN10" s="36">
        <v>0</v>
      </c>
      <c r="BO10" s="36">
        <v>0</v>
      </c>
      <c r="BP10" s="36">
        <v>0</v>
      </c>
      <c r="BQ10" s="36">
        <v>5</v>
      </c>
      <c r="BR10" s="38">
        <v>62</v>
      </c>
      <c r="BS10" s="138"/>
      <c r="BT10" s="138"/>
      <c r="BU10" s="138"/>
      <c r="BV10" s="138"/>
      <c r="BW10" s="138"/>
      <c r="BX10" s="138"/>
      <c r="BY10" s="138"/>
      <c r="BZ10" s="138"/>
      <c r="CA10" s="138"/>
      <c r="CB10" s="138"/>
      <c r="CC10" s="138"/>
      <c r="CD10" s="138"/>
      <c r="CE10" s="138"/>
      <c r="CF10" s="138"/>
    </row>
    <row r="11" spans="1:84" s="36" customFormat="1" ht="12.75" x14ac:dyDescent="0.2">
      <c r="A11" s="180" t="s">
        <v>18</v>
      </c>
      <c r="B11" s="36">
        <v>401</v>
      </c>
      <c r="C11" s="36">
        <v>0</v>
      </c>
      <c r="D11" s="36">
        <v>0</v>
      </c>
      <c r="E11" s="36">
        <v>91</v>
      </c>
      <c r="F11" s="36">
        <v>492</v>
      </c>
      <c r="G11" s="36">
        <v>422</v>
      </c>
      <c r="H11" s="36">
        <v>0</v>
      </c>
      <c r="I11" s="36">
        <v>0</v>
      </c>
      <c r="J11" s="36">
        <v>109</v>
      </c>
      <c r="K11" s="38">
        <v>531</v>
      </c>
      <c r="L11" s="36">
        <v>281</v>
      </c>
      <c r="M11" s="36">
        <v>0</v>
      </c>
      <c r="N11" s="36">
        <v>0</v>
      </c>
      <c r="O11" s="36">
        <v>48</v>
      </c>
      <c r="P11" s="38">
        <v>329</v>
      </c>
      <c r="Q11" s="36">
        <v>274</v>
      </c>
      <c r="R11" s="36">
        <v>0</v>
      </c>
      <c r="S11" s="36">
        <v>0</v>
      </c>
      <c r="T11" s="36">
        <v>2</v>
      </c>
      <c r="U11" s="36">
        <v>11</v>
      </c>
      <c r="V11" s="36">
        <v>0</v>
      </c>
      <c r="W11" s="36">
        <v>2</v>
      </c>
      <c r="X11" s="36">
        <v>0</v>
      </c>
      <c r="Y11" s="36">
        <v>0</v>
      </c>
      <c r="Z11" s="36">
        <v>76</v>
      </c>
      <c r="AA11" s="38">
        <v>365</v>
      </c>
      <c r="AB11" s="36">
        <v>270</v>
      </c>
      <c r="AC11" s="36">
        <v>0</v>
      </c>
      <c r="AD11" s="36">
        <v>0</v>
      </c>
      <c r="AE11" s="36">
        <v>4</v>
      </c>
      <c r="AF11" s="36">
        <v>10</v>
      </c>
      <c r="AG11" s="36">
        <v>0</v>
      </c>
      <c r="AH11" s="36">
        <v>1</v>
      </c>
      <c r="AI11" s="36">
        <v>0</v>
      </c>
      <c r="AJ11" s="36">
        <v>0</v>
      </c>
      <c r="AK11" s="36">
        <v>75</v>
      </c>
      <c r="AL11" s="38">
        <v>360</v>
      </c>
      <c r="AM11" s="38"/>
      <c r="AN11" s="36">
        <v>842</v>
      </c>
      <c r="AO11" s="36">
        <v>0</v>
      </c>
      <c r="AP11" s="36">
        <v>2</v>
      </c>
      <c r="AQ11" s="36">
        <v>191</v>
      </c>
      <c r="AR11" s="36">
        <v>1035</v>
      </c>
      <c r="AS11" s="36">
        <v>608</v>
      </c>
      <c r="AT11" s="36">
        <v>1</v>
      </c>
      <c r="AU11" s="36">
        <v>0</v>
      </c>
      <c r="AV11" s="36">
        <v>145</v>
      </c>
      <c r="AW11" s="38">
        <v>754</v>
      </c>
      <c r="AX11" s="36">
        <v>920</v>
      </c>
      <c r="AY11" s="36">
        <v>0</v>
      </c>
      <c r="AZ11" s="36">
        <v>0</v>
      </c>
      <c r="BA11" s="36">
        <v>196</v>
      </c>
      <c r="BB11" s="38">
        <v>1116</v>
      </c>
      <c r="BC11" s="36">
        <v>1439</v>
      </c>
      <c r="BD11" s="36">
        <v>0</v>
      </c>
      <c r="BE11" s="36">
        <v>0</v>
      </c>
      <c r="BF11" s="36">
        <v>352</v>
      </c>
      <c r="BG11" s="38">
        <v>1791</v>
      </c>
      <c r="BH11" s="36">
        <v>1247</v>
      </c>
      <c r="BI11" s="36">
        <v>0</v>
      </c>
      <c r="BJ11" s="36">
        <v>0</v>
      </c>
      <c r="BK11" s="36">
        <v>6</v>
      </c>
      <c r="BL11" s="36">
        <v>21</v>
      </c>
      <c r="BM11" s="36">
        <v>0</v>
      </c>
      <c r="BN11" s="36">
        <v>3</v>
      </c>
      <c r="BO11" s="36">
        <v>0</v>
      </c>
      <c r="BP11" s="36">
        <v>0</v>
      </c>
      <c r="BQ11" s="36">
        <v>308</v>
      </c>
      <c r="BR11" s="38">
        <v>1585</v>
      </c>
      <c r="BS11" s="138"/>
      <c r="BT11" s="138"/>
      <c r="BU11" s="138"/>
      <c r="BV11" s="138"/>
      <c r="BW11" s="138"/>
      <c r="BX11" s="138"/>
      <c r="BY11" s="138"/>
      <c r="BZ11" s="138"/>
      <c r="CA11" s="138"/>
      <c r="CB11" s="138"/>
      <c r="CC11" s="138"/>
      <c r="CD11" s="138"/>
      <c r="CE11" s="138"/>
      <c r="CF11" s="138"/>
    </row>
    <row r="12" spans="1:84" s="36" customFormat="1" ht="12.95" customHeight="1" x14ac:dyDescent="0.2">
      <c r="A12" s="180" t="s">
        <v>64</v>
      </c>
      <c r="B12" s="36">
        <v>2</v>
      </c>
      <c r="C12" s="36">
        <v>0</v>
      </c>
      <c r="D12" s="36">
        <v>0</v>
      </c>
      <c r="E12" s="36">
        <v>2</v>
      </c>
      <c r="F12" s="36">
        <v>4</v>
      </c>
      <c r="G12" s="36">
        <v>6</v>
      </c>
      <c r="H12" s="36">
        <v>0</v>
      </c>
      <c r="I12" s="36">
        <v>0</v>
      </c>
      <c r="J12" s="36">
        <v>0</v>
      </c>
      <c r="K12" s="38">
        <v>6</v>
      </c>
      <c r="L12" s="36">
        <v>16</v>
      </c>
      <c r="M12" s="36">
        <v>3</v>
      </c>
      <c r="N12" s="36">
        <v>0</v>
      </c>
      <c r="O12" s="36">
        <v>4</v>
      </c>
      <c r="P12" s="38">
        <v>23</v>
      </c>
      <c r="Q12" s="36">
        <v>15</v>
      </c>
      <c r="R12" s="36">
        <v>3</v>
      </c>
      <c r="S12" s="36">
        <v>0</v>
      </c>
      <c r="T12" s="36">
        <v>0</v>
      </c>
      <c r="U12" s="36">
        <v>0</v>
      </c>
      <c r="V12" s="36">
        <v>0</v>
      </c>
      <c r="W12" s="36">
        <v>0</v>
      </c>
      <c r="X12" s="36">
        <v>0</v>
      </c>
      <c r="Y12" s="36">
        <v>0</v>
      </c>
      <c r="Z12" s="36">
        <v>5</v>
      </c>
      <c r="AA12" s="38">
        <v>23</v>
      </c>
      <c r="AB12" s="36">
        <v>16</v>
      </c>
      <c r="AC12" s="36">
        <v>3</v>
      </c>
      <c r="AD12" s="36">
        <v>0</v>
      </c>
      <c r="AE12" s="36">
        <v>0</v>
      </c>
      <c r="AF12" s="36">
        <v>0</v>
      </c>
      <c r="AG12" s="36">
        <v>0</v>
      </c>
      <c r="AH12" s="36">
        <v>0</v>
      </c>
      <c r="AI12" s="36">
        <v>0</v>
      </c>
      <c r="AJ12" s="36">
        <v>0</v>
      </c>
      <c r="AK12" s="36">
        <v>7</v>
      </c>
      <c r="AL12" s="38">
        <v>26</v>
      </c>
      <c r="AM12" s="38"/>
      <c r="AN12" s="36">
        <v>36</v>
      </c>
      <c r="AO12" s="36">
        <v>5</v>
      </c>
      <c r="AP12" s="36">
        <v>19</v>
      </c>
      <c r="AQ12" s="36">
        <v>8</v>
      </c>
      <c r="AR12" s="36">
        <v>68</v>
      </c>
      <c r="AS12" s="36">
        <v>21</v>
      </c>
      <c r="AT12" s="36">
        <v>1</v>
      </c>
      <c r="AU12" s="36">
        <v>8</v>
      </c>
      <c r="AV12" s="36">
        <v>6</v>
      </c>
      <c r="AW12" s="38">
        <v>36</v>
      </c>
      <c r="AX12" s="36">
        <v>2</v>
      </c>
      <c r="AY12" s="36">
        <v>0</v>
      </c>
      <c r="AZ12" s="36">
        <v>0</v>
      </c>
      <c r="BA12" s="36">
        <v>1</v>
      </c>
      <c r="BB12" s="38">
        <v>3</v>
      </c>
      <c r="BC12" s="36">
        <v>3</v>
      </c>
      <c r="BD12" s="36">
        <v>0</v>
      </c>
      <c r="BE12" s="36">
        <v>1</v>
      </c>
      <c r="BF12" s="36">
        <v>2</v>
      </c>
      <c r="BG12" s="38">
        <v>6</v>
      </c>
      <c r="BH12" s="36">
        <v>53</v>
      </c>
      <c r="BI12" s="36">
        <v>9</v>
      </c>
      <c r="BJ12" s="36">
        <v>0</v>
      </c>
      <c r="BK12" s="36">
        <v>0</v>
      </c>
      <c r="BL12" s="36">
        <v>0</v>
      </c>
      <c r="BM12" s="36">
        <v>0</v>
      </c>
      <c r="BN12" s="36">
        <v>0</v>
      </c>
      <c r="BO12" s="36">
        <v>0</v>
      </c>
      <c r="BP12" s="36">
        <v>0</v>
      </c>
      <c r="BQ12" s="36">
        <v>16</v>
      </c>
      <c r="BR12" s="38">
        <v>78</v>
      </c>
      <c r="BS12" s="138"/>
      <c r="BT12" s="138"/>
      <c r="BU12" s="138"/>
      <c r="BV12" s="138"/>
      <c r="BW12" s="138"/>
      <c r="BX12" s="138"/>
      <c r="BY12" s="138"/>
      <c r="BZ12" s="138"/>
      <c r="CA12" s="138"/>
      <c r="CB12" s="138"/>
      <c r="CC12" s="138"/>
      <c r="CD12" s="138"/>
      <c r="CE12" s="138"/>
      <c r="CF12" s="138"/>
    </row>
    <row r="13" spans="1:84" s="36" customFormat="1" ht="12.75" x14ac:dyDescent="0.2">
      <c r="A13" s="180" t="s">
        <v>19</v>
      </c>
      <c r="B13" s="36">
        <v>3</v>
      </c>
      <c r="C13" s="36">
        <v>1</v>
      </c>
      <c r="D13" s="36">
        <v>0</v>
      </c>
      <c r="E13" s="36">
        <v>1</v>
      </c>
      <c r="F13" s="36">
        <v>5</v>
      </c>
      <c r="G13" s="36">
        <v>7</v>
      </c>
      <c r="H13" s="36">
        <v>2</v>
      </c>
      <c r="I13" s="36">
        <v>7</v>
      </c>
      <c r="J13" s="36">
        <v>3</v>
      </c>
      <c r="K13" s="38">
        <v>19</v>
      </c>
      <c r="L13" s="36">
        <v>4</v>
      </c>
      <c r="M13" s="36">
        <v>2</v>
      </c>
      <c r="N13" s="36">
        <v>0</v>
      </c>
      <c r="O13" s="36">
        <v>2</v>
      </c>
      <c r="P13" s="38">
        <v>8</v>
      </c>
      <c r="Q13" s="36">
        <v>18</v>
      </c>
      <c r="R13" s="36">
        <v>2</v>
      </c>
      <c r="S13" s="36">
        <v>3</v>
      </c>
      <c r="T13" s="36">
        <v>0</v>
      </c>
      <c r="U13" s="36">
        <v>0</v>
      </c>
      <c r="V13" s="36">
        <v>0</v>
      </c>
      <c r="W13" s="36">
        <v>0</v>
      </c>
      <c r="X13" s="36">
        <v>0</v>
      </c>
      <c r="Y13" s="36">
        <v>0</v>
      </c>
      <c r="Z13" s="36">
        <v>0</v>
      </c>
      <c r="AA13" s="38">
        <v>23</v>
      </c>
      <c r="AB13" s="36">
        <v>14</v>
      </c>
      <c r="AC13" s="36">
        <v>0</v>
      </c>
      <c r="AD13" s="36">
        <v>2</v>
      </c>
      <c r="AE13" s="36">
        <v>0</v>
      </c>
      <c r="AF13" s="36">
        <v>0</v>
      </c>
      <c r="AG13" s="36">
        <v>0</v>
      </c>
      <c r="AH13" s="36">
        <v>0</v>
      </c>
      <c r="AI13" s="36">
        <v>0</v>
      </c>
      <c r="AJ13" s="36">
        <v>0</v>
      </c>
      <c r="AK13" s="36">
        <v>1</v>
      </c>
      <c r="AL13" s="38">
        <v>17</v>
      </c>
      <c r="AM13" s="38"/>
      <c r="AN13" s="36">
        <v>235</v>
      </c>
      <c r="AO13" s="36">
        <v>76</v>
      </c>
      <c r="AP13" s="36">
        <v>4</v>
      </c>
      <c r="AQ13" s="36">
        <v>92</v>
      </c>
      <c r="AR13" s="36">
        <v>407</v>
      </c>
      <c r="AS13" s="36">
        <v>206</v>
      </c>
      <c r="AT13" s="36">
        <v>59</v>
      </c>
      <c r="AU13" s="36">
        <v>52</v>
      </c>
      <c r="AV13" s="36">
        <v>94</v>
      </c>
      <c r="AW13" s="38">
        <v>411</v>
      </c>
      <c r="AX13" s="36">
        <v>37</v>
      </c>
      <c r="AY13" s="36">
        <v>6</v>
      </c>
      <c r="AZ13" s="36">
        <v>7</v>
      </c>
      <c r="BA13" s="36">
        <v>3</v>
      </c>
      <c r="BB13" s="38">
        <v>53</v>
      </c>
      <c r="BC13" s="36">
        <v>32</v>
      </c>
      <c r="BD13" s="36">
        <v>9</v>
      </c>
      <c r="BE13" s="36">
        <v>0</v>
      </c>
      <c r="BF13" s="36">
        <v>33</v>
      </c>
      <c r="BG13" s="38">
        <v>74</v>
      </c>
      <c r="BH13" s="36">
        <v>43</v>
      </c>
      <c r="BI13" s="36">
        <v>6</v>
      </c>
      <c r="BJ13" s="36">
        <v>12</v>
      </c>
      <c r="BK13" s="36">
        <v>0</v>
      </c>
      <c r="BL13" s="36">
        <v>0</v>
      </c>
      <c r="BM13" s="36">
        <v>0</v>
      </c>
      <c r="BN13" s="36">
        <v>0</v>
      </c>
      <c r="BO13" s="36">
        <v>0</v>
      </c>
      <c r="BP13" s="36">
        <v>0</v>
      </c>
      <c r="BQ13" s="36">
        <v>6</v>
      </c>
      <c r="BR13" s="38">
        <v>67</v>
      </c>
      <c r="BS13" s="138"/>
      <c r="BT13" s="138"/>
      <c r="BU13" s="138"/>
      <c r="BV13" s="138"/>
      <c r="BW13" s="138"/>
      <c r="BX13" s="138"/>
      <c r="BY13" s="138"/>
      <c r="BZ13" s="138"/>
      <c r="CA13" s="138"/>
      <c r="CB13" s="138"/>
      <c r="CC13" s="138"/>
      <c r="CD13" s="138"/>
      <c r="CE13" s="138"/>
      <c r="CF13" s="138"/>
    </row>
    <row r="14" spans="1:84" s="36" customFormat="1" ht="12.75" x14ac:dyDescent="0.2">
      <c r="A14" s="180" t="s">
        <v>20</v>
      </c>
      <c r="B14" s="36">
        <v>0</v>
      </c>
      <c r="C14" s="36">
        <v>0</v>
      </c>
      <c r="D14" s="36">
        <v>0</v>
      </c>
      <c r="E14" s="36">
        <v>3</v>
      </c>
      <c r="F14" s="36">
        <v>3</v>
      </c>
      <c r="G14" s="36">
        <v>1</v>
      </c>
      <c r="H14" s="36">
        <v>0</v>
      </c>
      <c r="I14" s="36">
        <v>0</v>
      </c>
      <c r="J14" s="36">
        <v>0</v>
      </c>
      <c r="K14" s="38">
        <v>1</v>
      </c>
      <c r="L14" s="36">
        <v>0</v>
      </c>
      <c r="M14" s="36">
        <v>0</v>
      </c>
      <c r="N14" s="36">
        <v>0</v>
      </c>
      <c r="O14" s="36">
        <v>0</v>
      </c>
      <c r="P14" s="38">
        <v>0</v>
      </c>
      <c r="Q14" s="36">
        <v>0</v>
      </c>
      <c r="R14" s="36">
        <v>0</v>
      </c>
      <c r="S14" s="36">
        <v>0</v>
      </c>
      <c r="T14" s="36">
        <v>0</v>
      </c>
      <c r="U14" s="36">
        <v>0</v>
      </c>
      <c r="V14" s="36">
        <v>0</v>
      </c>
      <c r="W14" s="36">
        <v>0</v>
      </c>
      <c r="X14" s="36">
        <v>0</v>
      </c>
      <c r="Y14" s="36">
        <v>0</v>
      </c>
      <c r="Z14" s="36">
        <v>0</v>
      </c>
      <c r="AA14" s="38">
        <v>0</v>
      </c>
      <c r="AB14" s="36">
        <v>0</v>
      </c>
      <c r="AC14" s="36">
        <v>0</v>
      </c>
      <c r="AD14" s="36">
        <v>0</v>
      </c>
      <c r="AE14" s="36">
        <v>0</v>
      </c>
      <c r="AF14" s="36">
        <v>0</v>
      </c>
      <c r="AG14" s="36">
        <v>0</v>
      </c>
      <c r="AH14" s="36">
        <v>0</v>
      </c>
      <c r="AI14" s="36">
        <v>0</v>
      </c>
      <c r="AJ14" s="36">
        <v>0</v>
      </c>
      <c r="AK14" s="36">
        <v>0</v>
      </c>
      <c r="AL14" s="38">
        <v>0</v>
      </c>
      <c r="AM14" s="38"/>
      <c r="AN14" s="36">
        <v>1</v>
      </c>
      <c r="AO14" s="36">
        <v>1</v>
      </c>
      <c r="AP14" s="36">
        <v>0</v>
      </c>
      <c r="AQ14" s="36">
        <v>0</v>
      </c>
      <c r="AR14" s="36">
        <v>2</v>
      </c>
      <c r="AS14" s="36">
        <v>0</v>
      </c>
      <c r="AT14" s="36">
        <v>0</v>
      </c>
      <c r="AU14" s="36">
        <v>0</v>
      </c>
      <c r="AV14" s="36">
        <v>0</v>
      </c>
      <c r="AW14" s="38">
        <v>0</v>
      </c>
      <c r="AX14" s="36">
        <v>0</v>
      </c>
      <c r="AY14" s="36">
        <v>0</v>
      </c>
      <c r="AZ14" s="36">
        <v>0</v>
      </c>
      <c r="BA14" s="36">
        <v>0</v>
      </c>
      <c r="BB14" s="38">
        <v>0</v>
      </c>
      <c r="BC14" s="36">
        <v>1</v>
      </c>
      <c r="BD14" s="36">
        <v>0</v>
      </c>
      <c r="BE14" s="36">
        <v>0</v>
      </c>
      <c r="BF14" s="36">
        <v>3</v>
      </c>
      <c r="BG14" s="38">
        <v>4</v>
      </c>
      <c r="BH14" s="36">
        <v>1</v>
      </c>
      <c r="BI14" s="36">
        <v>0</v>
      </c>
      <c r="BJ14" s="36">
        <v>0</v>
      </c>
      <c r="BK14" s="36">
        <v>0</v>
      </c>
      <c r="BL14" s="36">
        <v>0</v>
      </c>
      <c r="BM14" s="36">
        <v>0</v>
      </c>
      <c r="BN14" s="36">
        <v>0</v>
      </c>
      <c r="BO14" s="36">
        <v>0</v>
      </c>
      <c r="BP14" s="36">
        <v>0</v>
      </c>
      <c r="BQ14" s="36">
        <v>0</v>
      </c>
      <c r="BR14" s="38">
        <v>1</v>
      </c>
      <c r="BS14" s="138"/>
      <c r="BT14" s="138"/>
      <c r="BU14" s="138"/>
      <c r="BV14" s="138"/>
      <c r="BW14" s="138"/>
      <c r="BX14" s="138"/>
      <c r="BY14" s="138"/>
      <c r="BZ14" s="138"/>
      <c r="CA14" s="138"/>
      <c r="CB14" s="138"/>
      <c r="CC14" s="138"/>
      <c r="CD14" s="138"/>
      <c r="CE14" s="138"/>
      <c r="CF14" s="138"/>
    </row>
    <row r="15" spans="1:84" s="36" customFormat="1" ht="12.75" x14ac:dyDescent="0.2">
      <c r="A15" s="180" t="s">
        <v>21</v>
      </c>
      <c r="B15" s="36">
        <v>14</v>
      </c>
      <c r="C15" s="36">
        <v>1</v>
      </c>
      <c r="D15" s="36">
        <v>0</v>
      </c>
      <c r="E15" s="36">
        <v>11</v>
      </c>
      <c r="F15" s="36">
        <v>26</v>
      </c>
      <c r="G15" s="36">
        <v>14</v>
      </c>
      <c r="H15" s="36">
        <v>1</v>
      </c>
      <c r="I15" s="36">
        <v>0</v>
      </c>
      <c r="J15" s="36">
        <v>1</v>
      </c>
      <c r="K15" s="38">
        <v>16</v>
      </c>
      <c r="L15" s="36">
        <v>23</v>
      </c>
      <c r="M15" s="36">
        <v>0</v>
      </c>
      <c r="N15" s="36">
        <v>0</v>
      </c>
      <c r="O15" s="36">
        <v>6</v>
      </c>
      <c r="P15" s="38">
        <v>29</v>
      </c>
      <c r="Q15" s="36">
        <v>27</v>
      </c>
      <c r="R15" s="36">
        <v>1</v>
      </c>
      <c r="S15" s="36">
        <v>0</v>
      </c>
      <c r="T15" s="36">
        <v>0</v>
      </c>
      <c r="U15" s="36">
        <v>0</v>
      </c>
      <c r="V15" s="36">
        <v>0</v>
      </c>
      <c r="W15" s="36">
        <v>0</v>
      </c>
      <c r="X15" s="36">
        <v>0</v>
      </c>
      <c r="Y15" s="36">
        <v>0</v>
      </c>
      <c r="Z15" s="36">
        <v>3</v>
      </c>
      <c r="AA15" s="38">
        <v>31</v>
      </c>
      <c r="AB15" s="36">
        <v>6</v>
      </c>
      <c r="AC15" s="36">
        <v>13</v>
      </c>
      <c r="AD15" s="36">
        <v>10</v>
      </c>
      <c r="AE15" s="36">
        <v>3</v>
      </c>
      <c r="AF15" s="36">
        <v>1</v>
      </c>
      <c r="AG15" s="36">
        <v>0</v>
      </c>
      <c r="AH15" s="36">
        <v>0</v>
      </c>
      <c r="AI15" s="36">
        <v>0</v>
      </c>
      <c r="AJ15" s="36">
        <v>0</v>
      </c>
      <c r="AK15" s="36">
        <v>22</v>
      </c>
      <c r="AL15" s="38">
        <v>55</v>
      </c>
      <c r="AM15" s="38"/>
      <c r="AN15" s="36">
        <v>3</v>
      </c>
      <c r="AO15" s="36">
        <v>2</v>
      </c>
      <c r="AP15" s="36">
        <v>1</v>
      </c>
      <c r="AQ15" s="36">
        <v>0</v>
      </c>
      <c r="AR15" s="36">
        <v>6</v>
      </c>
      <c r="AS15" s="36">
        <v>90</v>
      </c>
      <c r="AT15" s="36">
        <v>26</v>
      </c>
      <c r="AU15" s="36">
        <v>12</v>
      </c>
      <c r="AV15" s="36">
        <v>29</v>
      </c>
      <c r="AW15" s="38">
        <v>157</v>
      </c>
      <c r="AX15" s="36">
        <v>61</v>
      </c>
      <c r="AY15" s="36">
        <v>14</v>
      </c>
      <c r="AZ15" s="36">
        <v>2</v>
      </c>
      <c r="BA15" s="36">
        <v>11</v>
      </c>
      <c r="BB15" s="38">
        <v>88</v>
      </c>
      <c r="BC15" s="36">
        <v>52</v>
      </c>
      <c r="BD15" s="36">
        <v>3</v>
      </c>
      <c r="BE15" s="36">
        <v>1</v>
      </c>
      <c r="BF15" s="36">
        <v>29</v>
      </c>
      <c r="BG15" s="38">
        <v>85</v>
      </c>
      <c r="BH15" s="36">
        <v>70</v>
      </c>
      <c r="BI15" s="36">
        <v>15</v>
      </c>
      <c r="BJ15" s="36">
        <v>10</v>
      </c>
      <c r="BK15" s="36">
        <v>3</v>
      </c>
      <c r="BL15" s="36">
        <v>1</v>
      </c>
      <c r="BM15" s="36">
        <v>0</v>
      </c>
      <c r="BN15" s="36">
        <v>0</v>
      </c>
      <c r="BO15" s="36">
        <v>0</v>
      </c>
      <c r="BP15" s="36">
        <v>0</v>
      </c>
      <c r="BQ15" s="36">
        <v>32</v>
      </c>
      <c r="BR15" s="38">
        <v>131</v>
      </c>
      <c r="BS15" s="138"/>
      <c r="BT15" s="138"/>
      <c r="BU15" s="138"/>
      <c r="BV15" s="138"/>
      <c r="BW15" s="138"/>
      <c r="BX15" s="138"/>
      <c r="BY15" s="138"/>
      <c r="BZ15" s="138"/>
      <c r="CA15" s="138"/>
      <c r="CB15" s="138"/>
      <c r="CC15" s="138"/>
      <c r="CD15" s="138"/>
      <c r="CE15" s="138"/>
      <c r="CF15" s="138"/>
    </row>
    <row r="16" spans="1:84" s="36" customFormat="1" ht="12.75" x14ac:dyDescent="0.2">
      <c r="A16" s="180" t="s">
        <v>22</v>
      </c>
      <c r="B16" s="36">
        <v>2</v>
      </c>
      <c r="C16" s="36">
        <v>0</v>
      </c>
      <c r="D16" s="36">
        <v>0</v>
      </c>
      <c r="E16" s="36">
        <v>0</v>
      </c>
      <c r="F16" s="36">
        <v>2</v>
      </c>
      <c r="G16" s="36">
        <v>0</v>
      </c>
      <c r="H16" s="36">
        <v>0</v>
      </c>
      <c r="I16" s="36">
        <v>0</v>
      </c>
      <c r="J16" s="36">
        <v>0</v>
      </c>
      <c r="K16" s="38">
        <v>0</v>
      </c>
      <c r="L16" s="36">
        <v>2</v>
      </c>
      <c r="M16" s="36">
        <v>1</v>
      </c>
      <c r="N16" s="36">
        <v>0</v>
      </c>
      <c r="O16" s="36">
        <v>0</v>
      </c>
      <c r="P16" s="38">
        <v>3</v>
      </c>
      <c r="Q16" s="36">
        <v>1</v>
      </c>
      <c r="R16" s="36">
        <v>0</v>
      </c>
      <c r="S16" s="36">
        <v>0</v>
      </c>
      <c r="T16" s="36">
        <v>0</v>
      </c>
      <c r="U16" s="36">
        <v>0</v>
      </c>
      <c r="V16" s="36">
        <v>0</v>
      </c>
      <c r="W16" s="36">
        <v>0</v>
      </c>
      <c r="X16" s="36">
        <v>0</v>
      </c>
      <c r="Y16" s="36">
        <v>0</v>
      </c>
      <c r="Z16" s="36">
        <v>1</v>
      </c>
      <c r="AA16" s="38">
        <v>2</v>
      </c>
      <c r="AB16" s="36">
        <v>0</v>
      </c>
      <c r="AC16" s="36">
        <v>1</v>
      </c>
      <c r="AD16" s="36">
        <v>0</v>
      </c>
      <c r="AE16" s="36">
        <v>0</v>
      </c>
      <c r="AF16" s="36">
        <v>0</v>
      </c>
      <c r="AG16" s="36">
        <v>0</v>
      </c>
      <c r="AH16" s="36">
        <v>0</v>
      </c>
      <c r="AI16" s="36">
        <v>0</v>
      </c>
      <c r="AJ16" s="36">
        <v>0</v>
      </c>
      <c r="AK16" s="36">
        <v>0</v>
      </c>
      <c r="AL16" s="38">
        <v>1</v>
      </c>
      <c r="AM16" s="38"/>
      <c r="AN16" s="36">
        <v>0</v>
      </c>
      <c r="AO16" s="36">
        <v>0</v>
      </c>
      <c r="AP16" s="36">
        <v>0</v>
      </c>
      <c r="AQ16" s="36">
        <v>0</v>
      </c>
      <c r="AR16" s="36">
        <v>0</v>
      </c>
      <c r="AS16" s="36">
        <v>0</v>
      </c>
      <c r="AT16" s="36">
        <v>0</v>
      </c>
      <c r="AU16" s="36">
        <v>0</v>
      </c>
      <c r="AV16" s="36">
        <v>0</v>
      </c>
      <c r="AW16" s="38">
        <v>0</v>
      </c>
      <c r="AX16" s="36">
        <v>0</v>
      </c>
      <c r="AY16" s="36">
        <v>0</v>
      </c>
      <c r="AZ16" s="36">
        <v>0</v>
      </c>
      <c r="BA16" s="36">
        <v>0</v>
      </c>
      <c r="BB16" s="38">
        <v>0</v>
      </c>
      <c r="BC16" s="36">
        <v>9</v>
      </c>
      <c r="BD16" s="36">
        <v>4</v>
      </c>
      <c r="BE16" s="36">
        <v>0</v>
      </c>
      <c r="BF16" s="36">
        <v>6</v>
      </c>
      <c r="BG16" s="38">
        <v>19</v>
      </c>
      <c r="BH16" s="36">
        <v>3</v>
      </c>
      <c r="BI16" s="36">
        <v>2</v>
      </c>
      <c r="BJ16" s="36">
        <v>0</v>
      </c>
      <c r="BK16" s="36">
        <v>0</v>
      </c>
      <c r="BL16" s="36">
        <v>0</v>
      </c>
      <c r="BM16" s="36">
        <v>0</v>
      </c>
      <c r="BN16" s="36">
        <v>0</v>
      </c>
      <c r="BO16" s="36">
        <v>0</v>
      </c>
      <c r="BP16" s="36">
        <v>0</v>
      </c>
      <c r="BQ16" s="36">
        <v>1</v>
      </c>
      <c r="BR16" s="38">
        <v>6</v>
      </c>
      <c r="BS16" s="138"/>
      <c r="BT16" s="138"/>
      <c r="BU16" s="138"/>
      <c r="BV16" s="138"/>
      <c r="BW16" s="138"/>
      <c r="BX16" s="138"/>
      <c r="BY16" s="138"/>
      <c r="BZ16" s="138"/>
      <c r="CA16" s="138"/>
      <c r="CB16" s="138"/>
      <c r="CC16" s="138"/>
      <c r="CD16" s="138"/>
      <c r="CE16" s="138"/>
      <c r="CF16" s="138"/>
    </row>
    <row r="17" spans="1:84" s="36" customFormat="1" ht="12.75" x14ac:dyDescent="0.2">
      <c r="A17" s="180" t="s">
        <v>23</v>
      </c>
      <c r="B17" s="36">
        <v>320</v>
      </c>
      <c r="C17" s="36">
        <v>17</v>
      </c>
      <c r="D17" s="36">
        <v>20</v>
      </c>
      <c r="E17" s="36">
        <v>65</v>
      </c>
      <c r="F17" s="36">
        <v>422</v>
      </c>
      <c r="G17" s="36">
        <v>310</v>
      </c>
      <c r="H17" s="36">
        <v>18</v>
      </c>
      <c r="I17" s="36">
        <v>26</v>
      </c>
      <c r="J17" s="36">
        <v>95</v>
      </c>
      <c r="K17" s="38">
        <v>449</v>
      </c>
      <c r="L17" s="36">
        <v>220</v>
      </c>
      <c r="M17" s="36">
        <v>27</v>
      </c>
      <c r="N17" s="36">
        <v>15</v>
      </c>
      <c r="O17" s="36">
        <v>61</v>
      </c>
      <c r="P17" s="38">
        <v>323</v>
      </c>
      <c r="Q17" s="36">
        <v>229</v>
      </c>
      <c r="R17" s="36">
        <v>24</v>
      </c>
      <c r="S17" s="36">
        <v>13</v>
      </c>
      <c r="T17" s="36">
        <v>0</v>
      </c>
      <c r="U17" s="36">
        <v>1</v>
      </c>
      <c r="V17" s="36">
        <v>0</v>
      </c>
      <c r="W17" s="36">
        <v>0</v>
      </c>
      <c r="X17" s="36">
        <v>0</v>
      </c>
      <c r="Y17" s="36">
        <v>0</v>
      </c>
      <c r="Z17" s="36">
        <v>70</v>
      </c>
      <c r="AA17" s="38">
        <v>337</v>
      </c>
      <c r="AB17" s="36">
        <v>231</v>
      </c>
      <c r="AC17" s="36">
        <v>24</v>
      </c>
      <c r="AD17" s="36">
        <v>18</v>
      </c>
      <c r="AE17" s="36">
        <v>5</v>
      </c>
      <c r="AF17" s="36">
        <v>2</v>
      </c>
      <c r="AG17" s="36">
        <v>0</v>
      </c>
      <c r="AH17" s="36">
        <v>1</v>
      </c>
      <c r="AI17" s="36">
        <v>0</v>
      </c>
      <c r="AJ17" s="36">
        <v>0</v>
      </c>
      <c r="AK17" s="36">
        <v>46</v>
      </c>
      <c r="AL17" s="38">
        <v>327</v>
      </c>
      <c r="AM17" s="38"/>
      <c r="AN17" s="36">
        <v>1952</v>
      </c>
      <c r="AO17" s="36">
        <v>114</v>
      </c>
      <c r="AP17" s="36">
        <v>90</v>
      </c>
      <c r="AQ17" s="36">
        <v>661</v>
      </c>
      <c r="AR17" s="36">
        <v>2817</v>
      </c>
      <c r="AS17" s="36">
        <v>1940</v>
      </c>
      <c r="AT17" s="36">
        <v>135</v>
      </c>
      <c r="AU17" s="36">
        <v>76</v>
      </c>
      <c r="AV17" s="36">
        <v>430</v>
      </c>
      <c r="AW17" s="38">
        <v>2581</v>
      </c>
      <c r="AX17" s="36">
        <v>1090</v>
      </c>
      <c r="AY17" s="36">
        <v>63</v>
      </c>
      <c r="AZ17" s="36">
        <v>55</v>
      </c>
      <c r="BA17" s="36">
        <v>283</v>
      </c>
      <c r="BB17" s="38">
        <v>1491</v>
      </c>
      <c r="BC17" s="36">
        <v>1114</v>
      </c>
      <c r="BD17" s="36">
        <v>71</v>
      </c>
      <c r="BE17" s="36">
        <v>71</v>
      </c>
      <c r="BF17" s="36">
        <v>205</v>
      </c>
      <c r="BG17" s="38">
        <v>1461</v>
      </c>
      <c r="BH17" s="36">
        <v>990</v>
      </c>
      <c r="BI17" s="36">
        <v>93</v>
      </c>
      <c r="BJ17" s="36">
        <v>72</v>
      </c>
      <c r="BK17" s="36">
        <v>5</v>
      </c>
      <c r="BL17" s="36">
        <v>3</v>
      </c>
      <c r="BM17" s="36">
        <v>0</v>
      </c>
      <c r="BN17" s="36">
        <v>1</v>
      </c>
      <c r="BO17" s="36">
        <v>0</v>
      </c>
      <c r="BP17" s="36">
        <v>0</v>
      </c>
      <c r="BQ17" s="36">
        <v>272</v>
      </c>
      <c r="BR17" s="38">
        <v>1436</v>
      </c>
      <c r="BS17" s="138"/>
      <c r="BT17" s="138"/>
      <c r="BU17" s="138"/>
      <c r="BV17" s="138"/>
      <c r="BW17" s="138"/>
      <c r="BX17" s="138"/>
      <c r="BY17" s="138"/>
      <c r="BZ17" s="138"/>
      <c r="CA17" s="138"/>
      <c r="CB17" s="138"/>
      <c r="CC17" s="138"/>
      <c r="CD17" s="138"/>
      <c r="CE17" s="138"/>
      <c r="CF17" s="138"/>
    </row>
    <row r="18" spans="1:84" s="36" customFormat="1" ht="12.95" customHeight="1" x14ac:dyDescent="0.2">
      <c r="A18" s="180" t="s">
        <v>24</v>
      </c>
      <c r="B18" s="36">
        <v>1</v>
      </c>
      <c r="C18" s="36">
        <v>0</v>
      </c>
      <c r="D18" s="36">
        <v>0</v>
      </c>
      <c r="E18" s="36">
        <v>0</v>
      </c>
      <c r="F18" s="36">
        <v>1</v>
      </c>
      <c r="G18" s="36">
        <v>1</v>
      </c>
      <c r="H18" s="36">
        <v>0</v>
      </c>
      <c r="I18" s="36">
        <v>0</v>
      </c>
      <c r="J18" s="36">
        <v>1</v>
      </c>
      <c r="K18" s="38">
        <v>2</v>
      </c>
      <c r="L18" s="36">
        <v>0</v>
      </c>
      <c r="M18" s="36">
        <v>0</v>
      </c>
      <c r="N18" s="36">
        <v>0</v>
      </c>
      <c r="O18" s="36">
        <v>2</v>
      </c>
      <c r="P18" s="38">
        <v>2</v>
      </c>
      <c r="Q18" s="36">
        <v>0</v>
      </c>
      <c r="R18" s="36">
        <v>0</v>
      </c>
      <c r="S18" s="36">
        <v>0</v>
      </c>
      <c r="T18" s="36">
        <v>0</v>
      </c>
      <c r="U18" s="36">
        <v>0</v>
      </c>
      <c r="V18" s="36">
        <v>0</v>
      </c>
      <c r="W18" s="36">
        <v>0</v>
      </c>
      <c r="X18" s="36">
        <v>0</v>
      </c>
      <c r="Y18" s="36">
        <v>0</v>
      </c>
      <c r="Z18" s="36">
        <v>1</v>
      </c>
      <c r="AA18" s="38">
        <v>1</v>
      </c>
      <c r="AB18" s="36">
        <v>0</v>
      </c>
      <c r="AC18" s="36">
        <v>0</v>
      </c>
      <c r="AD18" s="36">
        <v>0</v>
      </c>
      <c r="AE18" s="36">
        <v>0</v>
      </c>
      <c r="AF18" s="36">
        <v>0</v>
      </c>
      <c r="AG18" s="36">
        <v>0</v>
      </c>
      <c r="AH18" s="36">
        <v>0</v>
      </c>
      <c r="AI18" s="36">
        <v>0</v>
      </c>
      <c r="AJ18" s="36">
        <v>0</v>
      </c>
      <c r="AK18" s="36">
        <v>0</v>
      </c>
      <c r="AL18" s="38">
        <v>0</v>
      </c>
      <c r="AM18" s="38"/>
      <c r="AN18" s="36">
        <v>0</v>
      </c>
      <c r="AO18" s="36">
        <v>0</v>
      </c>
      <c r="AP18" s="36">
        <v>0</v>
      </c>
      <c r="AQ18" s="36">
        <v>0</v>
      </c>
      <c r="AR18" s="36">
        <v>0</v>
      </c>
      <c r="AS18" s="36">
        <v>0</v>
      </c>
      <c r="AT18" s="36">
        <v>0</v>
      </c>
      <c r="AU18" s="36">
        <v>0</v>
      </c>
      <c r="AV18" s="36">
        <v>0</v>
      </c>
      <c r="AW18" s="38">
        <v>0</v>
      </c>
      <c r="AX18" s="36">
        <v>1</v>
      </c>
      <c r="AY18" s="36">
        <v>0</v>
      </c>
      <c r="AZ18" s="36">
        <v>0</v>
      </c>
      <c r="BA18" s="36">
        <v>1</v>
      </c>
      <c r="BB18" s="38">
        <v>2</v>
      </c>
      <c r="BC18" s="36">
        <v>4</v>
      </c>
      <c r="BD18" s="36">
        <v>0</v>
      </c>
      <c r="BE18" s="36">
        <v>0</v>
      </c>
      <c r="BF18" s="36">
        <v>3</v>
      </c>
      <c r="BG18" s="38">
        <v>7</v>
      </c>
      <c r="BH18" s="36">
        <v>1</v>
      </c>
      <c r="BI18" s="36">
        <v>0</v>
      </c>
      <c r="BJ18" s="36">
        <v>0</v>
      </c>
      <c r="BK18" s="36">
        <v>0</v>
      </c>
      <c r="BL18" s="36">
        <v>0</v>
      </c>
      <c r="BM18" s="36">
        <v>0</v>
      </c>
      <c r="BN18" s="36">
        <v>0</v>
      </c>
      <c r="BO18" s="36">
        <v>0</v>
      </c>
      <c r="BP18" s="36">
        <v>0</v>
      </c>
      <c r="BQ18" s="36">
        <v>4</v>
      </c>
      <c r="BR18" s="38">
        <v>5</v>
      </c>
      <c r="BS18" s="138"/>
      <c r="BT18" s="138"/>
      <c r="BU18" s="138"/>
      <c r="BV18" s="138"/>
      <c r="BW18" s="138"/>
      <c r="BX18" s="138"/>
      <c r="BY18" s="138"/>
      <c r="BZ18" s="138"/>
      <c r="CA18" s="138"/>
      <c r="CB18" s="138"/>
      <c r="CC18" s="138"/>
      <c r="CD18" s="138"/>
      <c r="CE18" s="138"/>
      <c r="CF18" s="138"/>
    </row>
    <row r="19" spans="1:84" s="36" customFormat="1" ht="12.95" customHeight="1" x14ac:dyDescent="0.2">
      <c r="A19" s="180" t="s">
        <v>25</v>
      </c>
      <c r="B19" s="36">
        <v>141</v>
      </c>
      <c r="C19" s="36">
        <v>0</v>
      </c>
      <c r="D19" s="36">
        <v>0</v>
      </c>
      <c r="E19" s="36">
        <v>29</v>
      </c>
      <c r="F19" s="36">
        <v>170</v>
      </c>
      <c r="G19" s="36">
        <v>119</v>
      </c>
      <c r="H19" s="36">
        <v>0</v>
      </c>
      <c r="I19" s="36">
        <v>0</v>
      </c>
      <c r="J19" s="36">
        <v>28</v>
      </c>
      <c r="K19" s="38">
        <v>147</v>
      </c>
      <c r="L19" s="36">
        <v>108</v>
      </c>
      <c r="M19" s="36">
        <v>0</v>
      </c>
      <c r="N19" s="36">
        <v>0</v>
      </c>
      <c r="O19" s="36">
        <v>24</v>
      </c>
      <c r="P19" s="38">
        <v>132</v>
      </c>
      <c r="Q19" s="36">
        <v>115</v>
      </c>
      <c r="R19" s="36">
        <v>1</v>
      </c>
      <c r="S19" s="36">
        <v>0</v>
      </c>
      <c r="T19" s="36">
        <v>0</v>
      </c>
      <c r="U19" s="36">
        <v>0</v>
      </c>
      <c r="V19" s="36">
        <v>0</v>
      </c>
      <c r="W19" s="36">
        <v>0</v>
      </c>
      <c r="X19" s="36">
        <v>0</v>
      </c>
      <c r="Y19" s="36">
        <v>0</v>
      </c>
      <c r="Z19" s="36">
        <v>38</v>
      </c>
      <c r="AA19" s="38">
        <v>154</v>
      </c>
      <c r="AB19" s="36">
        <v>97</v>
      </c>
      <c r="AC19" s="36">
        <v>0</v>
      </c>
      <c r="AD19" s="36">
        <v>1</v>
      </c>
      <c r="AE19" s="36">
        <v>2</v>
      </c>
      <c r="AF19" s="36">
        <v>0</v>
      </c>
      <c r="AG19" s="36">
        <v>0</v>
      </c>
      <c r="AH19" s="36">
        <v>1</v>
      </c>
      <c r="AI19" s="36">
        <v>0</v>
      </c>
      <c r="AJ19" s="36">
        <v>0</v>
      </c>
      <c r="AK19" s="36">
        <v>21</v>
      </c>
      <c r="AL19" s="38">
        <v>122</v>
      </c>
      <c r="AM19" s="38"/>
      <c r="AN19" s="36">
        <v>0</v>
      </c>
      <c r="AO19" s="36">
        <v>0</v>
      </c>
      <c r="AP19" s="36">
        <v>0</v>
      </c>
      <c r="AQ19" s="36">
        <v>0</v>
      </c>
      <c r="AR19" s="36">
        <v>0</v>
      </c>
      <c r="AS19" s="36">
        <v>398</v>
      </c>
      <c r="AT19" s="36">
        <v>0</v>
      </c>
      <c r="AU19" s="36">
        <v>0</v>
      </c>
      <c r="AV19" s="36">
        <v>230</v>
      </c>
      <c r="AW19" s="38">
        <v>628</v>
      </c>
      <c r="AX19" s="36">
        <v>933</v>
      </c>
      <c r="AY19" s="36">
        <v>0</v>
      </c>
      <c r="AZ19" s="36">
        <v>6</v>
      </c>
      <c r="BA19" s="36">
        <v>313</v>
      </c>
      <c r="BB19" s="38">
        <v>1252</v>
      </c>
      <c r="BC19" s="36">
        <v>507</v>
      </c>
      <c r="BD19" s="36">
        <v>1</v>
      </c>
      <c r="BE19" s="36">
        <v>6</v>
      </c>
      <c r="BF19" s="36">
        <v>117</v>
      </c>
      <c r="BG19" s="38">
        <v>631</v>
      </c>
      <c r="BH19" s="36">
        <v>439</v>
      </c>
      <c r="BI19" s="36">
        <v>1</v>
      </c>
      <c r="BJ19" s="36">
        <v>1</v>
      </c>
      <c r="BK19" s="36">
        <v>2</v>
      </c>
      <c r="BL19" s="36">
        <v>0</v>
      </c>
      <c r="BM19" s="36">
        <v>0</v>
      </c>
      <c r="BN19" s="36">
        <v>1</v>
      </c>
      <c r="BO19" s="36">
        <v>0</v>
      </c>
      <c r="BP19" s="36">
        <v>0</v>
      </c>
      <c r="BQ19" s="36">
        <v>111</v>
      </c>
      <c r="BR19" s="38">
        <v>555</v>
      </c>
      <c r="BS19" s="138"/>
      <c r="BT19" s="138"/>
      <c r="BU19" s="138"/>
      <c r="BV19" s="138"/>
      <c r="BW19" s="138"/>
      <c r="BX19" s="138"/>
      <c r="BY19" s="138"/>
      <c r="BZ19" s="138"/>
      <c r="CA19" s="138"/>
      <c r="CB19" s="138"/>
      <c r="CC19" s="138"/>
      <c r="CD19" s="138"/>
      <c r="CE19" s="138"/>
      <c r="CF19" s="138"/>
    </row>
    <row r="20" spans="1:84" s="36" customFormat="1" ht="12.75" x14ac:dyDescent="0.2">
      <c r="A20" s="180" t="s">
        <v>65</v>
      </c>
      <c r="B20" s="36">
        <v>0</v>
      </c>
      <c r="C20" s="36">
        <v>0</v>
      </c>
      <c r="D20" s="36">
        <v>0</v>
      </c>
      <c r="E20" s="36">
        <v>1</v>
      </c>
      <c r="F20" s="36">
        <v>1</v>
      </c>
      <c r="G20" s="36">
        <v>4</v>
      </c>
      <c r="H20" s="36">
        <v>0</v>
      </c>
      <c r="I20" s="36">
        <v>0</v>
      </c>
      <c r="J20" s="36">
        <v>0</v>
      </c>
      <c r="K20" s="38">
        <v>4</v>
      </c>
      <c r="L20" s="36">
        <v>0</v>
      </c>
      <c r="M20" s="36">
        <v>0</v>
      </c>
      <c r="N20" s="36">
        <v>0</v>
      </c>
      <c r="O20" s="36">
        <v>0</v>
      </c>
      <c r="P20" s="38">
        <v>0</v>
      </c>
      <c r="Q20" s="36">
        <v>1</v>
      </c>
      <c r="R20" s="36">
        <v>0</v>
      </c>
      <c r="S20" s="36">
        <v>0</v>
      </c>
      <c r="T20" s="36">
        <v>0</v>
      </c>
      <c r="U20" s="36">
        <v>0</v>
      </c>
      <c r="V20" s="36">
        <v>0</v>
      </c>
      <c r="W20" s="36">
        <v>0</v>
      </c>
      <c r="X20" s="36">
        <v>0</v>
      </c>
      <c r="Y20" s="36">
        <v>0</v>
      </c>
      <c r="Z20" s="36">
        <v>0</v>
      </c>
      <c r="AA20" s="38">
        <v>1</v>
      </c>
      <c r="AB20" s="36">
        <v>0</v>
      </c>
      <c r="AC20" s="36">
        <v>0</v>
      </c>
      <c r="AD20" s="36">
        <v>0</v>
      </c>
      <c r="AE20" s="36">
        <v>0</v>
      </c>
      <c r="AF20" s="36">
        <v>0</v>
      </c>
      <c r="AG20" s="36">
        <v>0</v>
      </c>
      <c r="AH20" s="36">
        <v>0</v>
      </c>
      <c r="AI20" s="36">
        <v>0</v>
      </c>
      <c r="AJ20" s="36">
        <v>0</v>
      </c>
      <c r="AK20" s="36">
        <v>0</v>
      </c>
      <c r="AL20" s="38">
        <v>0</v>
      </c>
      <c r="AM20" s="38"/>
      <c r="AN20" s="36">
        <v>82</v>
      </c>
      <c r="AO20" s="36">
        <v>83</v>
      </c>
      <c r="AP20" s="36">
        <v>4</v>
      </c>
      <c r="AQ20" s="36">
        <v>13</v>
      </c>
      <c r="AR20" s="36">
        <v>182</v>
      </c>
      <c r="AS20" s="36">
        <v>62</v>
      </c>
      <c r="AT20" s="36">
        <v>26</v>
      </c>
      <c r="AU20" s="36">
        <v>16</v>
      </c>
      <c r="AV20" s="36">
        <v>17</v>
      </c>
      <c r="AW20" s="38">
        <v>121</v>
      </c>
      <c r="AX20" s="36">
        <v>34</v>
      </c>
      <c r="AY20" s="36">
        <v>15</v>
      </c>
      <c r="AZ20" s="36">
        <v>4</v>
      </c>
      <c r="BA20" s="36">
        <v>8</v>
      </c>
      <c r="BB20" s="38">
        <v>61</v>
      </c>
      <c r="BC20" s="36">
        <v>16</v>
      </c>
      <c r="BD20" s="36">
        <v>0</v>
      </c>
      <c r="BE20" s="36">
        <v>1</v>
      </c>
      <c r="BF20" s="36">
        <v>5</v>
      </c>
      <c r="BG20" s="38">
        <v>22</v>
      </c>
      <c r="BH20" s="36">
        <v>5</v>
      </c>
      <c r="BI20" s="36">
        <v>0</v>
      </c>
      <c r="BJ20" s="36">
        <v>0</v>
      </c>
      <c r="BK20" s="36">
        <v>0</v>
      </c>
      <c r="BL20" s="36">
        <v>0</v>
      </c>
      <c r="BM20" s="36">
        <v>0</v>
      </c>
      <c r="BN20" s="36">
        <v>0</v>
      </c>
      <c r="BO20" s="36">
        <v>0</v>
      </c>
      <c r="BP20" s="36">
        <v>0</v>
      </c>
      <c r="BQ20" s="36">
        <v>0</v>
      </c>
      <c r="BR20" s="38">
        <v>5</v>
      </c>
      <c r="BS20" s="138"/>
      <c r="BT20" s="138"/>
      <c r="BU20" s="138"/>
      <c r="BV20" s="138"/>
      <c r="BW20" s="138"/>
      <c r="BX20" s="138"/>
      <c r="BY20" s="138"/>
      <c r="BZ20" s="138"/>
      <c r="CA20" s="138"/>
      <c r="CB20" s="138"/>
      <c r="CC20" s="138"/>
      <c r="CD20" s="138"/>
      <c r="CE20" s="138"/>
      <c r="CF20" s="138"/>
    </row>
    <row r="21" spans="1:84" s="36" customFormat="1" ht="12.75" x14ac:dyDescent="0.2">
      <c r="A21" s="180" t="s">
        <v>66</v>
      </c>
      <c r="B21" s="36">
        <v>0</v>
      </c>
      <c r="C21" s="36">
        <v>0</v>
      </c>
      <c r="D21" s="36">
        <v>0</v>
      </c>
      <c r="E21" s="36">
        <v>0</v>
      </c>
      <c r="F21" s="36">
        <v>0</v>
      </c>
      <c r="G21" s="36">
        <v>0</v>
      </c>
      <c r="H21" s="36">
        <v>0</v>
      </c>
      <c r="I21" s="36">
        <v>0</v>
      </c>
      <c r="J21" s="36">
        <v>0</v>
      </c>
      <c r="K21" s="38">
        <v>0</v>
      </c>
      <c r="L21" s="36">
        <v>0</v>
      </c>
      <c r="M21" s="36">
        <v>0</v>
      </c>
      <c r="N21" s="36">
        <v>0</v>
      </c>
      <c r="O21" s="36">
        <v>0</v>
      </c>
      <c r="P21" s="38">
        <v>0</v>
      </c>
      <c r="Q21" s="36">
        <v>0</v>
      </c>
      <c r="R21" s="36">
        <v>0</v>
      </c>
      <c r="S21" s="36">
        <v>0</v>
      </c>
      <c r="T21" s="36">
        <v>0</v>
      </c>
      <c r="U21" s="36">
        <v>0</v>
      </c>
      <c r="V21" s="36">
        <v>0</v>
      </c>
      <c r="W21" s="36">
        <v>0</v>
      </c>
      <c r="X21" s="36">
        <v>0</v>
      </c>
      <c r="Y21" s="36">
        <v>0</v>
      </c>
      <c r="Z21" s="36">
        <v>0</v>
      </c>
      <c r="AA21" s="38">
        <v>0</v>
      </c>
      <c r="AB21" s="36">
        <v>0</v>
      </c>
      <c r="AC21" s="36">
        <v>0</v>
      </c>
      <c r="AD21" s="36">
        <v>0</v>
      </c>
      <c r="AE21" s="36">
        <v>0</v>
      </c>
      <c r="AF21" s="36">
        <v>0</v>
      </c>
      <c r="AG21" s="36">
        <v>0</v>
      </c>
      <c r="AH21" s="36">
        <v>0</v>
      </c>
      <c r="AI21" s="36">
        <v>0</v>
      </c>
      <c r="AJ21" s="36">
        <v>0</v>
      </c>
      <c r="AK21" s="36">
        <v>0</v>
      </c>
      <c r="AL21" s="38">
        <v>0</v>
      </c>
      <c r="AM21" s="38"/>
      <c r="AN21" s="36">
        <v>6</v>
      </c>
      <c r="AO21" s="36">
        <v>2</v>
      </c>
      <c r="AP21" s="36">
        <v>0</v>
      </c>
      <c r="AQ21" s="36">
        <v>0</v>
      </c>
      <c r="AR21" s="36">
        <v>8</v>
      </c>
      <c r="AS21" s="36">
        <v>44</v>
      </c>
      <c r="AT21" s="36">
        <v>9</v>
      </c>
      <c r="AU21" s="36">
        <v>0</v>
      </c>
      <c r="AV21" s="36">
        <v>0</v>
      </c>
      <c r="AW21" s="38">
        <v>53</v>
      </c>
      <c r="AX21" s="36">
        <v>0</v>
      </c>
      <c r="AY21" s="36">
        <v>0</v>
      </c>
      <c r="AZ21" s="36">
        <v>0</v>
      </c>
      <c r="BA21" s="36">
        <v>0</v>
      </c>
      <c r="BB21" s="38">
        <v>0</v>
      </c>
      <c r="BC21" s="36">
        <v>0</v>
      </c>
      <c r="BD21" s="36">
        <v>0</v>
      </c>
      <c r="BE21" s="36">
        <v>0</v>
      </c>
      <c r="BF21" s="36">
        <v>0</v>
      </c>
      <c r="BG21" s="38">
        <v>0</v>
      </c>
      <c r="BH21" s="36">
        <v>0</v>
      </c>
      <c r="BI21" s="36">
        <v>0</v>
      </c>
      <c r="BJ21" s="36">
        <v>0</v>
      </c>
      <c r="BK21" s="36">
        <v>0</v>
      </c>
      <c r="BL21" s="36">
        <v>0</v>
      </c>
      <c r="BM21" s="36">
        <v>0</v>
      </c>
      <c r="BN21" s="36">
        <v>0</v>
      </c>
      <c r="BO21" s="36">
        <v>0</v>
      </c>
      <c r="BP21" s="36">
        <v>0</v>
      </c>
      <c r="BQ21" s="36">
        <v>0</v>
      </c>
      <c r="BR21" s="38">
        <v>0</v>
      </c>
      <c r="BS21" s="138"/>
      <c r="BT21" s="138"/>
      <c r="BU21" s="138"/>
      <c r="BV21" s="138"/>
      <c r="BW21" s="138"/>
      <c r="BX21" s="138"/>
      <c r="BY21" s="138"/>
      <c r="BZ21" s="138"/>
      <c r="CA21" s="138"/>
      <c r="CB21" s="138"/>
      <c r="CC21" s="138"/>
      <c r="CD21" s="138"/>
      <c r="CE21" s="138"/>
      <c r="CF21" s="138"/>
    </row>
    <row r="22" spans="1:84" s="36" customFormat="1" ht="12.95" customHeight="1" x14ac:dyDescent="0.2">
      <c r="A22" s="180" t="s">
        <v>28</v>
      </c>
      <c r="B22" s="36">
        <v>0</v>
      </c>
      <c r="C22" s="36">
        <v>0</v>
      </c>
      <c r="D22" s="36">
        <v>0</v>
      </c>
      <c r="E22" s="36">
        <v>0</v>
      </c>
      <c r="F22" s="36">
        <v>0</v>
      </c>
      <c r="G22" s="36">
        <v>0</v>
      </c>
      <c r="H22" s="36">
        <v>0</v>
      </c>
      <c r="I22" s="36">
        <v>0</v>
      </c>
      <c r="J22" s="36">
        <v>0</v>
      </c>
      <c r="K22" s="38">
        <v>0</v>
      </c>
      <c r="L22" s="36">
        <v>0</v>
      </c>
      <c r="M22" s="36">
        <v>0</v>
      </c>
      <c r="N22" s="36">
        <v>0</v>
      </c>
      <c r="O22" s="36">
        <v>0</v>
      </c>
      <c r="P22" s="38">
        <v>0</v>
      </c>
      <c r="Q22" s="36">
        <v>0</v>
      </c>
      <c r="R22" s="36">
        <v>0</v>
      </c>
      <c r="S22" s="36">
        <v>3</v>
      </c>
      <c r="T22" s="36">
        <v>0</v>
      </c>
      <c r="U22" s="36">
        <v>0</v>
      </c>
      <c r="V22" s="36">
        <v>0</v>
      </c>
      <c r="W22" s="36">
        <v>0</v>
      </c>
      <c r="X22" s="36">
        <v>0</v>
      </c>
      <c r="Y22" s="36">
        <v>0</v>
      </c>
      <c r="Z22" s="36">
        <v>0</v>
      </c>
      <c r="AA22" s="38">
        <v>3</v>
      </c>
      <c r="AB22" s="36">
        <v>0</v>
      </c>
      <c r="AC22" s="36">
        <v>0</v>
      </c>
      <c r="AD22" s="36">
        <v>0</v>
      </c>
      <c r="AE22" s="36">
        <v>0</v>
      </c>
      <c r="AF22" s="36">
        <v>0</v>
      </c>
      <c r="AG22" s="36">
        <v>0</v>
      </c>
      <c r="AH22" s="36">
        <v>0</v>
      </c>
      <c r="AI22" s="36">
        <v>0</v>
      </c>
      <c r="AJ22" s="36">
        <v>0</v>
      </c>
      <c r="AK22" s="36">
        <v>0</v>
      </c>
      <c r="AL22" s="38">
        <v>0</v>
      </c>
      <c r="AM22" s="38"/>
      <c r="AN22" s="36">
        <v>0</v>
      </c>
      <c r="AO22" s="36">
        <v>0</v>
      </c>
      <c r="AP22" s="36">
        <v>0</v>
      </c>
      <c r="AQ22" s="36">
        <v>0</v>
      </c>
      <c r="AR22" s="36">
        <v>0</v>
      </c>
      <c r="AS22" s="36">
        <v>1</v>
      </c>
      <c r="AT22" s="36">
        <v>0</v>
      </c>
      <c r="AU22" s="36">
        <v>0</v>
      </c>
      <c r="AV22" s="36">
        <v>0</v>
      </c>
      <c r="AW22" s="38">
        <v>1</v>
      </c>
      <c r="AX22" s="36">
        <v>3</v>
      </c>
      <c r="AY22" s="36">
        <v>0</v>
      </c>
      <c r="AZ22" s="36">
        <v>0</v>
      </c>
      <c r="BA22" s="36">
        <v>0</v>
      </c>
      <c r="BB22" s="38">
        <v>3</v>
      </c>
      <c r="BC22" s="36">
        <v>1</v>
      </c>
      <c r="BD22" s="36">
        <v>0</v>
      </c>
      <c r="BE22" s="36">
        <v>0</v>
      </c>
      <c r="BF22" s="36">
        <v>0</v>
      </c>
      <c r="BG22" s="38">
        <v>1</v>
      </c>
      <c r="BH22" s="36">
        <v>0</v>
      </c>
      <c r="BI22" s="36">
        <v>0</v>
      </c>
      <c r="BJ22" s="36">
        <v>3</v>
      </c>
      <c r="BK22" s="36">
        <v>0</v>
      </c>
      <c r="BL22" s="36">
        <v>0</v>
      </c>
      <c r="BM22" s="36">
        <v>0</v>
      </c>
      <c r="BN22" s="36">
        <v>0</v>
      </c>
      <c r="BO22" s="36">
        <v>0</v>
      </c>
      <c r="BP22" s="36">
        <v>0</v>
      </c>
      <c r="BQ22" s="36">
        <v>0</v>
      </c>
      <c r="BR22" s="38">
        <v>3</v>
      </c>
      <c r="BS22" s="138"/>
      <c r="BT22" s="138"/>
      <c r="BU22" s="138"/>
      <c r="BV22" s="138"/>
      <c r="BW22" s="138"/>
      <c r="BX22" s="138"/>
      <c r="BY22" s="138"/>
      <c r="BZ22" s="138"/>
      <c r="CA22" s="138"/>
      <c r="CB22" s="138"/>
      <c r="CC22" s="138"/>
      <c r="CD22" s="138"/>
      <c r="CE22" s="138"/>
      <c r="CF22" s="138"/>
    </row>
    <row r="23" spans="1:84" s="36" customFormat="1" ht="12.75" x14ac:dyDescent="0.2">
      <c r="A23" s="180" t="s">
        <v>29</v>
      </c>
      <c r="B23" s="36">
        <v>25</v>
      </c>
      <c r="C23" s="36">
        <v>1</v>
      </c>
      <c r="D23" s="36">
        <v>1</v>
      </c>
      <c r="E23" s="36">
        <v>9</v>
      </c>
      <c r="F23" s="36">
        <v>36</v>
      </c>
      <c r="G23" s="36">
        <v>17</v>
      </c>
      <c r="H23" s="36">
        <v>2</v>
      </c>
      <c r="I23" s="36">
        <v>0</v>
      </c>
      <c r="J23" s="36">
        <v>10</v>
      </c>
      <c r="K23" s="38">
        <v>29</v>
      </c>
      <c r="L23" s="36">
        <v>20</v>
      </c>
      <c r="M23" s="36">
        <v>0</v>
      </c>
      <c r="N23" s="36">
        <v>2</v>
      </c>
      <c r="O23" s="36">
        <v>9</v>
      </c>
      <c r="P23" s="38">
        <v>31</v>
      </c>
      <c r="Q23" s="36">
        <v>26</v>
      </c>
      <c r="R23" s="36">
        <v>0</v>
      </c>
      <c r="S23" s="36">
        <v>0</v>
      </c>
      <c r="T23" s="36">
        <v>0</v>
      </c>
      <c r="U23" s="36">
        <v>4</v>
      </c>
      <c r="V23" s="36">
        <v>0</v>
      </c>
      <c r="W23" s="36">
        <v>0</v>
      </c>
      <c r="X23" s="36">
        <v>0</v>
      </c>
      <c r="Y23" s="36">
        <v>0</v>
      </c>
      <c r="Z23" s="36">
        <v>6</v>
      </c>
      <c r="AA23" s="38">
        <v>36</v>
      </c>
      <c r="AB23" s="36">
        <v>17</v>
      </c>
      <c r="AC23" s="36">
        <v>0</v>
      </c>
      <c r="AD23" s="36">
        <v>0</v>
      </c>
      <c r="AE23" s="36">
        <v>0</v>
      </c>
      <c r="AF23" s="36">
        <v>3</v>
      </c>
      <c r="AG23" s="36">
        <v>0</v>
      </c>
      <c r="AH23" s="36">
        <v>0</v>
      </c>
      <c r="AI23" s="36">
        <v>0</v>
      </c>
      <c r="AJ23" s="36">
        <v>0</v>
      </c>
      <c r="AK23" s="36">
        <v>5</v>
      </c>
      <c r="AL23" s="38">
        <v>25</v>
      </c>
      <c r="AM23" s="38"/>
      <c r="AN23" s="36">
        <v>48</v>
      </c>
      <c r="AO23" s="36">
        <v>2</v>
      </c>
      <c r="AP23" s="36">
        <v>0</v>
      </c>
      <c r="AQ23" s="36">
        <v>53</v>
      </c>
      <c r="AR23" s="36">
        <v>103</v>
      </c>
      <c r="AS23" s="36">
        <v>429</v>
      </c>
      <c r="AT23" s="36">
        <v>51</v>
      </c>
      <c r="AU23" s="36">
        <v>48</v>
      </c>
      <c r="AV23" s="36">
        <v>375</v>
      </c>
      <c r="AW23" s="38">
        <v>903</v>
      </c>
      <c r="AX23" s="36">
        <v>25</v>
      </c>
      <c r="AY23" s="36">
        <v>2</v>
      </c>
      <c r="AZ23" s="36">
        <v>4</v>
      </c>
      <c r="BA23" s="36">
        <v>41</v>
      </c>
      <c r="BB23" s="38">
        <v>72</v>
      </c>
      <c r="BC23" s="36">
        <v>46</v>
      </c>
      <c r="BD23" s="36">
        <v>5</v>
      </c>
      <c r="BE23" s="36">
        <v>7</v>
      </c>
      <c r="BF23" s="36">
        <v>34</v>
      </c>
      <c r="BG23" s="38">
        <v>92</v>
      </c>
      <c r="BH23" s="36">
        <v>80</v>
      </c>
      <c r="BI23" s="36">
        <v>2</v>
      </c>
      <c r="BJ23" s="36">
        <v>2</v>
      </c>
      <c r="BK23" s="36">
        <v>0</v>
      </c>
      <c r="BL23" s="36">
        <v>7</v>
      </c>
      <c r="BM23" s="36">
        <v>0</v>
      </c>
      <c r="BN23" s="36">
        <v>0</v>
      </c>
      <c r="BO23" s="36">
        <v>0</v>
      </c>
      <c r="BP23" s="36">
        <v>0</v>
      </c>
      <c r="BQ23" s="36">
        <v>30</v>
      </c>
      <c r="BR23" s="38">
        <v>121</v>
      </c>
      <c r="BS23" s="138"/>
      <c r="BT23" s="138"/>
      <c r="BU23" s="138"/>
      <c r="BV23" s="138"/>
      <c r="BW23" s="138"/>
      <c r="BX23" s="138"/>
      <c r="BY23" s="138"/>
      <c r="BZ23" s="138"/>
      <c r="CA23" s="138"/>
      <c r="CB23" s="138"/>
      <c r="CC23" s="138"/>
      <c r="CD23" s="138"/>
      <c r="CE23" s="138"/>
      <c r="CF23" s="138"/>
    </row>
    <row r="24" spans="1:84" s="36" customFormat="1" ht="12.75" x14ac:dyDescent="0.2">
      <c r="A24" s="180" t="s">
        <v>30</v>
      </c>
      <c r="B24" s="36">
        <v>0</v>
      </c>
      <c r="C24" s="36">
        <v>0</v>
      </c>
      <c r="D24" s="36">
        <v>0</v>
      </c>
      <c r="E24" s="36">
        <v>0</v>
      </c>
      <c r="F24" s="36">
        <v>0</v>
      </c>
      <c r="G24" s="36">
        <v>0</v>
      </c>
      <c r="H24" s="36">
        <v>0</v>
      </c>
      <c r="I24" s="36">
        <v>0</v>
      </c>
      <c r="J24" s="36">
        <v>0</v>
      </c>
      <c r="K24" s="38">
        <v>0</v>
      </c>
      <c r="L24" s="36">
        <v>0</v>
      </c>
      <c r="M24" s="36">
        <v>0</v>
      </c>
      <c r="N24" s="36">
        <v>0</v>
      </c>
      <c r="O24" s="36">
        <v>0</v>
      </c>
      <c r="P24" s="38">
        <v>0</v>
      </c>
      <c r="Q24" s="36">
        <v>0</v>
      </c>
      <c r="R24" s="36">
        <v>0</v>
      </c>
      <c r="S24" s="36">
        <v>0</v>
      </c>
      <c r="T24" s="36">
        <v>0</v>
      </c>
      <c r="U24" s="36">
        <v>0</v>
      </c>
      <c r="V24" s="36">
        <v>0</v>
      </c>
      <c r="W24" s="36">
        <v>0</v>
      </c>
      <c r="X24" s="36">
        <v>0</v>
      </c>
      <c r="Y24" s="36">
        <v>0</v>
      </c>
      <c r="Z24" s="36">
        <v>0</v>
      </c>
      <c r="AA24" s="38">
        <v>0</v>
      </c>
      <c r="AB24" s="36">
        <v>0</v>
      </c>
      <c r="AC24" s="36">
        <v>0</v>
      </c>
      <c r="AD24" s="36">
        <v>0</v>
      </c>
      <c r="AE24" s="36">
        <v>0</v>
      </c>
      <c r="AF24" s="36">
        <v>0</v>
      </c>
      <c r="AG24" s="36">
        <v>0</v>
      </c>
      <c r="AH24" s="36">
        <v>0</v>
      </c>
      <c r="AI24" s="36">
        <v>0</v>
      </c>
      <c r="AJ24" s="36">
        <v>0</v>
      </c>
      <c r="AK24" s="36">
        <v>0</v>
      </c>
      <c r="AL24" s="38">
        <v>0</v>
      </c>
      <c r="AM24" s="38"/>
      <c r="AN24" s="36">
        <v>0</v>
      </c>
      <c r="AO24" s="36">
        <v>0</v>
      </c>
      <c r="AP24" s="36">
        <v>0</v>
      </c>
      <c r="AQ24" s="36">
        <v>0</v>
      </c>
      <c r="AR24" s="36">
        <v>0</v>
      </c>
      <c r="AS24" s="36">
        <v>3</v>
      </c>
      <c r="AT24" s="36">
        <v>0</v>
      </c>
      <c r="AU24" s="36">
        <v>0</v>
      </c>
      <c r="AV24" s="36">
        <v>0</v>
      </c>
      <c r="AW24" s="38">
        <v>3</v>
      </c>
      <c r="AX24" s="36">
        <v>0</v>
      </c>
      <c r="AY24" s="36">
        <v>0</v>
      </c>
      <c r="AZ24" s="36">
        <v>0</v>
      </c>
      <c r="BA24" s="36">
        <v>0</v>
      </c>
      <c r="BB24" s="38">
        <v>0</v>
      </c>
      <c r="BC24" s="36">
        <v>0</v>
      </c>
      <c r="BD24" s="36">
        <v>0</v>
      </c>
      <c r="BE24" s="36">
        <v>0</v>
      </c>
      <c r="BF24" s="36">
        <v>0</v>
      </c>
      <c r="BG24" s="38">
        <v>0</v>
      </c>
      <c r="BH24" s="36">
        <v>0</v>
      </c>
      <c r="BI24" s="36">
        <v>0</v>
      </c>
      <c r="BJ24" s="36">
        <v>0</v>
      </c>
      <c r="BK24" s="36">
        <v>0</v>
      </c>
      <c r="BL24" s="36">
        <v>0</v>
      </c>
      <c r="BM24" s="36">
        <v>0</v>
      </c>
      <c r="BN24" s="36">
        <v>0</v>
      </c>
      <c r="BO24" s="36">
        <v>0</v>
      </c>
      <c r="BP24" s="36">
        <v>0</v>
      </c>
      <c r="BQ24" s="36">
        <v>0</v>
      </c>
      <c r="BR24" s="38">
        <v>0</v>
      </c>
      <c r="BS24" s="138"/>
      <c r="BT24" s="138"/>
      <c r="BU24" s="138"/>
      <c r="BV24" s="138"/>
      <c r="BW24" s="138"/>
      <c r="BX24" s="138"/>
      <c r="BY24" s="138"/>
      <c r="BZ24" s="138"/>
      <c r="CA24" s="138"/>
      <c r="CB24" s="138"/>
      <c r="CC24" s="138"/>
      <c r="CD24" s="138"/>
      <c r="CE24" s="138"/>
      <c r="CF24" s="138"/>
    </row>
    <row r="25" spans="1:84" s="36" customFormat="1" ht="12.75" x14ac:dyDescent="0.2">
      <c r="A25" s="180" t="s">
        <v>32</v>
      </c>
      <c r="B25" s="36">
        <v>19</v>
      </c>
      <c r="C25" s="36">
        <v>0</v>
      </c>
      <c r="D25" s="36">
        <v>0</v>
      </c>
      <c r="E25" s="36">
        <v>24</v>
      </c>
      <c r="F25" s="36">
        <v>43</v>
      </c>
      <c r="G25" s="36">
        <v>5</v>
      </c>
      <c r="H25" s="36">
        <v>0</v>
      </c>
      <c r="I25" s="36">
        <v>1</v>
      </c>
      <c r="J25" s="36">
        <v>22</v>
      </c>
      <c r="K25" s="38">
        <v>28</v>
      </c>
      <c r="L25" s="36">
        <v>7</v>
      </c>
      <c r="M25" s="36">
        <v>0</v>
      </c>
      <c r="N25" s="36">
        <v>1</v>
      </c>
      <c r="O25" s="36">
        <v>18</v>
      </c>
      <c r="P25" s="38">
        <v>26</v>
      </c>
      <c r="Q25" s="36">
        <v>26</v>
      </c>
      <c r="R25" s="36">
        <v>1</v>
      </c>
      <c r="S25" s="36">
        <v>5</v>
      </c>
      <c r="T25" s="36">
        <v>0</v>
      </c>
      <c r="U25" s="36">
        <v>1</v>
      </c>
      <c r="V25" s="36">
        <v>0</v>
      </c>
      <c r="W25" s="36">
        <v>0</v>
      </c>
      <c r="X25" s="36">
        <v>0</v>
      </c>
      <c r="Y25" s="36">
        <v>0</v>
      </c>
      <c r="Z25" s="36">
        <v>9</v>
      </c>
      <c r="AA25" s="38">
        <v>42</v>
      </c>
      <c r="AB25" s="36">
        <v>39</v>
      </c>
      <c r="AC25" s="36">
        <v>1</v>
      </c>
      <c r="AD25" s="36">
        <v>8</v>
      </c>
      <c r="AE25" s="36">
        <v>0</v>
      </c>
      <c r="AF25" s="36">
        <v>4</v>
      </c>
      <c r="AG25" s="36">
        <v>0</v>
      </c>
      <c r="AH25" s="36">
        <v>0</v>
      </c>
      <c r="AI25" s="36">
        <v>0</v>
      </c>
      <c r="AJ25" s="36">
        <v>0</v>
      </c>
      <c r="AK25" s="36">
        <v>10</v>
      </c>
      <c r="AL25" s="38">
        <v>62</v>
      </c>
      <c r="AM25" s="38"/>
      <c r="AN25" s="36">
        <v>190</v>
      </c>
      <c r="AO25" s="36">
        <v>13</v>
      </c>
      <c r="AP25" s="36">
        <v>3</v>
      </c>
      <c r="AQ25" s="36">
        <v>238</v>
      </c>
      <c r="AR25" s="36">
        <v>444</v>
      </c>
      <c r="AS25" s="36">
        <v>94</v>
      </c>
      <c r="AT25" s="36">
        <v>16</v>
      </c>
      <c r="AU25" s="36">
        <v>5</v>
      </c>
      <c r="AV25" s="36">
        <v>54</v>
      </c>
      <c r="AW25" s="38">
        <v>169</v>
      </c>
      <c r="AX25" s="36">
        <v>12</v>
      </c>
      <c r="AY25" s="36">
        <v>1</v>
      </c>
      <c r="AZ25" s="36">
        <v>0</v>
      </c>
      <c r="BA25" s="36">
        <v>28</v>
      </c>
      <c r="BB25" s="38">
        <v>41</v>
      </c>
      <c r="BC25" s="36">
        <v>49</v>
      </c>
      <c r="BD25" s="36">
        <v>2</v>
      </c>
      <c r="BE25" s="36">
        <v>3</v>
      </c>
      <c r="BF25" s="36">
        <v>71</v>
      </c>
      <c r="BG25" s="38">
        <v>125</v>
      </c>
      <c r="BH25" s="36">
        <v>77</v>
      </c>
      <c r="BI25" s="36">
        <v>2</v>
      </c>
      <c r="BJ25" s="36">
        <v>15</v>
      </c>
      <c r="BK25" s="36">
        <v>0</v>
      </c>
      <c r="BL25" s="36">
        <v>5</v>
      </c>
      <c r="BM25" s="36">
        <v>0</v>
      </c>
      <c r="BN25" s="36">
        <v>0</v>
      </c>
      <c r="BO25" s="36">
        <v>0</v>
      </c>
      <c r="BP25" s="36">
        <v>0</v>
      </c>
      <c r="BQ25" s="36">
        <v>59</v>
      </c>
      <c r="BR25" s="38">
        <v>158</v>
      </c>
      <c r="BS25" s="138"/>
      <c r="BT25" s="138"/>
      <c r="BU25" s="138"/>
      <c r="BV25" s="138"/>
      <c r="BW25" s="138"/>
      <c r="BX25" s="138"/>
      <c r="BY25" s="138"/>
      <c r="BZ25" s="138"/>
      <c r="CA25" s="138"/>
      <c r="CB25" s="138"/>
      <c r="CC25" s="138"/>
      <c r="CD25" s="138"/>
      <c r="CE25" s="138"/>
      <c r="CF25" s="138"/>
    </row>
    <row r="26" spans="1:84" s="36" customFormat="1" ht="12.75" x14ac:dyDescent="0.2">
      <c r="A26" s="180" t="s">
        <v>33</v>
      </c>
      <c r="B26" s="36">
        <v>6</v>
      </c>
      <c r="C26" s="36">
        <v>2</v>
      </c>
      <c r="D26" s="36">
        <v>0</v>
      </c>
      <c r="E26" s="36">
        <v>3</v>
      </c>
      <c r="F26" s="36">
        <v>11</v>
      </c>
      <c r="G26" s="36">
        <v>11</v>
      </c>
      <c r="H26" s="36">
        <v>1</v>
      </c>
      <c r="I26" s="36">
        <v>0</v>
      </c>
      <c r="J26" s="36">
        <v>0</v>
      </c>
      <c r="K26" s="38">
        <v>12</v>
      </c>
      <c r="L26" s="36">
        <v>2</v>
      </c>
      <c r="M26" s="36">
        <v>2</v>
      </c>
      <c r="N26" s="36">
        <v>0</v>
      </c>
      <c r="O26" s="36">
        <v>0</v>
      </c>
      <c r="P26" s="38">
        <v>4</v>
      </c>
      <c r="Q26" s="36">
        <v>8</v>
      </c>
      <c r="R26" s="36">
        <v>1</v>
      </c>
      <c r="S26" s="36">
        <v>0</v>
      </c>
      <c r="T26" s="36">
        <v>0</v>
      </c>
      <c r="U26" s="36">
        <v>0</v>
      </c>
      <c r="V26" s="36">
        <v>0</v>
      </c>
      <c r="W26" s="36">
        <v>1</v>
      </c>
      <c r="X26" s="36">
        <v>0</v>
      </c>
      <c r="Y26" s="36">
        <v>0</v>
      </c>
      <c r="Z26" s="36">
        <v>1</v>
      </c>
      <c r="AA26" s="38">
        <v>11</v>
      </c>
      <c r="AB26" s="36">
        <v>3</v>
      </c>
      <c r="AC26" s="36">
        <v>1</v>
      </c>
      <c r="AD26" s="36">
        <v>0</v>
      </c>
      <c r="AE26" s="36">
        <v>0</v>
      </c>
      <c r="AF26" s="36">
        <v>2</v>
      </c>
      <c r="AG26" s="36">
        <v>1</v>
      </c>
      <c r="AH26" s="36">
        <v>0</v>
      </c>
      <c r="AI26" s="36">
        <v>0</v>
      </c>
      <c r="AJ26" s="36">
        <v>0</v>
      </c>
      <c r="AK26" s="36">
        <v>1</v>
      </c>
      <c r="AL26" s="38">
        <v>8</v>
      </c>
      <c r="AM26" s="38"/>
      <c r="AN26" s="36">
        <v>0</v>
      </c>
      <c r="AO26" s="36">
        <v>0</v>
      </c>
      <c r="AP26" s="36">
        <v>0</v>
      </c>
      <c r="AQ26" s="36">
        <v>0</v>
      </c>
      <c r="AR26" s="36">
        <v>0</v>
      </c>
      <c r="AS26" s="36">
        <v>11</v>
      </c>
      <c r="AT26" s="36">
        <v>5</v>
      </c>
      <c r="AU26" s="36">
        <v>2</v>
      </c>
      <c r="AV26" s="36">
        <v>1</v>
      </c>
      <c r="AW26" s="38">
        <v>19</v>
      </c>
      <c r="AX26" s="36">
        <v>24</v>
      </c>
      <c r="AY26" s="36">
        <v>8</v>
      </c>
      <c r="AZ26" s="36">
        <v>0</v>
      </c>
      <c r="BA26" s="36">
        <v>6</v>
      </c>
      <c r="BB26" s="38">
        <v>38</v>
      </c>
      <c r="BC26" s="36">
        <v>44</v>
      </c>
      <c r="BD26" s="36">
        <v>5</v>
      </c>
      <c r="BE26" s="36">
        <v>0</v>
      </c>
      <c r="BF26" s="36">
        <v>5</v>
      </c>
      <c r="BG26" s="38">
        <v>54</v>
      </c>
      <c r="BH26" s="36">
        <v>24</v>
      </c>
      <c r="BI26" s="36">
        <v>5</v>
      </c>
      <c r="BJ26" s="36">
        <v>0</v>
      </c>
      <c r="BK26" s="36">
        <v>0</v>
      </c>
      <c r="BL26" s="36">
        <v>2</v>
      </c>
      <c r="BM26" s="36">
        <v>1</v>
      </c>
      <c r="BN26" s="36">
        <v>1</v>
      </c>
      <c r="BO26" s="36">
        <v>0</v>
      </c>
      <c r="BP26" s="36">
        <v>0</v>
      </c>
      <c r="BQ26" s="36">
        <v>2</v>
      </c>
      <c r="BR26" s="38">
        <v>35</v>
      </c>
      <c r="BS26" s="138"/>
      <c r="BT26" s="138"/>
      <c r="BU26" s="138"/>
      <c r="BV26" s="138"/>
      <c r="BW26" s="138"/>
      <c r="BX26" s="138"/>
      <c r="BY26" s="138"/>
      <c r="BZ26" s="138"/>
      <c r="CA26" s="138"/>
      <c r="CB26" s="138"/>
      <c r="CC26" s="138"/>
      <c r="CD26" s="138"/>
      <c r="CE26" s="138"/>
      <c r="CF26" s="138"/>
    </row>
    <row r="27" spans="1:84" s="36" customFormat="1" ht="12.75" x14ac:dyDescent="0.2">
      <c r="A27" s="180" t="s">
        <v>35</v>
      </c>
      <c r="B27" s="36">
        <v>502</v>
      </c>
      <c r="C27" s="36">
        <v>39</v>
      </c>
      <c r="D27" s="36">
        <v>33</v>
      </c>
      <c r="E27" s="36">
        <v>442</v>
      </c>
      <c r="F27" s="36">
        <v>1016</v>
      </c>
      <c r="G27" s="36">
        <v>538</v>
      </c>
      <c r="H27" s="36">
        <v>65</v>
      </c>
      <c r="I27" s="36">
        <v>35</v>
      </c>
      <c r="J27" s="36">
        <v>480</v>
      </c>
      <c r="K27" s="38">
        <v>1118</v>
      </c>
      <c r="L27" s="36">
        <v>388</v>
      </c>
      <c r="M27" s="36">
        <v>60</v>
      </c>
      <c r="N27" s="36">
        <v>29</v>
      </c>
      <c r="O27" s="36">
        <v>494</v>
      </c>
      <c r="P27" s="38">
        <v>971</v>
      </c>
      <c r="Q27" s="36">
        <v>367</v>
      </c>
      <c r="R27" s="36">
        <v>53</v>
      </c>
      <c r="S27" s="36">
        <v>21</v>
      </c>
      <c r="T27" s="36">
        <v>23</v>
      </c>
      <c r="U27" s="36">
        <v>120</v>
      </c>
      <c r="V27" s="36">
        <v>0</v>
      </c>
      <c r="W27" s="36">
        <v>1</v>
      </c>
      <c r="X27" s="36">
        <v>0</v>
      </c>
      <c r="Y27" s="36">
        <v>2</v>
      </c>
      <c r="Z27" s="36">
        <v>316</v>
      </c>
      <c r="AA27" s="38">
        <v>903</v>
      </c>
      <c r="AB27" s="36">
        <v>319</v>
      </c>
      <c r="AC27" s="36">
        <v>33</v>
      </c>
      <c r="AD27" s="36">
        <v>27</v>
      </c>
      <c r="AE27" s="36">
        <v>18</v>
      </c>
      <c r="AF27" s="36">
        <v>86</v>
      </c>
      <c r="AG27" s="36">
        <v>0</v>
      </c>
      <c r="AH27" s="36">
        <v>4</v>
      </c>
      <c r="AI27" s="36">
        <v>0</v>
      </c>
      <c r="AJ27" s="36">
        <v>7</v>
      </c>
      <c r="AK27" s="36">
        <v>295</v>
      </c>
      <c r="AL27" s="38">
        <v>789</v>
      </c>
      <c r="AM27" s="38"/>
      <c r="AN27" s="36">
        <v>7323</v>
      </c>
      <c r="AO27" s="36">
        <v>1123</v>
      </c>
      <c r="AP27" s="36">
        <v>785</v>
      </c>
      <c r="AQ27" s="36">
        <v>6916</v>
      </c>
      <c r="AR27" s="36">
        <v>16147</v>
      </c>
      <c r="AS27" s="36">
        <v>19277</v>
      </c>
      <c r="AT27" s="36">
        <v>3304</v>
      </c>
      <c r="AU27" s="36">
        <v>1569</v>
      </c>
      <c r="AV27" s="36">
        <v>19737</v>
      </c>
      <c r="AW27" s="38">
        <v>43887</v>
      </c>
      <c r="AX27" s="36">
        <v>16264</v>
      </c>
      <c r="AY27" s="36">
        <v>1730</v>
      </c>
      <c r="AZ27" s="36">
        <v>1078</v>
      </c>
      <c r="BA27" s="36">
        <v>12868</v>
      </c>
      <c r="BB27" s="38">
        <v>31940</v>
      </c>
      <c r="BC27" s="36">
        <v>2121</v>
      </c>
      <c r="BD27" s="36">
        <v>119</v>
      </c>
      <c r="BE27" s="36">
        <v>101</v>
      </c>
      <c r="BF27" s="36">
        <v>2016</v>
      </c>
      <c r="BG27" s="38">
        <v>4357</v>
      </c>
      <c r="BH27" s="36">
        <v>1612</v>
      </c>
      <c r="BI27" s="36">
        <v>211</v>
      </c>
      <c r="BJ27" s="36">
        <v>112</v>
      </c>
      <c r="BK27" s="36">
        <v>41</v>
      </c>
      <c r="BL27" s="36">
        <v>206</v>
      </c>
      <c r="BM27" s="36">
        <v>0</v>
      </c>
      <c r="BN27" s="36">
        <v>5</v>
      </c>
      <c r="BO27" s="36">
        <v>0</v>
      </c>
      <c r="BP27" s="36">
        <v>9</v>
      </c>
      <c r="BQ27" s="36">
        <v>1585</v>
      </c>
      <c r="BR27" s="38">
        <v>3781</v>
      </c>
      <c r="BS27" s="138"/>
      <c r="BT27" s="138"/>
      <c r="BU27" s="138"/>
      <c r="BV27" s="138"/>
      <c r="BW27" s="138"/>
      <c r="BX27" s="138"/>
      <c r="BY27" s="138"/>
      <c r="BZ27" s="138"/>
      <c r="CA27" s="138"/>
      <c r="CB27" s="138"/>
      <c r="CC27" s="138"/>
      <c r="CD27" s="138"/>
      <c r="CE27" s="138"/>
      <c r="CF27" s="138"/>
    </row>
    <row r="28" spans="1:84" s="36" customFormat="1" ht="12.95" customHeight="1" x14ac:dyDescent="0.2">
      <c r="A28" s="180" t="s">
        <v>36</v>
      </c>
      <c r="B28" s="36">
        <v>1</v>
      </c>
      <c r="C28" s="36">
        <v>0</v>
      </c>
      <c r="D28" s="36">
        <v>0</v>
      </c>
      <c r="E28" s="36">
        <v>0</v>
      </c>
      <c r="F28" s="36">
        <v>1</v>
      </c>
      <c r="G28" s="36">
        <v>1</v>
      </c>
      <c r="H28" s="36">
        <v>0</v>
      </c>
      <c r="I28" s="36">
        <v>0</v>
      </c>
      <c r="J28" s="36">
        <v>0</v>
      </c>
      <c r="K28" s="38">
        <v>1</v>
      </c>
      <c r="L28" s="36">
        <v>0</v>
      </c>
      <c r="M28" s="36">
        <v>0</v>
      </c>
      <c r="N28" s="36">
        <v>0</v>
      </c>
      <c r="O28" s="36">
        <v>0</v>
      </c>
      <c r="P28" s="38">
        <v>0</v>
      </c>
      <c r="Q28" s="36">
        <v>0</v>
      </c>
      <c r="R28" s="36">
        <v>0</v>
      </c>
      <c r="S28" s="36">
        <v>0</v>
      </c>
      <c r="T28" s="36">
        <v>0</v>
      </c>
      <c r="U28" s="36">
        <v>0</v>
      </c>
      <c r="V28" s="36">
        <v>0</v>
      </c>
      <c r="W28" s="36">
        <v>0</v>
      </c>
      <c r="X28" s="36">
        <v>0</v>
      </c>
      <c r="Y28" s="36">
        <v>0</v>
      </c>
      <c r="Z28" s="36">
        <v>0</v>
      </c>
      <c r="AA28" s="38">
        <v>0</v>
      </c>
      <c r="AB28" s="36">
        <v>0</v>
      </c>
      <c r="AC28" s="36">
        <v>0</v>
      </c>
      <c r="AD28" s="36">
        <v>0</v>
      </c>
      <c r="AE28" s="36">
        <v>0</v>
      </c>
      <c r="AF28" s="36">
        <v>0</v>
      </c>
      <c r="AG28" s="36">
        <v>0</v>
      </c>
      <c r="AH28" s="36">
        <v>0</v>
      </c>
      <c r="AI28" s="36">
        <v>0</v>
      </c>
      <c r="AJ28" s="36">
        <v>0</v>
      </c>
      <c r="AK28" s="36">
        <v>0</v>
      </c>
      <c r="AL28" s="38">
        <v>0</v>
      </c>
      <c r="AM28" s="38"/>
      <c r="AN28" s="36">
        <v>0</v>
      </c>
      <c r="AO28" s="36">
        <v>0</v>
      </c>
      <c r="AP28" s="36">
        <v>0</v>
      </c>
      <c r="AQ28" s="36">
        <v>0</v>
      </c>
      <c r="AR28" s="36">
        <v>0</v>
      </c>
      <c r="AS28" s="36">
        <v>0</v>
      </c>
      <c r="AT28" s="36">
        <v>0</v>
      </c>
      <c r="AU28" s="36">
        <v>0</v>
      </c>
      <c r="AV28" s="36">
        <v>0</v>
      </c>
      <c r="AW28" s="38">
        <v>0</v>
      </c>
      <c r="AX28" s="36">
        <v>0</v>
      </c>
      <c r="AY28" s="36">
        <v>0</v>
      </c>
      <c r="AZ28" s="36">
        <v>0</v>
      </c>
      <c r="BA28" s="36">
        <v>0</v>
      </c>
      <c r="BB28" s="38">
        <v>0</v>
      </c>
      <c r="BC28" s="36">
        <v>2</v>
      </c>
      <c r="BD28" s="36">
        <v>0</v>
      </c>
      <c r="BE28" s="36">
        <v>0</v>
      </c>
      <c r="BF28" s="36">
        <v>0</v>
      </c>
      <c r="BG28" s="38">
        <v>2</v>
      </c>
      <c r="BH28" s="36">
        <v>1</v>
      </c>
      <c r="BI28" s="36">
        <v>0</v>
      </c>
      <c r="BJ28" s="36">
        <v>0</v>
      </c>
      <c r="BK28" s="36">
        <v>0</v>
      </c>
      <c r="BL28" s="36">
        <v>0</v>
      </c>
      <c r="BM28" s="36">
        <v>0</v>
      </c>
      <c r="BN28" s="36">
        <v>0</v>
      </c>
      <c r="BO28" s="36">
        <v>0</v>
      </c>
      <c r="BP28" s="36">
        <v>0</v>
      </c>
      <c r="BQ28" s="36">
        <v>0</v>
      </c>
      <c r="BR28" s="38">
        <v>1</v>
      </c>
      <c r="BS28" s="138"/>
      <c r="BT28" s="138"/>
      <c r="BU28" s="138"/>
      <c r="BV28" s="138"/>
      <c r="BW28" s="138"/>
      <c r="BX28" s="138"/>
      <c r="BY28" s="138"/>
      <c r="BZ28" s="138"/>
      <c r="CA28" s="138"/>
      <c r="CB28" s="138"/>
      <c r="CC28" s="138"/>
      <c r="CD28" s="138"/>
      <c r="CE28" s="138"/>
      <c r="CF28" s="138"/>
    </row>
    <row r="29" spans="1:84" s="36" customFormat="1" ht="12.75" x14ac:dyDescent="0.2">
      <c r="A29" s="180" t="s">
        <v>37</v>
      </c>
      <c r="B29" s="36">
        <v>0</v>
      </c>
      <c r="C29" s="36">
        <v>0</v>
      </c>
      <c r="D29" s="36">
        <v>0</v>
      </c>
      <c r="E29" s="36">
        <v>0</v>
      </c>
      <c r="F29" s="36">
        <v>0</v>
      </c>
      <c r="G29" s="36">
        <v>0</v>
      </c>
      <c r="H29" s="36">
        <v>0</v>
      </c>
      <c r="I29" s="36">
        <v>0</v>
      </c>
      <c r="J29" s="36">
        <v>0</v>
      </c>
      <c r="K29" s="38">
        <v>0</v>
      </c>
      <c r="L29" s="36">
        <v>0</v>
      </c>
      <c r="M29" s="36">
        <v>0</v>
      </c>
      <c r="N29" s="36">
        <v>0</v>
      </c>
      <c r="O29" s="36">
        <v>0</v>
      </c>
      <c r="P29" s="38">
        <v>0</v>
      </c>
      <c r="Q29" s="36">
        <v>0</v>
      </c>
      <c r="R29" s="36">
        <v>0</v>
      </c>
      <c r="S29" s="36">
        <v>0</v>
      </c>
      <c r="T29" s="36">
        <v>0</v>
      </c>
      <c r="U29" s="36">
        <v>0</v>
      </c>
      <c r="V29" s="36">
        <v>0</v>
      </c>
      <c r="W29" s="36">
        <v>0</v>
      </c>
      <c r="X29" s="36">
        <v>0</v>
      </c>
      <c r="Y29" s="36">
        <v>0</v>
      </c>
      <c r="Z29" s="36">
        <v>0</v>
      </c>
      <c r="AA29" s="38">
        <v>0</v>
      </c>
      <c r="AB29" s="36">
        <v>0</v>
      </c>
      <c r="AC29" s="36">
        <v>0</v>
      </c>
      <c r="AD29" s="36">
        <v>0</v>
      </c>
      <c r="AE29" s="36">
        <v>0</v>
      </c>
      <c r="AF29" s="36">
        <v>0</v>
      </c>
      <c r="AG29" s="36">
        <v>0</v>
      </c>
      <c r="AH29" s="36">
        <v>0</v>
      </c>
      <c r="AI29" s="36">
        <v>0</v>
      </c>
      <c r="AJ29" s="36">
        <v>0</v>
      </c>
      <c r="AK29" s="36">
        <v>0</v>
      </c>
      <c r="AL29" s="38">
        <v>0</v>
      </c>
      <c r="AM29" s="38"/>
      <c r="AN29" s="36">
        <v>1</v>
      </c>
      <c r="AO29" s="36">
        <v>0</v>
      </c>
      <c r="AP29" s="36">
        <v>0</v>
      </c>
      <c r="AQ29" s="36">
        <v>0</v>
      </c>
      <c r="AR29" s="36">
        <v>1</v>
      </c>
      <c r="AS29" s="36">
        <v>0</v>
      </c>
      <c r="AT29" s="36">
        <v>0</v>
      </c>
      <c r="AU29" s="36">
        <v>0</v>
      </c>
      <c r="AV29" s="36">
        <v>0</v>
      </c>
      <c r="AW29" s="38">
        <v>0</v>
      </c>
      <c r="AX29" s="36">
        <v>0</v>
      </c>
      <c r="AY29" s="36">
        <v>0</v>
      </c>
      <c r="AZ29" s="36">
        <v>0</v>
      </c>
      <c r="BA29" s="36">
        <v>0</v>
      </c>
      <c r="BB29" s="38">
        <v>0</v>
      </c>
      <c r="BC29" s="36">
        <v>0</v>
      </c>
      <c r="BD29" s="36">
        <v>0</v>
      </c>
      <c r="BE29" s="36">
        <v>0</v>
      </c>
      <c r="BF29" s="36">
        <v>0</v>
      </c>
      <c r="BG29" s="38">
        <v>0</v>
      </c>
      <c r="BH29" s="36">
        <v>0</v>
      </c>
      <c r="BI29" s="36">
        <v>0</v>
      </c>
      <c r="BJ29" s="36">
        <v>0</v>
      </c>
      <c r="BK29" s="36">
        <v>0</v>
      </c>
      <c r="BL29" s="36">
        <v>0</v>
      </c>
      <c r="BM29" s="36">
        <v>0</v>
      </c>
      <c r="BN29" s="36">
        <v>0</v>
      </c>
      <c r="BO29" s="36">
        <v>0</v>
      </c>
      <c r="BP29" s="36">
        <v>0</v>
      </c>
      <c r="BQ29" s="36">
        <v>0</v>
      </c>
      <c r="BR29" s="38">
        <v>0</v>
      </c>
      <c r="BS29" s="138"/>
      <c r="BT29" s="138"/>
      <c r="BU29" s="138"/>
      <c r="BV29" s="138"/>
      <c r="BW29" s="138"/>
      <c r="BX29" s="138"/>
      <c r="BY29" s="138"/>
      <c r="BZ29" s="138"/>
      <c r="CA29" s="138"/>
      <c r="CB29" s="138"/>
      <c r="CC29" s="138"/>
      <c r="CD29" s="138"/>
      <c r="CE29" s="138"/>
      <c r="CF29" s="138"/>
    </row>
    <row r="30" spans="1:84" s="36" customFormat="1" ht="12.75" x14ac:dyDescent="0.2">
      <c r="A30" s="180" t="s">
        <v>193</v>
      </c>
      <c r="B30" s="36">
        <v>0</v>
      </c>
      <c r="C30" s="36">
        <v>0</v>
      </c>
      <c r="D30" s="36">
        <v>0</v>
      </c>
      <c r="E30" s="36">
        <v>0</v>
      </c>
      <c r="F30" s="36">
        <v>0</v>
      </c>
      <c r="G30" s="36">
        <v>0</v>
      </c>
      <c r="H30" s="36">
        <v>0</v>
      </c>
      <c r="I30" s="36">
        <v>0</v>
      </c>
      <c r="J30" s="36">
        <v>0</v>
      </c>
      <c r="K30" s="38">
        <v>0</v>
      </c>
      <c r="L30" s="36">
        <v>0</v>
      </c>
      <c r="M30" s="36">
        <v>0</v>
      </c>
      <c r="N30" s="36">
        <v>0</v>
      </c>
      <c r="O30" s="36">
        <v>0</v>
      </c>
      <c r="P30" s="38">
        <v>0</v>
      </c>
      <c r="Q30" s="36">
        <v>0</v>
      </c>
      <c r="R30" s="36">
        <v>0</v>
      </c>
      <c r="S30" s="36">
        <v>0</v>
      </c>
      <c r="T30" s="36">
        <v>0</v>
      </c>
      <c r="U30" s="36">
        <v>0</v>
      </c>
      <c r="V30" s="36">
        <v>0</v>
      </c>
      <c r="W30" s="36">
        <v>0</v>
      </c>
      <c r="X30" s="36">
        <v>0</v>
      </c>
      <c r="Y30" s="36">
        <v>0</v>
      </c>
      <c r="Z30" s="36">
        <v>0</v>
      </c>
      <c r="AA30" s="38">
        <v>0</v>
      </c>
      <c r="AB30" s="36">
        <v>0</v>
      </c>
      <c r="AC30" s="36">
        <v>1</v>
      </c>
      <c r="AD30" s="36">
        <v>0</v>
      </c>
      <c r="AE30" s="36">
        <v>0</v>
      </c>
      <c r="AF30" s="36">
        <v>0</v>
      </c>
      <c r="AG30" s="36">
        <v>0</v>
      </c>
      <c r="AH30" s="36">
        <v>0</v>
      </c>
      <c r="AI30" s="36">
        <v>0</v>
      </c>
      <c r="AJ30" s="36">
        <v>0</v>
      </c>
      <c r="AK30" s="36">
        <v>0</v>
      </c>
      <c r="AL30" s="38">
        <v>1</v>
      </c>
      <c r="AM30" s="38"/>
      <c r="AN30" s="36">
        <v>0</v>
      </c>
      <c r="AO30" s="36">
        <v>0</v>
      </c>
      <c r="AP30" s="36">
        <v>0</v>
      </c>
      <c r="AQ30" s="36">
        <v>0</v>
      </c>
      <c r="AR30" s="36">
        <v>0</v>
      </c>
      <c r="AS30" s="36">
        <v>0</v>
      </c>
      <c r="AT30" s="36">
        <v>0</v>
      </c>
      <c r="AU30" s="36">
        <v>0</v>
      </c>
      <c r="AV30" s="36">
        <v>0</v>
      </c>
      <c r="AW30" s="38">
        <v>0</v>
      </c>
      <c r="AX30" s="36">
        <v>0</v>
      </c>
      <c r="AY30" s="36">
        <v>0</v>
      </c>
      <c r="AZ30" s="36">
        <v>0</v>
      </c>
      <c r="BA30" s="36">
        <v>0</v>
      </c>
      <c r="BB30" s="38">
        <v>0</v>
      </c>
      <c r="BC30" s="36">
        <v>0</v>
      </c>
      <c r="BD30" s="36">
        <v>0</v>
      </c>
      <c r="BE30" s="36">
        <v>0</v>
      </c>
      <c r="BF30" s="36">
        <v>0</v>
      </c>
      <c r="BG30" s="38">
        <v>0</v>
      </c>
      <c r="BH30" s="36">
        <v>0</v>
      </c>
      <c r="BI30" s="36">
        <v>1</v>
      </c>
      <c r="BJ30" s="36">
        <v>0</v>
      </c>
      <c r="BK30" s="36">
        <v>0</v>
      </c>
      <c r="BL30" s="36">
        <v>0</v>
      </c>
      <c r="BM30" s="36">
        <v>0</v>
      </c>
      <c r="BN30" s="36">
        <v>0</v>
      </c>
      <c r="BO30" s="36">
        <v>0</v>
      </c>
      <c r="BP30" s="36">
        <v>0</v>
      </c>
      <c r="BQ30" s="36">
        <v>0</v>
      </c>
      <c r="BR30" s="38">
        <v>1</v>
      </c>
      <c r="BS30" s="138"/>
      <c r="BT30" s="138"/>
      <c r="BU30" s="138"/>
      <c r="BV30" s="138"/>
      <c r="BW30" s="138"/>
      <c r="BX30" s="138"/>
      <c r="BY30" s="138"/>
      <c r="BZ30" s="138"/>
      <c r="CA30" s="138"/>
      <c r="CB30" s="138"/>
      <c r="CC30" s="138"/>
      <c r="CD30" s="138"/>
      <c r="CE30" s="138"/>
      <c r="CF30" s="138"/>
    </row>
    <row r="31" spans="1:84" s="36" customFormat="1" ht="12.95" customHeight="1" x14ac:dyDescent="0.2">
      <c r="A31" s="180" t="s">
        <v>38</v>
      </c>
      <c r="B31" s="36">
        <v>67</v>
      </c>
      <c r="C31" s="36">
        <v>20</v>
      </c>
      <c r="D31" s="36">
        <v>4</v>
      </c>
      <c r="E31" s="36">
        <v>21</v>
      </c>
      <c r="F31" s="36">
        <v>112</v>
      </c>
      <c r="G31" s="36">
        <v>59</v>
      </c>
      <c r="H31" s="36">
        <v>15</v>
      </c>
      <c r="I31" s="36">
        <v>4</v>
      </c>
      <c r="J31" s="36">
        <v>22</v>
      </c>
      <c r="K31" s="38">
        <v>100</v>
      </c>
      <c r="L31" s="36">
        <v>74</v>
      </c>
      <c r="M31" s="36">
        <v>18</v>
      </c>
      <c r="N31" s="36">
        <v>0</v>
      </c>
      <c r="O31" s="36">
        <v>25</v>
      </c>
      <c r="P31" s="38">
        <v>117</v>
      </c>
      <c r="Q31" s="36">
        <v>76</v>
      </c>
      <c r="R31" s="36">
        <v>25</v>
      </c>
      <c r="S31" s="36">
        <v>2</v>
      </c>
      <c r="T31" s="36">
        <v>1</v>
      </c>
      <c r="U31" s="36">
        <v>1</v>
      </c>
      <c r="V31" s="36">
        <v>0</v>
      </c>
      <c r="W31" s="36">
        <v>0</v>
      </c>
      <c r="X31" s="36">
        <v>0</v>
      </c>
      <c r="Y31" s="36">
        <v>0</v>
      </c>
      <c r="Z31" s="36">
        <v>17</v>
      </c>
      <c r="AA31" s="38">
        <v>122</v>
      </c>
      <c r="AB31" s="36">
        <v>60</v>
      </c>
      <c r="AC31" s="36">
        <v>40</v>
      </c>
      <c r="AD31" s="36">
        <v>1</v>
      </c>
      <c r="AE31" s="36">
        <v>0</v>
      </c>
      <c r="AF31" s="36">
        <v>2</v>
      </c>
      <c r="AG31" s="36">
        <v>0</v>
      </c>
      <c r="AH31" s="36">
        <v>0</v>
      </c>
      <c r="AI31" s="36">
        <v>0</v>
      </c>
      <c r="AJ31" s="36">
        <v>0</v>
      </c>
      <c r="AK31" s="36">
        <v>19</v>
      </c>
      <c r="AL31" s="38">
        <v>122</v>
      </c>
      <c r="AM31" s="38"/>
      <c r="AN31" s="36">
        <v>649</v>
      </c>
      <c r="AO31" s="36">
        <v>150</v>
      </c>
      <c r="AP31" s="36">
        <v>311</v>
      </c>
      <c r="AQ31" s="36">
        <v>848</v>
      </c>
      <c r="AR31" s="36">
        <v>1958</v>
      </c>
      <c r="AS31" s="36">
        <v>474</v>
      </c>
      <c r="AT31" s="36">
        <v>15</v>
      </c>
      <c r="AU31" s="36">
        <v>133</v>
      </c>
      <c r="AV31" s="36">
        <v>104</v>
      </c>
      <c r="AW31" s="38">
        <v>726</v>
      </c>
      <c r="AX31" s="36">
        <v>1171</v>
      </c>
      <c r="AY31" s="36">
        <v>41</v>
      </c>
      <c r="AZ31" s="36">
        <v>57</v>
      </c>
      <c r="BA31" s="36">
        <v>71</v>
      </c>
      <c r="BB31" s="38">
        <v>1340</v>
      </c>
      <c r="BC31" s="36">
        <v>417</v>
      </c>
      <c r="BD31" s="36">
        <v>95</v>
      </c>
      <c r="BE31" s="36">
        <v>23</v>
      </c>
      <c r="BF31" s="36">
        <v>55</v>
      </c>
      <c r="BG31" s="38">
        <v>590</v>
      </c>
      <c r="BH31" s="36">
        <v>269</v>
      </c>
      <c r="BI31" s="36">
        <v>98</v>
      </c>
      <c r="BJ31" s="36">
        <v>7</v>
      </c>
      <c r="BK31" s="36">
        <v>1</v>
      </c>
      <c r="BL31" s="36">
        <v>3</v>
      </c>
      <c r="BM31" s="36">
        <v>0</v>
      </c>
      <c r="BN31" s="36">
        <v>0</v>
      </c>
      <c r="BO31" s="36">
        <v>0</v>
      </c>
      <c r="BP31" s="36">
        <v>0</v>
      </c>
      <c r="BQ31" s="36">
        <v>83</v>
      </c>
      <c r="BR31" s="38">
        <v>461</v>
      </c>
      <c r="BS31" s="138"/>
      <c r="BT31" s="138"/>
      <c r="BU31" s="138"/>
      <c r="BV31" s="138"/>
      <c r="BW31" s="138"/>
      <c r="BX31" s="138"/>
      <c r="BY31" s="138"/>
      <c r="BZ31" s="138"/>
      <c r="CA31" s="138"/>
      <c r="CB31" s="138"/>
      <c r="CC31" s="138"/>
      <c r="CD31" s="138"/>
      <c r="CE31" s="138"/>
      <c r="CF31" s="138"/>
    </row>
    <row r="32" spans="1:84" s="36" customFormat="1" ht="12.75" x14ac:dyDescent="0.2">
      <c r="A32" s="180" t="s">
        <v>40</v>
      </c>
      <c r="B32" s="36">
        <v>0</v>
      </c>
      <c r="C32" s="36">
        <v>0</v>
      </c>
      <c r="D32" s="36">
        <v>0</v>
      </c>
      <c r="E32" s="36">
        <v>0</v>
      </c>
      <c r="F32" s="36">
        <v>0</v>
      </c>
      <c r="G32" s="36">
        <v>0</v>
      </c>
      <c r="H32" s="36">
        <v>0</v>
      </c>
      <c r="I32" s="36">
        <v>0</v>
      </c>
      <c r="J32" s="36">
        <v>0</v>
      </c>
      <c r="K32" s="38">
        <v>0</v>
      </c>
      <c r="L32" s="36">
        <v>0</v>
      </c>
      <c r="M32" s="36">
        <v>0</v>
      </c>
      <c r="N32" s="36">
        <v>0</v>
      </c>
      <c r="O32" s="36">
        <v>0</v>
      </c>
      <c r="P32" s="38">
        <v>0</v>
      </c>
      <c r="Q32" s="36">
        <v>0</v>
      </c>
      <c r="R32" s="36">
        <v>1</v>
      </c>
      <c r="S32" s="36">
        <v>0</v>
      </c>
      <c r="T32" s="36">
        <v>0</v>
      </c>
      <c r="U32" s="36">
        <v>0</v>
      </c>
      <c r="V32" s="36">
        <v>0</v>
      </c>
      <c r="W32" s="36">
        <v>0</v>
      </c>
      <c r="X32" s="36">
        <v>0</v>
      </c>
      <c r="Y32" s="36">
        <v>0</v>
      </c>
      <c r="Z32" s="36">
        <v>0</v>
      </c>
      <c r="AA32" s="38">
        <v>1</v>
      </c>
      <c r="AB32" s="36">
        <v>2</v>
      </c>
      <c r="AC32" s="36">
        <v>0</v>
      </c>
      <c r="AD32" s="36">
        <v>0</v>
      </c>
      <c r="AE32" s="36">
        <v>0</v>
      </c>
      <c r="AF32" s="36">
        <v>0</v>
      </c>
      <c r="AG32" s="36">
        <v>0</v>
      </c>
      <c r="AH32" s="36">
        <v>0</v>
      </c>
      <c r="AI32" s="36">
        <v>0</v>
      </c>
      <c r="AJ32" s="36">
        <v>0</v>
      </c>
      <c r="AK32" s="36">
        <v>0</v>
      </c>
      <c r="AL32" s="38">
        <v>2</v>
      </c>
      <c r="AM32" s="38"/>
      <c r="AN32" s="36">
        <v>0</v>
      </c>
      <c r="AO32" s="36">
        <v>0</v>
      </c>
      <c r="AP32" s="36">
        <v>0</v>
      </c>
      <c r="AQ32" s="36">
        <v>0</v>
      </c>
      <c r="AR32" s="36">
        <v>0</v>
      </c>
      <c r="AS32" s="36">
        <v>1</v>
      </c>
      <c r="AT32" s="36">
        <v>0</v>
      </c>
      <c r="AU32" s="36">
        <v>0</v>
      </c>
      <c r="AV32" s="36">
        <v>0</v>
      </c>
      <c r="AW32" s="38">
        <v>1</v>
      </c>
      <c r="AX32" s="36">
        <v>0</v>
      </c>
      <c r="AY32" s="36">
        <v>0</v>
      </c>
      <c r="AZ32" s="36">
        <v>0</v>
      </c>
      <c r="BA32" s="36">
        <v>0</v>
      </c>
      <c r="BB32" s="38">
        <v>0</v>
      </c>
      <c r="BC32" s="36">
        <v>1</v>
      </c>
      <c r="BD32" s="36">
        <v>1</v>
      </c>
      <c r="BE32" s="36">
        <v>0</v>
      </c>
      <c r="BF32" s="36">
        <v>0</v>
      </c>
      <c r="BG32" s="38">
        <v>2</v>
      </c>
      <c r="BH32" s="36">
        <v>2</v>
      </c>
      <c r="BI32" s="36">
        <v>1</v>
      </c>
      <c r="BJ32" s="36">
        <v>0</v>
      </c>
      <c r="BK32" s="36">
        <v>0</v>
      </c>
      <c r="BL32" s="36">
        <v>0</v>
      </c>
      <c r="BM32" s="36">
        <v>0</v>
      </c>
      <c r="BN32" s="36">
        <v>0</v>
      </c>
      <c r="BO32" s="36">
        <v>0</v>
      </c>
      <c r="BP32" s="36">
        <v>0</v>
      </c>
      <c r="BQ32" s="36">
        <v>0</v>
      </c>
      <c r="BR32" s="38">
        <v>3</v>
      </c>
      <c r="BS32" s="138"/>
      <c r="BT32" s="138"/>
      <c r="BU32" s="138"/>
      <c r="BV32" s="138"/>
      <c r="BW32" s="138"/>
      <c r="BX32" s="138"/>
      <c r="BY32" s="138"/>
      <c r="BZ32" s="138"/>
      <c r="CA32" s="138"/>
      <c r="CB32" s="138"/>
      <c r="CC32" s="138"/>
      <c r="CD32" s="138"/>
      <c r="CE32" s="138"/>
      <c r="CF32" s="138"/>
    </row>
    <row r="33" spans="1:84" s="36" customFormat="1" ht="12.75" x14ac:dyDescent="0.2">
      <c r="A33" s="180" t="s">
        <v>41</v>
      </c>
      <c r="B33" s="36">
        <v>61</v>
      </c>
      <c r="C33" s="36">
        <v>9</v>
      </c>
      <c r="D33" s="36">
        <v>0</v>
      </c>
      <c r="E33" s="36">
        <v>18</v>
      </c>
      <c r="F33" s="36">
        <v>88</v>
      </c>
      <c r="G33" s="36">
        <v>89</v>
      </c>
      <c r="H33" s="36">
        <v>6</v>
      </c>
      <c r="I33" s="36">
        <v>0</v>
      </c>
      <c r="J33" s="36">
        <v>16</v>
      </c>
      <c r="K33" s="38">
        <v>111</v>
      </c>
      <c r="L33" s="36">
        <v>31</v>
      </c>
      <c r="M33" s="36">
        <v>8</v>
      </c>
      <c r="N33" s="36">
        <v>0</v>
      </c>
      <c r="O33" s="36">
        <v>11</v>
      </c>
      <c r="P33" s="38">
        <v>50</v>
      </c>
      <c r="Q33" s="36">
        <v>49</v>
      </c>
      <c r="R33" s="36">
        <v>5</v>
      </c>
      <c r="S33" s="36">
        <v>0</v>
      </c>
      <c r="T33" s="36">
        <v>1</v>
      </c>
      <c r="U33" s="36">
        <v>2</v>
      </c>
      <c r="V33" s="36">
        <v>1</v>
      </c>
      <c r="W33" s="36">
        <v>0</v>
      </c>
      <c r="X33" s="36">
        <v>0</v>
      </c>
      <c r="Y33" s="36">
        <v>2</v>
      </c>
      <c r="Z33" s="36">
        <v>10</v>
      </c>
      <c r="AA33" s="38">
        <v>70</v>
      </c>
      <c r="AB33" s="36">
        <v>18</v>
      </c>
      <c r="AC33" s="36">
        <v>12</v>
      </c>
      <c r="AD33" s="36">
        <v>0</v>
      </c>
      <c r="AE33" s="36">
        <v>4</v>
      </c>
      <c r="AF33" s="36">
        <v>2</v>
      </c>
      <c r="AG33" s="36">
        <v>0</v>
      </c>
      <c r="AH33" s="36">
        <v>1</v>
      </c>
      <c r="AI33" s="36">
        <v>0</v>
      </c>
      <c r="AJ33" s="36">
        <v>1</v>
      </c>
      <c r="AK33" s="36">
        <v>12</v>
      </c>
      <c r="AL33" s="38">
        <v>50</v>
      </c>
      <c r="AM33" s="38"/>
      <c r="AN33" s="36">
        <v>91</v>
      </c>
      <c r="AO33" s="36">
        <v>6</v>
      </c>
      <c r="AP33" s="36">
        <v>3</v>
      </c>
      <c r="AQ33" s="36">
        <v>16</v>
      </c>
      <c r="AR33" s="36">
        <v>116</v>
      </c>
      <c r="AS33" s="36">
        <v>91</v>
      </c>
      <c r="AT33" s="36">
        <v>38</v>
      </c>
      <c r="AU33" s="36">
        <v>0</v>
      </c>
      <c r="AV33" s="36">
        <v>30</v>
      </c>
      <c r="AW33" s="38">
        <v>159</v>
      </c>
      <c r="AX33" s="36">
        <v>105</v>
      </c>
      <c r="AY33" s="36">
        <v>20</v>
      </c>
      <c r="AZ33" s="36">
        <v>1</v>
      </c>
      <c r="BA33" s="36">
        <v>51</v>
      </c>
      <c r="BB33" s="38">
        <v>177</v>
      </c>
      <c r="BC33" s="36">
        <v>154</v>
      </c>
      <c r="BD33" s="36">
        <v>28</v>
      </c>
      <c r="BE33" s="36">
        <v>0</v>
      </c>
      <c r="BF33" s="36">
        <v>74</v>
      </c>
      <c r="BG33" s="38">
        <v>256</v>
      </c>
      <c r="BH33" s="36">
        <v>187</v>
      </c>
      <c r="BI33" s="36">
        <v>31</v>
      </c>
      <c r="BJ33" s="36">
        <v>0</v>
      </c>
      <c r="BK33" s="36">
        <v>5</v>
      </c>
      <c r="BL33" s="36">
        <v>4</v>
      </c>
      <c r="BM33" s="36">
        <v>1</v>
      </c>
      <c r="BN33" s="36">
        <v>1</v>
      </c>
      <c r="BO33" s="36">
        <v>0</v>
      </c>
      <c r="BP33" s="36">
        <v>3</v>
      </c>
      <c r="BQ33" s="36">
        <v>49</v>
      </c>
      <c r="BR33" s="38">
        <v>281</v>
      </c>
      <c r="BS33" s="138"/>
      <c r="BT33" s="138"/>
      <c r="BU33" s="138"/>
      <c r="BV33" s="138"/>
      <c r="BW33" s="138"/>
      <c r="BX33" s="138"/>
      <c r="BY33" s="138"/>
      <c r="BZ33" s="138"/>
      <c r="CA33" s="138"/>
      <c r="CB33" s="138"/>
      <c r="CC33" s="138"/>
      <c r="CD33" s="138"/>
      <c r="CE33" s="138"/>
      <c r="CF33" s="138"/>
    </row>
    <row r="34" spans="1:84" s="36" customFormat="1" ht="12.75" x14ac:dyDescent="0.2">
      <c r="A34" s="180" t="s">
        <v>44</v>
      </c>
      <c r="B34" s="36">
        <v>33</v>
      </c>
      <c r="C34" s="36">
        <v>6</v>
      </c>
      <c r="D34" s="36">
        <v>7</v>
      </c>
      <c r="E34" s="36">
        <v>37</v>
      </c>
      <c r="F34" s="36">
        <v>83</v>
      </c>
      <c r="G34" s="36">
        <v>15</v>
      </c>
      <c r="H34" s="36">
        <v>0</v>
      </c>
      <c r="I34" s="36">
        <v>4</v>
      </c>
      <c r="J34" s="36">
        <v>14</v>
      </c>
      <c r="K34" s="38">
        <v>33</v>
      </c>
      <c r="L34" s="36">
        <v>21</v>
      </c>
      <c r="M34" s="36">
        <v>4</v>
      </c>
      <c r="N34" s="36">
        <v>2</v>
      </c>
      <c r="O34" s="36">
        <v>18</v>
      </c>
      <c r="P34" s="38">
        <v>45</v>
      </c>
      <c r="Q34" s="36">
        <v>67</v>
      </c>
      <c r="R34" s="36">
        <v>5</v>
      </c>
      <c r="S34" s="36">
        <v>8</v>
      </c>
      <c r="T34" s="36">
        <v>2</v>
      </c>
      <c r="U34" s="36">
        <v>11</v>
      </c>
      <c r="V34" s="36">
        <v>0</v>
      </c>
      <c r="W34" s="36">
        <v>0</v>
      </c>
      <c r="X34" s="36">
        <v>0</v>
      </c>
      <c r="Y34" s="36">
        <v>0</v>
      </c>
      <c r="Z34" s="36">
        <v>40</v>
      </c>
      <c r="AA34" s="38">
        <v>133</v>
      </c>
      <c r="AB34" s="36">
        <v>34</v>
      </c>
      <c r="AC34" s="36">
        <v>1</v>
      </c>
      <c r="AD34" s="36">
        <v>1</v>
      </c>
      <c r="AE34" s="36">
        <v>0</v>
      </c>
      <c r="AF34" s="36">
        <v>1</v>
      </c>
      <c r="AG34" s="36">
        <v>0</v>
      </c>
      <c r="AH34" s="36">
        <v>0</v>
      </c>
      <c r="AI34" s="36">
        <v>0</v>
      </c>
      <c r="AJ34" s="36">
        <v>1</v>
      </c>
      <c r="AK34" s="36">
        <v>20</v>
      </c>
      <c r="AL34" s="38">
        <v>58</v>
      </c>
      <c r="AM34" s="38"/>
      <c r="AN34" s="36">
        <v>13</v>
      </c>
      <c r="AO34" s="36">
        <v>2</v>
      </c>
      <c r="AP34" s="36">
        <v>5</v>
      </c>
      <c r="AQ34" s="36">
        <v>18</v>
      </c>
      <c r="AR34" s="36">
        <v>38</v>
      </c>
      <c r="AS34" s="36">
        <v>21</v>
      </c>
      <c r="AT34" s="36">
        <v>5</v>
      </c>
      <c r="AU34" s="36">
        <v>4</v>
      </c>
      <c r="AV34" s="36">
        <v>12</v>
      </c>
      <c r="AW34" s="38">
        <v>42</v>
      </c>
      <c r="AX34" s="36">
        <v>30</v>
      </c>
      <c r="AY34" s="36">
        <v>0</v>
      </c>
      <c r="AZ34" s="36">
        <v>5</v>
      </c>
      <c r="BA34" s="36">
        <v>18</v>
      </c>
      <c r="BB34" s="38">
        <v>53</v>
      </c>
      <c r="BC34" s="36">
        <v>113</v>
      </c>
      <c r="BD34" s="36">
        <v>10</v>
      </c>
      <c r="BE34" s="36">
        <v>16</v>
      </c>
      <c r="BF34" s="36">
        <v>96</v>
      </c>
      <c r="BG34" s="38">
        <v>235</v>
      </c>
      <c r="BH34" s="36">
        <v>137</v>
      </c>
      <c r="BI34" s="36">
        <v>10</v>
      </c>
      <c r="BJ34" s="36">
        <v>15</v>
      </c>
      <c r="BK34" s="36">
        <v>2</v>
      </c>
      <c r="BL34" s="36">
        <v>12</v>
      </c>
      <c r="BM34" s="36">
        <v>0</v>
      </c>
      <c r="BN34" s="36">
        <v>0</v>
      </c>
      <c r="BO34" s="36">
        <v>0</v>
      </c>
      <c r="BP34" s="36">
        <v>1</v>
      </c>
      <c r="BQ34" s="36">
        <v>92</v>
      </c>
      <c r="BR34" s="38">
        <v>269</v>
      </c>
      <c r="BS34" s="138"/>
      <c r="BT34" s="138"/>
      <c r="BU34" s="138"/>
      <c r="BV34" s="138"/>
      <c r="BW34" s="138"/>
      <c r="BX34" s="138"/>
      <c r="BY34" s="138"/>
      <c r="BZ34" s="138"/>
      <c r="CA34" s="138"/>
      <c r="CB34" s="138"/>
      <c r="CC34" s="138"/>
      <c r="CD34" s="138"/>
      <c r="CE34" s="138"/>
      <c r="CF34" s="138"/>
    </row>
    <row r="35" spans="1:84" s="36" customFormat="1" ht="12.75" x14ac:dyDescent="0.2">
      <c r="A35" s="180" t="s">
        <v>45</v>
      </c>
      <c r="B35" s="36">
        <v>0</v>
      </c>
      <c r="C35" s="36">
        <v>0</v>
      </c>
      <c r="D35" s="36">
        <v>0</v>
      </c>
      <c r="E35" s="36">
        <v>1</v>
      </c>
      <c r="F35" s="36">
        <v>1</v>
      </c>
      <c r="G35" s="36">
        <v>0</v>
      </c>
      <c r="H35" s="36">
        <v>0</v>
      </c>
      <c r="I35" s="36">
        <v>0</v>
      </c>
      <c r="J35" s="36">
        <v>0</v>
      </c>
      <c r="K35" s="38">
        <v>0</v>
      </c>
      <c r="L35" s="36">
        <v>0</v>
      </c>
      <c r="M35" s="36">
        <v>0</v>
      </c>
      <c r="N35" s="36">
        <v>0</v>
      </c>
      <c r="O35" s="36">
        <v>0</v>
      </c>
      <c r="P35" s="38">
        <v>0</v>
      </c>
      <c r="Q35" s="36">
        <v>0</v>
      </c>
      <c r="R35" s="36">
        <v>0</v>
      </c>
      <c r="S35" s="36">
        <v>0</v>
      </c>
      <c r="T35" s="36">
        <v>0</v>
      </c>
      <c r="U35" s="36">
        <v>0</v>
      </c>
      <c r="V35" s="36">
        <v>0</v>
      </c>
      <c r="W35" s="36">
        <v>0</v>
      </c>
      <c r="X35" s="36">
        <v>0</v>
      </c>
      <c r="Y35" s="36">
        <v>0</v>
      </c>
      <c r="Z35" s="36">
        <v>0</v>
      </c>
      <c r="AA35" s="38">
        <v>0</v>
      </c>
      <c r="AB35" s="36">
        <v>0</v>
      </c>
      <c r="AC35" s="36">
        <v>0</v>
      </c>
      <c r="AD35" s="36">
        <v>0</v>
      </c>
      <c r="AE35" s="36">
        <v>0</v>
      </c>
      <c r="AF35" s="36">
        <v>0</v>
      </c>
      <c r="AG35" s="36">
        <v>0</v>
      </c>
      <c r="AH35" s="36">
        <v>0</v>
      </c>
      <c r="AI35" s="36">
        <v>0</v>
      </c>
      <c r="AJ35" s="36">
        <v>0</v>
      </c>
      <c r="AK35" s="36">
        <v>0</v>
      </c>
      <c r="AL35" s="38">
        <v>0</v>
      </c>
      <c r="AM35" s="38"/>
      <c r="AN35" s="36">
        <v>11</v>
      </c>
      <c r="AO35" s="36">
        <v>5</v>
      </c>
      <c r="AP35" s="36">
        <v>2</v>
      </c>
      <c r="AQ35" s="36">
        <v>10</v>
      </c>
      <c r="AR35" s="36">
        <v>28</v>
      </c>
      <c r="AS35" s="36">
        <v>6</v>
      </c>
      <c r="AT35" s="36">
        <v>2</v>
      </c>
      <c r="AU35" s="36">
        <v>0</v>
      </c>
      <c r="AV35" s="36">
        <v>9</v>
      </c>
      <c r="AW35" s="38">
        <v>17</v>
      </c>
      <c r="AX35" s="36">
        <v>0</v>
      </c>
      <c r="AY35" s="36">
        <v>0</v>
      </c>
      <c r="AZ35" s="36">
        <v>0</v>
      </c>
      <c r="BA35" s="36">
        <v>0</v>
      </c>
      <c r="BB35" s="38">
        <v>0</v>
      </c>
      <c r="BC35" s="36">
        <v>0</v>
      </c>
      <c r="BD35" s="36">
        <v>0</v>
      </c>
      <c r="BE35" s="36">
        <v>0</v>
      </c>
      <c r="BF35" s="36">
        <v>1</v>
      </c>
      <c r="BG35" s="38">
        <v>1</v>
      </c>
      <c r="BH35" s="36">
        <v>0</v>
      </c>
      <c r="BI35" s="36">
        <v>0</v>
      </c>
      <c r="BJ35" s="36">
        <v>0</v>
      </c>
      <c r="BK35" s="36">
        <v>0</v>
      </c>
      <c r="BL35" s="36">
        <v>0</v>
      </c>
      <c r="BM35" s="36">
        <v>0</v>
      </c>
      <c r="BN35" s="36">
        <v>0</v>
      </c>
      <c r="BO35" s="36">
        <v>0</v>
      </c>
      <c r="BP35" s="36">
        <v>0</v>
      </c>
      <c r="BQ35" s="36">
        <v>0</v>
      </c>
      <c r="BR35" s="38">
        <v>0</v>
      </c>
      <c r="BS35" s="138"/>
      <c r="BT35" s="138"/>
      <c r="BU35" s="138"/>
      <c r="BV35" s="138"/>
      <c r="BW35" s="138"/>
      <c r="BX35" s="138"/>
      <c r="BY35" s="138"/>
      <c r="BZ35" s="138"/>
      <c r="CA35" s="138"/>
      <c r="CB35" s="138"/>
      <c r="CC35" s="138"/>
      <c r="CD35" s="138"/>
      <c r="CE35" s="138"/>
      <c r="CF35" s="138"/>
    </row>
    <row r="36" spans="1:84" s="36" customFormat="1" ht="12.95" customHeight="1" x14ac:dyDescent="0.2">
      <c r="A36" s="180" t="s">
        <v>46</v>
      </c>
      <c r="B36" s="36">
        <v>0</v>
      </c>
      <c r="C36" s="36">
        <v>0</v>
      </c>
      <c r="D36" s="36">
        <v>0</v>
      </c>
      <c r="E36" s="36">
        <v>0</v>
      </c>
      <c r="F36" s="36">
        <v>0</v>
      </c>
      <c r="G36" s="36">
        <v>0</v>
      </c>
      <c r="H36" s="36">
        <v>0</v>
      </c>
      <c r="I36" s="36">
        <v>0</v>
      </c>
      <c r="J36" s="36">
        <v>0</v>
      </c>
      <c r="K36" s="38">
        <v>0</v>
      </c>
      <c r="L36" s="36">
        <v>1</v>
      </c>
      <c r="M36" s="36">
        <v>0</v>
      </c>
      <c r="N36" s="36">
        <v>0</v>
      </c>
      <c r="O36" s="36">
        <v>0</v>
      </c>
      <c r="P36" s="38">
        <v>1</v>
      </c>
      <c r="Q36" s="36">
        <v>0</v>
      </c>
      <c r="R36" s="36">
        <v>0</v>
      </c>
      <c r="S36" s="36">
        <v>0</v>
      </c>
      <c r="T36" s="36">
        <v>0</v>
      </c>
      <c r="U36" s="36">
        <v>0</v>
      </c>
      <c r="V36" s="36">
        <v>0</v>
      </c>
      <c r="W36" s="36">
        <v>0</v>
      </c>
      <c r="X36" s="36">
        <v>0</v>
      </c>
      <c r="Y36" s="36">
        <v>0</v>
      </c>
      <c r="Z36" s="36">
        <v>0</v>
      </c>
      <c r="AA36" s="38">
        <v>0</v>
      </c>
      <c r="AB36" s="36">
        <v>0</v>
      </c>
      <c r="AC36" s="36">
        <v>0</v>
      </c>
      <c r="AD36" s="36">
        <v>0</v>
      </c>
      <c r="AE36" s="36">
        <v>0</v>
      </c>
      <c r="AF36" s="36">
        <v>0</v>
      </c>
      <c r="AG36" s="36">
        <v>0</v>
      </c>
      <c r="AH36" s="36">
        <v>0</v>
      </c>
      <c r="AI36" s="36">
        <v>0</v>
      </c>
      <c r="AJ36" s="36">
        <v>0</v>
      </c>
      <c r="AK36" s="36">
        <v>0</v>
      </c>
      <c r="AL36" s="38">
        <v>0</v>
      </c>
      <c r="AM36" s="38"/>
      <c r="AN36" s="36">
        <v>0</v>
      </c>
      <c r="AO36" s="36">
        <v>0</v>
      </c>
      <c r="AP36" s="36">
        <v>0</v>
      </c>
      <c r="AQ36" s="36">
        <v>0</v>
      </c>
      <c r="AR36" s="36">
        <v>0</v>
      </c>
      <c r="AS36" s="36">
        <v>0</v>
      </c>
      <c r="AT36" s="36">
        <v>0</v>
      </c>
      <c r="AU36" s="36">
        <v>0</v>
      </c>
      <c r="AV36" s="36">
        <v>0</v>
      </c>
      <c r="AW36" s="38">
        <v>0</v>
      </c>
      <c r="AX36" s="36">
        <v>0</v>
      </c>
      <c r="AY36" s="36">
        <v>0</v>
      </c>
      <c r="AZ36" s="36">
        <v>0</v>
      </c>
      <c r="BA36" s="36">
        <v>0</v>
      </c>
      <c r="BB36" s="38">
        <v>0</v>
      </c>
      <c r="BC36" s="36">
        <v>1</v>
      </c>
      <c r="BD36" s="36">
        <v>0</v>
      </c>
      <c r="BE36" s="36">
        <v>0</v>
      </c>
      <c r="BF36" s="36">
        <v>0</v>
      </c>
      <c r="BG36" s="38">
        <v>1</v>
      </c>
      <c r="BH36" s="36">
        <v>1</v>
      </c>
      <c r="BI36" s="36">
        <v>0</v>
      </c>
      <c r="BJ36" s="36">
        <v>0</v>
      </c>
      <c r="BK36" s="36">
        <v>0</v>
      </c>
      <c r="BL36" s="36">
        <v>0</v>
      </c>
      <c r="BM36" s="36">
        <v>0</v>
      </c>
      <c r="BN36" s="36">
        <v>0</v>
      </c>
      <c r="BO36" s="36">
        <v>0</v>
      </c>
      <c r="BP36" s="36">
        <v>0</v>
      </c>
      <c r="BQ36" s="36">
        <v>0</v>
      </c>
      <c r="BR36" s="38">
        <v>1</v>
      </c>
      <c r="BS36" s="138"/>
      <c r="BT36" s="138"/>
      <c r="BU36" s="138"/>
      <c r="BV36" s="138"/>
      <c r="BW36" s="138"/>
      <c r="BX36" s="138"/>
      <c r="BY36" s="138"/>
      <c r="BZ36" s="138"/>
      <c r="CA36" s="138"/>
      <c r="CB36" s="138"/>
      <c r="CC36" s="138"/>
      <c r="CD36" s="138"/>
      <c r="CE36" s="138"/>
      <c r="CF36" s="138"/>
    </row>
    <row r="37" spans="1:84" s="36" customFormat="1" ht="12.75" x14ac:dyDescent="0.2">
      <c r="A37" s="180" t="s">
        <v>47</v>
      </c>
      <c r="B37" s="36">
        <v>88</v>
      </c>
      <c r="C37" s="36">
        <v>0</v>
      </c>
      <c r="D37" s="36">
        <v>6</v>
      </c>
      <c r="E37" s="36">
        <v>68</v>
      </c>
      <c r="F37" s="36">
        <v>162</v>
      </c>
      <c r="G37" s="36">
        <v>65</v>
      </c>
      <c r="H37" s="36">
        <v>3</v>
      </c>
      <c r="I37" s="36">
        <v>4</v>
      </c>
      <c r="J37" s="36">
        <v>47</v>
      </c>
      <c r="K37" s="38">
        <v>119</v>
      </c>
      <c r="L37" s="36">
        <v>55</v>
      </c>
      <c r="M37" s="36">
        <v>1</v>
      </c>
      <c r="N37" s="36">
        <v>3</v>
      </c>
      <c r="O37" s="36">
        <v>40</v>
      </c>
      <c r="P37" s="38">
        <v>99</v>
      </c>
      <c r="Q37" s="36">
        <v>54</v>
      </c>
      <c r="R37" s="36">
        <v>2</v>
      </c>
      <c r="S37" s="36">
        <v>3</v>
      </c>
      <c r="T37" s="36">
        <v>0</v>
      </c>
      <c r="U37" s="36">
        <v>0</v>
      </c>
      <c r="V37" s="36">
        <v>0</v>
      </c>
      <c r="W37" s="36">
        <v>0</v>
      </c>
      <c r="X37" s="36">
        <v>0</v>
      </c>
      <c r="Y37" s="36">
        <v>0</v>
      </c>
      <c r="Z37" s="36">
        <v>42</v>
      </c>
      <c r="AA37" s="38">
        <v>101</v>
      </c>
      <c r="AB37" s="36">
        <v>66</v>
      </c>
      <c r="AC37" s="36">
        <v>1</v>
      </c>
      <c r="AD37" s="36">
        <v>3</v>
      </c>
      <c r="AE37" s="36">
        <v>1</v>
      </c>
      <c r="AF37" s="36">
        <v>0</v>
      </c>
      <c r="AG37" s="36">
        <v>0</v>
      </c>
      <c r="AH37" s="36">
        <v>1</v>
      </c>
      <c r="AI37" s="36">
        <v>0</v>
      </c>
      <c r="AJ37" s="36">
        <v>0</v>
      </c>
      <c r="AK37" s="36">
        <v>43</v>
      </c>
      <c r="AL37" s="38">
        <v>115</v>
      </c>
      <c r="AM37" s="38"/>
      <c r="AN37" s="36">
        <v>56</v>
      </c>
      <c r="AO37" s="36">
        <v>6</v>
      </c>
      <c r="AP37" s="36">
        <v>24</v>
      </c>
      <c r="AQ37" s="36">
        <v>72</v>
      </c>
      <c r="AR37" s="36">
        <v>158</v>
      </c>
      <c r="AS37" s="36">
        <v>159</v>
      </c>
      <c r="AT37" s="36">
        <v>16</v>
      </c>
      <c r="AU37" s="36">
        <v>29</v>
      </c>
      <c r="AV37" s="36">
        <v>86</v>
      </c>
      <c r="AW37" s="38">
        <v>290</v>
      </c>
      <c r="AX37" s="36">
        <v>141</v>
      </c>
      <c r="AY37" s="36">
        <v>7</v>
      </c>
      <c r="AZ37" s="36">
        <v>20</v>
      </c>
      <c r="BA37" s="36">
        <v>108</v>
      </c>
      <c r="BB37" s="38">
        <v>276</v>
      </c>
      <c r="BC37" s="36">
        <v>267</v>
      </c>
      <c r="BD37" s="36">
        <v>8</v>
      </c>
      <c r="BE37" s="36">
        <v>19</v>
      </c>
      <c r="BF37" s="36">
        <v>234</v>
      </c>
      <c r="BG37" s="38">
        <v>528</v>
      </c>
      <c r="BH37" s="36">
        <v>240</v>
      </c>
      <c r="BI37" s="36">
        <v>7</v>
      </c>
      <c r="BJ37" s="36">
        <v>13</v>
      </c>
      <c r="BK37" s="36">
        <v>1</v>
      </c>
      <c r="BL37" s="36">
        <v>0</v>
      </c>
      <c r="BM37" s="36">
        <v>0</v>
      </c>
      <c r="BN37" s="36">
        <v>1</v>
      </c>
      <c r="BO37" s="36">
        <v>0</v>
      </c>
      <c r="BP37" s="36">
        <v>0</v>
      </c>
      <c r="BQ37" s="36">
        <v>172</v>
      </c>
      <c r="BR37" s="38">
        <v>434</v>
      </c>
      <c r="BS37" s="138"/>
      <c r="BT37" s="138"/>
      <c r="BU37" s="138"/>
      <c r="BV37" s="138"/>
      <c r="BW37" s="138"/>
      <c r="BX37" s="138"/>
      <c r="BY37" s="138"/>
      <c r="BZ37" s="138"/>
      <c r="CA37" s="138"/>
      <c r="CB37" s="138"/>
      <c r="CC37" s="138"/>
      <c r="CD37" s="138"/>
      <c r="CE37" s="138"/>
      <c r="CF37" s="138"/>
    </row>
    <row r="38" spans="1:84" s="36" customFormat="1" ht="12.75" x14ac:dyDescent="0.2">
      <c r="A38" s="180" t="s">
        <v>49</v>
      </c>
      <c r="B38" s="36">
        <v>0</v>
      </c>
      <c r="C38" s="36">
        <v>0</v>
      </c>
      <c r="D38" s="36">
        <v>0</v>
      </c>
      <c r="E38" s="36">
        <v>0</v>
      </c>
      <c r="F38" s="36">
        <v>0</v>
      </c>
      <c r="G38" s="36">
        <v>0</v>
      </c>
      <c r="H38" s="36">
        <v>0</v>
      </c>
      <c r="I38" s="36">
        <v>0</v>
      </c>
      <c r="J38" s="36">
        <v>1</v>
      </c>
      <c r="K38" s="38">
        <v>1</v>
      </c>
      <c r="L38" s="36">
        <v>0</v>
      </c>
      <c r="M38" s="36">
        <v>0</v>
      </c>
      <c r="N38" s="36">
        <v>0</v>
      </c>
      <c r="O38" s="36">
        <v>0</v>
      </c>
      <c r="P38" s="38">
        <v>0</v>
      </c>
      <c r="Q38" s="36">
        <v>0</v>
      </c>
      <c r="R38" s="36">
        <v>0</v>
      </c>
      <c r="S38" s="36">
        <v>0</v>
      </c>
      <c r="T38" s="36">
        <v>0</v>
      </c>
      <c r="U38" s="36">
        <v>0</v>
      </c>
      <c r="V38" s="36">
        <v>0</v>
      </c>
      <c r="W38" s="36">
        <v>0</v>
      </c>
      <c r="X38" s="36">
        <v>0</v>
      </c>
      <c r="Y38" s="36">
        <v>0</v>
      </c>
      <c r="Z38" s="36">
        <v>0</v>
      </c>
      <c r="AA38" s="38">
        <v>0</v>
      </c>
      <c r="AB38" s="36">
        <v>0</v>
      </c>
      <c r="AC38" s="36">
        <v>0</v>
      </c>
      <c r="AD38" s="36">
        <v>0</v>
      </c>
      <c r="AE38" s="36">
        <v>0</v>
      </c>
      <c r="AF38" s="36">
        <v>0</v>
      </c>
      <c r="AG38" s="36">
        <v>0</v>
      </c>
      <c r="AH38" s="36">
        <v>0</v>
      </c>
      <c r="AI38" s="36">
        <v>0</v>
      </c>
      <c r="AJ38" s="36">
        <v>0</v>
      </c>
      <c r="AK38" s="36">
        <v>0</v>
      </c>
      <c r="AL38" s="38">
        <v>0</v>
      </c>
      <c r="AM38" s="38"/>
      <c r="AN38" s="36">
        <v>0</v>
      </c>
      <c r="AO38" s="36">
        <v>0</v>
      </c>
      <c r="AP38" s="36">
        <v>0</v>
      </c>
      <c r="AQ38" s="36">
        <v>0</v>
      </c>
      <c r="AR38" s="36">
        <v>0</v>
      </c>
      <c r="AS38" s="36">
        <v>0</v>
      </c>
      <c r="AT38" s="36">
        <v>0</v>
      </c>
      <c r="AU38" s="36">
        <v>0</v>
      </c>
      <c r="AV38" s="36">
        <v>0</v>
      </c>
      <c r="AW38" s="38">
        <v>0</v>
      </c>
      <c r="AX38" s="36">
        <v>0</v>
      </c>
      <c r="AY38" s="36">
        <v>0</v>
      </c>
      <c r="AZ38" s="36">
        <v>0</v>
      </c>
      <c r="BA38" s="36">
        <v>0</v>
      </c>
      <c r="BB38" s="38">
        <v>0</v>
      </c>
      <c r="BC38" s="36">
        <v>0</v>
      </c>
      <c r="BD38" s="36">
        <v>0</v>
      </c>
      <c r="BE38" s="36">
        <v>0</v>
      </c>
      <c r="BF38" s="36">
        <v>0</v>
      </c>
      <c r="BG38" s="38">
        <v>0</v>
      </c>
      <c r="BH38" s="36">
        <v>0</v>
      </c>
      <c r="BI38" s="36">
        <v>0</v>
      </c>
      <c r="BJ38" s="36">
        <v>0</v>
      </c>
      <c r="BK38" s="36">
        <v>0</v>
      </c>
      <c r="BL38" s="36">
        <v>0</v>
      </c>
      <c r="BM38" s="36">
        <v>0</v>
      </c>
      <c r="BN38" s="36">
        <v>0</v>
      </c>
      <c r="BO38" s="36">
        <v>0</v>
      </c>
      <c r="BP38" s="36">
        <v>0</v>
      </c>
      <c r="BQ38" s="36">
        <v>1</v>
      </c>
      <c r="BR38" s="38">
        <v>1</v>
      </c>
      <c r="BS38" s="38"/>
      <c r="BT38" s="138"/>
      <c r="BU38" s="138"/>
      <c r="BV38" s="138"/>
      <c r="BW38" s="138"/>
      <c r="BX38" s="138"/>
      <c r="BY38" s="138"/>
      <c r="BZ38" s="138"/>
      <c r="CA38" s="138"/>
      <c r="CB38" s="138"/>
      <c r="CC38" s="138"/>
      <c r="CD38" s="138"/>
      <c r="CE38" s="138"/>
      <c r="CF38" s="138"/>
    </row>
    <row r="39" spans="1:84" s="37" customFormat="1" ht="12.75" x14ac:dyDescent="0.2">
      <c r="A39" s="181" t="s">
        <v>50</v>
      </c>
      <c r="B39" s="37">
        <v>2954</v>
      </c>
      <c r="C39" s="37">
        <v>593</v>
      </c>
      <c r="D39" s="37">
        <v>173</v>
      </c>
      <c r="E39" s="37">
        <v>1089</v>
      </c>
      <c r="F39" s="37">
        <v>4809</v>
      </c>
      <c r="G39" s="37">
        <v>2770</v>
      </c>
      <c r="H39" s="37">
        <v>451</v>
      </c>
      <c r="I39" s="37">
        <v>141</v>
      </c>
      <c r="J39" s="37">
        <v>1131</v>
      </c>
      <c r="K39" s="37">
        <v>4493</v>
      </c>
      <c r="L39" s="37">
        <v>2279</v>
      </c>
      <c r="M39" s="37">
        <v>423</v>
      </c>
      <c r="N39" s="37">
        <v>115</v>
      </c>
      <c r="O39" s="37">
        <v>1068</v>
      </c>
      <c r="P39" s="37">
        <v>3885</v>
      </c>
      <c r="Q39" s="37">
        <v>2592</v>
      </c>
      <c r="R39" s="37">
        <v>463</v>
      </c>
      <c r="S39" s="37">
        <v>113</v>
      </c>
      <c r="T39" s="37">
        <v>37</v>
      </c>
      <c r="U39" s="37">
        <v>183</v>
      </c>
      <c r="V39" s="37">
        <v>1</v>
      </c>
      <c r="W39" s="37">
        <v>5</v>
      </c>
      <c r="X39" s="37">
        <v>0</v>
      </c>
      <c r="Y39" s="37">
        <v>5</v>
      </c>
      <c r="Z39" s="37">
        <v>938</v>
      </c>
      <c r="AA39" s="37">
        <v>4337</v>
      </c>
      <c r="AB39" s="37">
        <v>2376</v>
      </c>
      <c r="AC39" s="37">
        <v>449</v>
      </c>
      <c r="AD39" s="37">
        <v>122</v>
      </c>
      <c r="AE39" s="37">
        <v>43</v>
      </c>
      <c r="AF39" s="37">
        <v>123</v>
      </c>
      <c r="AG39" s="37">
        <v>1</v>
      </c>
      <c r="AH39" s="37">
        <v>9</v>
      </c>
      <c r="AI39" s="37">
        <v>0</v>
      </c>
      <c r="AJ39" s="37">
        <v>11</v>
      </c>
      <c r="AK39" s="37">
        <v>880</v>
      </c>
      <c r="AL39" s="37">
        <v>4014</v>
      </c>
      <c r="AN39" s="37">
        <v>17558</v>
      </c>
      <c r="AO39" s="37">
        <v>2886</v>
      </c>
      <c r="AP39" s="37">
        <v>1945</v>
      </c>
      <c r="AQ39" s="37">
        <v>12533</v>
      </c>
      <c r="AR39" s="37">
        <v>34922</v>
      </c>
      <c r="AS39" s="37">
        <v>28201.91</v>
      </c>
      <c r="AT39" s="37">
        <v>4864.04</v>
      </c>
      <c r="AU39" s="37">
        <v>2793.62</v>
      </c>
      <c r="AV39" s="37">
        <v>23971.1</v>
      </c>
      <c r="AW39" s="37">
        <v>59830.67</v>
      </c>
      <c r="AX39" s="37">
        <v>23786</v>
      </c>
      <c r="AY39" s="37">
        <v>2856</v>
      </c>
      <c r="AZ39" s="37">
        <v>1747</v>
      </c>
      <c r="BA39" s="37">
        <v>15028</v>
      </c>
      <c r="BB39" s="37">
        <v>43417</v>
      </c>
      <c r="BC39" s="37">
        <v>10966</v>
      </c>
      <c r="BD39" s="37">
        <v>2022</v>
      </c>
      <c r="BE39" s="37">
        <v>725</v>
      </c>
      <c r="BF39" s="37">
        <v>4252</v>
      </c>
      <c r="BG39" s="37">
        <v>17965</v>
      </c>
      <c r="BH39" s="37">
        <v>10017</v>
      </c>
      <c r="BI39" s="37">
        <v>1786</v>
      </c>
      <c r="BJ39" s="37">
        <v>491</v>
      </c>
      <c r="BK39" s="37">
        <v>80</v>
      </c>
      <c r="BL39" s="37">
        <v>306</v>
      </c>
      <c r="BM39" s="37">
        <v>2</v>
      </c>
      <c r="BN39" s="37">
        <v>14</v>
      </c>
      <c r="BO39" s="37">
        <v>0</v>
      </c>
      <c r="BP39" s="37">
        <v>16</v>
      </c>
      <c r="BQ39" s="37">
        <v>4017</v>
      </c>
      <c r="BR39" s="37">
        <v>16729</v>
      </c>
      <c r="BS39" s="138"/>
      <c r="BT39" s="138"/>
      <c r="BU39" s="138"/>
      <c r="BV39" s="138"/>
      <c r="BW39" s="38"/>
      <c r="BX39" s="38"/>
      <c r="BY39" s="38"/>
      <c r="BZ39" s="38"/>
      <c r="CA39" s="38"/>
      <c r="CB39" s="38"/>
      <c r="CC39" s="38"/>
      <c r="CD39" s="38"/>
      <c r="CE39" s="38"/>
      <c r="CF39" s="38"/>
    </row>
    <row r="40" spans="1:84" s="36" customFormat="1" ht="12.75" x14ac:dyDescent="0.2">
      <c r="A40" s="182"/>
      <c r="K40" s="38"/>
      <c r="P40" s="38"/>
      <c r="AA40" s="38"/>
      <c r="AL40" s="38"/>
      <c r="AM40" s="38"/>
      <c r="AW40" s="38"/>
      <c r="BB40" s="38"/>
      <c r="BG40" s="38"/>
      <c r="BR40" s="38"/>
      <c r="BS40" s="83"/>
      <c r="BT40" s="138"/>
      <c r="BU40" s="138"/>
      <c r="BV40" s="138"/>
      <c r="BW40" s="138"/>
      <c r="BX40" s="138"/>
      <c r="BY40" s="138"/>
      <c r="BZ40" s="138"/>
      <c r="CA40" s="138"/>
      <c r="CB40" s="138"/>
      <c r="CC40" s="138"/>
      <c r="CD40" s="138"/>
      <c r="CE40" s="138"/>
      <c r="CF40" s="138"/>
    </row>
    <row r="41" spans="1:84" s="36" customFormat="1" ht="12.75" x14ac:dyDescent="0.2">
      <c r="A41" s="181" t="s">
        <v>51</v>
      </c>
      <c r="K41" s="38"/>
      <c r="P41" s="38"/>
      <c r="AA41" s="38"/>
      <c r="AL41" s="38"/>
      <c r="AM41" s="38"/>
      <c r="AW41" s="38"/>
      <c r="BB41" s="38"/>
      <c r="BG41" s="38"/>
      <c r="BR41" s="38"/>
      <c r="BS41" s="138"/>
      <c r="BT41" s="83"/>
      <c r="BU41" s="83"/>
      <c r="BV41" s="83"/>
      <c r="BW41" s="138"/>
      <c r="BX41" s="138"/>
      <c r="BY41" s="138"/>
      <c r="BZ41" s="138"/>
      <c r="CA41" s="138"/>
      <c r="CB41" s="138"/>
      <c r="CC41" s="138"/>
      <c r="CD41" s="138"/>
      <c r="CE41" s="138"/>
      <c r="CF41" s="138"/>
    </row>
    <row r="42" spans="1:84" s="83" customFormat="1" ht="12.75" x14ac:dyDescent="0.2">
      <c r="A42" s="183" t="s">
        <v>52</v>
      </c>
      <c r="B42" s="184" t="s">
        <v>5</v>
      </c>
      <c r="C42" s="184"/>
      <c r="D42" s="184"/>
      <c r="E42" s="184"/>
      <c r="F42" s="184"/>
      <c r="G42" s="184" t="s">
        <v>6</v>
      </c>
      <c r="H42" s="184"/>
      <c r="I42" s="184"/>
      <c r="J42" s="184"/>
      <c r="K42" s="184"/>
      <c r="L42" s="184" t="s">
        <v>7</v>
      </c>
      <c r="M42" s="184"/>
      <c r="N42" s="184"/>
      <c r="O42" s="184"/>
      <c r="P42" s="184"/>
      <c r="Q42" s="184" t="s">
        <v>8</v>
      </c>
      <c r="R42" s="184"/>
      <c r="S42" s="184"/>
      <c r="T42" s="184"/>
      <c r="U42" s="184"/>
      <c r="V42" s="184"/>
      <c r="W42" s="184"/>
      <c r="X42" s="184"/>
      <c r="Y42" s="184"/>
      <c r="Z42" s="184"/>
      <c r="AA42" s="184"/>
      <c r="AB42" s="184" t="s">
        <v>191</v>
      </c>
      <c r="AC42" s="184"/>
      <c r="AD42" s="184"/>
      <c r="AE42" s="184"/>
      <c r="AF42" s="184"/>
      <c r="AG42" s="184"/>
      <c r="AH42" s="184"/>
      <c r="AI42" s="184"/>
      <c r="AJ42" s="184"/>
      <c r="AK42" s="184"/>
      <c r="AL42" s="184"/>
      <c r="AM42" s="185"/>
      <c r="AN42" s="184" t="s">
        <v>9</v>
      </c>
      <c r="AO42" s="184"/>
      <c r="AP42" s="184"/>
      <c r="AQ42" s="184"/>
      <c r="AR42" s="184"/>
      <c r="AS42" s="184" t="s">
        <v>10</v>
      </c>
      <c r="AT42" s="184"/>
      <c r="AU42" s="184"/>
      <c r="AV42" s="184"/>
      <c r="AW42" s="184"/>
      <c r="AX42" s="184" t="s">
        <v>11</v>
      </c>
      <c r="AY42" s="184"/>
      <c r="AZ42" s="184"/>
      <c r="BA42" s="184"/>
      <c r="BB42" s="184"/>
      <c r="BC42" s="184" t="s">
        <v>12</v>
      </c>
      <c r="BD42" s="184"/>
      <c r="BE42" s="184"/>
      <c r="BF42" s="184"/>
      <c r="BG42" s="184"/>
      <c r="BH42" s="184" t="s">
        <v>192</v>
      </c>
      <c r="BI42" s="184"/>
      <c r="BJ42" s="184"/>
      <c r="BK42" s="184"/>
      <c r="BL42" s="184"/>
      <c r="BM42" s="184"/>
      <c r="BN42" s="184"/>
      <c r="BO42" s="184"/>
      <c r="BP42" s="184"/>
      <c r="BQ42" s="184"/>
      <c r="BR42" s="184"/>
      <c r="BS42" s="138"/>
    </row>
    <row r="43" spans="1:84" s="36" customFormat="1" ht="12.75" x14ac:dyDescent="0.2">
      <c r="A43" s="180" t="s">
        <v>14</v>
      </c>
      <c r="B43" s="36">
        <v>5</v>
      </c>
      <c r="C43" s="36">
        <v>0</v>
      </c>
      <c r="D43" s="36">
        <v>0</v>
      </c>
      <c r="E43" s="36">
        <v>9</v>
      </c>
      <c r="F43" s="36">
        <v>14</v>
      </c>
      <c r="G43" s="36">
        <v>8</v>
      </c>
      <c r="H43" s="36">
        <v>0</v>
      </c>
      <c r="I43" s="36">
        <v>0</v>
      </c>
      <c r="J43" s="36">
        <v>1</v>
      </c>
      <c r="K43" s="38">
        <v>9</v>
      </c>
      <c r="L43" s="36">
        <v>8</v>
      </c>
      <c r="M43" s="36">
        <v>0</v>
      </c>
      <c r="N43" s="36">
        <v>0</v>
      </c>
      <c r="O43" s="36">
        <v>4</v>
      </c>
      <c r="P43" s="38">
        <v>12</v>
      </c>
      <c r="Q43" s="36">
        <v>12</v>
      </c>
      <c r="R43" s="36">
        <v>0</v>
      </c>
      <c r="S43" s="36">
        <v>0</v>
      </c>
      <c r="T43" s="36">
        <v>0</v>
      </c>
      <c r="U43" s="36">
        <v>0</v>
      </c>
      <c r="V43" s="36">
        <v>0</v>
      </c>
      <c r="W43" s="36">
        <v>0</v>
      </c>
      <c r="X43" s="36">
        <v>0</v>
      </c>
      <c r="Y43" s="36">
        <v>0</v>
      </c>
      <c r="Z43" s="36">
        <v>7</v>
      </c>
      <c r="AA43" s="38">
        <v>19</v>
      </c>
      <c r="AB43" s="36">
        <v>3</v>
      </c>
      <c r="AC43" s="36">
        <v>0</v>
      </c>
      <c r="AD43" s="36">
        <v>0</v>
      </c>
      <c r="AE43" s="36">
        <v>0</v>
      </c>
      <c r="AF43" s="36">
        <v>0</v>
      </c>
      <c r="AG43" s="36">
        <v>0</v>
      </c>
      <c r="AH43" s="36">
        <v>0</v>
      </c>
      <c r="AI43" s="36">
        <v>0</v>
      </c>
      <c r="AJ43" s="36">
        <v>0</v>
      </c>
      <c r="AK43" s="36">
        <v>1</v>
      </c>
      <c r="AL43" s="38">
        <v>4</v>
      </c>
      <c r="AM43" s="38"/>
      <c r="AN43" s="36">
        <v>104</v>
      </c>
      <c r="AO43" s="36">
        <v>3</v>
      </c>
      <c r="AP43" s="36">
        <v>2</v>
      </c>
      <c r="AQ43" s="36">
        <v>34</v>
      </c>
      <c r="AR43" s="36">
        <v>143</v>
      </c>
      <c r="AS43" s="36">
        <v>107</v>
      </c>
      <c r="AT43" s="36">
        <v>4</v>
      </c>
      <c r="AU43" s="36">
        <v>0</v>
      </c>
      <c r="AV43" s="36">
        <v>50</v>
      </c>
      <c r="AW43" s="38">
        <v>161</v>
      </c>
      <c r="AX43" s="36">
        <v>90</v>
      </c>
      <c r="AY43" s="36">
        <v>4</v>
      </c>
      <c r="AZ43" s="36">
        <v>0</v>
      </c>
      <c r="BA43" s="36">
        <v>66</v>
      </c>
      <c r="BB43" s="38">
        <v>160</v>
      </c>
      <c r="BC43" s="36">
        <v>25</v>
      </c>
      <c r="BD43" s="36">
        <v>2</v>
      </c>
      <c r="BE43" s="36">
        <v>1</v>
      </c>
      <c r="BF43" s="36">
        <v>18</v>
      </c>
      <c r="BG43" s="38">
        <v>46</v>
      </c>
      <c r="BH43" s="36">
        <v>31</v>
      </c>
      <c r="BI43" s="36">
        <v>0</v>
      </c>
      <c r="BJ43" s="36">
        <v>0</v>
      </c>
      <c r="BK43" s="36">
        <v>0</v>
      </c>
      <c r="BL43" s="36">
        <v>0</v>
      </c>
      <c r="BM43" s="36">
        <v>0</v>
      </c>
      <c r="BN43" s="36">
        <v>0</v>
      </c>
      <c r="BO43" s="36">
        <v>0</v>
      </c>
      <c r="BP43" s="36">
        <v>0</v>
      </c>
      <c r="BQ43" s="36">
        <v>13</v>
      </c>
      <c r="BR43" s="38">
        <v>44</v>
      </c>
      <c r="BS43" s="138"/>
      <c r="BT43" s="138"/>
      <c r="BU43" s="138"/>
      <c r="BV43" s="138"/>
      <c r="BW43" s="138"/>
      <c r="BX43" s="138"/>
      <c r="BY43" s="138"/>
      <c r="BZ43" s="138"/>
      <c r="CA43" s="138"/>
      <c r="CB43" s="138"/>
      <c r="CC43" s="138"/>
      <c r="CD43" s="138"/>
      <c r="CE43" s="138"/>
      <c r="CF43" s="138"/>
    </row>
    <row r="44" spans="1:84" s="36" customFormat="1" ht="12.95" customHeight="1" x14ac:dyDescent="0.2">
      <c r="A44" s="180" t="s">
        <v>16</v>
      </c>
      <c r="B44" s="36">
        <v>0</v>
      </c>
      <c r="C44" s="36">
        <v>0</v>
      </c>
      <c r="D44" s="36">
        <v>0</v>
      </c>
      <c r="E44" s="36">
        <v>0</v>
      </c>
      <c r="F44" s="36">
        <v>0</v>
      </c>
      <c r="G44" s="36">
        <v>0</v>
      </c>
      <c r="H44" s="36">
        <v>0</v>
      </c>
      <c r="I44" s="36">
        <v>0</v>
      </c>
      <c r="J44" s="36">
        <v>0</v>
      </c>
      <c r="K44" s="38">
        <v>0</v>
      </c>
      <c r="L44" s="36">
        <v>0</v>
      </c>
      <c r="M44" s="36">
        <v>0</v>
      </c>
      <c r="N44" s="36">
        <v>0</v>
      </c>
      <c r="O44" s="36">
        <v>0</v>
      </c>
      <c r="P44" s="38">
        <v>0</v>
      </c>
      <c r="Q44" s="36">
        <v>0</v>
      </c>
      <c r="R44" s="36">
        <v>0</v>
      </c>
      <c r="S44" s="36">
        <v>0</v>
      </c>
      <c r="T44" s="36">
        <v>0</v>
      </c>
      <c r="U44" s="36">
        <v>0</v>
      </c>
      <c r="V44" s="36">
        <v>0</v>
      </c>
      <c r="W44" s="36">
        <v>0</v>
      </c>
      <c r="X44" s="36">
        <v>0</v>
      </c>
      <c r="Y44" s="36">
        <v>0</v>
      </c>
      <c r="Z44" s="36">
        <v>0</v>
      </c>
      <c r="AA44" s="38">
        <v>0</v>
      </c>
      <c r="AB44" s="36">
        <v>0</v>
      </c>
      <c r="AC44" s="36">
        <v>0</v>
      </c>
      <c r="AD44" s="36">
        <v>0</v>
      </c>
      <c r="AE44" s="36">
        <v>0</v>
      </c>
      <c r="AF44" s="36">
        <v>0</v>
      </c>
      <c r="AG44" s="36">
        <v>0</v>
      </c>
      <c r="AH44" s="36">
        <v>0</v>
      </c>
      <c r="AI44" s="36">
        <v>0</v>
      </c>
      <c r="AJ44" s="36">
        <v>0</v>
      </c>
      <c r="AK44" s="36">
        <v>0</v>
      </c>
      <c r="AL44" s="38">
        <v>0</v>
      </c>
      <c r="AM44" s="38"/>
      <c r="AN44" s="36">
        <v>0</v>
      </c>
      <c r="AO44" s="36">
        <v>0</v>
      </c>
      <c r="AP44" s="36">
        <v>0</v>
      </c>
      <c r="AQ44" s="36">
        <v>0</v>
      </c>
      <c r="AR44" s="36">
        <v>0</v>
      </c>
      <c r="AS44" s="36">
        <v>0</v>
      </c>
      <c r="AT44" s="36">
        <v>0</v>
      </c>
      <c r="AU44" s="36">
        <v>0</v>
      </c>
      <c r="AV44" s="36">
        <v>0</v>
      </c>
      <c r="AW44" s="38">
        <v>0</v>
      </c>
      <c r="AX44" s="36">
        <v>1</v>
      </c>
      <c r="AY44" s="36">
        <v>0</v>
      </c>
      <c r="AZ44" s="36">
        <v>0</v>
      </c>
      <c r="BA44" s="36">
        <v>0</v>
      </c>
      <c r="BB44" s="38">
        <v>1</v>
      </c>
      <c r="BC44" s="36">
        <v>2</v>
      </c>
      <c r="BD44" s="36">
        <v>0</v>
      </c>
      <c r="BE44" s="36">
        <v>0</v>
      </c>
      <c r="BF44" s="36">
        <v>0</v>
      </c>
      <c r="BG44" s="38">
        <v>2</v>
      </c>
      <c r="BH44" s="36">
        <v>0</v>
      </c>
      <c r="BI44" s="36">
        <v>0</v>
      </c>
      <c r="BJ44" s="36">
        <v>0</v>
      </c>
      <c r="BK44" s="36">
        <v>0</v>
      </c>
      <c r="BL44" s="36">
        <v>0</v>
      </c>
      <c r="BM44" s="36">
        <v>0</v>
      </c>
      <c r="BN44" s="36">
        <v>0</v>
      </c>
      <c r="BO44" s="36">
        <v>0</v>
      </c>
      <c r="BP44" s="36">
        <v>0</v>
      </c>
      <c r="BQ44" s="36">
        <v>0</v>
      </c>
      <c r="BR44" s="38">
        <v>0</v>
      </c>
      <c r="BS44" s="138"/>
      <c r="BT44" s="138"/>
      <c r="BU44" s="138"/>
      <c r="BV44" s="138"/>
      <c r="BW44" s="138"/>
      <c r="BX44" s="138"/>
      <c r="BY44" s="138"/>
      <c r="BZ44" s="138"/>
      <c r="CA44" s="138"/>
      <c r="CB44" s="138"/>
      <c r="CC44" s="138"/>
      <c r="CD44" s="138"/>
      <c r="CE44" s="138"/>
      <c r="CF44" s="138"/>
    </row>
    <row r="45" spans="1:84" s="36" customFormat="1" ht="12.95" customHeight="1" x14ac:dyDescent="0.2">
      <c r="A45" s="180" t="s">
        <v>23</v>
      </c>
      <c r="B45" s="36">
        <v>4</v>
      </c>
      <c r="C45" s="36">
        <v>0</v>
      </c>
      <c r="D45" s="36">
        <v>0</v>
      </c>
      <c r="E45" s="36">
        <v>1</v>
      </c>
      <c r="F45" s="36">
        <v>5</v>
      </c>
      <c r="G45" s="36">
        <v>1</v>
      </c>
      <c r="H45" s="36">
        <v>0</v>
      </c>
      <c r="I45" s="36">
        <v>0</v>
      </c>
      <c r="J45" s="36">
        <v>0</v>
      </c>
      <c r="K45" s="38">
        <v>1</v>
      </c>
      <c r="L45" s="36">
        <v>2</v>
      </c>
      <c r="M45" s="36">
        <v>1</v>
      </c>
      <c r="N45" s="36">
        <v>0</v>
      </c>
      <c r="O45" s="36">
        <v>0</v>
      </c>
      <c r="P45" s="38">
        <v>3</v>
      </c>
      <c r="Q45" s="36">
        <v>2</v>
      </c>
      <c r="R45" s="36">
        <v>0</v>
      </c>
      <c r="S45" s="36">
        <v>0</v>
      </c>
      <c r="T45" s="36">
        <v>0</v>
      </c>
      <c r="U45" s="36">
        <v>0</v>
      </c>
      <c r="V45" s="36">
        <v>0</v>
      </c>
      <c r="W45" s="36">
        <v>0</v>
      </c>
      <c r="X45" s="36">
        <v>0</v>
      </c>
      <c r="Y45" s="36">
        <v>0</v>
      </c>
      <c r="Z45" s="36">
        <v>0</v>
      </c>
      <c r="AA45" s="38">
        <v>2</v>
      </c>
      <c r="AB45" s="36">
        <v>0</v>
      </c>
      <c r="AC45" s="36">
        <v>0</v>
      </c>
      <c r="AD45" s="36">
        <v>0</v>
      </c>
      <c r="AE45" s="36">
        <v>0</v>
      </c>
      <c r="AF45" s="36">
        <v>0</v>
      </c>
      <c r="AG45" s="36">
        <v>0</v>
      </c>
      <c r="AH45" s="36">
        <v>0</v>
      </c>
      <c r="AI45" s="36">
        <v>0</v>
      </c>
      <c r="AJ45" s="36">
        <v>0</v>
      </c>
      <c r="AK45" s="36">
        <v>0</v>
      </c>
      <c r="AL45" s="38">
        <v>0</v>
      </c>
      <c r="AM45" s="38"/>
      <c r="AN45" s="36">
        <v>3</v>
      </c>
      <c r="AO45" s="36">
        <v>0</v>
      </c>
      <c r="AP45" s="36">
        <v>0</v>
      </c>
      <c r="AQ45" s="36">
        <v>1</v>
      </c>
      <c r="AR45" s="36">
        <v>4</v>
      </c>
      <c r="AS45" s="36">
        <v>4</v>
      </c>
      <c r="AT45" s="36">
        <v>0</v>
      </c>
      <c r="AU45" s="36">
        <v>1</v>
      </c>
      <c r="AV45" s="36">
        <v>4</v>
      </c>
      <c r="AW45" s="38">
        <v>9</v>
      </c>
      <c r="AX45" s="36">
        <v>6</v>
      </c>
      <c r="AY45" s="36">
        <v>0</v>
      </c>
      <c r="AZ45" s="36">
        <v>0</v>
      </c>
      <c r="BA45" s="36">
        <v>2</v>
      </c>
      <c r="BB45" s="38">
        <v>8</v>
      </c>
      <c r="BC45" s="36">
        <v>9</v>
      </c>
      <c r="BD45" s="36">
        <v>0</v>
      </c>
      <c r="BE45" s="36">
        <v>0</v>
      </c>
      <c r="BF45" s="36">
        <v>1</v>
      </c>
      <c r="BG45" s="38">
        <v>10</v>
      </c>
      <c r="BH45" s="36">
        <v>5</v>
      </c>
      <c r="BI45" s="36">
        <v>1</v>
      </c>
      <c r="BJ45" s="36">
        <v>0</v>
      </c>
      <c r="BK45" s="36">
        <v>0</v>
      </c>
      <c r="BL45" s="36">
        <v>0</v>
      </c>
      <c r="BM45" s="36">
        <v>0</v>
      </c>
      <c r="BN45" s="36">
        <v>0</v>
      </c>
      <c r="BO45" s="36">
        <v>0</v>
      </c>
      <c r="BP45" s="36">
        <v>0</v>
      </c>
      <c r="BQ45" s="36">
        <v>0</v>
      </c>
      <c r="BR45" s="38">
        <v>6</v>
      </c>
      <c r="BS45" s="138"/>
      <c r="BT45" s="138"/>
      <c r="BU45" s="138"/>
      <c r="BV45" s="138"/>
      <c r="BW45" s="138"/>
      <c r="BX45" s="138"/>
      <c r="BY45" s="138"/>
      <c r="BZ45" s="138"/>
      <c r="CA45" s="138"/>
      <c r="CB45" s="138"/>
      <c r="CC45" s="138"/>
      <c r="CD45" s="138"/>
      <c r="CE45" s="138"/>
      <c r="CF45" s="138"/>
    </row>
    <row r="46" spans="1:84" s="36" customFormat="1" ht="12.95" customHeight="1" x14ac:dyDescent="0.2">
      <c r="A46" s="180" t="s">
        <v>65</v>
      </c>
      <c r="B46" s="36">
        <v>0</v>
      </c>
      <c r="C46" s="36">
        <v>0</v>
      </c>
      <c r="D46" s="36">
        <v>0</v>
      </c>
      <c r="E46" s="36">
        <v>0</v>
      </c>
      <c r="F46" s="36">
        <v>0</v>
      </c>
      <c r="G46" s="36">
        <v>0</v>
      </c>
      <c r="H46" s="36">
        <v>0</v>
      </c>
      <c r="I46" s="36">
        <v>0</v>
      </c>
      <c r="J46" s="36">
        <v>0</v>
      </c>
      <c r="K46" s="38">
        <v>0</v>
      </c>
      <c r="L46" s="36">
        <v>0</v>
      </c>
      <c r="M46" s="36">
        <v>0</v>
      </c>
      <c r="N46" s="36">
        <v>0</v>
      </c>
      <c r="O46" s="36">
        <v>0</v>
      </c>
      <c r="P46" s="38">
        <v>0</v>
      </c>
      <c r="Q46" s="36">
        <v>0</v>
      </c>
      <c r="R46" s="36">
        <v>0</v>
      </c>
      <c r="S46" s="36">
        <v>0</v>
      </c>
      <c r="T46" s="36">
        <v>0</v>
      </c>
      <c r="U46" s="36">
        <v>0</v>
      </c>
      <c r="V46" s="36">
        <v>0</v>
      </c>
      <c r="W46" s="36">
        <v>0</v>
      </c>
      <c r="X46" s="36">
        <v>0</v>
      </c>
      <c r="Y46" s="36">
        <v>0</v>
      </c>
      <c r="Z46" s="36">
        <v>0</v>
      </c>
      <c r="AA46" s="38">
        <v>0</v>
      </c>
      <c r="AB46" s="36">
        <v>0</v>
      </c>
      <c r="AC46" s="36">
        <v>0</v>
      </c>
      <c r="AD46" s="36">
        <v>0</v>
      </c>
      <c r="AE46" s="36">
        <v>0</v>
      </c>
      <c r="AF46" s="36">
        <v>0</v>
      </c>
      <c r="AG46" s="36">
        <v>0</v>
      </c>
      <c r="AH46" s="36">
        <v>0</v>
      </c>
      <c r="AI46" s="36">
        <v>0</v>
      </c>
      <c r="AJ46" s="36">
        <v>0</v>
      </c>
      <c r="AK46" s="36">
        <v>0</v>
      </c>
      <c r="AL46" s="38">
        <v>0</v>
      </c>
      <c r="AM46" s="38"/>
      <c r="AN46" s="36">
        <v>0</v>
      </c>
      <c r="AO46" s="36">
        <v>0</v>
      </c>
      <c r="AP46" s="36">
        <v>0</v>
      </c>
      <c r="AQ46" s="36">
        <v>0</v>
      </c>
      <c r="AR46" s="36">
        <v>0</v>
      </c>
      <c r="AS46" s="36">
        <v>1</v>
      </c>
      <c r="AT46" s="36">
        <v>0</v>
      </c>
      <c r="AU46" s="36">
        <v>0</v>
      </c>
      <c r="AV46" s="36">
        <v>0</v>
      </c>
      <c r="AW46" s="38">
        <v>1</v>
      </c>
      <c r="AX46" s="36">
        <v>0</v>
      </c>
      <c r="AY46" s="36">
        <v>0</v>
      </c>
      <c r="AZ46" s="36">
        <v>0</v>
      </c>
      <c r="BA46" s="36">
        <v>0</v>
      </c>
      <c r="BB46" s="38">
        <v>0</v>
      </c>
      <c r="BC46" s="36">
        <v>0</v>
      </c>
      <c r="BD46" s="36">
        <v>0</v>
      </c>
      <c r="BE46" s="36">
        <v>0</v>
      </c>
      <c r="BF46" s="36">
        <v>0</v>
      </c>
      <c r="BG46" s="38">
        <v>0</v>
      </c>
      <c r="BH46" s="36">
        <v>0</v>
      </c>
      <c r="BI46" s="36">
        <v>0</v>
      </c>
      <c r="BJ46" s="36">
        <v>0</v>
      </c>
      <c r="BK46" s="36">
        <v>0</v>
      </c>
      <c r="BL46" s="36">
        <v>0</v>
      </c>
      <c r="BM46" s="36">
        <v>0</v>
      </c>
      <c r="BN46" s="36">
        <v>0</v>
      </c>
      <c r="BO46" s="36">
        <v>0</v>
      </c>
      <c r="BP46" s="36">
        <v>0</v>
      </c>
      <c r="BQ46" s="36">
        <v>0</v>
      </c>
      <c r="BR46" s="38">
        <v>0</v>
      </c>
      <c r="BS46" s="138"/>
      <c r="BT46" s="138"/>
      <c r="BU46" s="138"/>
      <c r="BV46" s="138"/>
      <c r="BW46" s="138"/>
      <c r="BX46" s="138"/>
      <c r="BY46" s="138"/>
      <c r="BZ46" s="138"/>
      <c r="CA46" s="138"/>
      <c r="CB46" s="138"/>
      <c r="CC46" s="138"/>
      <c r="CD46" s="138"/>
      <c r="CE46" s="138"/>
      <c r="CF46" s="138"/>
    </row>
    <row r="47" spans="1:84" s="36" customFormat="1" ht="12.95" customHeight="1" x14ac:dyDescent="0.2">
      <c r="A47" s="180" t="s">
        <v>66</v>
      </c>
      <c r="B47" s="36">
        <v>0</v>
      </c>
      <c r="C47" s="36">
        <v>0</v>
      </c>
      <c r="D47" s="36">
        <v>0</v>
      </c>
      <c r="E47" s="36">
        <v>0</v>
      </c>
      <c r="F47" s="36">
        <v>0</v>
      </c>
      <c r="G47" s="36">
        <v>0</v>
      </c>
      <c r="H47" s="36">
        <v>0</v>
      </c>
      <c r="I47" s="36">
        <v>0</v>
      </c>
      <c r="J47" s="36">
        <v>0</v>
      </c>
      <c r="K47" s="38">
        <v>0</v>
      </c>
      <c r="L47" s="36">
        <v>0</v>
      </c>
      <c r="M47" s="36">
        <v>0</v>
      </c>
      <c r="N47" s="36">
        <v>0</v>
      </c>
      <c r="O47" s="36">
        <v>0</v>
      </c>
      <c r="P47" s="38">
        <v>0</v>
      </c>
      <c r="Q47" s="36">
        <v>0</v>
      </c>
      <c r="R47" s="36">
        <v>0</v>
      </c>
      <c r="S47" s="36">
        <v>0</v>
      </c>
      <c r="T47" s="36">
        <v>0</v>
      </c>
      <c r="U47" s="36">
        <v>0</v>
      </c>
      <c r="V47" s="36">
        <v>0</v>
      </c>
      <c r="W47" s="36">
        <v>0</v>
      </c>
      <c r="X47" s="36">
        <v>0</v>
      </c>
      <c r="Y47" s="36">
        <v>0</v>
      </c>
      <c r="Z47" s="36">
        <v>0</v>
      </c>
      <c r="AA47" s="38">
        <v>0</v>
      </c>
      <c r="AB47" s="36">
        <v>0</v>
      </c>
      <c r="AC47" s="36">
        <v>0</v>
      </c>
      <c r="AD47" s="36">
        <v>0</v>
      </c>
      <c r="AE47" s="36">
        <v>0</v>
      </c>
      <c r="AF47" s="36">
        <v>0</v>
      </c>
      <c r="AG47" s="36">
        <v>0</v>
      </c>
      <c r="AH47" s="36">
        <v>0</v>
      </c>
      <c r="AI47" s="36">
        <v>0</v>
      </c>
      <c r="AJ47" s="36">
        <v>0</v>
      </c>
      <c r="AK47" s="36">
        <v>0</v>
      </c>
      <c r="AL47" s="38">
        <v>0</v>
      </c>
      <c r="AM47" s="38"/>
      <c r="AN47" s="36">
        <v>0</v>
      </c>
      <c r="AO47" s="36">
        <v>0</v>
      </c>
      <c r="AP47" s="36">
        <v>0</v>
      </c>
      <c r="AQ47" s="36">
        <v>0</v>
      </c>
      <c r="AR47" s="36">
        <v>0</v>
      </c>
      <c r="AS47" s="36">
        <v>1</v>
      </c>
      <c r="AT47" s="36">
        <v>0</v>
      </c>
      <c r="AU47" s="36">
        <v>0</v>
      </c>
      <c r="AV47" s="36">
        <v>0</v>
      </c>
      <c r="AW47" s="38">
        <v>1</v>
      </c>
      <c r="AX47" s="36">
        <v>0</v>
      </c>
      <c r="AY47" s="36">
        <v>0</v>
      </c>
      <c r="AZ47" s="36">
        <v>0</v>
      </c>
      <c r="BA47" s="36">
        <v>0</v>
      </c>
      <c r="BB47" s="38">
        <v>0</v>
      </c>
      <c r="BC47" s="36">
        <v>0</v>
      </c>
      <c r="BD47" s="36">
        <v>0</v>
      </c>
      <c r="BE47" s="36">
        <v>0</v>
      </c>
      <c r="BF47" s="36">
        <v>0</v>
      </c>
      <c r="BG47" s="38">
        <v>0</v>
      </c>
      <c r="BH47" s="36">
        <v>0</v>
      </c>
      <c r="BI47" s="36">
        <v>0</v>
      </c>
      <c r="BJ47" s="36">
        <v>0</v>
      </c>
      <c r="BK47" s="36">
        <v>0</v>
      </c>
      <c r="BL47" s="36">
        <v>0</v>
      </c>
      <c r="BM47" s="36">
        <v>0</v>
      </c>
      <c r="BN47" s="36">
        <v>0</v>
      </c>
      <c r="BO47" s="36">
        <v>0</v>
      </c>
      <c r="BP47" s="36">
        <v>0</v>
      </c>
      <c r="BQ47" s="36">
        <v>0</v>
      </c>
      <c r="BR47" s="38">
        <v>0</v>
      </c>
      <c r="BS47" s="138"/>
      <c r="BT47" s="138"/>
      <c r="BU47" s="138"/>
      <c r="BV47" s="138"/>
      <c r="BW47" s="138"/>
      <c r="BX47" s="138"/>
      <c r="BY47" s="138"/>
      <c r="BZ47" s="138"/>
      <c r="CA47" s="138"/>
      <c r="CB47" s="138"/>
      <c r="CC47" s="138"/>
      <c r="CD47" s="138"/>
      <c r="CE47" s="138"/>
      <c r="CF47" s="138"/>
    </row>
    <row r="48" spans="1:84" s="36" customFormat="1" ht="12.95" customHeight="1" x14ac:dyDescent="0.2">
      <c r="A48" s="180" t="s">
        <v>35</v>
      </c>
      <c r="B48" s="36">
        <v>8</v>
      </c>
      <c r="C48" s="36">
        <v>1</v>
      </c>
      <c r="D48" s="36">
        <v>0</v>
      </c>
      <c r="E48" s="36">
        <v>2</v>
      </c>
      <c r="F48" s="36">
        <v>11</v>
      </c>
      <c r="G48" s="36">
        <v>6</v>
      </c>
      <c r="H48" s="36">
        <v>2</v>
      </c>
      <c r="I48" s="36">
        <v>0</v>
      </c>
      <c r="J48" s="36">
        <v>3</v>
      </c>
      <c r="K48" s="38">
        <v>11</v>
      </c>
      <c r="L48" s="36">
        <v>8</v>
      </c>
      <c r="M48" s="36">
        <v>4</v>
      </c>
      <c r="N48" s="36">
        <v>1</v>
      </c>
      <c r="O48" s="36">
        <v>1</v>
      </c>
      <c r="P48" s="38">
        <v>14</v>
      </c>
      <c r="Q48" s="36">
        <v>5</v>
      </c>
      <c r="R48" s="36">
        <v>5</v>
      </c>
      <c r="S48" s="36">
        <v>1</v>
      </c>
      <c r="T48" s="36">
        <v>0</v>
      </c>
      <c r="U48" s="36">
        <v>0</v>
      </c>
      <c r="V48" s="36">
        <v>0</v>
      </c>
      <c r="W48" s="36">
        <v>0</v>
      </c>
      <c r="X48" s="36">
        <v>0</v>
      </c>
      <c r="Y48" s="36">
        <v>1</v>
      </c>
      <c r="Z48" s="36">
        <v>2</v>
      </c>
      <c r="AA48" s="38">
        <v>14</v>
      </c>
      <c r="AB48" s="36">
        <v>3</v>
      </c>
      <c r="AC48" s="36">
        <v>2</v>
      </c>
      <c r="AD48" s="36">
        <v>1</v>
      </c>
      <c r="AE48" s="36">
        <v>1</v>
      </c>
      <c r="AF48" s="36">
        <v>1</v>
      </c>
      <c r="AG48" s="36">
        <v>0</v>
      </c>
      <c r="AH48" s="36">
        <v>0</v>
      </c>
      <c r="AI48" s="36">
        <v>0</v>
      </c>
      <c r="AJ48" s="36">
        <v>0</v>
      </c>
      <c r="AK48" s="36">
        <v>4</v>
      </c>
      <c r="AL48" s="38">
        <v>12</v>
      </c>
      <c r="AM48" s="38"/>
      <c r="AN48" s="36">
        <v>41</v>
      </c>
      <c r="AO48" s="36">
        <v>21</v>
      </c>
      <c r="AP48" s="36">
        <v>10</v>
      </c>
      <c r="AQ48" s="36">
        <v>51</v>
      </c>
      <c r="AR48" s="36">
        <v>123</v>
      </c>
      <c r="AS48" s="36">
        <v>238</v>
      </c>
      <c r="AT48" s="36">
        <v>61</v>
      </c>
      <c r="AU48" s="36">
        <v>23</v>
      </c>
      <c r="AV48" s="36">
        <v>248</v>
      </c>
      <c r="AW48" s="38">
        <v>570</v>
      </c>
      <c r="AX48" s="36">
        <v>218</v>
      </c>
      <c r="AY48" s="36">
        <v>25</v>
      </c>
      <c r="AZ48" s="36">
        <v>13</v>
      </c>
      <c r="BA48" s="36">
        <v>174</v>
      </c>
      <c r="BB48" s="38">
        <v>430</v>
      </c>
      <c r="BC48" s="36">
        <v>29</v>
      </c>
      <c r="BD48" s="36">
        <v>4</v>
      </c>
      <c r="BE48" s="36">
        <v>1</v>
      </c>
      <c r="BF48" s="36">
        <v>15</v>
      </c>
      <c r="BG48" s="38">
        <v>49</v>
      </c>
      <c r="BH48" s="36">
        <v>22</v>
      </c>
      <c r="BI48" s="36">
        <v>13</v>
      </c>
      <c r="BJ48" s="36">
        <v>3</v>
      </c>
      <c r="BK48" s="36">
        <v>1</v>
      </c>
      <c r="BL48" s="36">
        <v>1</v>
      </c>
      <c r="BM48" s="36">
        <v>0</v>
      </c>
      <c r="BN48" s="36">
        <v>0</v>
      </c>
      <c r="BO48" s="36">
        <v>0</v>
      </c>
      <c r="BP48" s="36">
        <v>1</v>
      </c>
      <c r="BQ48" s="36">
        <v>10</v>
      </c>
      <c r="BR48" s="38">
        <v>51</v>
      </c>
      <c r="BS48" s="138"/>
      <c r="BT48" s="138"/>
      <c r="BU48" s="138"/>
      <c r="BV48" s="138"/>
      <c r="BW48" s="138"/>
      <c r="BX48" s="138"/>
      <c r="BY48" s="138"/>
      <c r="BZ48" s="138"/>
      <c r="CA48" s="138"/>
      <c r="CB48" s="138"/>
      <c r="CC48" s="138"/>
      <c r="CD48" s="138"/>
      <c r="CE48" s="138"/>
      <c r="CF48" s="138"/>
    </row>
    <row r="49" spans="1:84" s="36" customFormat="1" ht="12.95" customHeight="1" x14ac:dyDescent="0.2">
      <c r="A49" s="180" t="s">
        <v>38</v>
      </c>
      <c r="B49" s="36">
        <v>0</v>
      </c>
      <c r="C49" s="36">
        <v>0</v>
      </c>
      <c r="D49" s="36">
        <v>0</v>
      </c>
      <c r="E49" s="36">
        <v>0</v>
      </c>
      <c r="F49" s="36">
        <v>0</v>
      </c>
      <c r="G49" s="36">
        <v>0</v>
      </c>
      <c r="H49" s="36">
        <v>0</v>
      </c>
      <c r="I49" s="36">
        <v>0</v>
      </c>
      <c r="J49" s="36">
        <v>0</v>
      </c>
      <c r="K49" s="38">
        <v>0</v>
      </c>
      <c r="L49" s="36">
        <v>0</v>
      </c>
      <c r="M49" s="36">
        <v>0</v>
      </c>
      <c r="N49" s="36">
        <v>0</v>
      </c>
      <c r="O49" s="36">
        <v>0</v>
      </c>
      <c r="P49" s="38">
        <v>0</v>
      </c>
      <c r="Q49" s="36">
        <v>0</v>
      </c>
      <c r="R49" s="36">
        <v>0</v>
      </c>
      <c r="S49" s="36">
        <v>0</v>
      </c>
      <c r="T49" s="36">
        <v>0</v>
      </c>
      <c r="U49" s="36">
        <v>0</v>
      </c>
      <c r="V49" s="36">
        <v>0</v>
      </c>
      <c r="W49" s="36">
        <v>0</v>
      </c>
      <c r="X49" s="36">
        <v>0</v>
      </c>
      <c r="Y49" s="36">
        <v>0</v>
      </c>
      <c r="Z49" s="36">
        <v>0</v>
      </c>
      <c r="AA49" s="38">
        <v>0</v>
      </c>
      <c r="AB49" s="36">
        <v>0</v>
      </c>
      <c r="AC49" s="36">
        <v>0</v>
      </c>
      <c r="AD49" s="36">
        <v>0</v>
      </c>
      <c r="AE49" s="36">
        <v>0</v>
      </c>
      <c r="AF49" s="36">
        <v>0</v>
      </c>
      <c r="AG49" s="36">
        <v>0</v>
      </c>
      <c r="AH49" s="36">
        <v>0</v>
      </c>
      <c r="AI49" s="36">
        <v>0</v>
      </c>
      <c r="AJ49" s="36">
        <v>0</v>
      </c>
      <c r="AK49" s="36">
        <v>0</v>
      </c>
      <c r="AL49" s="38">
        <v>0</v>
      </c>
      <c r="AM49" s="38"/>
      <c r="AN49" s="36">
        <v>4</v>
      </c>
      <c r="AO49" s="36">
        <v>0</v>
      </c>
      <c r="AP49" s="36">
        <v>2</v>
      </c>
      <c r="AQ49" s="36">
        <v>4</v>
      </c>
      <c r="AR49" s="36">
        <v>10</v>
      </c>
      <c r="AS49" s="36">
        <v>3</v>
      </c>
      <c r="AT49" s="36">
        <v>0</v>
      </c>
      <c r="AU49" s="36">
        <v>0</v>
      </c>
      <c r="AV49" s="36">
        <v>0</v>
      </c>
      <c r="AW49" s="38">
        <v>3</v>
      </c>
      <c r="AX49" s="36">
        <v>0</v>
      </c>
      <c r="AY49" s="36">
        <v>0</v>
      </c>
      <c r="AZ49" s="36">
        <v>0</v>
      </c>
      <c r="BA49" s="36">
        <v>0</v>
      </c>
      <c r="BB49" s="38">
        <v>0</v>
      </c>
      <c r="BC49" s="36">
        <v>3</v>
      </c>
      <c r="BD49" s="36">
        <v>0</v>
      </c>
      <c r="BE49" s="36">
        <v>0</v>
      </c>
      <c r="BF49" s="36">
        <v>0</v>
      </c>
      <c r="BG49" s="38">
        <v>3</v>
      </c>
      <c r="BH49" s="36">
        <v>0</v>
      </c>
      <c r="BI49" s="36">
        <v>0</v>
      </c>
      <c r="BJ49" s="36">
        <v>0</v>
      </c>
      <c r="BK49" s="36">
        <v>0</v>
      </c>
      <c r="BL49" s="36">
        <v>0</v>
      </c>
      <c r="BM49" s="36">
        <v>0</v>
      </c>
      <c r="BN49" s="36">
        <v>0</v>
      </c>
      <c r="BO49" s="36">
        <v>0</v>
      </c>
      <c r="BP49" s="36">
        <v>0</v>
      </c>
      <c r="BQ49" s="36">
        <v>0</v>
      </c>
      <c r="BR49" s="38">
        <v>0</v>
      </c>
      <c r="BS49" s="138"/>
      <c r="BT49" s="138"/>
      <c r="BU49" s="138"/>
      <c r="BV49" s="138"/>
      <c r="BW49" s="138"/>
      <c r="BX49" s="138"/>
      <c r="BY49" s="138"/>
      <c r="BZ49" s="138"/>
      <c r="CA49" s="138"/>
      <c r="CB49" s="138"/>
      <c r="CC49" s="138"/>
      <c r="CD49" s="138"/>
      <c r="CE49" s="138"/>
      <c r="CF49" s="138"/>
    </row>
    <row r="50" spans="1:84" s="38" customFormat="1" ht="12.75" x14ac:dyDescent="0.2">
      <c r="A50" s="186" t="s">
        <v>53</v>
      </c>
      <c r="B50" s="38">
        <v>17</v>
      </c>
      <c r="C50" s="38">
        <v>1</v>
      </c>
      <c r="D50" s="38">
        <v>0</v>
      </c>
      <c r="E50" s="38">
        <v>12</v>
      </c>
      <c r="F50" s="36">
        <v>30</v>
      </c>
      <c r="G50" s="38">
        <v>15</v>
      </c>
      <c r="H50" s="38">
        <v>2</v>
      </c>
      <c r="I50" s="38">
        <v>0</v>
      </c>
      <c r="J50" s="38">
        <v>4</v>
      </c>
      <c r="K50" s="38">
        <v>21</v>
      </c>
      <c r="L50" s="38">
        <v>18</v>
      </c>
      <c r="M50" s="38">
        <v>5</v>
      </c>
      <c r="N50" s="38">
        <v>1</v>
      </c>
      <c r="O50" s="38">
        <v>5</v>
      </c>
      <c r="P50" s="38">
        <v>29</v>
      </c>
      <c r="Q50" s="38">
        <v>19</v>
      </c>
      <c r="R50" s="38">
        <v>5</v>
      </c>
      <c r="S50" s="38">
        <v>1</v>
      </c>
      <c r="T50" s="38">
        <v>0</v>
      </c>
      <c r="U50" s="38">
        <v>0</v>
      </c>
      <c r="V50" s="38">
        <v>0</v>
      </c>
      <c r="W50" s="38">
        <v>0</v>
      </c>
      <c r="X50" s="38">
        <v>0</v>
      </c>
      <c r="Y50" s="38">
        <v>1</v>
      </c>
      <c r="Z50" s="38">
        <v>9</v>
      </c>
      <c r="AA50" s="38">
        <v>35</v>
      </c>
      <c r="AB50" s="38">
        <v>6</v>
      </c>
      <c r="AC50" s="38">
        <v>2</v>
      </c>
      <c r="AD50" s="38">
        <v>1</v>
      </c>
      <c r="AE50" s="38">
        <v>1</v>
      </c>
      <c r="AF50" s="38">
        <v>1</v>
      </c>
      <c r="AG50" s="38">
        <v>0</v>
      </c>
      <c r="AH50" s="38">
        <v>0</v>
      </c>
      <c r="AI50" s="38">
        <v>0</v>
      </c>
      <c r="AJ50" s="38">
        <v>0</v>
      </c>
      <c r="AK50" s="38">
        <v>5</v>
      </c>
      <c r="AL50" s="38">
        <v>16</v>
      </c>
      <c r="AN50" s="38">
        <v>152</v>
      </c>
      <c r="AO50" s="38">
        <v>24</v>
      </c>
      <c r="AP50" s="38">
        <v>14</v>
      </c>
      <c r="AQ50" s="38">
        <v>90</v>
      </c>
      <c r="AR50" s="36">
        <v>280</v>
      </c>
      <c r="AS50" s="38">
        <v>354</v>
      </c>
      <c r="AT50" s="38">
        <v>65</v>
      </c>
      <c r="AU50" s="38">
        <v>24</v>
      </c>
      <c r="AV50" s="38">
        <v>302</v>
      </c>
      <c r="AW50" s="38">
        <v>745</v>
      </c>
      <c r="AX50" s="38">
        <v>315</v>
      </c>
      <c r="AY50" s="38">
        <v>29</v>
      </c>
      <c r="AZ50" s="38">
        <v>13</v>
      </c>
      <c r="BA50" s="38">
        <v>242</v>
      </c>
      <c r="BB50" s="38">
        <v>599</v>
      </c>
      <c r="BC50" s="38">
        <v>68</v>
      </c>
      <c r="BD50" s="38">
        <v>6</v>
      </c>
      <c r="BE50" s="38">
        <v>2</v>
      </c>
      <c r="BF50" s="38">
        <v>34</v>
      </c>
      <c r="BG50" s="38">
        <v>110</v>
      </c>
      <c r="BH50" s="38">
        <v>58</v>
      </c>
      <c r="BI50" s="38">
        <v>14</v>
      </c>
      <c r="BJ50" s="38">
        <v>3</v>
      </c>
      <c r="BK50" s="38">
        <v>1</v>
      </c>
      <c r="BL50" s="38">
        <v>1</v>
      </c>
      <c r="BM50" s="38">
        <v>0</v>
      </c>
      <c r="BN50" s="38">
        <v>0</v>
      </c>
      <c r="BO50" s="38">
        <v>0</v>
      </c>
      <c r="BP50" s="38">
        <v>1</v>
      </c>
      <c r="BQ50" s="38">
        <v>23</v>
      </c>
      <c r="BR50" s="38">
        <v>101</v>
      </c>
      <c r="BS50" s="83"/>
      <c r="BT50" s="138"/>
      <c r="BU50" s="138"/>
      <c r="BV50" s="138"/>
    </row>
    <row r="51" spans="1:84" s="36" customFormat="1" ht="12.75" x14ac:dyDescent="0.2">
      <c r="A51" s="180"/>
      <c r="K51" s="38"/>
      <c r="P51" s="38"/>
      <c r="AA51" s="38"/>
      <c r="AL51" s="38"/>
      <c r="AM51" s="38"/>
      <c r="AW51" s="38"/>
      <c r="BB51" s="38"/>
      <c r="BG51" s="38"/>
      <c r="BR51" s="38"/>
      <c r="BS51" s="138"/>
      <c r="BT51" s="83"/>
      <c r="BU51" s="83"/>
      <c r="BV51" s="83"/>
      <c r="BW51" s="138"/>
      <c r="BX51" s="138"/>
      <c r="BY51" s="138"/>
      <c r="BZ51" s="138"/>
      <c r="CA51" s="138"/>
      <c r="CB51" s="138"/>
      <c r="CC51" s="138"/>
      <c r="CD51" s="138"/>
      <c r="CE51" s="138"/>
      <c r="CF51" s="138"/>
    </row>
    <row r="52" spans="1:84" s="83" customFormat="1" ht="12.75" x14ac:dyDescent="0.2">
      <c r="A52" s="187" t="s">
        <v>54</v>
      </c>
      <c r="B52" s="184" t="s">
        <v>5</v>
      </c>
      <c r="C52" s="184"/>
      <c r="D52" s="184"/>
      <c r="E52" s="184"/>
      <c r="F52" s="184"/>
      <c r="G52" s="184" t="s">
        <v>6</v>
      </c>
      <c r="H52" s="184"/>
      <c r="I52" s="184"/>
      <c r="J52" s="184"/>
      <c r="K52" s="184"/>
      <c r="L52" s="184" t="s">
        <v>7</v>
      </c>
      <c r="M52" s="184"/>
      <c r="N52" s="184"/>
      <c r="O52" s="184"/>
      <c r="P52" s="184"/>
      <c r="Q52" s="184" t="s">
        <v>8</v>
      </c>
      <c r="R52" s="184"/>
      <c r="S52" s="184"/>
      <c r="T52" s="184"/>
      <c r="U52" s="184"/>
      <c r="V52" s="184"/>
      <c r="W52" s="184"/>
      <c r="X52" s="184"/>
      <c r="Y52" s="184"/>
      <c r="Z52" s="184"/>
      <c r="AA52" s="184"/>
      <c r="AB52" s="184" t="s">
        <v>191</v>
      </c>
      <c r="AC52" s="184"/>
      <c r="AD52" s="184"/>
      <c r="AE52" s="184"/>
      <c r="AF52" s="184"/>
      <c r="AG52" s="184"/>
      <c r="AH52" s="184"/>
      <c r="AI52" s="184"/>
      <c r="AJ52" s="184"/>
      <c r="AK52" s="184"/>
      <c r="AL52" s="184"/>
      <c r="AM52" s="185"/>
      <c r="AN52" s="184" t="s">
        <v>9</v>
      </c>
      <c r="AO52" s="184"/>
      <c r="AP52" s="184"/>
      <c r="AQ52" s="184"/>
      <c r="AR52" s="184"/>
      <c r="AS52" s="184" t="s">
        <v>10</v>
      </c>
      <c r="AT52" s="184"/>
      <c r="AU52" s="184"/>
      <c r="AV52" s="184"/>
      <c r="AW52" s="184"/>
      <c r="AX52" s="184" t="s">
        <v>11</v>
      </c>
      <c r="AY52" s="184"/>
      <c r="AZ52" s="184"/>
      <c r="BA52" s="184"/>
      <c r="BB52" s="184"/>
      <c r="BC52" s="184" t="s">
        <v>12</v>
      </c>
      <c r="BD52" s="184"/>
      <c r="BE52" s="184"/>
      <c r="BF52" s="184"/>
      <c r="BG52" s="184"/>
      <c r="BH52" s="184" t="s">
        <v>192</v>
      </c>
      <c r="BI52" s="184"/>
      <c r="BJ52" s="184"/>
      <c r="BK52" s="184"/>
      <c r="BL52" s="184"/>
      <c r="BM52" s="184"/>
      <c r="BN52" s="184"/>
      <c r="BO52" s="184"/>
      <c r="BP52" s="184"/>
      <c r="BQ52" s="184"/>
      <c r="BR52" s="184"/>
      <c r="BS52" s="138"/>
      <c r="BT52" s="138"/>
      <c r="BU52" s="138"/>
      <c r="BV52" s="138"/>
    </row>
    <row r="53" spans="1:84" s="36" customFormat="1" ht="12.75" x14ac:dyDescent="0.2">
      <c r="A53" s="180" t="s">
        <v>13</v>
      </c>
      <c r="B53" s="36">
        <v>6</v>
      </c>
      <c r="C53" s="36">
        <v>2</v>
      </c>
      <c r="D53" s="36">
        <v>0</v>
      </c>
      <c r="E53" s="36">
        <v>3</v>
      </c>
      <c r="F53" s="36">
        <v>11</v>
      </c>
      <c r="G53" s="36">
        <v>9</v>
      </c>
      <c r="H53" s="36">
        <v>0</v>
      </c>
      <c r="I53" s="36">
        <v>0</v>
      </c>
      <c r="J53" s="36">
        <v>3</v>
      </c>
      <c r="K53" s="38">
        <v>12</v>
      </c>
      <c r="L53" s="36">
        <v>9</v>
      </c>
      <c r="M53" s="36">
        <v>1</v>
      </c>
      <c r="N53" s="36">
        <v>0</v>
      </c>
      <c r="O53" s="36">
        <v>0</v>
      </c>
      <c r="P53" s="38">
        <v>10</v>
      </c>
      <c r="Q53" s="36">
        <v>8</v>
      </c>
      <c r="R53" s="36">
        <v>3</v>
      </c>
      <c r="S53" s="36">
        <v>1</v>
      </c>
      <c r="T53" s="36">
        <v>0</v>
      </c>
      <c r="U53" s="36">
        <v>0</v>
      </c>
      <c r="V53" s="36">
        <v>0</v>
      </c>
      <c r="W53" s="36">
        <v>0</v>
      </c>
      <c r="X53" s="36">
        <v>0</v>
      </c>
      <c r="Y53" s="36">
        <v>0</v>
      </c>
      <c r="Z53" s="36">
        <v>1</v>
      </c>
      <c r="AA53" s="38">
        <v>13</v>
      </c>
      <c r="AB53" s="36">
        <v>0</v>
      </c>
      <c r="AC53" s="36">
        <v>0</v>
      </c>
      <c r="AD53" s="36">
        <v>0</v>
      </c>
      <c r="AE53" s="36">
        <v>0</v>
      </c>
      <c r="AF53" s="36">
        <v>0</v>
      </c>
      <c r="AG53" s="36">
        <v>0</v>
      </c>
      <c r="AH53" s="36">
        <v>0</v>
      </c>
      <c r="AI53" s="36">
        <v>0</v>
      </c>
      <c r="AJ53" s="36">
        <v>0</v>
      </c>
      <c r="AK53" s="36">
        <v>1</v>
      </c>
      <c r="AL53" s="38">
        <v>1</v>
      </c>
      <c r="AM53" s="38"/>
      <c r="AN53" s="36">
        <v>0</v>
      </c>
      <c r="AO53" s="36">
        <v>0</v>
      </c>
      <c r="AP53" s="36">
        <v>0</v>
      </c>
      <c r="AQ53" s="36">
        <v>0</v>
      </c>
      <c r="AR53" s="36">
        <v>0</v>
      </c>
      <c r="AS53" s="36">
        <v>0</v>
      </c>
      <c r="AT53" s="36">
        <v>2</v>
      </c>
      <c r="AU53" s="36">
        <v>8</v>
      </c>
      <c r="AV53" s="36">
        <v>0</v>
      </c>
      <c r="AW53" s="38">
        <v>10</v>
      </c>
      <c r="AX53" s="36">
        <v>21</v>
      </c>
      <c r="AY53" s="36">
        <v>4</v>
      </c>
      <c r="AZ53" s="36">
        <v>14</v>
      </c>
      <c r="BA53" s="36">
        <v>5</v>
      </c>
      <c r="BB53" s="38">
        <v>44</v>
      </c>
      <c r="BC53" s="36">
        <v>35</v>
      </c>
      <c r="BD53" s="36">
        <v>3</v>
      </c>
      <c r="BE53" s="36">
        <v>1</v>
      </c>
      <c r="BF53" s="36">
        <v>14</v>
      </c>
      <c r="BG53" s="38">
        <v>53</v>
      </c>
      <c r="BH53" s="36">
        <v>26</v>
      </c>
      <c r="BI53" s="36">
        <v>4</v>
      </c>
      <c r="BJ53" s="36">
        <v>1</v>
      </c>
      <c r="BK53" s="36">
        <v>0</v>
      </c>
      <c r="BL53" s="36">
        <v>0</v>
      </c>
      <c r="BM53" s="36">
        <v>0</v>
      </c>
      <c r="BN53" s="36">
        <v>0</v>
      </c>
      <c r="BO53" s="36">
        <v>0</v>
      </c>
      <c r="BP53" s="36">
        <v>0</v>
      </c>
      <c r="BQ53" s="36">
        <v>5</v>
      </c>
      <c r="BR53" s="38">
        <v>36</v>
      </c>
      <c r="BS53" s="138"/>
      <c r="BT53" s="138"/>
      <c r="BU53" s="138"/>
      <c r="BV53" s="138"/>
      <c r="BW53" s="138"/>
      <c r="BX53" s="138"/>
      <c r="BY53" s="138"/>
      <c r="BZ53" s="138"/>
      <c r="CA53" s="138"/>
      <c r="CB53" s="138"/>
      <c r="CC53" s="138"/>
      <c r="CD53" s="138"/>
      <c r="CE53" s="138"/>
      <c r="CF53" s="138"/>
    </row>
    <row r="54" spans="1:84" s="36" customFormat="1" ht="12.75" x14ac:dyDescent="0.2">
      <c r="A54" s="180" t="s">
        <v>14</v>
      </c>
      <c r="B54" s="36">
        <v>1</v>
      </c>
      <c r="C54" s="36">
        <v>0</v>
      </c>
      <c r="D54" s="36">
        <v>0</v>
      </c>
      <c r="E54" s="36">
        <v>1</v>
      </c>
      <c r="F54" s="36">
        <v>2</v>
      </c>
      <c r="G54" s="36">
        <v>2</v>
      </c>
      <c r="H54" s="36">
        <v>0</v>
      </c>
      <c r="I54" s="36">
        <v>0</v>
      </c>
      <c r="J54" s="36">
        <v>0</v>
      </c>
      <c r="K54" s="38">
        <v>2</v>
      </c>
      <c r="L54" s="36">
        <v>1</v>
      </c>
      <c r="M54" s="36">
        <v>0</v>
      </c>
      <c r="N54" s="36">
        <v>0</v>
      </c>
      <c r="O54" s="36">
        <v>0</v>
      </c>
      <c r="P54" s="38">
        <v>1</v>
      </c>
      <c r="Q54" s="36">
        <v>1</v>
      </c>
      <c r="R54" s="36">
        <v>0</v>
      </c>
      <c r="S54" s="36">
        <v>0</v>
      </c>
      <c r="T54" s="36">
        <v>0</v>
      </c>
      <c r="U54" s="36">
        <v>0</v>
      </c>
      <c r="V54" s="36">
        <v>0</v>
      </c>
      <c r="W54" s="36">
        <v>0</v>
      </c>
      <c r="X54" s="36">
        <v>0</v>
      </c>
      <c r="Y54" s="36">
        <v>0</v>
      </c>
      <c r="Z54" s="36">
        <v>1</v>
      </c>
      <c r="AA54" s="38">
        <v>2</v>
      </c>
      <c r="AB54" s="36">
        <v>4</v>
      </c>
      <c r="AC54" s="36">
        <v>1</v>
      </c>
      <c r="AD54" s="36">
        <v>0</v>
      </c>
      <c r="AE54" s="36">
        <v>0</v>
      </c>
      <c r="AF54" s="36">
        <v>0</v>
      </c>
      <c r="AG54" s="36">
        <v>0</v>
      </c>
      <c r="AH54" s="36">
        <v>0</v>
      </c>
      <c r="AI54" s="36">
        <v>0</v>
      </c>
      <c r="AJ54" s="36">
        <v>0</v>
      </c>
      <c r="AK54" s="36">
        <v>0</v>
      </c>
      <c r="AL54" s="38">
        <v>5</v>
      </c>
      <c r="AM54" s="38"/>
      <c r="AN54" s="36">
        <v>18</v>
      </c>
      <c r="AO54" s="36">
        <v>3</v>
      </c>
      <c r="AP54" s="36">
        <v>0</v>
      </c>
      <c r="AQ54" s="36">
        <v>3</v>
      </c>
      <c r="AR54" s="36">
        <v>24</v>
      </c>
      <c r="AS54" s="36">
        <v>43</v>
      </c>
      <c r="AT54" s="36">
        <v>5</v>
      </c>
      <c r="AU54" s="36">
        <v>1</v>
      </c>
      <c r="AV54" s="36">
        <v>15</v>
      </c>
      <c r="AW54" s="38">
        <v>64</v>
      </c>
      <c r="AX54" s="36">
        <v>21</v>
      </c>
      <c r="AY54" s="36">
        <v>1</v>
      </c>
      <c r="AZ54" s="36">
        <v>0</v>
      </c>
      <c r="BA54" s="36">
        <v>8</v>
      </c>
      <c r="BB54" s="38">
        <v>30</v>
      </c>
      <c r="BC54" s="36">
        <v>8</v>
      </c>
      <c r="BD54" s="36">
        <v>1</v>
      </c>
      <c r="BE54" s="36">
        <v>0</v>
      </c>
      <c r="BF54" s="36">
        <v>3</v>
      </c>
      <c r="BG54" s="38">
        <v>12</v>
      </c>
      <c r="BH54" s="36">
        <v>8</v>
      </c>
      <c r="BI54" s="36">
        <v>1</v>
      </c>
      <c r="BJ54" s="36">
        <v>0</v>
      </c>
      <c r="BK54" s="36">
        <v>0</v>
      </c>
      <c r="BL54" s="36">
        <v>0</v>
      </c>
      <c r="BM54" s="36">
        <v>0</v>
      </c>
      <c r="BN54" s="36">
        <v>0</v>
      </c>
      <c r="BO54" s="36">
        <v>0</v>
      </c>
      <c r="BP54" s="36">
        <v>0</v>
      </c>
      <c r="BQ54" s="36">
        <v>1</v>
      </c>
      <c r="BR54" s="38">
        <v>10</v>
      </c>
      <c r="BS54" s="138"/>
      <c r="BT54" s="138"/>
      <c r="BU54" s="138"/>
      <c r="BV54" s="138"/>
      <c r="BW54" s="138"/>
      <c r="BX54" s="138"/>
      <c r="BY54" s="138"/>
      <c r="BZ54" s="138"/>
      <c r="CA54" s="138"/>
      <c r="CB54" s="138"/>
      <c r="CC54" s="138"/>
      <c r="CD54" s="138"/>
      <c r="CE54" s="138"/>
      <c r="CF54" s="138"/>
    </row>
    <row r="55" spans="1:84" s="36" customFormat="1" ht="12.75" x14ac:dyDescent="0.2">
      <c r="A55" s="180" t="s">
        <v>15</v>
      </c>
      <c r="B55" s="36">
        <v>586</v>
      </c>
      <c r="C55" s="36">
        <v>224</v>
      </c>
      <c r="D55" s="36">
        <v>40</v>
      </c>
      <c r="E55" s="36">
        <v>107</v>
      </c>
      <c r="F55" s="36">
        <v>957</v>
      </c>
      <c r="G55" s="36">
        <v>508</v>
      </c>
      <c r="H55" s="36">
        <v>196</v>
      </c>
      <c r="I55" s="36">
        <v>40</v>
      </c>
      <c r="J55" s="36">
        <v>77</v>
      </c>
      <c r="K55" s="38">
        <v>821</v>
      </c>
      <c r="L55" s="36">
        <v>428</v>
      </c>
      <c r="M55" s="36">
        <v>190</v>
      </c>
      <c r="N55" s="36">
        <v>22</v>
      </c>
      <c r="O55" s="36">
        <v>129</v>
      </c>
      <c r="P55" s="38">
        <v>769</v>
      </c>
      <c r="Q55" s="36">
        <v>522</v>
      </c>
      <c r="R55" s="36">
        <v>205</v>
      </c>
      <c r="S55" s="36">
        <v>22</v>
      </c>
      <c r="T55" s="36">
        <v>3</v>
      </c>
      <c r="U55" s="36">
        <v>20</v>
      </c>
      <c r="V55" s="36">
        <v>0</v>
      </c>
      <c r="W55" s="36">
        <v>1</v>
      </c>
      <c r="X55" s="36">
        <v>0</v>
      </c>
      <c r="Y55" s="36">
        <v>0</v>
      </c>
      <c r="Z55" s="36">
        <v>125</v>
      </c>
      <c r="AA55" s="38">
        <v>898</v>
      </c>
      <c r="AB55" s="36">
        <v>481</v>
      </c>
      <c r="AC55" s="36">
        <v>188</v>
      </c>
      <c r="AD55" s="36">
        <v>26</v>
      </c>
      <c r="AE55" s="36">
        <v>1</v>
      </c>
      <c r="AF55" s="36">
        <v>4</v>
      </c>
      <c r="AG55" s="36">
        <v>0</v>
      </c>
      <c r="AH55" s="36">
        <v>0</v>
      </c>
      <c r="AI55" s="36">
        <v>0</v>
      </c>
      <c r="AJ55" s="36">
        <v>2</v>
      </c>
      <c r="AK55" s="36">
        <v>125</v>
      </c>
      <c r="AL55" s="38">
        <v>827</v>
      </c>
      <c r="AM55" s="38"/>
      <c r="AN55" s="36">
        <v>4088</v>
      </c>
      <c r="AO55" s="36">
        <v>963</v>
      </c>
      <c r="AP55" s="36">
        <v>502</v>
      </c>
      <c r="AQ55" s="36">
        <v>2156</v>
      </c>
      <c r="AR55" s="36">
        <v>7709</v>
      </c>
      <c r="AS55" s="36">
        <v>2384.3500000000004</v>
      </c>
      <c r="AT55" s="36">
        <v>681.1</v>
      </c>
      <c r="AU55" s="36">
        <v>415.3</v>
      </c>
      <c r="AV55" s="36">
        <v>1226.1999999999998</v>
      </c>
      <c r="AW55" s="38">
        <v>4706.9500000000007</v>
      </c>
      <c r="AX55" s="36">
        <v>1376</v>
      </c>
      <c r="AY55" s="36">
        <v>362</v>
      </c>
      <c r="AZ55" s="36">
        <v>199</v>
      </c>
      <c r="BA55" s="36">
        <v>352</v>
      </c>
      <c r="BB55" s="38">
        <v>2289</v>
      </c>
      <c r="BC55" s="36">
        <v>2226</v>
      </c>
      <c r="BD55" s="36">
        <v>860</v>
      </c>
      <c r="BE55" s="36">
        <v>191</v>
      </c>
      <c r="BF55" s="36">
        <v>274</v>
      </c>
      <c r="BG55" s="38">
        <v>3551</v>
      </c>
      <c r="BH55" s="36">
        <v>1939</v>
      </c>
      <c r="BI55" s="36">
        <v>779</v>
      </c>
      <c r="BJ55" s="36">
        <v>110</v>
      </c>
      <c r="BK55" s="36">
        <v>4</v>
      </c>
      <c r="BL55" s="36">
        <v>24</v>
      </c>
      <c r="BM55" s="36">
        <v>0</v>
      </c>
      <c r="BN55" s="36">
        <v>1</v>
      </c>
      <c r="BO55" s="36">
        <v>0</v>
      </c>
      <c r="BP55" s="36">
        <v>2</v>
      </c>
      <c r="BQ55" s="36">
        <v>456</v>
      </c>
      <c r="BR55" s="38">
        <v>3315</v>
      </c>
      <c r="BS55" s="138"/>
      <c r="BT55" s="138"/>
      <c r="BU55" s="138"/>
      <c r="BV55" s="138"/>
      <c r="BW55" s="138"/>
      <c r="BX55" s="138"/>
      <c r="BY55" s="138"/>
      <c r="BZ55" s="138"/>
      <c r="CA55" s="138"/>
      <c r="CB55" s="138"/>
      <c r="CC55" s="138"/>
      <c r="CD55" s="138"/>
      <c r="CE55" s="138"/>
      <c r="CF55" s="138"/>
    </row>
    <row r="56" spans="1:84" s="36" customFormat="1" ht="12.75" x14ac:dyDescent="0.2">
      <c r="A56" s="180" t="s">
        <v>16</v>
      </c>
      <c r="B56" s="36">
        <v>37</v>
      </c>
      <c r="C56" s="36">
        <v>29</v>
      </c>
      <c r="D56" s="36">
        <v>12</v>
      </c>
      <c r="E56" s="36">
        <v>13</v>
      </c>
      <c r="F56" s="36">
        <v>91</v>
      </c>
      <c r="G56" s="36">
        <v>12</v>
      </c>
      <c r="H56" s="36">
        <v>10</v>
      </c>
      <c r="I56" s="36">
        <v>2</v>
      </c>
      <c r="J56" s="36">
        <v>31</v>
      </c>
      <c r="K56" s="38">
        <v>55</v>
      </c>
      <c r="L56" s="36">
        <v>38</v>
      </c>
      <c r="M56" s="36">
        <v>2</v>
      </c>
      <c r="N56" s="36">
        <v>12</v>
      </c>
      <c r="O56" s="36">
        <v>12</v>
      </c>
      <c r="P56" s="38">
        <v>64</v>
      </c>
      <c r="Q56" s="36">
        <v>43</v>
      </c>
      <c r="R56" s="36">
        <v>3</v>
      </c>
      <c r="S56" s="36">
        <v>0</v>
      </c>
      <c r="T56" s="36">
        <v>1</v>
      </c>
      <c r="U56" s="36">
        <v>1</v>
      </c>
      <c r="V56" s="36">
        <v>0</v>
      </c>
      <c r="W56" s="36">
        <v>0</v>
      </c>
      <c r="X56" s="36">
        <v>0</v>
      </c>
      <c r="Y56" s="36">
        <v>0</v>
      </c>
      <c r="Z56" s="36">
        <v>18</v>
      </c>
      <c r="AA56" s="38">
        <v>66</v>
      </c>
      <c r="AB56" s="36">
        <v>78</v>
      </c>
      <c r="AC56" s="36">
        <v>4</v>
      </c>
      <c r="AD56" s="36">
        <v>5</v>
      </c>
      <c r="AE56" s="36">
        <v>1</v>
      </c>
      <c r="AF56" s="36">
        <v>0</v>
      </c>
      <c r="AG56" s="36">
        <v>0</v>
      </c>
      <c r="AH56" s="36">
        <v>0</v>
      </c>
      <c r="AI56" s="36">
        <v>0</v>
      </c>
      <c r="AJ56" s="36">
        <v>0</v>
      </c>
      <c r="AK56" s="36">
        <v>31</v>
      </c>
      <c r="AL56" s="38">
        <v>119</v>
      </c>
      <c r="AM56" s="38"/>
      <c r="AN56" s="36">
        <v>0</v>
      </c>
      <c r="AO56" s="36">
        <v>0</v>
      </c>
      <c r="AP56" s="36">
        <v>0</v>
      </c>
      <c r="AQ56" s="36">
        <v>0</v>
      </c>
      <c r="AR56" s="36">
        <v>0</v>
      </c>
      <c r="AS56" s="36">
        <v>8</v>
      </c>
      <c r="AT56" s="36">
        <v>13</v>
      </c>
      <c r="AU56" s="36">
        <v>40</v>
      </c>
      <c r="AV56" s="36">
        <v>21</v>
      </c>
      <c r="AW56" s="38">
        <v>82</v>
      </c>
      <c r="AX56" s="36">
        <v>17</v>
      </c>
      <c r="AY56" s="36">
        <v>35</v>
      </c>
      <c r="AZ56" s="36">
        <v>19</v>
      </c>
      <c r="BA56" s="36">
        <v>16</v>
      </c>
      <c r="BB56" s="38">
        <v>87</v>
      </c>
      <c r="BC56" s="36">
        <v>75</v>
      </c>
      <c r="BD56" s="36">
        <v>61</v>
      </c>
      <c r="BE56" s="36">
        <v>39</v>
      </c>
      <c r="BF56" s="36">
        <v>119</v>
      </c>
      <c r="BG56" s="38">
        <v>294</v>
      </c>
      <c r="BH56" s="36">
        <v>171</v>
      </c>
      <c r="BI56" s="36">
        <v>19</v>
      </c>
      <c r="BJ56" s="36">
        <v>19</v>
      </c>
      <c r="BK56" s="36">
        <v>2</v>
      </c>
      <c r="BL56" s="36">
        <v>1</v>
      </c>
      <c r="BM56" s="36">
        <v>0</v>
      </c>
      <c r="BN56" s="36">
        <v>0</v>
      </c>
      <c r="BO56" s="36">
        <v>0</v>
      </c>
      <c r="BP56" s="36">
        <v>0</v>
      </c>
      <c r="BQ56" s="36">
        <v>92</v>
      </c>
      <c r="BR56" s="38">
        <v>304</v>
      </c>
      <c r="BS56" s="138"/>
      <c r="BT56" s="138"/>
      <c r="BU56" s="138"/>
      <c r="BV56" s="138"/>
      <c r="BW56" s="138"/>
      <c r="BX56" s="138"/>
      <c r="BY56" s="138"/>
      <c r="BZ56" s="138"/>
      <c r="CA56" s="138"/>
      <c r="CB56" s="138"/>
      <c r="CC56" s="138"/>
      <c r="CD56" s="138"/>
      <c r="CE56" s="138"/>
      <c r="CF56" s="138"/>
    </row>
    <row r="57" spans="1:84" s="36" customFormat="1" ht="12.75" x14ac:dyDescent="0.2">
      <c r="A57" s="180" t="s">
        <v>17</v>
      </c>
      <c r="B57" s="36">
        <v>24</v>
      </c>
      <c r="C57" s="36">
        <v>0</v>
      </c>
      <c r="D57" s="36">
        <v>0</v>
      </c>
      <c r="E57" s="36">
        <v>0</v>
      </c>
      <c r="F57" s="36">
        <v>24</v>
      </c>
      <c r="G57" s="36">
        <v>15</v>
      </c>
      <c r="H57" s="36">
        <v>0</v>
      </c>
      <c r="I57" s="36">
        <v>0</v>
      </c>
      <c r="J57" s="36">
        <v>1</v>
      </c>
      <c r="K57" s="38">
        <v>16</v>
      </c>
      <c r="L57" s="36">
        <v>10</v>
      </c>
      <c r="M57" s="36">
        <v>1</v>
      </c>
      <c r="N57" s="36">
        <v>0</v>
      </c>
      <c r="O57" s="36">
        <v>1</v>
      </c>
      <c r="P57" s="38">
        <v>12</v>
      </c>
      <c r="Q57" s="36">
        <v>6</v>
      </c>
      <c r="R57" s="36">
        <v>0</v>
      </c>
      <c r="S57" s="36">
        <v>0</v>
      </c>
      <c r="T57" s="36">
        <v>0</v>
      </c>
      <c r="U57" s="36">
        <v>0</v>
      </c>
      <c r="V57" s="36">
        <v>0</v>
      </c>
      <c r="W57" s="36">
        <v>0</v>
      </c>
      <c r="X57" s="36">
        <v>0</v>
      </c>
      <c r="Y57" s="36">
        <v>0</v>
      </c>
      <c r="Z57" s="36">
        <v>0</v>
      </c>
      <c r="AA57" s="38">
        <v>6</v>
      </c>
      <c r="AB57" s="36">
        <v>6</v>
      </c>
      <c r="AC57" s="36">
        <v>0</v>
      </c>
      <c r="AD57" s="36">
        <v>0</v>
      </c>
      <c r="AE57" s="36">
        <v>0</v>
      </c>
      <c r="AF57" s="36">
        <v>0</v>
      </c>
      <c r="AG57" s="36">
        <v>0</v>
      </c>
      <c r="AH57" s="36">
        <v>0</v>
      </c>
      <c r="AI57" s="36">
        <v>0</v>
      </c>
      <c r="AJ57" s="36">
        <v>0</v>
      </c>
      <c r="AK57" s="36">
        <v>1</v>
      </c>
      <c r="AL57" s="38">
        <v>7</v>
      </c>
      <c r="AM57" s="38"/>
      <c r="AN57" s="36">
        <v>0</v>
      </c>
      <c r="AO57" s="36">
        <v>0</v>
      </c>
      <c r="AP57" s="36">
        <v>0</v>
      </c>
      <c r="AQ57" s="36">
        <v>0</v>
      </c>
      <c r="AR57" s="36">
        <v>0</v>
      </c>
      <c r="AS57" s="36">
        <v>0</v>
      </c>
      <c r="AT57" s="36">
        <v>0</v>
      </c>
      <c r="AU57" s="36">
        <v>0</v>
      </c>
      <c r="AV57" s="36">
        <v>0</v>
      </c>
      <c r="AW57" s="38">
        <v>0</v>
      </c>
      <c r="AX57" s="36">
        <v>4</v>
      </c>
      <c r="AY57" s="36">
        <v>1</v>
      </c>
      <c r="AZ57" s="36">
        <v>1</v>
      </c>
      <c r="BA57" s="36">
        <v>0</v>
      </c>
      <c r="BB57" s="38">
        <v>6</v>
      </c>
      <c r="BC57" s="36">
        <v>31</v>
      </c>
      <c r="BD57" s="36">
        <v>2</v>
      </c>
      <c r="BE57" s="36">
        <v>0</v>
      </c>
      <c r="BF57" s="36">
        <v>1</v>
      </c>
      <c r="BG57" s="38">
        <v>34</v>
      </c>
      <c r="BH57" s="36">
        <v>37</v>
      </c>
      <c r="BI57" s="36">
        <v>1</v>
      </c>
      <c r="BJ57" s="36">
        <v>0</v>
      </c>
      <c r="BK57" s="36">
        <v>0</v>
      </c>
      <c r="BL57" s="36">
        <v>0</v>
      </c>
      <c r="BM57" s="36">
        <v>0</v>
      </c>
      <c r="BN57" s="36">
        <v>0</v>
      </c>
      <c r="BO57" s="36">
        <v>0</v>
      </c>
      <c r="BP57" s="36">
        <v>0</v>
      </c>
      <c r="BQ57" s="36">
        <v>3</v>
      </c>
      <c r="BR57" s="38">
        <v>41</v>
      </c>
      <c r="BS57" s="138"/>
      <c r="BT57" s="138"/>
      <c r="BU57" s="138"/>
      <c r="BV57" s="138"/>
      <c r="BW57" s="138"/>
      <c r="BX57" s="138"/>
      <c r="BY57" s="138"/>
      <c r="BZ57" s="138"/>
      <c r="CA57" s="138"/>
      <c r="CB57" s="138"/>
      <c r="CC57" s="138"/>
      <c r="CD57" s="138"/>
      <c r="CE57" s="138"/>
      <c r="CF57" s="138"/>
    </row>
    <row r="58" spans="1:84" s="36" customFormat="1" ht="12.95" customHeight="1" x14ac:dyDescent="0.2">
      <c r="A58" s="180" t="s">
        <v>64</v>
      </c>
      <c r="B58" s="36">
        <v>2</v>
      </c>
      <c r="C58" s="36">
        <v>0</v>
      </c>
      <c r="D58" s="36">
        <v>0</v>
      </c>
      <c r="E58" s="36">
        <v>2</v>
      </c>
      <c r="F58" s="36">
        <v>4</v>
      </c>
      <c r="G58" s="36">
        <v>6</v>
      </c>
      <c r="H58" s="36">
        <v>0</v>
      </c>
      <c r="I58" s="36">
        <v>0</v>
      </c>
      <c r="J58" s="36">
        <v>0</v>
      </c>
      <c r="K58" s="38">
        <v>6</v>
      </c>
      <c r="L58" s="36">
        <v>16</v>
      </c>
      <c r="M58" s="36">
        <v>3</v>
      </c>
      <c r="N58" s="36">
        <v>0</v>
      </c>
      <c r="O58" s="36">
        <v>4</v>
      </c>
      <c r="P58" s="38">
        <v>23</v>
      </c>
      <c r="Q58" s="36">
        <v>14</v>
      </c>
      <c r="R58" s="36">
        <v>3</v>
      </c>
      <c r="S58" s="36">
        <v>0</v>
      </c>
      <c r="T58" s="36">
        <v>0</v>
      </c>
      <c r="U58" s="36">
        <v>0</v>
      </c>
      <c r="V58" s="36">
        <v>0</v>
      </c>
      <c r="W58" s="36">
        <v>0</v>
      </c>
      <c r="X58" s="36">
        <v>0</v>
      </c>
      <c r="Y58" s="36">
        <v>0</v>
      </c>
      <c r="Z58" s="36">
        <v>5</v>
      </c>
      <c r="AA58" s="38">
        <v>22</v>
      </c>
      <c r="AB58" s="36">
        <v>15</v>
      </c>
      <c r="AC58" s="36">
        <v>3</v>
      </c>
      <c r="AD58" s="36">
        <v>0</v>
      </c>
      <c r="AE58" s="36">
        <v>0</v>
      </c>
      <c r="AF58" s="36">
        <v>0</v>
      </c>
      <c r="AG58" s="36">
        <v>0</v>
      </c>
      <c r="AH58" s="36">
        <v>0</v>
      </c>
      <c r="AI58" s="36">
        <v>0</v>
      </c>
      <c r="AJ58" s="36">
        <v>0</v>
      </c>
      <c r="AK58" s="36">
        <v>6</v>
      </c>
      <c r="AL58" s="38">
        <v>24</v>
      </c>
      <c r="AM58" s="38"/>
      <c r="AN58" s="36">
        <v>36</v>
      </c>
      <c r="AO58" s="36">
        <v>5</v>
      </c>
      <c r="AP58" s="36">
        <v>19</v>
      </c>
      <c r="AQ58" s="36">
        <v>8</v>
      </c>
      <c r="AR58" s="36">
        <v>68</v>
      </c>
      <c r="AS58" s="36">
        <v>21</v>
      </c>
      <c r="AT58" s="36">
        <v>1</v>
      </c>
      <c r="AU58" s="36">
        <v>8</v>
      </c>
      <c r="AV58" s="36">
        <v>6</v>
      </c>
      <c r="AW58" s="38">
        <v>36</v>
      </c>
      <c r="AX58" s="36">
        <v>2</v>
      </c>
      <c r="AY58" s="36">
        <v>0</v>
      </c>
      <c r="AZ58" s="36">
        <v>0</v>
      </c>
      <c r="BA58" s="36">
        <v>1</v>
      </c>
      <c r="BB58" s="38">
        <v>3</v>
      </c>
      <c r="BC58" s="36">
        <v>3</v>
      </c>
      <c r="BD58" s="36">
        <v>0</v>
      </c>
      <c r="BE58" s="36">
        <v>1</v>
      </c>
      <c r="BF58" s="36">
        <v>2</v>
      </c>
      <c r="BG58" s="38">
        <v>6</v>
      </c>
      <c r="BH58" s="36">
        <v>51</v>
      </c>
      <c r="BI58" s="36">
        <v>9</v>
      </c>
      <c r="BJ58" s="36">
        <v>0</v>
      </c>
      <c r="BK58" s="36">
        <v>0</v>
      </c>
      <c r="BL58" s="36">
        <v>0</v>
      </c>
      <c r="BM58" s="36">
        <v>0</v>
      </c>
      <c r="BN58" s="36">
        <v>0</v>
      </c>
      <c r="BO58" s="36">
        <v>0</v>
      </c>
      <c r="BP58" s="36">
        <v>0</v>
      </c>
      <c r="BQ58" s="36">
        <v>15</v>
      </c>
      <c r="BR58" s="38">
        <v>75</v>
      </c>
      <c r="BS58" s="138"/>
      <c r="BT58" s="138"/>
      <c r="BU58" s="138"/>
      <c r="BV58" s="138"/>
      <c r="BW58" s="138"/>
      <c r="BX58" s="138"/>
      <c r="BY58" s="138"/>
      <c r="BZ58" s="138"/>
      <c r="CA58" s="138"/>
      <c r="CB58" s="138"/>
      <c r="CC58" s="138"/>
      <c r="CD58" s="138"/>
      <c r="CE58" s="138"/>
      <c r="CF58" s="138"/>
    </row>
    <row r="59" spans="1:84" s="36" customFormat="1" ht="12.75" x14ac:dyDescent="0.2">
      <c r="A59" s="180" t="s">
        <v>19</v>
      </c>
      <c r="B59" s="36">
        <v>3</v>
      </c>
      <c r="C59" s="36">
        <v>1</v>
      </c>
      <c r="D59" s="36">
        <v>0</v>
      </c>
      <c r="E59" s="36">
        <v>1</v>
      </c>
      <c r="F59" s="36">
        <v>5</v>
      </c>
      <c r="G59" s="36">
        <v>7</v>
      </c>
      <c r="H59" s="36">
        <v>2</v>
      </c>
      <c r="I59" s="36">
        <v>7</v>
      </c>
      <c r="J59" s="36">
        <v>3</v>
      </c>
      <c r="K59" s="38">
        <v>19</v>
      </c>
      <c r="L59" s="36">
        <v>4</v>
      </c>
      <c r="M59" s="36">
        <v>2</v>
      </c>
      <c r="N59" s="36">
        <v>0</v>
      </c>
      <c r="O59" s="36">
        <v>2</v>
      </c>
      <c r="P59" s="38">
        <v>8</v>
      </c>
      <c r="Q59" s="36">
        <v>18</v>
      </c>
      <c r="R59" s="36">
        <v>2</v>
      </c>
      <c r="S59" s="36">
        <v>3</v>
      </c>
      <c r="T59" s="36">
        <v>0</v>
      </c>
      <c r="U59" s="36">
        <v>0</v>
      </c>
      <c r="V59" s="36">
        <v>0</v>
      </c>
      <c r="W59" s="36">
        <v>0</v>
      </c>
      <c r="X59" s="36">
        <v>0</v>
      </c>
      <c r="Y59" s="36">
        <v>0</v>
      </c>
      <c r="Z59" s="36">
        <v>0</v>
      </c>
      <c r="AA59" s="38">
        <v>23</v>
      </c>
      <c r="AB59" s="36">
        <v>14</v>
      </c>
      <c r="AC59" s="36">
        <v>0</v>
      </c>
      <c r="AD59" s="36">
        <v>2</v>
      </c>
      <c r="AE59" s="36">
        <v>0</v>
      </c>
      <c r="AF59" s="36">
        <v>0</v>
      </c>
      <c r="AG59" s="36">
        <v>0</v>
      </c>
      <c r="AH59" s="36">
        <v>0</v>
      </c>
      <c r="AI59" s="36">
        <v>0</v>
      </c>
      <c r="AJ59" s="36">
        <v>0</v>
      </c>
      <c r="AK59" s="36">
        <v>1</v>
      </c>
      <c r="AL59" s="38">
        <v>17</v>
      </c>
      <c r="AM59" s="38"/>
      <c r="AN59" s="36">
        <v>235</v>
      </c>
      <c r="AO59" s="36">
        <v>76</v>
      </c>
      <c r="AP59" s="36">
        <v>4</v>
      </c>
      <c r="AQ59" s="36">
        <v>92</v>
      </c>
      <c r="AR59" s="36">
        <v>407</v>
      </c>
      <c r="AS59" s="36">
        <v>206</v>
      </c>
      <c r="AT59" s="36">
        <v>59</v>
      </c>
      <c r="AU59" s="36">
        <v>52</v>
      </c>
      <c r="AV59" s="36">
        <v>94</v>
      </c>
      <c r="AW59" s="38">
        <v>411</v>
      </c>
      <c r="AX59" s="36">
        <v>37</v>
      </c>
      <c r="AY59" s="36">
        <v>6</v>
      </c>
      <c r="AZ59" s="36">
        <v>7</v>
      </c>
      <c r="BA59" s="36">
        <v>3</v>
      </c>
      <c r="BB59" s="38">
        <v>53</v>
      </c>
      <c r="BC59" s="36">
        <v>32</v>
      </c>
      <c r="BD59" s="36">
        <v>9</v>
      </c>
      <c r="BE59" s="36">
        <v>0</v>
      </c>
      <c r="BF59" s="36">
        <v>33</v>
      </c>
      <c r="BG59" s="38">
        <v>74</v>
      </c>
      <c r="BH59" s="36">
        <v>43</v>
      </c>
      <c r="BI59" s="36">
        <v>6</v>
      </c>
      <c r="BJ59" s="36">
        <v>12</v>
      </c>
      <c r="BK59" s="36">
        <v>0</v>
      </c>
      <c r="BL59" s="36">
        <v>0</v>
      </c>
      <c r="BM59" s="36">
        <v>0</v>
      </c>
      <c r="BN59" s="36">
        <v>0</v>
      </c>
      <c r="BO59" s="36">
        <v>0</v>
      </c>
      <c r="BP59" s="36">
        <v>0</v>
      </c>
      <c r="BQ59" s="36">
        <v>6</v>
      </c>
      <c r="BR59" s="38">
        <v>67</v>
      </c>
      <c r="BS59" s="138"/>
      <c r="BT59" s="138"/>
      <c r="BU59" s="138"/>
      <c r="BV59" s="138"/>
      <c r="BW59" s="138"/>
      <c r="BX59" s="138"/>
      <c r="BY59" s="138"/>
      <c r="BZ59" s="138"/>
      <c r="CA59" s="138"/>
      <c r="CB59" s="138"/>
      <c r="CC59" s="138"/>
      <c r="CD59" s="138"/>
      <c r="CE59" s="138"/>
      <c r="CF59" s="138"/>
    </row>
    <row r="60" spans="1:84" s="36" customFormat="1" ht="12.75" x14ac:dyDescent="0.2">
      <c r="A60" s="180" t="s">
        <v>21</v>
      </c>
      <c r="B60" s="36">
        <v>9</v>
      </c>
      <c r="C60" s="36">
        <v>1</v>
      </c>
      <c r="D60" s="36">
        <v>0</v>
      </c>
      <c r="E60" s="36">
        <v>8</v>
      </c>
      <c r="F60" s="36">
        <v>18</v>
      </c>
      <c r="G60" s="36">
        <v>7</v>
      </c>
      <c r="H60" s="36">
        <v>1</v>
      </c>
      <c r="I60" s="36">
        <v>0</v>
      </c>
      <c r="J60" s="36">
        <v>0</v>
      </c>
      <c r="K60" s="38">
        <v>8</v>
      </c>
      <c r="L60" s="36">
        <v>19</v>
      </c>
      <c r="M60" s="36">
        <v>0</v>
      </c>
      <c r="N60" s="36">
        <v>0</v>
      </c>
      <c r="O60" s="36">
        <v>5</v>
      </c>
      <c r="P60" s="38">
        <v>24</v>
      </c>
      <c r="Q60" s="36">
        <v>19</v>
      </c>
      <c r="R60" s="36">
        <v>0</v>
      </c>
      <c r="S60" s="36">
        <v>0</v>
      </c>
      <c r="T60" s="36">
        <v>0</v>
      </c>
      <c r="U60" s="36">
        <v>0</v>
      </c>
      <c r="V60" s="36">
        <v>0</v>
      </c>
      <c r="W60" s="36">
        <v>0</v>
      </c>
      <c r="X60" s="36">
        <v>0</v>
      </c>
      <c r="Y60" s="36">
        <v>0</v>
      </c>
      <c r="Z60" s="36">
        <v>1</v>
      </c>
      <c r="AA60" s="38">
        <v>20</v>
      </c>
      <c r="AB60" s="36">
        <v>4</v>
      </c>
      <c r="AC60" s="36">
        <v>12</v>
      </c>
      <c r="AD60" s="36">
        <v>10</v>
      </c>
      <c r="AE60" s="36">
        <v>3</v>
      </c>
      <c r="AF60" s="36">
        <v>1</v>
      </c>
      <c r="AG60" s="36">
        <v>0</v>
      </c>
      <c r="AH60" s="36">
        <v>0</v>
      </c>
      <c r="AI60" s="36">
        <v>0</v>
      </c>
      <c r="AJ60" s="36">
        <v>0</v>
      </c>
      <c r="AK60" s="36">
        <v>22</v>
      </c>
      <c r="AL60" s="38">
        <v>52</v>
      </c>
      <c r="AM60" s="38"/>
      <c r="AN60" s="36">
        <v>3</v>
      </c>
      <c r="AO60" s="36">
        <v>2</v>
      </c>
      <c r="AP60" s="36">
        <v>0</v>
      </c>
      <c r="AQ60" s="36">
        <v>0</v>
      </c>
      <c r="AR60" s="36">
        <v>5</v>
      </c>
      <c r="AS60" s="36">
        <v>57</v>
      </c>
      <c r="AT60" s="36">
        <v>23</v>
      </c>
      <c r="AU60" s="36">
        <v>1</v>
      </c>
      <c r="AV60" s="36">
        <v>15</v>
      </c>
      <c r="AW60" s="38">
        <v>96</v>
      </c>
      <c r="AX60" s="36">
        <v>32</v>
      </c>
      <c r="AY60" s="36">
        <v>10</v>
      </c>
      <c r="AZ60" s="36">
        <v>2</v>
      </c>
      <c r="BA60" s="36">
        <v>9</v>
      </c>
      <c r="BB60" s="38">
        <v>53</v>
      </c>
      <c r="BC60" s="36">
        <v>26</v>
      </c>
      <c r="BD60" s="36">
        <v>1</v>
      </c>
      <c r="BE60" s="36">
        <v>0</v>
      </c>
      <c r="BF60" s="36">
        <v>16</v>
      </c>
      <c r="BG60" s="38">
        <v>43</v>
      </c>
      <c r="BH60" s="36">
        <v>49</v>
      </c>
      <c r="BI60" s="36">
        <v>13</v>
      </c>
      <c r="BJ60" s="36">
        <v>10</v>
      </c>
      <c r="BK60" s="36">
        <v>3</v>
      </c>
      <c r="BL60" s="36">
        <v>1</v>
      </c>
      <c r="BM60" s="36">
        <v>0</v>
      </c>
      <c r="BN60" s="36">
        <v>0</v>
      </c>
      <c r="BO60" s="36">
        <v>0</v>
      </c>
      <c r="BP60" s="36">
        <v>0</v>
      </c>
      <c r="BQ60" s="36">
        <v>28</v>
      </c>
      <c r="BR60" s="38">
        <v>104</v>
      </c>
      <c r="BS60" s="138"/>
      <c r="BT60" s="138"/>
      <c r="BU60" s="138"/>
      <c r="BV60" s="138"/>
      <c r="BW60" s="138"/>
      <c r="BX60" s="138"/>
      <c r="BY60" s="138"/>
      <c r="BZ60" s="138"/>
      <c r="CA60" s="138"/>
      <c r="CB60" s="138"/>
      <c r="CC60" s="138"/>
      <c r="CD60" s="138"/>
      <c r="CE60" s="138"/>
      <c r="CF60" s="138"/>
    </row>
    <row r="61" spans="1:84" s="36" customFormat="1" ht="12.75" x14ac:dyDescent="0.2">
      <c r="A61" s="180" t="s">
        <v>22</v>
      </c>
      <c r="B61" s="36">
        <v>2</v>
      </c>
      <c r="C61" s="36">
        <v>0</v>
      </c>
      <c r="D61" s="36">
        <v>0</v>
      </c>
      <c r="E61" s="36">
        <v>0</v>
      </c>
      <c r="F61" s="36">
        <v>2</v>
      </c>
      <c r="G61" s="36">
        <v>0</v>
      </c>
      <c r="H61" s="36">
        <v>0</v>
      </c>
      <c r="I61" s="36">
        <v>0</v>
      </c>
      <c r="J61" s="36">
        <v>0</v>
      </c>
      <c r="K61" s="38">
        <v>0</v>
      </c>
      <c r="L61" s="36">
        <v>2</v>
      </c>
      <c r="M61" s="36">
        <v>1</v>
      </c>
      <c r="N61" s="36">
        <v>0</v>
      </c>
      <c r="O61" s="36">
        <v>0</v>
      </c>
      <c r="P61" s="38">
        <v>3</v>
      </c>
      <c r="Q61" s="36">
        <v>1</v>
      </c>
      <c r="R61" s="36">
        <v>0</v>
      </c>
      <c r="S61" s="36">
        <v>0</v>
      </c>
      <c r="T61" s="36">
        <v>0</v>
      </c>
      <c r="U61" s="36">
        <v>0</v>
      </c>
      <c r="V61" s="36">
        <v>0</v>
      </c>
      <c r="W61" s="36">
        <v>0</v>
      </c>
      <c r="X61" s="36">
        <v>0</v>
      </c>
      <c r="Y61" s="36">
        <v>0</v>
      </c>
      <c r="Z61" s="36">
        <v>1</v>
      </c>
      <c r="AA61" s="38">
        <v>2</v>
      </c>
      <c r="AB61" s="36">
        <v>0</v>
      </c>
      <c r="AC61" s="36">
        <v>1</v>
      </c>
      <c r="AD61" s="36">
        <v>0</v>
      </c>
      <c r="AE61" s="36">
        <v>0</v>
      </c>
      <c r="AF61" s="36">
        <v>0</v>
      </c>
      <c r="AG61" s="36">
        <v>0</v>
      </c>
      <c r="AH61" s="36">
        <v>0</v>
      </c>
      <c r="AI61" s="36">
        <v>0</v>
      </c>
      <c r="AJ61" s="36">
        <v>0</v>
      </c>
      <c r="AK61" s="36">
        <v>0</v>
      </c>
      <c r="AL61" s="38">
        <v>1</v>
      </c>
      <c r="AM61" s="38"/>
      <c r="AN61" s="36">
        <v>0</v>
      </c>
      <c r="AO61" s="36">
        <v>0</v>
      </c>
      <c r="AP61" s="36">
        <v>0</v>
      </c>
      <c r="AQ61" s="36">
        <v>0</v>
      </c>
      <c r="AR61" s="36">
        <v>0</v>
      </c>
      <c r="AS61" s="36">
        <v>0</v>
      </c>
      <c r="AT61" s="36">
        <v>0</v>
      </c>
      <c r="AU61" s="36">
        <v>0</v>
      </c>
      <c r="AV61" s="36">
        <v>0</v>
      </c>
      <c r="AW61" s="38">
        <v>0</v>
      </c>
      <c r="AX61" s="36">
        <v>0</v>
      </c>
      <c r="AY61" s="36">
        <v>0</v>
      </c>
      <c r="AZ61" s="36">
        <v>0</v>
      </c>
      <c r="BA61" s="36">
        <v>0</v>
      </c>
      <c r="BB61" s="38">
        <v>0</v>
      </c>
      <c r="BC61" s="36">
        <v>7</v>
      </c>
      <c r="BD61" s="36">
        <v>2</v>
      </c>
      <c r="BE61" s="36">
        <v>0</v>
      </c>
      <c r="BF61" s="36">
        <v>3</v>
      </c>
      <c r="BG61" s="38">
        <v>12</v>
      </c>
      <c r="BH61" s="36">
        <v>3</v>
      </c>
      <c r="BI61" s="36">
        <v>2</v>
      </c>
      <c r="BJ61" s="36">
        <v>0</v>
      </c>
      <c r="BK61" s="36">
        <v>0</v>
      </c>
      <c r="BL61" s="36">
        <v>0</v>
      </c>
      <c r="BM61" s="36">
        <v>0</v>
      </c>
      <c r="BN61" s="36">
        <v>0</v>
      </c>
      <c r="BO61" s="36">
        <v>0</v>
      </c>
      <c r="BP61" s="36">
        <v>0</v>
      </c>
      <c r="BQ61" s="36">
        <v>1</v>
      </c>
      <c r="BR61" s="38">
        <v>6</v>
      </c>
      <c r="BS61" s="138"/>
      <c r="BT61" s="138"/>
      <c r="BU61" s="138"/>
      <c r="BV61" s="138"/>
      <c r="BW61" s="138"/>
      <c r="BX61" s="138"/>
      <c r="BY61" s="138"/>
      <c r="BZ61" s="138"/>
      <c r="CA61" s="138"/>
      <c r="CB61" s="138"/>
      <c r="CC61" s="138"/>
      <c r="CD61" s="138"/>
      <c r="CE61" s="138"/>
      <c r="CF61" s="138"/>
    </row>
    <row r="62" spans="1:84" s="36" customFormat="1" ht="12.75" x14ac:dyDescent="0.2">
      <c r="A62" s="180" t="s">
        <v>23</v>
      </c>
      <c r="B62" s="36">
        <v>269</v>
      </c>
      <c r="C62" s="36">
        <v>15</v>
      </c>
      <c r="D62" s="36">
        <v>16</v>
      </c>
      <c r="E62" s="36">
        <v>49</v>
      </c>
      <c r="F62" s="36">
        <v>349</v>
      </c>
      <c r="G62" s="36">
        <v>268</v>
      </c>
      <c r="H62" s="36">
        <v>13</v>
      </c>
      <c r="I62" s="36">
        <v>20</v>
      </c>
      <c r="J62" s="36">
        <v>72</v>
      </c>
      <c r="K62" s="38">
        <v>373</v>
      </c>
      <c r="L62" s="36">
        <v>185</v>
      </c>
      <c r="M62" s="36">
        <v>23</v>
      </c>
      <c r="N62" s="36">
        <v>15</v>
      </c>
      <c r="O62" s="36">
        <v>48</v>
      </c>
      <c r="P62" s="38">
        <v>271</v>
      </c>
      <c r="Q62" s="36">
        <v>198</v>
      </c>
      <c r="R62" s="36">
        <v>18</v>
      </c>
      <c r="S62" s="36">
        <v>10</v>
      </c>
      <c r="T62" s="36">
        <v>0</v>
      </c>
      <c r="U62" s="36">
        <v>1</v>
      </c>
      <c r="V62" s="36">
        <v>0</v>
      </c>
      <c r="W62" s="36">
        <v>0</v>
      </c>
      <c r="X62" s="36">
        <v>0</v>
      </c>
      <c r="Y62" s="36">
        <v>0</v>
      </c>
      <c r="Z62" s="36">
        <v>58</v>
      </c>
      <c r="AA62" s="38">
        <v>285</v>
      </c>
      <c r="AB62" s="36">
        <v>206</v>
      </c>
      <c r="AC62" s="36">
        <v>16</v>
      </c>
      <c r="AD62" s="36">
        <v>15</v>
      </c>
      <c r="AE62" s="36">
        <v>4</v>
      </c>
      <c r="AF62" s="36">
        <v>2</v>
      </c>
      <c r="AG62" s="36">
        <v>0</v>
      </c>
      <c r="AH62" s="36">
        <v>0</v>
      </c>
      <c r="AI62" s="36">
        <v>0</v>
      </c>
      <c r="AJ62" s="36">
        <v>0</v>
      </c>
      <c r="AK62" s="36">
        <v>39</v>
      </c>
      <c r="AL62" s="38">
        <v>282</v>
      </c>
      <c r="AM62" s="38"/>
      <c r="AN62" s="36">
        <v>1744</v>
      </c>
      <c r="AO62" s="36">
        <v>100</v>
      </c>
      <c r="AP62" s="36">
        <v>80</v>
      </c>
      <c r="AQ62" s="36">
        <v>592</v>
      </c>
      <c r="AR62" s="36">
        <v>2516</v>
      </c>
      <c r="AS62" s="36">
        <v>1652</v>
      </c>
      <c r="AT62" s="36">
        <v>121</v>
      </c>
      <c r="AU62" s="36">
        <v>59</v>
      </c>
      <c r="AV62" s="36">
        <v>389</v>
      </c>
      <c r="AW62" s="38">
        <v>2221</v>
      </c>
      <c r="AX62" s="36">
        <v>961</v>
      </c>
      <c r="AY62" s="36">
        <v>56</v>
      </c>
      <c r="AZ62" s="36">
        <v>44</v>
      </c>
      <c r="BA62" s="36">
        <v>249</v>
      </c>
      <c r="BB62" s="38">
        <v>1310</v>
      </c>
      <c r="BC62" s="36">
        <v>948</v>
      </c>
      <c r="BD62" s="36">
        <v>56</v>
      </c>
      <c r="BE62" s="36">
        <v>59</v>
      </c>
      <c r="BF62" s="36">
        <v>164</v>
      </c>
      <c r="BG62" s="38">
        <v>1227</v>
      </c>
      <c r="BH62" s="36">
        <v>857</v>
      </c>
      <c r="BI62" s="36">
        <v>70</v>
      </c>
      <c r="BJ62" s="36">
        <v>60</v>
      </c>
      <c r="BK62" s="36">
        <v>4</v>
      </c>
      <c r="BL62" s="36">
        <v>3</v>
      </c>
      <c r="BM62" s="36">
        <v>0</v>
      </c>
      <c r="BN62" s="36">
        <v>0</v>
      </c>
      <c r="BO62" s="36">
        <v>0</v>
      </c>
      <c r="BP62" s="36">
        <v>0</v>
      </c>
      <c r="BQ62" s="36">
        <v>217</v>
      </c>
      <c r="BR62" s="38">
        <v>1211</v>
      </c>
      <c r="BS62" s="138"/>
      <c r="BT62" s="138"/>
      <c r="BU62" s="138"/>
      <c r="BV62" s="138"/>
      <c r="BW62" s="138"/>
      <c r="BX62" s="138"/>
      <c r="BY62" s="138"/>
      <c r="BZ62" s="138"/>
      <c r="CA62" s="138"/>
      <c r="CB62" s="138"/>
      <c r="CC62" s="138"/>
      <c r="CD62" s="138"/>
      <c r="CE62" s="138"/>
      <c r="CF62" s="138"/>
    </row>
    <row r="63" spans="1:84" s="36" customFormat="1" ht="12.95" customHeight="1" x14ac:dyDescent="0.2">
      <c r="A63" s="180" t="s">
        <v>24</v>
      </c>
      <c r="B63" s="36">
        <v>1</v>
      </c>
      <c r="C63" s="36">
        <v>0</v>
      </c>
      <c r="D63" s="36">
        <v>0</v>
      </c>
      <c r="E63" s="36">
        <v>0</v>
      </c>
      <c r="F63" s="36">
        <v>1</v>
      </c>
      <c r="G63" s="36">
        <v>1</v>
      </c>
      <c r="H63" s="36">
        <v>0</v>
      </c>
      <c r="I63" s="36">
        <v>0</v>
      </c>
      <c r="J63" s="36">
        <v>1</v>
      </c>
      <c r="K63" s="38">
        <v>2</v>
      </c>
      <c r="L63" s="36">
        <v>0</v>
      </c>
      <c r="M63" s="36">
        <v>0</v>
      </c>
      <c r="N63" s="36">
        <v>0</v>
      </c>
      <c r="O63" s="36">
        <v>2</v>
      </c>
      <c r="P63" s="38">
        <v>2</v>
      </c>
      <c r="Q63" s="36">
        <v>0</v>
      </c>
      <c r="R63" s="36">
        <v>0</v>
      </c>
      <c r="S63" s="36">
        <v>0</v>
      </c>
      <c r="T63" s="36">
        <v>0</v>
      </c>
      <c r="U63" s="36">
        <v>0</v>
      </c>
      <c r="V63" s="36">
        <v>0</v>
      </c>
      <c r="W63" s="36">
        <v>0</v>
      </c>
      <c r="X63" s="36">
        <v>0</v>
      </c>
      <c r="Y63" s="36">
        <v>0</v>
      </c>
      <c r="Z63" s="36">
        <v>1</v>
      </c>
      <c r="AA63" s="38">
        <v>1</v>
      </c>
      <c r="AB63" s="36">
        <v>0</v>
      </c>
      <c r="AC63" s="36">
        <v>0</v>
      </c>
      <c r="AD63" s="36">
        <v>0</v>
      </c>
      <c r="AE63" s="36">
        <v>0</v>
      </c>
      <c r="AF63" s="36">
        <v>0</v>
      </c>
      <c r="AG63" s="36">
        <v>0</v>
      </c>
      <c r="AH63" s="36">
        <v>0</v>
      </c>
      <c r="AI63" s="36">
        <v>0</v>
      </c>
      <c r="AJ63" s="36">
        <v>0</v>
      </c>
      <c r="AK63" s="36">
        <v>0</v>
      </c>
      <c r="AL63" s="38">
        <v>0</v>
      </c>
      <c r="AM63" s="38"/>
      <c r="AN63" s="36">
        <v>0</v>
      </c>
      <c r="AO63" s="36">
        <v>0</v>
      </c>
      <c r="AP63" s="36">
        <v>0</v>
      </c>
      <c r="AQ63" s="36">
        <v>0</v>
      </c>
      <c r="AR63" s="36">
        <v>0</v>
      </c>
      <c r="AS63" s="36">
        <v>0</v>
      </c>
      <c r="AT63" s="36">
        <v>0</v>
      </c>
      <c r="AU63" s="36">
        <v>0</v>
      </c>
      <c r="AV63" s="36">
        <v>0</v>
      </c>
      <c r="AW63" s="38">
        <v>0</v>
      </c>
      <c r="AX63" s="36">
        <v>1</v>
      </c>
      <c r="AY63" s="36">
        <v>0</v>
      </c>
      <c r="AZ63" s="36">
        <v>0</v>
      </c>
      <c r="BA63" s="36">
        <v>1</v>
      </c>
      <c r="BB63" s="38">
        <v>2</v>
      </c>
      <c r="BC63" s="36">
        <v>4</v>
      </c>
      <c r="BD63" s="36">
        <v>0</v>
      </c>
      <c r="BE63" s="36">
        <v>0</v>
      </c>
      <c r="BF63" s="36">
        <v>3</v>
      </c>
      <c r="BG63" s="38">
        <v>7</v>
      </c>
      <c r="BH63" s="36">
        <v>1</v>
      </c>
      <c r="BI63" s="36">
        <v>0</v>
      </c>
      <c r="BJ63" s="36">
        <v>0</v>
      </c>
      <c r="BK63" s="36">
        <v>0</v>
      </c>
      <c r="BL63" s="36">
        <v>0</v>
      </c>
      <c r="BM63" s="36">
        <v>0</v>
      </c>
      <c r="BN63" s="36">
        <v>0</v>
      </c>
      <c r="BO63" s="36">
        <v>0</v>
      </c>
      <c r="BP63" s="36">
        <v>0</v>
      </c>
      <c r="BQ63" s="36">
        <v>4</v>
      </c>
      <c r="BR63" s="38">
        <v>5</v>
      </c>
      <c r="BS63" s="138"/>
      <c r="BT63" s="138"/>
      <c r="BU63" s="138"/>
      <c r="BV63" s="138"/>
      <c r="BW63" s="138"/>
      <c r="BX63" s="138"/>
      <c r="BY63" s="138"/>
      <c r="BZ63" s="138"/>
      <c r="CA63" s="138"/>
      <c r="CB63" s="138"/>
      <c r="CC63" s="138"/>
      <c r="CD63" s="138"/>
      <c r="CE63" s="138"/>
      <c r="CF63" s="138"/>
    </row>
    <row r="64" spans="1:84" s="36" customFormat="1" ht="12.75" x14ac:dyDescent="0.2">
      <c r="A64" s="180" t="s">
        <v>65</v>
      </c>
      <c r="B64" s="36">
        <v>0</v>
      </c>
      <c r="C64" s="36">
        <v>0</v>
      </c>
      <c r="D64" s="36">
        <v>0</v>
      </c>
      <c r="E64" s="36">
        <v>1</v>
      </c>
      <c r="F64" s="36">
        <v>1</v>
      </c>
      <c r="G64" s="36">
        <v>4</v>
      </c>
      <c r="H64" s="36">
        <v>0</v>
      </c>
      <c r="I64" s="36">
        <v>0</v>
      </c>
      <c r="J64" s="36">
        <v>0</v>
      </c>
      <c r="K64" s="38">
        <v>4</v>
      </c>
      <c r="L64" s="36">
        <v>0</v>
      </c>
      <c r="M64" s="36">
        <v>0</v>
      </c>
      <c r="N64" s="36">
        <v>0</v>
      </c>
      <c r="O64" s="36">
        <v>0</v>
      </c>
      <c r="P64" s="38">
        <v>0</v>
      </c>
      <c r="Q64" s="36">
        <v>1</v>
      </c>
      <c r="R64" s="36">
        <v>0</v>
      </c>
      <c r="S64" s="36">
        <v>0</v>
      </c>
      <c r="T64" s="36">
        <v>0</v>
      </c>
      <c r="U64" s="36">
        <v>0</v>
      </c>
      <c r="V64" s="36">
        <v>0</v>
      </c>
      <c r="W64" s="36">
        <v>0</v>
      </c>
      <c r="X64" s="36">
        <v>0</v>
      </c>
      <c r="Y64" s="36">
        <v>0</v>
      </c>
      <c r="Z64" s="36">
        <v>0</v>
      </c>
      <c r="AA64" s="38">
        <v>1</v>
      </c>
      <c r="AB64" s="36">
        <v>0</v>
      </c>
      <c r="AC64" s="36">
        <v>0</v>
      </c>
      <c r="AD64" s="36">
        <v>0</v>
      </c>
      <c r="AE64" s="36">
        <v>0</v>
      </c>
      <c r="AF64" s="36">
        <v>0</v>
      </c>
      <c r="AG64" s="36">
        <v>0</v>
      </c>
      <c r="AH64" s="36">
        <v>0</v>
      </c>
      <c r="AI64" s="36">
        <v>0</v>
      </c>
      <c r="AJ64" s="36">
        <v>0</v>
      </c>
      <c r="AK64" s="36">
        <v>0</v>
      </c>
      <c r="AL64" s="38">
        <v>0</v>
      </c>
      <c r="AM64" s="38"/>
      <c r="AN64" s="36">
        <v>79</v>
      </c>
      <c r="AO64" s="36">
        <v>71</v>
      </c>
      <c r="AP64" s="36">
        <v>4</v>
      </c>
      <c r="AQ64" s="36">
        <v>12</v>
      </c>
      <c r="AR64" s="36">
        <v>166</v>
      </c>
      <c r="AS64" s="36">
        <v>47</v>
      </c>
      <c r="AT64" s="36">
        <v>22</v>
      </c>
      <c r="AU64" s="36">
        <v>10</v>
      </c>
      <c r="AV64" s="36">
        <v>12</v>
      </c>
      <c r="AW64" s="38">
        <v>91</v>
      </c>
      <c r="AX64" s="36">
        <v>25</v>
      </c>
      <c r="AY64" s="36">
        <v>15</v>
      </c>
      <c r="AZ64" s="36">
        <v>4</v>
      </c>
      <c r="BA64" s="36">
        <v>7</v>
      </c>
      <c r="BB64" s="38">
        <v>51</v>
      </c>
      <c r="BC64" s="36">
        <v>12</v>
      </c>
      <c r="BD64" s="36">
        <v>0</v>
      </c>
      <c r="BE64" s="36">
        <v>1</v>
      </c>
      <c r="BF64" s="36">
        <v>5</v>
      </c>
      <c r="BG64" s="38">
        <v>18</v>
      </c>
      <c r="BH64" s="36">
        <v>5</v>
      </c>
      <c r="BI64" s="36">
        <v>0</v>
      </c>
      <c r="BJ64" s="36">
        <v>0</v>
      </c>
      <c r="BK64" s="36">
        <v>0</v>
      </c>
      <c r="BL64" s="36">
        <v>0</v>
      </c>
      <c r="BM64" s="36">
        <v>0</v>
      </c>
      <c r="BN64" s="36">
        <v>0</v>
      </c>
      <c r="BO64" s="36">
        <v>0</v>
      </c>
      <c r="BP64" s="36">
        <v>0</v>
      </c>
      <c r="BQ64" s="36">
        <v>0</v>
      </c>
      <c r="BR64" s="38">
        <v>5</v>
      </c>
      <c r="BS64" s="138"/>
      <c r="BT64" s="138"/>
      <c r="BU64" s="138"/>
      <c r="BV64" s="138"/>
      <c r="BW64" s="138"/>
      <c r="BX64" s="138"/>
      <c r="BY64" s="138"/>
      <c r="BZ64" s="138"/>
      <c r="CA64" s="138"/>
      <c r="CB64" s="138"/>
      <c r="CC64" s="138"/>
      <c r="CD64" s="138"/>
      <c r="CE64" s="138"/>
      <c r="CF64" s="138"/>
    </row>
    <row r="65" spans="1:84" s="36" customFormat="1" ht="12.75" x14ac:dyDescent="0.2">
      <c r="A65" s="180" t="s">
        <v>66</v>
      </c>
      <c r="B65" s="36">
        <v>0</v>
      </c>
      <c r="C65" s="36">
        <v>0</v>
      </c>
      <c r="D65" s="36">
        <v>0</v>
      </c>
      <c r="E65" s="36">
        <v>0</v>
      </c>
      <c r="F65" s="36">
        <v>0</v>
      </c>
      <c r="G65" s="36">
        <v>0</v>
      </c>
      <c r="H65" s="36">
        <v>0</v>
      </c>
      <c r="I65" s="36">
        <v>0</v>
      </c>
      <c r="J65" s="36">
        <v>0</v>
      </c>
      <c r="K65" s="38">
        <v>0</v>
      </c>
      <c r="L65" s="36">
        <v>0</v>
      </c>
      <c r="M65" s="36">
        <v>0</v>
      </c>
      <c r="N65" s="36">
        <v>0</v>
      </c>
      <c r="O65" s="36">
        <v>0</v>
      </c>
      <c r="P65" s="38">
        <v>0</v>
      </c>
      <c r="Q65" s="36">
        <v>0</v>
      </c>
      <c r="R65" s="36">
        <v>0</v>
      </c>
      <c r="S65" s="36">
        <v>0</v>
      </c>
      <c r="T65" s="36">
        <v>0</v>
      </c>
      <c r="U65" s="36">
        <v>0</v>
      </c>
      <c r="V65" s="36">
        <v>0</v>
      </c>
      <c r="W65" s="36">
        <v>0</v>
      </c>
      <c r="X65" s="36">
        <v>0</v>
      </c>
      <c r="Y65" s="36">
        <v>0</v>
      </c>
      <c r="Z65" s="36">
        <v>0</v>
      </c>
      <c r="AA65" s="38">
        <v>0</v>
      </c>
      <c r="AB65" s="36">
        <v>0</v>
      </c>
      <c r="AC65" s="36">
        <v>0</v>
      </c>
      <c r="AD65" s="36">
        <v>0</v>
      </c>
      <c r="AE65" s="36">
        <v>0</v>
      </c>
      <c r="AF65" s="36">
        <v>0</v>
      </c>
      <c r="AG65" s="36">
        <v>0</v>
      </c>
      <c r="AH65" s="36">
        <v>0</v>
      </c>
      <c r="AI65" s="36">
        <v>0</v>
      </c>
      <c r="AJ65" s="36">
        <v>0</v>
      </c>
      <c r="AK65" s="36">
        <v>0</v>
      </c>
      <c r="AL65" s="38">
        <v>0</v>
      </c>
      <c r="AM65" s="38"/>
      <c r="AN65" s="36">
        <v>6</v>
      </c>
      <c r="AO65" s="36">
        <v>2</v>
      </c>
      <c r="AP65" s="36">
        <v>0</v>
      </c>
      <c r="AQ65" s="36">
        <v>0</v>
      </c>
      <c r="AR65" s="36">
        <v>8</v>
      </c>
      <c r="AS65" s="36">
        <v>38</v>
      </c>
      <c r="AT65" s="36">
        <v>8</v>
      </c>
      <c r="AU65" s="36">
        <v>0</v>
      </c>
      <c r="AV65" s="36">
        <v>0</v>
      </c>
      <c r="AW65" s="38">
        <v>46</v>
      </c>
      <c r="AX65" s="36">
        <v>0</v>
      </c>
      <c r="AY65" s="36">
        <v>0</v>
      </c>
      <c r="AZ65" s="36">
        <v>0</v>
      </c>
      <c r="BA65" s="36">
        <v>0</v>
      </c>
      <c r="BB65" s="38">
        <v>0</v>
      </c>
      <c r="BC65" s="36">
        <v>0</v>
      </c>
      <c r="BD65" s="36">
        <v>0</v>
      </c>
      <c r="BE65" s="36">
        <v>0</v>
      </c>
      <c r="BF65" s="36">
        <v>0</v>
      </c>
      <c r="BG65" s="38">
        <v>0</v>
      </c>
      <c r="BH65" s="36">
        <v>0</v>
      </c>
      <c r="BI65" s="36">
        <v>0</v>
      </c>
      <c r="BJ65" s="36">
        <v>0</v>
      </c>
      <c r="BK65" s="36">
        <v>0</v>
      </c>
      <c r="BL65" s="36">
        <v>0</v>
      </c>
      <c r="BM65" s="36">
        <v>0</v>
      </c>
      <c r="BN65" s="36">
        <v>0</v>
      </c>
      <c r="BO65" s="36">
        <v>0</v>
      </c>
      <c r="BP65" s="36">
        <v>0</v>
      </c>
      <c r="BQ65" s="36">
        <v>0</v>
      </c>
      <c r="BR65" s="38">
        <v>0</v>
      </c>
      <c r="BS65" s="138"/>
      <c r="BT65" s="138"/>
      <c r="BU65" s="138"/>
      <c r="BV65" s="138"/>
      <c r="BW65" s="138"/>
      <c r="BX65" s="138"/>
      <c r="BY65" s="138"/>
      <c r="BZ65" s="138"/>
      <c r="CA65" s="138"/>
      <c r="CB65" s="138"/>
      <c r="CC65" s="138"/>
      <c r="CD65" s="138"/>
      <c r="CE65" s="138"/>
      <c r="CF65" s="138"/>
    </row>
    <row r="66" spans="1:84" s="36" customFormat="1" ht="12.95" customHeight="1" x14ac:dyDescent="0.2">
      <c r="A66" s="180" t="s">
        <v>29</v>
      </c>
      <c r="B66" s="36">
        <v>14</v>
      </c>
      <c r="C66" s="36">
        <v>1</v>
      </c>
      <c r="D66" s="36">
        <v>1</v>
      </c>
      <c r="E66" s="36">
        <v>2</v>
      </c>
      <c r="F66" s="36">
        <v>18</v>
      </c>
      <c r="G66" s="36">
        <v>2</v>
      </c>
      <c r="H66" s="36">
        <v>0</v>
      </c>
      <c r="I66" s="36">
        <v>0</v>
      </c>
      <c r="J66" s="36">
        <v>5</v>
      </c>
      <c r="K66" s="38">
        <v>7</v>
      </c>
      <c r="L66" s="36">
        <v>7</v>
      </c>
      <c r="M66" s="36">
        <v>0</v>
      </c>
      <c r="N66" s="36">
        <v>0</v>
      </c>
      <c r="O66" s="36">
        <v>4</v>
      </c>
      <c r="P66" s="38">
        <v>11</v>
      </c>
      <c r="Q66" s="36">
        <v>0</v>
      </c>
      <c r="R66" s="36">
        <v>0</v>
      </c>
      <c r="S66" s="36">
        <v>0</v>
      </c>
      <c r="T66" s="36">
        <v>0</v>
      </c>
      <c r="U66" s="36">
        <v>1</v>
      </c>
      <c r="V66" s="36">
        <v>0</v>
      </c>
      <c r="W66" s="36">
        <v>0</v>
      </c>
      <c r="X66" s="36">
        <v>0</v>
      </c>
      <c r="Y66" s="36">
        <v>0</v>
      </c>
      <c r="Z66" s="36">
        <v>0</v>
      </c>
      <c r="AA66" s="38">
        <v>1</v>
      </c>
      <c r="AB66" s="36">
        <v>1</v>
      </c>
      <c r="AC66" s="36">
        <v>0</v>
      </c>
      <c r="AD66" s="36">
        <v>0</v>
      </c>
      <c r="AE66" s="36">
        <v>0</v>
      </c>
      <c r="AF66" s="36">
        <v>0</v>
      </c>
      <c r="AG66" s="36">
        <v>0</v>
      </c>
      <c r="AH66" s="36">
        <v>0</v>
      </c>
      <c r="AI66" s="36">
        <v>0</v>
      </c>
      <c r="AJ66" s="36">
        <v>0</v>
      </c>
      <c r="AK66" s="36">
        <v>1</v>
      </c>
      <c r="AL66" s="38">
        <v>2</v>
      </c>
      <c r="AM66" s="38"/>
      <c r="AN66" s="36">
        <v>15</v>
      </c>
      <c r="AO66" s="36">
        <v>1</v>
      </c>
      <c r="AP66" s="36">
        <v>0</v>
      </c>
      <c r="AQ66" s="36">
        <v>17</v>
      </c>
      <c r="AR66" s="36">
        <v>33</v>
      </c>
      <c r="AS66" s="36">
        <v>6</v>
      </c>
      <c r="AT66" s="36">
        <v>2</v>
      </c>
      <c r="AU66" s="36">
        <v>1</v>
      </c>
      <c r="AV66" s="36">
        <v>8</v>
      </c>
      <c r="AW66" s="38">
        <v>17</v>
      </c>
      <c r="AX66" s="36">
        <v>8</v>
      </c>
      <c r="AY66" s="36">
        <v>0</v>
      </c>
      <c r="AZ66" s="36">
        <v>1</v>
      </c>
      <c r="BA66" s="36">
        <v>6</v>
      </c>
      <c r="BB66" s="38">
        <v>15</v>
      </c>
      <c r="BC66" s="36">
        <v>23</v>
      </c>
      <c r="BD66" s="36">
        <v>2</v>
      </c>
      <c r="BE66" s="36">
        <v>5</v>
      </c>
      <c r="BF66" s="36">
        <v>9</v>
      </c>
      <c r="BG66" s="38">
        <v>39</v>
      </c>
      <c r="BH66" s="36">
        <v>10</v>
      </c>
      <c r="BI66" s="36">
        <v>0</v>
      </c>
      <c r="BJ66" s="36">
        <v>0</v>
      </c>
      <c r="BK66" s="36">
        <v>0</v>
      </c>
      <c r="BL66" s="36">
        <v>1</v>
      </c>
      <c r="BM66" s="36">
        <v>0</v>
      </c>
      <c r="BN66" s="36">
        <v>0</v>
      </c>
      <c r="BO66" s="36">
        <v>0</v>
      </c>
      <c r="BP66" s="36">
        <v>0</v>
      </c>
      <c r="BQ66" s="36">
        <v>10</v>
      </c>
      <c r="BR66" s="38">
        <v>21</v>
      </c>
      <c r="BS66" s="138"/>
      <c r="BT66" s="138"/>
      <c r="BU66" s="138"/>
      <c r="BV66" s="138"/>
      <c r="BW66" s="138"/>
      <c r="BX66" s="138"/>
      <c r="BY66" s="138"/>
      <c r="BZ66" s="138"/>
      <c r="CA66" s="138"/>
      <c r="CB66" s="138"/>
      <c r="CC66" s="138"/>
      <c r="CD66" s="138"/>
      <c r="CE66" s="138"/>
      <c r="CF66" s="138"/>
    </row>
    <row r="67" spans="1:84" s="36" customFormat="1" ht="12.75" x14ac:dyDescent="0.2">
      <c r="A67" s="180" t="s">
        <v>32</v>
      </c>
      <c r="B67" s="36">
        <v>7</v>
      </c>
      <c r="C67" s="36">
        <v>0</v>
      </c>
      <c r="D67" s="36">
        <v>0</v>
      </c>
      <c r="E67" s="36">
        <v>14</v>
      </c>
      <c r="F67" s="36">
        <v>21</v>
      </c>
      <c r="G67" s="36">
        <v>3</v>
      </c>
      <c r="H67" s="36">
        <v>0</v>
      </c>
      <c r="I67" s="36">
        <v>1</v>
      </c>
      <c r="J67" s="36">
        <v>13</v>
      </c>
      <c r="K67" s="38">
        <v>17</v>
      </c>
      <c r="L67" s="36">
        <v>6</v>
      </c>
      <c r="M67" s="36">
        <v>0</v>
      </c>
      <c r="N67" s="36">
        <v>1</v>
      </c>
      <c r="O67" s="36">
        <v>12</v>
      </c>
      <c r="P67" s="38">
        <v>19</v>
      </c>
      <c r="Q67" s="36">
        <v>15</v>
      </c>
      <c r="R67" s="36">
        <v>1</v>
      </c>
      <c r="S67" s="36">
        <v>4</v>
      </c>
      <c r="T67" s="36">
        <v>0</v>
      </c>
      <c r="U67" s="36">
        <v>0</v>
      </c>
      <c r="V67" s="36">
        <v>0</v>
      </c>
      <c r="W67" s="36">
        <v>0</v>
      </c>
      <c r="X67" s="36">
        <v>0</v>
      </c>
      <c r="Y67" s="36">
        <v>0</v>
      </c>
      <c r="Z67" s="36">
        <v>5</v>
      </c>
      <c r="AA67" s="38">
        <v>25</v>
      </c>
      <c r="AB67" s="36">
        <v>24</v>
      </c>
      <c r="AC67" s="36">
        <v>1</v>
      </c>
      <c r="AD67" s="36">
        <v>6</v>
      </c>
      <c r="AE67" s="36">
        <v>0</v>
      </c>
      <c r="AF67" s="36">
        <v>2</v>
      </c>
      <c r="AG67" s="36">
        <v>0</v>
      </c>
      <c r="AH67" s="36">
        <v>0</v>
      </c>
      <c r="AI67" s="36">
        <v>0</v>
      </c>
      <c r="AJ67" s="36">
        <v>0</v>
      </c>
      <c r="AK67" s="36">
        <v>6</v>
      </c>
      <c r="AL67" s="38">
        <v>39</v>
      </c>
      <c r="AM67" s="38"/>
      <c r="AN67" s="36">
        <v>116</v>
      </c>
      <c r="AO67" s="36">
        <v>7</v>
      </c>
      <c r="AP67" s="36">
        <v>3</v>
      </c>
      <c r="AQ67" s="36">
        <v>125</v>
      </c>
      <c r="AR67" s="36">
        <v>251</v>
      </c>
      <c r="AS67" s="36">
        <v>63</v>
      </c>
      <c r="AT67" s="36">
        <v>7</v>
      </c>
      <c r="AU67" s="36">
        <v>5</v>
      </c>
      <c r="AV67" s="36">
        <v>34</v>
      </c>
      <c r="AW67" s="38">
        <v>109</v>
      </c>
      <c r="AX67" s="36">
        <v>4</v>
      </c>
      <c r="AY67" s="36">
        <v>1</v>
      </c>
      <c r="AZ67" s="36">
        <v>0</v>
      </c>
      <c r="BA67" s="36">
        <v>16</v>
      </c>
      <c r="BB67" s="38">
        <v>21</v>
      </c>
      <c r="BC67" s="36">
        <v>27</v>
      </c>
      <c r="BD67" s="36">
        <v>1</v>
      </c>
      <c r="BE67" s="36">
        <v>3</v>
      </c>
      <c r="BF67" s="36">
        <v>41</v>
      </c>
      <c r="BG67" s="38">
        <v>72</v>
      </c>
      <c r="BH67" s="36">
        <v>48</v>
      </c>
      <c r="BI67" s="36">
        <v>2</v>
      </c>
      <c r="BJ67" s="36">
        <v>12</v>
      </c>
      <c r="BK67" s="36">
        <v>0</v>
      </c>
      <c r="BL67" s="36">
        <v>2</v>
      </c>
      <c r="BM67" s="36">
        <v>0</v>
      </c>
      <c r="BN67" s="36">
        <v>0</v>
      </c>
      <c r="BO67" s="36">
        <v>0</v>
      </c>
      <c r="BP67" s="36">
        <v>0</v>
      </c>
      <c r="BQ67" s="36">
        <v>36</v>
      </c>
      <c r="BR67" s="38">
        <v>100</v>
      </c>
      <c r="BS67" s="138"/>
      <c r="BT67" s="138"/>
      <c r="BU67" s="138"/>
      <c r="BV67" s="138"/>
      <c r="BW67" s="138"/>
      <c r="BX67" s="138"/>
      <c r="BY67" s="138"/>
      <c r="BZ67" s="138"/>
      <c r="CA67" s="138"/>
      <c r="CB67" s="138"/>
      <c r="CC67" s="138"/>
      <c r="CD67" s="138"/>
      <c r="CE67" s="138"/>
      <c r="CF67" s="138"/>
    </row>
    <row r="68" spans="1:84" s="36" customFormat="1" ht="12.75" x14ac:dyDescent="0.2">
      <c r="A68" s="180" t="s">
        <v>33</v>
      </c>
      <c r="B68" s="36">
        <v>6</v>
      </c>
      <c r="C68" s="36">
        <v>1</v>
      </c>
      <c r="D68" s="36">
        <v>0</v>
      </c>
      <c r="E68" s="36">
        <v>3</v>
      </c>
      <c r="F68" s="36">
        <v>10</v>
      </c>
      <c r="G68" s="36">
        <v>11</v>
      </c>
      <c r="H68" s="36">
        <v>0</v>
      </c>
      <c r="I68" s="36">
        <v>0</v>
      </c>
      <c r="J68" s="36">
        <v>0</v>
      </c>
      <c r="K68" s="38">
        <v>11</v>
      </c>
      <c r="L68" s="36">
        <v>1</v>
      </c>
      <c r="M68" s="36">
        <v>2</v>
      </c>
      <c r="N68" s="36">
        <v>0</v>
      </c>
      <c r="O68" s="36">
        <v>0</v>
      </c>
      <c r="P68" s="38">
        <v>3</v>
      </c>
      <c r="Q68" s="36">
        <v>8</v>
      </c>
      <c r="R68" s="36">
        <v>1</v>
      </c>
      <c r="S68" s="36">
        <v>0</v>
      </c>
      <c r="T68" s="36">
        <v>0</v>
      </c>
      <c r="U68" s="36">
        <v>0</v>
      </c>
      <c r="V68" s="36">
        <v>0</v>
      </c>
      <c r="W68" s="36">
        <v>1</v>
      </c>
      <c r="X68" s="36">
        <v>0</v>
      </c>
      <c r="Y68" s="36">
        <v>0</v>
      </c>
      <c r="Z68" s="36">
        <v>1</v>
      </c>
      <c r="AA68" s="38">
        <v>11</v>
      </c>
      <c r="AB68" s="36">
        <v>2</v>
      </c>
      <c r="AC68" s="36">
        <v>1</v>
      </c>
      <c r="AD68" s="36">
        <v>0</v>
      </c>
      <c r="AE68" s="36">
        <v>0</v>
      </c>
      <c r="AF68" s="36">
        <v>1</v>
      </c>
      <c r="AG68" s="36">
        <v>1</v>
      </c>
      <c r="AH68" s="36">
        <v>0</v>
      </c>
      <c r="AI68" s="36">
        <v>0</v>
      </c>
      <c r="AJ68" s="36">
        <v>0</v>
      </c>
      <c r="AK68" s="36">
        <v>0</v>
      </c>
      <c r="AL68" s="38">
        <v>5</v>
      </c>
      <c r="AM68" s="38"/>
      <c r="AN68" s="36">
        <v>0</v>
      </c>
      <c r="AO68" s="36">
        <v>0</v>
      </c>
      <c r="AP68" s="36">
        <v>0</v>
      </c>
      <c r="AQ68" s="36">
        <v>0</v>
      </c>
      <c r="AR68" s="36">
        <v>0</v>
      </c>
      <c r="AS68" s="36">
        <v>11</v>
      </c>
      <c r="AT68" s="36">
        <v>5</v>
      </c>
      <c r="AU68" s="36">
        <v>2</v>
      </c>
      <c r="AV68" s="36">
        <v>1</v>
      </c>
      <c r="AW68" s="38">
        <v>19</v>
      </c>
      <c r="AX68" s="36">
        <v>24</v>
      </c>
      <c r="AY68" s="36">
        <v>8</v>
      </c>
      <c r="AZ68" s="36">
        <v>0</v>
      </c>
      <c r="BA68" s="36">
        <v>6</v>
      </c>
      <c r="BB68" s="38">
        <v>38</v>
      </c>
      <c r="BC68" s="36">
        <v>44</v>
      </c>
      <c r="BD68" s="36">
        <v>4</v>
      </c>
      <c r="BE68" s="36">
        <v>0</v>
      </c>
      <c r="BF68" s="36">
        <v>5</v>
      </c>
      <c r="BG68" s="38">
        <v>53</v>
      </c>
      <c r="BH68" s="36">
        <v>22</v>
      </c>
      <c r="BI68" s="36">
        <v>4</v>
      </c>
      <c r="BJ68" s="36">
        <v>0</v>
      </c>
      <c r="BK68" s="36">
        <v>0</v>
      </c>
      <c r="BL68" s="36">
        <v>1</v>
      </c>
      <c r="BM68" s="36">
        <v>1</v>
      </c>
      <c r="BN68" s="36">
        <v>1</v>
      </c>
      <c r="BO68" s="36">
        <v>0</v>
      </c>
      <c r="BP68" s="36">
        <v>0</v>
      </c>
      <c r="BQ68" s="36">
        <v>1</v>
      </c>
      <c r="BR68" s="38">
        <v>30</v>
      </c>
      <c r="BS68" s="138"/>
      <c r="BT68" s="138"/>
      <c r="BU68" s="138"/>
      <c r="BV68" s="138"/>
      <c r="BW68" s="138"/>
      <c r="BX68" s="138"/>
      <c r="BY68" s="138"/>
      <c r="BZ68" s="138"/>
      <c r="CA68" s="138"/>
      <c r="CB68" s="138"/>
      <c r="CC68" s="138"/>
      <c r="CD68" s="138"/>
      <c r="CE68" s="138"/>
      <c r="CF68" s="138"/>
    </row>
    <row r="69" spans="1:84" s="36" customFormat="1" ht="12.75" x14ac:dyDescent="0.2">
      <c r="A69" s="180" t="s">
        <v>35</v>
      </c>
      <c r="B69" s="36">
        <v>293</v>
      </c>
      <c r="C69" s="36">
        <v>20</v>
      </c>
      <c r="D69" s="36">
        <v>18</v>
      </c>
      <c r="E69" s="36">
        <v>269</v>
      </c>
      <c r="F69" s="36">
        <v>600</v>
      </c>
      <c r="G69" s="36">
        <v>324</v>
      </c>
      <c r="H69" s="36">
        <v>34</v>
      </c>
      <c r="I69" s="36">
        <v>22</v>
      </c>
      <c r="J69" s="36">
        <v>312</v>
      </c>
      <c r="K69" s="38">
        <v>692</v>
      </c>
      <c r="L69" s="36">
        <v>245</v>
      </c>
      <c r="M69" s="36">
        <v>33</v>
      </c>
      <c r="N69" s="36">
        <v>19</v>
      </c>
      <c r="O69" s="36">
        <v>321</v>
      </c>
      <c r="P69" s="38">
        <v>618</v>
      </c>
      <c r="Q69" s="36">
        <v>238</v>
      </c>
      <c r="R69" s="36">
        <v>27</v>
      </c>
      <c r="S69" s="36">
        <v>18</v>
      </c>
      <c r="T69" s="36">
        <v>13</v>
      </c>
      <c r="U69" s="36">
        <v>76</v>
      </c>
      <c r="V69" s="36">
        <v>0</v>
      </c>
      <c r="W69" s="36">
        <v>1</v>
      </c>
      <c r="X69" s="36">
        <v>0</v>
      </c>
      <c r="Y69" s="36">
        <v>1</v>
      </c>
      <c r="Z69" s="36">
        <v>204</v>
      </c>
      <c r="AA69" s="38">
        <v>578</v>
      </c>
      <c r="AB69" s="36">
        <v>213</v>
      </c>
      <c r="AC69" s="36">
        <v>18</v>
      </c>
      <c r="AD69" s="36">
        <v>16</v>
      </c>
      <c r="AE69" s="36">
        <v>6</v>
      </c>
      <c r="AF69" s="36">
        <v>54</v>
      </c>
      <c r="AG69" s="36">
        <v>0</v>
      </c>
      <c r="AH69" s="36">
        <v>3</v>
      </c>
      <c r="AI69" s="36">
        <v>0</v>
      </c>
      <c r="AJ69" s="36">
        <v>4</v>
      </c>
      <c r="AK69" s="36">
        <v>167</v>
      </c>
      <c r="AL69" s="38">
        <v>481</v>
      </c>
      <c r="AM69" s="38"/>
      <c r="AN69" s="36">
        <v>6478</v>
      </c>
      <c r="AO69" s="36">
        <v>927</v>
      </c>
      <c r="AP69" s="36">
        <v>685</v>
      </c>
      <c r="AQ69" s="36">
        <v>6008</v>
      </c>
      <c r="AR69" s="36">
        <v>14098</v>
      </c>
      <c r="AS69" s="36">
        <v>12100</v>
      </c>
      <c r="AT69" s="36">
        <v>1671</v>
      </c>
      <c r="AU69" s="36">
        <v>1038</v>
      </c>
      <c r="AV69" s="36">
        <v>11870</v>
      </c>
      <c r="AW69" s="38">
        <v>26679</v>
      </c>
      <c r="AX69" s="36">
        <v>10156</v>
      </c>
      <c r="AY69" s="36">
        <v>919</v>
      </c>
      <c r="AZ69" s="36">
        <v>737</v>
      </c>
      <c r="BA69" s="36">
        <v>7694</v>
      </c>
      <c r="BB69" s="38">
        <v>19506</v>
      </c>
      <c r="BC69" s="36">
        <v>1303</v>
      </c>
      <c r="BD69" s="36">
        <v>63</v>
      </c>
      <c r="BE69" s="36">
        <v>58</v>
      </c>
      <c r="BF69" s="36">
        <v>1217</v>
      </c>
      <c r="BG69" s="38">
        <v>2641</v>
      </c>
      <c r="BH69" s="36">
        <v>1020</v>
      </c>
      <c r="BI69" s="36">
        <v>112</v>
      </c>
      <c r="BJ69" s="36">
        <v>75</v>
      </c>
      <c r="BK69" s="36">
        <v>19</v>
      </c>
      <c r="BL69" s="36">
        <v>130</v>
      </c>
      <c r="BM69" s="36">
        <v>0</v>
      </c>
      <c r="BN69" s="36">
        <v>4</v>
      </c>
      <c r="BO69" s="36">
        <v>0</v>
      </c>
      <c r="BP69" s="36">
        <v>5</v>
      </c>
      <c r="BQ69" s="36">
        <v>1004</v>
      </c>
      <c r="BR69" s="38">
        <v>2369</v>
      </c>
      <c r="BS69" s="138"/>
      <c r="BT69" s="138"/>
      <c r="BU69" s="138"/>
      <c r="BV69" s="138"/>
      <c r="BW69" s="138"/>
      <c r="BX69" s="138"/>
      <c r="BY69" s="138"/>
      <c r="BZ69" s="138"/>
      <c r="CA69" s="138"/>
      <c r="CB69" s="138"/>
      <c r="CC69" s="138"/>
      <c r="CD69" s="138"/>
      <c r="CE69" s="138"/>
      <c r="CF69" s="138"/>
    </row>
    <row r="70" spans="1:84" s="36" customFormat="1" ht="12.95" customHeight="1" x14ac:dyDescent="0.2">
      <c r="A70" s="180" t="s">
        <v>36</v>
      </c>
      <c r="B70" s="36">
        <v>1</v>
      </c>
      <c r="C70" s="36">
        <v>0</v>
      </c>
      <c r="D70" s="36">
        <v>0</v>
      </c>
      <c r="E70" s="36">
        <v>0</v>
      </c>
      <c r="F70" s="36">
        <v>1</v>
      </c>
      <c r="G70" s="36">
        <v>1</v>
      </c>
      <c r="H70" s="36">
        <v>0</v>
      </c>
      <c r="I70" s="36">
        <v>0</v>
      </c>
      <c r="J70" s="36">
        <v>0</v>
      </c>
      <c r="K70" s="38">
        <v>1</v>
      </c>
      <c r="L70" s="36">
        <v>0</v>
      </c>
      <c r="M70" s="36">
        <v>0</v>
      </c>
      <c r="N70" s="36">
        <v>0</v>
      </c>
      <c r="O70" s="36">
        <v>0</v>
      </c>
      <c r="P70" s="38">
        <v>0</v>
      </c>
      <c r="Q70" s="36">
        <v>0</v>
      </c>
      <c r="R70" s="36">
        <v>0</v>
      </c>
      <c r="S70" s="36">
        <v>0</v>
      </c>
      <c r="T70" s="36">
        <v>0</v>
      </c>
      <c r="U70" s="36">
        <v>0</v>
      </c>
      <c r="V70" s="36">
        <v>0</v>
      </c>
      <c r="W70" s="36">
        <v>0</v>
      </c>
      <c r="X70" s="36">
        <v>0</v>
      </c>
      <c r="Y70" s="36">
        <v>0</v>
      </c>
      <c r="Z70" s="36">
        <v>0</v>
      </c>
      <c r="AA70" s="38">
        <v>0</v>
      </c>
      <c r="AB70" s="36">
        <v>0</v>
      </c>
      <c r="AC70" s="36">
        <v>0</v>
      </c>
      <c r="AD70" s="36">
        <v>0</v>
      </c>
      <c r="AE70" s="36">
        <v>0</v>
      </c>
      <c r="AF70" s="36">
        <v>0</v>
      </c>
      <c r="AG70" s="36">
        <v>0</v>
      </c>
      <c r="AH70" s="36">
        <v>0</v>
      </c>
      <c r="AI70" s="36">
        <v>0</v>
      </c>
      <c r="AJ70" s="36">
        <v>0</v>
      </c>
      <c r="AK70" s="36">
        <v>0</v>
      </c>
      <c r="AL70" s="38">
        <v>0</v>
      </c>
      <c r="AM70" s="38"/>
      <c r="AN70" s="36">
        <v>0</v>
      </c>
      <c r="AO70" s="36">
        <v>0</v>
      </c>
      <c r="AP70" s="36">
        <v>0</v>
      </c>
      <c r="AQ70" s="36">
        <v>0</v>
      </c>
      <c r="AR70" s="36">
        <v>0</v>
      </c>
      <c r="AS70" s="36">
        <v>0</v>
      </c>
      <c r="AT70" s="36">
        <v>0</v>
      </c>
      <c r="AU70" s="36">
        <v>0</v>
      </c>
      <c r="AV70" s="36">
        <v>0</v>
      </c>
      <c r="AW70" s="38">
        <v>0</v>
      </c>
      <c r="AX70" s="36">
        <v>0</v>
      </c>
      <c r="AY70" s="36">
        <v>0</v>
      </c>
      <c r="AZ70" s="36">
        <v>0</v>
      </c>
      <c r="BA70" s="36">
        <v>0</v>
      </c>
      <c r="BB70" s="38">
        <v>0</v>
      </c>
      <c r="BC70" s="36">
        <v>1</v>
      </c>
      <c r="BD70" s="36">
        <v>0</v>
      </c>
      <c r="BE70" s="36">
        <v>0</v>
      </c>
      <c r="BF70" s="36">
        <v>0</v>
      </c>
      <c r="BG70" s="38">
        <v>1</v>
      </c>
      <c r="BH70" s="36">
        <v>1</v>
      </c>
      <c r="BI70" s="36">
        <v>0</v>
      </c>
      <c r="BJ70" s="36">
        <v>0</v>
      </c>
      <c r="BK70" s="36">
        <v>0</v>
      </c>
      <c r="BL70" s="36">
        <v>0</v>
      </c>
      <c r="BM70" s="36">
        <v>0</v>
      </c>
      <c r="BN70" s="36">
        <v>0</v>
      </c>
      <c r="BO70" s="36">
        <v>0</v>
      </c>
      <c r="BP70" s="36">
        <v>0</v>
      </c>
      <c r="BQ70" s="36">
        <v>0</v>
      </c>
      <c r="BR70" s="38">
        <v>1</v>
      </c>
      <c r="BS70" s="138"/>
      <c r="BT70" s="138"/>
      <c r="BU70" s="138"/>
      <c r="BV70" s="138"/>
      <c r="BW70" s="138"/>
      <c r="BX70" s="138"/>
      <c r="BY70" s="138"/>
      <c r="BZ70" s="138"/>
      <c r="CA70" s="138"/>
      <c r="CB70" s="138"/>
      <c r="CC70" s="138"/>
      <c r="CD70" s="138"/>
      <c r="CE70" s="138"/>
      <c r="CF70" s="138"/>
    </row>
    <row r="71" spans="1:84" s="36" customFormat="1" ht="12.75" x14ac:dyDescent="0.2">
      <c r="A71" s="180" t="s">
        <v>37</v>
      </c>
      <c r="B71" s="36">
        <v>0</v>
      </c>
      <c r="C71" s="36">
        <v>0</v>
      </c>
      <c r="D71" s="36">
        <v>0</v>
      </c>
      <c r="E71" s="36">
        <v>0</v>
      </c>
      <c r="F71" s="36">
        <v>0</v>
      </c>
      <c r="G71" s="36">
        <v>0</v>
      </c>
      <c r="H71" s="36">
        <v>0</v>
      </c>
      <c r="I71" s="36">
        <v>0</v>
      </c>
      <c r="J71" s="36">
        <v>0</v>
      </c>
      <c r="K71" s="38">
        <v>0</v>
      </c>
      <c r="L71" s="36">
        <v>0</v>
      </c>
      <c r="M71" s="36">
        <v>0</v>
      </c>
      <c r="N71" s="36">
        <v>0</v>
      </c>
      <c r="O71" s="36">
        <v>0</v>
      </c>
      <c r="P71" s="38">
        <v>0</v>
      </c>
      <c r="Q71" s="36">
        <v>0</v>
      </c>
      <c r="R71" s="36">
        <v>0</v>
      </c>
      <c r="S71" s="36">
        <v>0</v>
      </c>
      <c r="T71" s="36">
        <v>0</v>
      </c>
      <c r="U71" s="36">
        <v>0</v>
      </c>
      <c r="V71" s="36">
        <v>0</v>
      </c>
      <c r="W71" s="36">
        <v>0</v>
      </c>
      <c r="X71" s="36">
        <v>0</v>
      </c>
      <c r="Y71" s="36">
        <v>0</v>
      </c>
      <c r="Z71" s="36">
        <v>0</v>
      </c>
      <c r="AA71" s="38">
        <v>0</v>
      </c>
      <c r="AB71" s="36">
        <v>0</v>
      </c>
      <c r="AC71" s="36">
        <v>0</v>
      </c>
      <c r="AD71" s="36">
        <v>0</v>
      </c>
      <c r="AE71" s="36">
        <v>0</v>
      </c>
      <c r="AF71" s="36">
        <v>0</v>
      </c>
      <c r="AG71" s="36">
        <v>0</v>
      </c>
      <c r="AH71" s="36">
        <v>0</v>
      </c>
      <c r="AI71" s="36">
        <v>0</v>
      </c>
      <c r="AJ71" s="36">
        <v>0</v>
      </c>
      <c r="AK71" s="36">
        <v>0</v>
      </c>
      <c r="AL71" s="38">
        <v>0</v>
      </c>
      <c r="AM71" s="38"/>
      <c r="AN71" s="36">
        <v>1</v>
      </c>
      <c r="AO71" s="36">
        <v>0</v>
      </c>
      <c r="AP71" s="36">
        <v>0</v>
      </c>
      <c r="AQ71" s="36">
        <v>0</v>
      </c>
      <c r="AR71" s="36">
        <v>1</v>
      </c>
      <c r="AS71" s="36">
        <v>0</v>
      </c>
      <c r="AT71" s="36">
        <v>0</v>
      </c>
      <c r="AU71" s="36">
        <v>0</v>
      </c>
      <c r="AV71" s="36">
        <v>0</v>
      </c>
      <c r="AW71" s="38">
        <v>0</v>
      </c>
      <c r="AX71" s="36">
        <v>0</v>
      </c>
      <c r="AY71" s="36">
        <v>0</v>
      </c>
      <c r="AZ71" s="36">
        <v>0</v>
      </c>
      <c r="BA71" s="36">
        <v>0</v>
      </c>
      <c r="BB71" s="38">
        <v>0</v>
      </c>
      <c r="BC71" s="36">
        <v>0</v>
      </c>
      <c r="BD71" s="36">
        <v>0</v>
      </c>
      <c r="BE71" s="36">
        <v>0</v>
      </c>
      <c r="BF71" s="36">
        <v>0</v>
      </c>
      <c r="BG71" s="38">
        <v>0</v>
      </c>
      <c r="BH71" s="36">
        <v>0</v>
      </c>
      <c r="BI71" s="36">
        <v>0</v>
      </c>
      <c r="BJ71" s="36">
        <v>0</v>
      </c>
      <c r="BK71" s="36">
        <v>0</v>
      </c>
      <c r="BL71" s="36">
        <v>0</v>
      </c>
      <c r="BM71" s="36">
        <v>0</v>
      </c>
      <c r="BN71" s="36">
        <v>0</v>
      </c>
      <c r="BO71" s="36">
        <v>0</v>
      </c>
      <c r="BP71" s="36">
        <v>0</v>
      </c>
      <c r="BQ71" s="36">
        <v>0</v>
      </c>
      <c r="BR71" s="38">
        <v>0</v>
      </c>
      <c r="BS71" s="138"/>
      <c r="BT71" s="138"/>
      <c r="BU71" s="138"/>
      <c r="BV71" s="138"/>
      <c r="BW71" s="138"/>
      <c r="BX71" s="138"/>
      <c r="BY71" s="138"/>
      <c r="BZ71" s="138"/>
      <c r="CA71" s="138"/>
      <c r="CB71" s="138"/>
      <c r="CC71" s="138"/>
      <c r="CD71" s="138"/>
      <c r="CE71" s="138"/>
      <c r="CF71" s="138"/>
    </row>
    <row r="72" spans="1:84" s="36" customFormat="1" ht="12.95" customHeight="1" x14ac:dyDescent="0.2">
      <c r="A72" s="180" t="s">
        <v>38</v>
      </c>
      <c r="B72" s="36">
        <v>25</v>
      </c>
      <c r="C72" s="36">
        <v>6</v>
      </c>
      <c r="D72" s="36">
        <v>2</v>
      </c>
      <c r="E72" s="36">
        <v>7</v>
      </c>
      <c r="F72" s="36">
        <v>40</v>
      </c>
      <c r="G72" s="36">
        <v>13</v>
      </c>
      <c r="H72" s="36">
        <v>5</v>
      </c>
      <c r="I72" s="36">
        <v>2</v>
      </c>
      <c r="J72" s="36">
        <v>9</v>
      </c>
      <c r="K72" s="38">
        <v>29</v>
      </c>
      <c r="L72" s="36">
        <v>17</v>
      </c>
      <c r="M72" s="36">
        <v>6</v>
      </c>
      <c r="N72" s="36">
        <v>0</v>
      </c>
      <c r="O72" s="36">
        <v>5</v>
      </c>
      <c r="P72" s="38">
        <v>28</v>
      </c>
      <c r="Q72" s="36">
        <v>20</v>
      </c>
      <c r="R72" s="36">
        <v>8</v>
      </c>
      <c r="S72" s="36">
        <v>0</v>
      </c>
      <c r="T72" s="36">
        <v>0</v>
      </c>
      <c r="U72" s="36">
        <v>0</v>
      </c>
      <c r="V72" s="36">
        <v>0</v>
      </c>
      <c r="W72" s="36">
        <v>0</v>
      </c>
      <c r="X72" s="36">
        <v>0</v>
      </c>
      <c r="Y72" s="36">
        <v>0</v>
      </c>
      <c r="Z72" s="36">
        <v>7</v>
      </c>
      <c r="AA72" s="38">
        <v>35</v>
      </c>
      <c r="AB72" s="36">
        <v>15</v>
      </c>
      <c r="AC72" s="36">
        <v>4</v>
      </c>
      <c r="AD72" s="36">
        <v>0</v>
      </c>
      <c r="AE72" s="36">
        <v>0</v>
      </c>
      <c r="AF72" s="36">
        <v>0</v>
      </c>
      <c r="AG72" s="36">
        <v>0</v>
      </c>
      <c r="AH72" s="36">
        <v>0</v>
      </c>
      <c r="AI72" s="36">
        <v>0</v>
      </c>
      <c r="AJ72" s="36">
        <v>0</v>
      </c>
      <c r="AK72" s="36">
        <v>5</v>
      </c>
      <c r="AL72" s="38">
        <v>24</v>
      </c>
      <c r="AM72" s="38"/>
      <c r="AN72" s="36">
        <v>365</v>
      </c>
      <c r="AO72" s="36">
        <v>102</v>
      </c>
      <c r="AP72" s="36">
        <v>175</v>
      </c>
      <c r="AQ72" s="36">
        <v>448</v>
      </c>
      <c r="AR72" s="36">
        <v>1090</v>
      </c>
      <c r="AS72" s="36">
        <v>145</v>
      </c>
      <c r="AT72" s="36">
        <v>1</v>
      </c>
      <c r="AU72" s="36">
        <v>45</v>
      </c>
      <c r="AV72" s="36">
        <v>34</v>
      </c>
      <c r="AW72" s="38">
        <v>225</v>
      </c>
      <c r="AX72" s="36">
        <v>330</v>
      </c>
      <c r="AY72" s="36">
        <v>13</v>
      </c>
      <c r="AZ72" s="36">
        <v>18</v>
      </c>
      <c r="BA72" s="36">
        <v>17</v>
      </c>
      <c r="BB72" s="38">
        <v>378</v>
      </c>
      <c r="BC72" s="36">
        <v>117</v>
      </c>
      <c r="BD72" s="36">
        <v>23</v>
      </c>
      <c r="BE72" s="36">
        <v>5</v>
      </c>
      <c r="BF72" s="36">
        <v>19</v>
      </c>
      <c r="BG72" s="38">
        <v>164</v>
      </c>
      <c r="BH72" s="36">
        <v>65</v>
      </c>
      <c r="BI72" s="36">
        <v>23</v>
      </c>
      <c r="BJ72" s="36">
        <v>2</v>
      </c>
      <c r="BK72" s="36">
        <v>0</v>
      </c>
      <c r="BL72" s="36">
        <v>0</v>
      </c>
      <c r="BM72" s="36">
        <v>0</v>
      </c>
      <c r="BN72" s="36">
        <v>0</v>
      </c>
      <c r="BO72" s="36">
        <v>0</v>
      </c>
      <c r="BP72" s="36">
        <v>0</v>
      </c>
      <c r="BQ72" s="36">
        <v>26</v>
      </c>
      <c r="BR72" s="38">
        <v>116</v>
      </c>
      <c r="BS72" s="138"/>
      <c r="BT72" s="138"/>
      <c r="BU72" s="138"/>
      <c r="BV72" s="138"/>
      <c r="BW72" s="138"/>
      <c r="BX72" s="138"/>
      <c r="BY72" s="138"/>
      <c r="BZ72" s="138"/>
      <c r="CA72" s="138"/>
      <c r="CB72" s="138"/>
      <c r="CC72" s="138"/>
      <c r="CD72" s="138"/>
      <c r="CE72" s="138"/>
      <c r="CF72" s="138"/>
    </row>
    <row r="73" spans="1:84" s="36" customFormat="1" ht="12.75" x14ac:dyDescent="0.2">
      <c r="A73" s="180" t="s">
        <v>40</v>
      </c>
      <c r="B73" s="36">
        <v>0</v>
      </c>
      <c r="C73" s="36">
        <v>0</v>
      </c>
      <c r="D73" s="36">
        <v>0</v>
      </c>
      <c r="E73" s="36">
        <v>0</v>
      </c>
      <c r="F73" s="36">
        <v>0</v>
      </c>
      <c r="G73" s="36">
        <v>0</v>
      </c>
      <c r="H73" s="36">
        <v>0</v>
      </c>
      <c r="I73" s="36">
        <v>0</v>
      </c>
      <c r="J73" s="36">
        <v>0</v>
      </c>
      <c r="K73" s="38">
        <v>0</v>
      </c>
      <c r="L73" s="36">
        <v>0</v>
      </c>
      <c r="M73" s="36">
        <v>0</v>
      </c>
      <c r="N73" s="36">
        <v>0</v>
      </c>
      <c r="O73" s="36">
        <v>0</v>
      </c>
      <c r="P73" s="38">
        <v>0</v>
      </c>
      <c r="Q73" s="36">
        <v>0</v>
      </c>
      <c r="R73" s="36">
        <v>0</v>
      </c>
      <c r="S73" s="36">
        <v>0</v>
      </c>
      <c r="T73" s="36">
        <v>0</v>
      </c>
      <c r="U73" s="36">
        <v>0</v>
      </c>
      <c r="V73" s="36">
        <v>0</v>
      </c>
      <c r="W73" s="36">
        <v>0</v>
      </c>
      <c r="X73" s="36">
        <v>0</v>
      </c>
      <c r="Y73" s="36">
        <v>0</v>
      </c>
      <c r="Z73" s="36">
        <v>0</v>
      </c>
      <c r="AA73" s="38">
        <v>0</v>
      </c>
      <c r="AB73" s="36">
        <v>2</v>
      </c>
      <c r="AC73" s="36">
        <v>0</v>
      </c>
      <c r="AD73" s="36">
        <v>0</v>
      </c>
      <c r="AE73" s="36">
        <v>0</v>
      </c>
      <c r="AF73" s="36">
        <v>0</v>
      </c>
      <c r="AG73" s="36">
        <v>0</v>
      </c>
      <c r="AH73" s="36">
        <v>0</v>
      </c>
      <c r="AI73" s="36">
        <v>0</v>
      </c>
      <c r="AJ73" s="36">
        <v>0</v>
      </c>
      <c r="AK73" s="36">
        <v>0</v>
      </c>
      <c r="AL73" s="38">
        <v>2</v>
      </c>
      <c r="AM73" s="38"/>
      <c r="AN73" s="36">
        <v>0</v>
      </c>
      <c r="AO73" s="36">
        <v>0</v>
      </c>
      <c r="AP73" s="36">
        <v>0</v>
      </c>
      <c r="AQ73" s="36">
        <v>0</v>
      </c>
      <c r="AR73" s="36">
        <v>0</v>
      </c>
      <c r="AS73" s="36">
        <v>1</v>
      </c>
      <c r="AT73" s="36">
        <v>0</v>
      </c>
      <c r="AU73" s="36">
        <v>0</v>
      </c>
      <c r="AV73" s="36">
        <v>0</v>
      </c>
      <c r="AW73" s="38">
        <v>1</v>
      </c>
      <c r="AX73" s="36">
        <v>0</v>
      </c>
      <c r="AY73" s="36">
        <v>0</v>
      </c>
      <c r="AZ73" s="36">
        <v>0</v>
      </c>
      <c r="BA73" s="36">
        <v>0</v>
      </c>
      <c r="BB73" s="38">
        <v>0</v>
      </c>
      <c r="BC73" s="36">
        <v>1</v>
      </c>
      <c r="BD73" s="36">
        <v>0</v>
      </c>
      <c r="BE73" s="36">
        <v>0</v>
      </c>
      <c r="BF73" s="36">
        <v>0</v>
      </c>
      <c r="BG73" s="38">
        <v>1</v>
      </c>
      <c r="BH73" s="36">
        <v>2</v>
      </c>
      <c r="BI73" s="36">
        <v>0</v>
      </c>
      <c r="BJ73" s="36">
        <v>0</v>
      </c>
      <c r="BK73" s="36">
        <v>0</v>
      </c>
      <c r="BL73" s="36">
        <v>0</v>
      </c>
      <c r="BM73" s="36">
        <v>0</v>
      </c>
      <c r="BN73" s="36">
        <v>0</v>
      </c>
      <c r="BO73" s="36">
        <v>0</v>
      </c>
      <c r="BP73" s="36">
        <v>0</v>
      </c>
      <c r="BQ73" s="36">
        <v>0</v>
      </c>
      <c r="BR73" s="38">
        <v>2</v>
      </c>
      <c r="BS73" s="138"/>
      <c r="BT73" s="138"/>
      <c r="BU73" s="138"/>
      <c r="BV73" s="138"/>
      <c r="BW73" s="138"/>
      <c r="BX73" s="138"/>
      <c r="BY73" s="138"/>
      <c r="BZ73" s="138"/>
      <c r="CA73" s="138"/>
      <c r="CB73" s="138"/>
      <c r="CC73" s="138"/>
      <c r="CD73" s="138"/>
      <c r="CE73" s="138"/>
      <c r="CF73" s="138"/>
    </row>
    <row r="74" spans="1:84" s="36" customFormat="1" ht="12.75" x14ac:dyDescent="0.2">
      <c r="A74" s="180" t="s">
        <v>41</v>
      </c>
      <c r="B74" s="36">
        <v>51</v>
      </c>
      <c r="C74" s="36">
        <v>4</v>
      </c>
      <c r="D74" s="36">
        <v>0</v>
      </c>
      <c r="E74" s="36">
        <v>11</v>
      </c>
      <c r="F74" s="36">
        <v>66</v>
      </c>
      <c r="G74" s="36">
        <v>81</v>
      </c>
      <c r="H74" s="36">
        <v>2</v>
      </c>
      <c r="I74" s="36">
        <v>0</v>
      </c>
      <c r="J74" s="36">
        <v>15</v>
      </c>
      <c r="K74" s="38">
        <v>98</v>
      </c>
      <c r="L74" s="36">
        <v>28</v>
      </c>
      <c r="M74" s="36">
        <v>5</v>
      </c>
      <c r="N74" s="36">
        <v>0</v>
      </c>
      <c r="O74" s="36">
        <v>8</v>
      </c>
      <c r="P74" s="38">
        <v>41</v>
      </c>
      <c r="Q74" s="36">
        <v>37</v>
      </c>
      <c r="R74" s="36">
        <v>3</v>
      </c>
      <c r="S74" s="36">
        <v>0</v>
      </c>
      <c r="T74" s="36">
        <v>1</v>
      </c>
      <c r="U74" s="36">
        <v>0</v>
      </c>
      <c r="V74" s="36">
        <v>0</v>
      </c>
      <c r="W74" s="36">
        <v>0</v>
      </c>
      <c r="X74" s="36">
        <v>0</v>
      </c>
      <c r="Y74" s="36">
        <v>1</v>
      </c>
      <c r="Z74" s="36">
        <v>5</v>
      </c>
      <c r="AA74" s="38">
        <v>47</v>
      </c>
      <c r="AB74" s="36">
        <v>12</v>
      </c>
      <c r="AC74" s="36">
        <v>10</v>
      </c>
      <c r="AD74" s="36">
        <v>0</v>
      </c>
      <c r="AE74" s="36">
        <v>2</v>
      </c>
      <c r="AF74" s="36">
        <v>0</v>
      </c>
      <c r="AG74" s="36">
        <v>0</v>
      </c>
      <c r="AH74" s="36">
        <v>1</v>
      </c>
      <c r="AI74" s="36">
        <v>0</v>
      </c>
      <c r="AJ74" s="36">
        <v>1</v>
      </c>
      <c r="AK74" s="36">
        <v>7</v>
      </c>
      <c r="AL74" s="38">
        <v>33</v>
      </c>
      <c r="AM74" s="38"/>
      <c r="AN74" s="36">
        <v>85</v>
      </c>
      <c r="AO74" s="36">
        <v>6</v>
      </c>
      <c r="AP74" s="36">
        <v>3</v>
      </c>
      <c r="AQ74" s="36">
        <v>13</v>
      </c>
      <c r="AR74" s="36">
        <v>107</v>
      </c>
      <c r="AS74" s="36">
        <v>55</v>
      </c>
      <c r="AT74" s="36">
        <v>28</v>
      </c>
      <c r="AU74" s="36">
        <v>0</v>
      </c>
      <c r="AV74" s="36">
        <v>20</v>
      </c>
      <c r="AW74" s="38">
        <v>103</v>
      </c>
      <c r="AX74" s="36">
        <v>61</v>
      </c>
      <c r="AY74" s="36">
        <v>17</v>
      </c>
      <c r="AZ74" s="36">
        <v>0</v>
      </c>
      <c r="BA74" s="36">
        <v>26</v>
      </c>
      <c r="BB74" s="38">
        <v>104</v>
      </c>
      <c r="BC74" s="36">
        <v>111</v>
      </c>
      <c r="BD74" s="36">
        <v>16</v>
      </c>
      <c r="BE74" s="36">
        <v>0</v>
      </c>
      <c r="BF74" s="36">
        <v>47</v>
      </c>
      <c r="BG74" s="38">
        <v>174</v>
      </c>
      <c r="BH74" s="36">
        <v>158</v>
      </c>
      <c r="BI74" s="36">
        <v>20</v>
      </c>
      <c r="BJ74" s="36">
        <v>0</v>
      </c>
      <c r="BK74" s="36">
        <v>3</v>
      </c>
      <c r="BL74" s="36">
        <v>0</v>
      </c>
      <c r="BM74" s="36">
        <v>0</v>
      </c>
      <c r="BN74" s="36">
        <v>1</v>
      </c>
      <c r="BO74" s="36">
        <v>0</v>
      </c>
      <c r="BP74" s="36">
        <v>2</v>
      </c>
      <c r="BQ74" s="36">
        <v>35</v>
      </c>
      <c r="BR74" s="38">
        <v>219</v>
      </c>
      <c r="BS74" s="138"/>
      <c r="BT74" s="138"/>
      <c r="BU74" s="138"/>
      <c r="BV74" s="138"/>
      <c r="BW74" s="138"/>
      <c r="BX74" s="138"/>
      <c r="BY74" s="138"/>
      <c r="BZ74" s="138"/>
      <c r="CA74" s="138"/>
      <c r="CB74" s="138"/>
      <c r="CC74" s="138"/>
      <c r="CD74" s="138"/>
      <c r="CE74" s="138"/>
      <c r="CF74" s="138"/>
    </row>
    <row r="75" spans="1:84" s="36" customFormat="1" ht="12.75" x14ac:dyDescent="0.2">
      <c r="A75" s="180" t="s">
        <v>44</v>
      </c>
      <c r="B75" s="36">
        <v>25</v>
      </c>
      <c r="C75" s="36">
        <v>5</v>
      </c>
      <c r="D75" s="36">
        <v>6</v>
      </c>
      <c r="E75" s="36">
        <v>27</v>
      </c>
      <c r="F75" s="36">
        <v>63</v>
      </c>
      <c r="G75" s="36">
        <v>14</v>
      </c>
      <c r="H75" s="36">
        <v>0</v>
      </c>
      <c r="I75" s="36">
        <v>3</v>
      </c>
      <c r="J75" s="36">
        <v>11</v>
      </c>
      <c r="K75" s="38">
        <v>28</v>
      </c>
      <c r="L75" s="36">
        <v>21</v>
      </c>
      <c r="M75" s="36">
        <v>4</v>
      </c>
      <c r="N75" s="36">
        <v>2</v>
      </c>
      <c r="O75" s="36">
        <v>16</v>
      </c>
      <c r="P75" s="38">
        <v>43</v>
      </c>
      <c r="Q75" s="36">
        <v>53</v>
      </c>
      <c r="R75" s="36">
        <v>4</v>
      </c>
      <c r="S75" s="36">
        <v>7</v>
      </c>
      <c r="T75" s="36">
        <v>2</v>
      </c>
      <c r="U75" s="36">
        <v>9</v>
      </c>
      <c r="V75" s="36">
        <v>0</v>
      </c>
      <c r="W75" s="36">
        <v>0</v>
      </c>
      <c r="X75" s="36">
        <v>0</v>
      </c>
      <c r="Y75" s="36">
        <v>0</v>
      </c>
      <c r="Z75" s="36">
        <v>34</v>
      </c>
      <c r="AA75" s="38">
        <v>109</v>
      </c>
      <c r="AB75" s="36">
        <v>28</v>
      </c>
      <c r="AC75" s="36">
        <v>1</v>
      </c>
      <c r="AD75" s="36">
        <v>1</v>
      </c>
      <c r="AE75" s="36">
        <v>0</v>
      </c>
      <c r="AF75" s="36">
        <v>1</v>
      </c>
      <c r="AG75" s="36">
        <v>0</v>
      </c>
      <c r="AH75" s="36">
        <v>0</v>
      </c>
      <c r="AI75" s="36">
        <v>0</v>
      </c>
      <c r="AJ75" s="36">
        <v>1</v>
      </c>
      <c r="AK75" s="36">
        <v>15</v>
      </c>
      <c r="AL75" s="38">
        <v>47</v>
      </c>
      <c r="AM75" s="38"/>
      <c r="AN75" s="36">
        <v>13</v>
      </c>
      <c r="AO75" s="36">
        <v>2</v>
      </c>
      <c r="AP75" s="36">
        <v>5</v>
      </c>
      <c r="AQ75" s="36">
        <v>17</v>
      </c>
      <c r="AR75" s="36">
        <v>37</v>
      </c>
      <c r="AS75" s="36">
        <v>20</v>
      </c>
      <c r="AT75" s="36">
        <v>5</v>
      </c>
      <c r="AU75" s="36">
        <v>4</v>
      </c>
      <c r="AV75" s="36">
        <v>11</v>
      </c>
      <c r="AW75" s="38">
        <v>40</v>
      </c>
      <c r="AX75" s="36">
        <v>29</v>
      </c>
      <c r="AY75" s="36">
        <v>0</v>
      </c>
      <c r="AZ75" s="36">
        <v>5</v>
      </c>
      <c r="BA75" s="36">
        <v>17</v>
      </c>
      <c r="BB75" s="38">
        <v>51</v>
      </c>
      <c r="BC75" s="36">
        <v>88</v>
      </c>
      <c r="BD75" s="36">
        <v>8</v>
      </c>
      <c r="BE75" s="36">
        <v>14</v>
      </c>
      <c r="BF75" s="36">
        <v>69</v>
      </c>
      <c r="BG75" s="38">
        <v>179</v>
      </c>
      <c r="BH75" s="36">
        <v>116</v>
      </c>
      <c r="BI75" s="36">
        <v>9</v>
      </c>
      <c r="BJ75" s="36">
        <v>13</v>
      </c>
      <c r="BK75" s="36">
        <v>2</v>
      </c>
      <c r="BL75" s="36">
        <v>10</v>
      </c>
      <c r="BM75" s="36">
        <v>0</v>
      </c>
      <c r="BN75" s="36">
        <v>0</v>
      </c>
      <c r="BO75" s="36">
        <v>0</v>
      </c>
      <c r="BP75" s="36">
        <v>1</v>
      </c>
      <c r="BQ75" s="36">
        <v>76</v>
      </c>
      <c r="BR75" s="38">
        <v>227</v>
      </c>
      <c r="BS75" s="138"/>
      <c r="BT75" s="138"/>
      <c r="BU75" s="138"/>
      <c r="BV75" s="138"/>
      <c r="BW75" s="138"/>
      <c r="BX75" s="138"/>
      <c r="BY75" s="138"/>
      <c r="BZ75" s="138"/>
      <c r="CA75" s="138"/>
      <c r="CB75" s="138"/>
      <c r="CC75" s="138"/>
      <c r="CD75" s="138"/>
      <c r="CE75" s="138"/>
      <c r="CF75" s="138"/>
    </row>
    <row r="76" spans="1:84" s="36" customFormat="1" ht="12.75" x14ac:dyDescent="0.2">
      <c r="A76" s="180" t="s">
        <v>45</v>
      </c>
      <c r="B76" s="36">
        <v>0</v>
      </c>
      <c r="C76" s="36">
        <v>0</v>
      </c>
      <c r="D76" s="36">
        <v>0</v>
      </c>
      <c r="E76" s="36">
        <v>0</v>
      </c>
      <c r="F76" s="36">
        <v>0</v>
      </c>
      <c r="G76" s="36">
        <v>0</v>
      </c>
      <c r="H76" s="36">
        <v>0</v>
      </c>
      <c r="I76" s="36">
        <v>0</v>
      </c>
      <c r="J76" s="36">
        <v>0</v>
      </c>
      <c r="K76" s="38">
        <v>0</v>
      </c>
      <c r="L76" s="36">
        <v>0</v>
      </c>
      <c r="M76" s="36">
        <v>0</v>
      </c>
      <c r="N76" s="36">
        <v>0</v>
      </c>
      <c r="O76" s="36">
        <v>0</v>
      </c>
      <c r="P76" s="38">
        <v>0</v>
      </c>
      <c r="Q76" s="36">
        <v>0</v>
      </c>
      <c r="R76" s="36">
        <v>0</v>
      </c>
      <c r="S76" s="36">
        <v>0</v>
      </c>
      <c r="T76" s="36">
        <v>0</v>
      </c>
      <c r="U76" s="36">
        <v>0</v>
      </c>
      <c r="V76" s="36">
        <v>0</v>
      </c>
      <c r="W76" s="36">
        <v>0</v>
      </c>
      <c r="X76" s="36">
        <v>0</v>
      </c>
      <c r="Y76" s="36">
        <v>0</v>
      </c>
      <c r="Z76" s="36">
        <v>0</v>
      </c>
      <c r="AA76" s="38">
        <v>0</v>
      </c>
      <c r="AB76" s="36">
        <v>0</v>
      </c>
      <c r="AC76" s="36">
        <v>0</v>
      </c>
      <c r="AD76" s="36">
        <v>0</v>
      </c>
      <c r="AE76" s="36">
        <v>0</v>
      </c>
      <c r="AF76" s="36">
        <v>0</v>
      </c>
      <c r="AG76" s="36">
        <v>0</v>
      </c>
      <c r="AH76" s="36">
        <v>0</v>
      </c>
      <c r="AI76" s="36">
        <v>0</v>
      </c>
      <c r="AJ76" s="36">
        <v>0</v>
      </c>
      <c r="AK76" s="36">
        <v>0</v>
      </c>
      <c r="AL76" s="38">
        <v>0</v>
      </c>
      <c r="AM76" s="38"/>
      <c r="AN76" s="36">
        <v>10</v>
      </c>
      <c r="AO76" s="36">
        <v>5</v>
      </c>
      <c r="AP76" s="36">
        <v>0</v>
      </c>
      <c r="AQ76" s="36">
        <v>10</v>
      </c>
      <c r="AR76" s="36">
        <v>25</v>
      </c>
      <c r="AS76" s="36">
        <v>4</v>
      </c>
      <c r="AT76" s="36">
        <v>0</v>
      </c>
      <c r="AU76" s="36">
        <v>0</v>
      </c>
      <c r="AV76" s="36">
        <v>9</v>
      </c>
      <c r="AW76" s="38">
        <v>13</v>
      </c>
      <c r="AX76" s="36">
        <v>0</v>
      </c>
      <c r="AY76" s="36">
        <v>0</v>
      </c>
      <c r="AZ76" s="36">
        <v>0</v>
      </c>
      <c r="BA76" s="36">
        <v>0</v>
      </c>
      <c r="BB76" s="38">
        <v>0</v>
      </c>
      <c r="BC76" s="36">
        <v>0</v>
      </c>
      <c r="BD76" s="36">
        <v>0</v>
      </c>
      <c r="BE76" s="36">
        <v>0</v>
      </c>
      <c r="BF76" s="36">
        <v>0</v>
      </c>
      <c r="BG76" s="38">
        <v>0</v>
      </c>
      <c r="BH76" s="36">
        <v>0</v>
      </c>
      <c r="BI76" s="36">
        <v>0</v>
      </c>
      <c r="BJ76" s="36">
        <v>0</v>
      </c>
      <c r="BK76" s="36">
        <v>0</v>
      </c>
      <c r="BL76" s="36">
        <v>0</v>
      </c>
      <c r="BM76" s="36">
        <v>0</v>
      </c>
      <c r="BN76" s="36">
        <v>0</v>
      </c>
      <c r="BO76" s="36">
        <v>0</v>
      </c>
      <c r="BP76" s="36">
        <v>0</v>
      </c>
      <c r="BQ76" s="36">
        <v>0</v>
      </c>
      <c r="BR76" s="38">
        <v>0</v>
      </c>
      <c r="BS76" s="138"/>
      <c r="BT76" s="138"/>
      <c r="BU76" s="138"/>
      <c r="BV76" s="138"/>
      <c r="BW76" s="138"/>
      <c r="BX76" s="138"/>
      <c r="BY76" s="138"/>
      <c r="BZ76" s="138"/>
      <c r="CA76" s="138"/>
      <c r="CB76" s="138"/>
      <c r="CC76" s="138"/>
      <c r="CD76" s="138"/>
      <c r="CE76" s="138"/>
      <c r="CF76" s="138"/>
    </row>
    <row r="77" spans="1:84" s="36" customFormat="1" ht="12.75" x14ac:dyDescent="0.2">
      <c r="A77" s="180" t="s">
        <v>47</v>
      </c>
      <c r="B77" s="36">
        <v>47</v>
      </c>
      <c r="C77" s="36">
        <v>0</v>
      </c>
      <c r="D77" s="36">
        <v>1</v>
      </c>
      <c r="E77" s="36">
        <v>19</v>
      </c>
      <c r="F77" s="36">
        <v>67</v>
      </c>
      <c r="G77" s="36">
        <v>33</v>
      </c>
      <c r="H77" s="36">
        <v>0</v>
      </c>
      <c r="I77" s="36">
        <v>1</v>
      </c>
      <c r="J77" s="36">
        <v>20</v>
      </c>
      <c r="K77" s="38">
        <v>54</v>
      </c>
      <c r="L77" s="36">
        <v>23</v>
      </c>
      <c r="M77" s="36">
        <v>0</v>
      </c>
      <c r="N77" s="36">
        <v>1</v>
      </c>
      <c r="O77" s="36">
        <v>15</v>
      </c>
      <c r="P77" s="38">
        <v>39</v>
      </c>
      <c r="Q77" s="36">
        <v>24</v>
      </c>
      <c r="R77" s="36">
        <v>1</v>
      </c>
      <c r="S77" s="36">
        <v>1</v>
      </c>
      <c r="T77" s="36">
        <v>0</v>
      </c>
      <c r="U77" s="36">
        <v>0</v>
      </c>
      <c r="V77" s="36">
        <v>0</v>
      </c>
      <c r="W77" s="36">
        <v>0</v>
      </c>
      <c r="X77" s="36">
        <v>0</v>
      </c>
      <c r="Y77" s="36">
        <v>0</v>
      </c>
      <c r="Z77" s="36">
        <v>19</v>
      </c>
      <c r="AA77" s="38">
        <v>45</v>
      </c>
      <c r="AB77" s="36">
        <v>31</v>
      </c>
      <c r="AC77" s="36">
        <v>0</v>
      </c>
      <c r="AD77" s="36">
        <v>1</v>
      </c>
      <c r="AE77" s="36">
        <v>0</v>
      </c>
      <c r="AF77" s="36">
        <v>0</v>
      </c>
      <c r="AG77" s="36">
        <v>0</v>
      </c>
      <c r="AH77" s="36">
        <v>1</v>
      </c>
      <c r="AI77" s="36">
        <v>0</v>
      </c>
      <c r="AJ77" s="36">
        <v>0</v>
      </c>
      <c r="AK77" s="36">
        <v>14</v>
      </c>
      <c r="AL77" s="38">
        <v>47</v>
      </c>
      <c r="AM77" s="38"/>
      <c r="AN77" s="36">
        <v>13</v>
      </c>
      <c r="AO77" s="36">
        <v>4</v>
      </c>
      <c r="AP77" s="36">
        <v>12</v>
      </c>
      <c r="AQ77" s="36">
        <v>25</v>
      </c>
      <c r="AR77" s="36">
        <v>54</v>
      </c>
      <c r="AS77" s="36">
        <v>83</v>
      </c>
      <c r="AT77" s="36">
        <v>10</v>
      </c>
      <c r="AU77" s="36">
        <v>18</v>
      </c>
      <c r="AV77" s="36">
        <v>35</v>
      </c>
      <c r="AW77" s="38">
        <v>146</v>
      </c>
      <c r="AX77" s="36">
        <v>74</v>
      </c>
      <c r="AY77" s="36">
        <v>6</v>
      </c>
      <c r="AZ77" s="36">
        <v>16</v>
      </c>
      <c r="BA77" s="36">
        <v>47</v>
      </c>
      <c r="BB77" s="38">
        <v>143</v>
      </c>
      <c r="BC77" s="36">
        <v>121</v>
      </c>
      <c r="BD77" s="36">
        <v>4</v>
      </c>
      <c r="BE77" s="36">
        <v>8</v>
      </c>
      <c r="BF77" s="36">
        <v>84</v>
      </c>
      <c r="BG77" s="38">
        <v>217</v>
      </c>
      <c r="BH77" s="36">
        <v>111</v>
      </c>
      <c r="BI77" s="36">
        <v>1</v>
      </c>
      <c r="BJ77" s="36">
        <v>4</v>
      </c>
      <c r="BK77" s="36">
        <v>0</v>
      </c>
      <c r="BL77" s="36">
        <v>0</v>
      </c>
      <c r="BM77" s="36">
        <v>0</v>
      </c>
      <c r="BN77" s="36">
        <v>1</v>
      </c>
      <c r="BO77" s="36">
        <v>0</v>
      </c>
      <c r="BP77" s="36">
        <v>0</v>
      </c>
      <c r="BQ77" s="36">
        <v>68</v>
      </c>
      <c r="BR77" s="38">
        <v>185</v>
      </c>
      <c r="BS77" s="138"/>
      <c r="BT77" s="138"/>
      <c r="BU77" s="138"/>
      <c r="BV77" s="138"/>
      <c r="BW77" s="138"/>
      <c r="BX77" s="138"/>
      <c r="BY77" s="138"/>
      <c r="BZ77" s="138"/>
      <c r="CA77" s="138"/>
      <c r="CB77" s="138"/>
      <c r="CC77" s="138"/>
      <c r="CD77" s="138"/>
      <c r="CE77" s="138"/>
      <c r="CF77" s="138"/>
    </row>
    <row r="78" spans="1:84" s="37" customFormat="1" ht="12.75" x14ac:dyDescent="0.2">
      <c r="A78" s="188" t="s">
        <v>55</v>
      </c>
      <c r="B78" s="38">
        <v>1409</v>
      </c>
      <c r="C78" s="38">
        <v>309</v>
      </c>
      <c r="D78" s="38">
        <v>96</v>
      </c>
      <c r="E78" s="38">
        <v>537</v>
      </c>
      <c r="F78" s="36">
        <v>2351</v>
      </c>
      <c r="G78" s="38">
        <v>1321</v>
      </c>
      <c r="H78" s="38">
        <v>263</v>
      </c>
      <c r="I78" s="38">
        <v>98</v>
      </c>
      <c r="J78" s="38">
        <v>573</v>
      </c>
      <c r="K78" s="38">
        <v>2255</v>
      </c>
      <c r="L78" s="38">
        <v>1060</v>
      </c>
      <c r="M78" s="38">
        <v>273</v>
      </c>
      <c r="N78" s="38">
        <v>72</v>
      </c>
      <c r="O78" s="38">
        <v>584</v>
      </c>
      <c r="P78" s="38">
        <v>1989</v>
      </c>
      <c r="Q78" s="38">
        <v>1226</v>
      </c>
      <c r="R78" s="38">
        <v>279</v>
      </c>
      <c r="S78" s="38">
        <v>66</v>
      </c>
      <c r="T78" s="38">
        <v>20</v>
      </c>
      <c r="U78" s="38">
        <v>108</v>
      </c>
      <c r="V78" s="38">
        <v>0</v>
      </c>
      <c r="W78" s="38">
        <v>3</v>
      </c>
      <c r="X78" s="38">
        <v>0</v>
      </c>
      <c r="Y78" s="38">
        <v>2</v>
      </c>
      <c r="Z78" s="38">
        <v>486</v>
      </c>
      <c r="AA78" s="38">
        <v>2190</v>
      </c>
      <c r="AB78" s="38">
        <v>1136</v>
      </c>
      <c r="AC78" s="38">
        <v>260</v>
      </c>
      <c r="AD78" s="38">
        <v>82</v>
      </c>
      <c r="AE78" s="38">
        <v>17</v>
      </c>
      <c r="AF78" s="38">
        <v>65</v>
      </c>
      <c r="AG78" s="38">
        <v>1</v>
      </c>
      <c r="AH78" s="38">
        <v>5</v>
      </c>
      <c r="AI78" s="38">
        <v>0</v>
      </c>
      <c r="AJ78" s="38">
        <v>8</v>
      </c>
      <c r="AK78" s="38">
        <v>441</v>
      </c>
      <c r="AL78" s="38">
        <v>2015</v>
      </c>
      <c r="AM78" s="38"/>
      <c r="AN78" s="38">
        <v>13305</v>
      </c>
      <c r="AO78" s="38">
        <v>2276</v>
      </c>
      <c r="AP78" s="38">
        <v>1492</v>
      </c>
      <c r="AQ78" s="38">
        <v>9526</v>
      </c>
      <c r="AR78" s="36">
        <v>26599</v>
      </c>
      <c r="AS78" s="38">
        <v>16944.349999999999</v>
      </c>
      <c r="AT78" s="38">
        <v>2664.1</v>
      </c>
      <c r="AU78" s="38">
        <v>1707.3</v>
      </c>
      <c r="AV78" s="38">
        <v>13800.2</v>
      </c>
      <c r="AW78" s="38">
        <v>35115.949999999997</v>
      </c>
      <c r="AX78" s="38">
        <v>13183</v>
      </c>
      <c r="AY78" s="38">
        <v>1454</v>
      </c>
      <c r="AZ78" s="38">
        <v>1067</v>
      </c>
      <c r="BA78" s="38">
        <v>8480</v>
      </c>
      <c r="BB78" s="38">
        <v>24184</v>
      </c>
      <c r="BC78" s="38">
        <v>5243</v>
      </c>
      <c r="BD78" s="38">
        <v>1116</v>
      </c>
      <c r="BE78" s="38">
        <v>385</v>
      </c>
      <c r="BF78" s="38">
        <v>2128</v>
      </c>
      <c r="BG78" s="38">
        <v>8872</v>
      </c>
      <c r="BH78" s="38">
        <v>4743</v>
      </c>
      <c r="BI78" s="38">
        <v>1075</v>
      </c>
      <c r="BJ78" s="38">
        <v>318</v>
      </c>
      <c r="BK78" s="38">
        <v>37</v>
      </c>
      <c r="BL78" s="38">
        <v>173</v>
      </c>
      <c r="BM78" s="38">
        <v>1</v>
      </c>
      <c r="BN78" s="38">
        <v>8</v>
      </c>
      <c r="BO78" s="38">
        <v>0</v>
      </c>
      <c r="BP78" s="38">
        <v>10</v>
      </c>
      <c r="BQ78" s="38">
        <v>2084</v>
      </c>
      <c r="BR78" s="38">
        <v>8449</v>
      </c>
      <c r="BS78" s="83"/>
      <c r="BT78" s="138"/>
      <c r="BU78" s="138"/>
      <c r="BV78" s="138"/>
      <c r="BW78" s="38"/>
      <c r="BX78" s="38"/>
      <c r="BY78" s="38"/>
      <c r="BZ78" s="38"/>
      <c r="CA78" s="38"/>
      <c r="CB78" s="38"/>
      <c r="CC78" s="38"/>
      <c r="CD78" s="38"/>
      <c r="CE78" s="38"/>
      <c r="CF78" s="38"/>
    </row>
    <row r="79" spans="1:84" s="36" customFormat="1" ht="12.75" x14ac:dyDescent="0.2">
      <c r="A79" s="180"/>
      <c r="K79" s="38"/>
      <c r="P79" s="38"/>
      <c r="AA79" s="38"/>
      <c r="AL79" s="38"/>
      <c r="AM79" s="38"/>
      <c r="AW79" s="38"/>
      <c r="BB79" s="38"/>
      <c r="BG79" s="38"/>
      <c r="BR79" s="38"/>
      <c r="BS79" s="138"/>
      <c r="BT79" s="83"/>
      <c r="BU79" s="83"/>
      <c r="BV79" s="83"/>
      <c r="BW79" s="138"/>
      <c r="BX79" s="138"/>
      <c r="BY79" s="138"/>
      <c r="BZ79" s="138"/>
      <c r="CA79" s="138"/>
      <c r="CB79" s="138"/>
      <c r="CC79" s="138"/>
      <c r="CD79" s="138"/>
      <c r="CE79" s="138"/>
      <c r="CF79" s="138"/>
    </row>
    <row r="80" spans="1:84" s="83" customFormat="1" ht="12.75" x14ac:dyDescent="0.2">
      <c r="A80" s="187" t="s">
        <v>56</v>
      </c>
      <c r="B80" s="184" t="s">
        <v>5</v>
      </c>
      <c r="C80" s="184"/>
      <c r="D80" s="184"/>
      <c r="E80" s="184"/>
      <c r="F80" s="184"/>
      <c r="G80" s="184" t="s">
        <v>6</v>
      </c>
      <c r="H80" s="184"/>
      <c r="I80" s="184"/>
      <c r="J80" s="184"/>
      <c r="K80" s="184"/>
      <c r="L80" s="184" t="s">
        <v>7</v>
      </c>
      <c r="M80" s="184"/>
      <c r="N80" s="184"/>
      <c r="O80" s="184"/>
      <c r="P80" s="184"/>
      <c r="Q80" s="184" t="s">
        <v>8</v>
      </c>
      <c r="R80" s="184"/>
      <c r="S80" s="184"/>
      <c r="T80" s="184"/>
      <c r="U80" s="184"/>
      <c r="V80" s="184"/>
      <c r="W80" s="184"/>
      <c r="X80" s="184"/>
      <c r="Y80" s="184"/>
      <c r="Z80" s="184"/>
      <c r="AA80" s="184"/>
      <c r="AB80" s="184" t="s">
        <v>191</v>
      </c>
      <c r="AC80" s="184"/>
      <c r="AD80" s="184"/>
      <c r="AE80" s="184"/>
      <c r="AF80" s="184"/>
      <c r="AG80" s="184"/>
      <c r="AH80" s="184"/>
      <c r="AI80" s="184"/>
      <c r="AJ80" s="184"/>
      <c r="AK80" s="184"/>
      <c r="AL80" s="184"/>
      <c r="AM80" s="185"/>
      <c r="AN80" s="184" t="s">
        <v>9</v>
      </c>
      <c r="AO80" s="184"/>
      <c r="AP80" s="184"/>
      <c r="AQ80" s="184"/>
      <c r="AR80" s="184"/>
      <c r="AS80" s="184" t="s">
        <v>10</v>
      </c>
      <c r="AT80" s="184"/>
      <c r="AU80" s="184"/>
      <c r="AV80" s="184"/>
      <c r="AW80" s="184"/>
      <c r="AX80" s="184" t="s">
        <v>11</v>
      </c>
      <c r="AY80" s="184"/>
      <c r="AZ80" s="184"/>
      <c r="BA80" s="184"/>
      <c r="BB80" s="184"/>
      <c r="BC80" s="184" t="s">
        <v>12</v>
      </c>
      <c r="BD80" s="184"/>
      <c r="BE80" s="184"/>
      <c r="BF80" s="184"/>
      <c r="BG80" s="184"/>
      <c r="BH80" s="184" t="s">
        <v>192</v>
      </c>
      <c r="BI80" s="184"/>
      <c r="BJ80" s="184"/>
      <c r="BK80" s="184"/>
      <c r="BL80" s="184"/>
      <c r="BM80" s="184"/>
      <c r="BN80" s="184"/>
      <c r="BO80" s="184"/>
      <c r="BP80" s="184"/>
      <c r="BQ80" s="184"/>
      <c r="BR80" s="184"/>
      <c r="BS80" s="138"/>
      <c r="BT80" s="138"/>
      <c r="BU80" s="138"/>
      <c r="BV80" s="138"/>
    </row>
    <row r="81" spans="1:84" s="36" customFormat="1" ht="12.75" x14ac:dyDescent="0.2">
      <c r="A81" s="180" t="s">
        <v>13</v>
      </c>
      <c r="B81" s="36">
        <v>0</v>
      </c>
      <c r="C81" s="36">
        <v>0</v>
      </c>
      <c r="D81" s="36">
        <v>0</v>
      </c>
      <c r="E81" s="36">
        <v>0</v>
      </c>
      <c r="F81" s="36">
        <v>0</v>
      </c>
      <c r="G81" s="36">
        <v>0</v>
      </c>
      <c r="H81" s="36">
        <v>0</v>
      </c>
      <c r="I81" s="36">
        <v>0</v>
      </c>
      <c r="J81" s="36">
        <v>0</v>
      </c>
      <c r="K81" s="38">
        <v>0</v>
      </c>
      <c r="L81" s="36">
        <v>0</v>
      </c>
      <c r="M81" s="36">
        <v>1</v>
      </c>
      <c r="N81" s="36">
        <v>0</v>
      </c>
      <c r="O81" s="36">
        <v>3</v>
      </c>
      <c r="P81" s="38">
        <v>4</v>
      </c>
      <c r="Q81" s="36">
        <v>1</v>
      </c>
      <c r="R81" s="36">
        <v>0</v>
      </c>
      <c r="S81" s="36">
        <v>1</v>
      </c>
      <c r="T81" s="36">
        <v>0</v>
      </c>
      <c r="U81" s="36">
        <v>0</v>
      </c>
      <c r="V81" s="36">
        <v>0</v>
      </c>
      <c r="W81" s="36">
        <v>0</v>
      </c>
      <c r="X81" s="36">
        <v>0</v>
      </c>
      <c r="Y81" s="36">
        <v>0</v>
      </c>
      <c r="Z81" s="36">
        <v>1</v>
      </c>
      <c r="AA81" s="38">
        <v>3</v>
      </c>
      <c r="AB81" s="36">
        <v>0</v>
      </c>
      <c r="AC81" s="36">
        <v>0</v>
      </c>
      <c r="AD81" s="36">
        <v>0</v>
      </c>
      <c r="AE81" s="36">
        <v>0</v>
      </c>
      <c r="AF81" s="36">
        <v>0</v>
      </c>
      <c r="AG81" s="36">
        <v>0</v>
      </c>
      <c r="AH81" s="36">
        <v>0</v>
      </c>
      <c r="AI81" s="36">
        <v>0</v>
      </c>
      <c r="AJ81" s="36">
        <v>0</v>
      </c>
      <c r="AK81" s="36">
        <v>1</v>
      </c>
      <c r="AL81" s="38">
        <v>1</v>
      </c>
      <c r="AM81" s="38"/>
      <c r="AN81" s="36">
        <v>0</v>
      </c>
      <c r="AO81" s="36">
        <v>0</v>
      </c>
      <c r="AP81" s="36">
        <v>0</v>
      </c>
      <c r="AQ81" s="36">
        <v>0</v>
      </c>
      <c r="AR81" s="36">
        <v>0</v>
      </c>
      <c r="AS81" s="36">
        <v>0</v>
      </c>
      <c r="AT81" s="36">
        <v>0</v>
      </c>
      <c r="AU81" s="36">
        <v>0</v>
      </c>
      <c r="AV81" s="36">
        <v>0</v>
      </c>
      <c r="AW81" s="38">
        <v>0</v>
      </c>
      <c r="AX81" s="36">
        <v>0</v>
      </c>
      <c r="AY81" s="36">
        <v>0</v>
      </c>
      <c r="AZ81" s="36">
        <v>0</v>
      </c>
      <c r="BA81" s="36">
        <v>0</v>
      </c>
      <c r="BB81" s="38">
        <v>0</v>
      </c>
      <c r="BC81" s="36">
        <v>0</v>
      </c>
      <c r="BD81" s="36">
        <v>0</v>
      </c>
      <c r="BE81" s="36">
        <v>0</v>
      </c>
      <c r="BF81" s="36">
        <v>0</v>
      </c>
      <c r="BG81" s="38">
        <v>0</v>
      </c>
      <c r="BH81" s="36">
        <v>1</v>
      </c>
      <c r="BI81" s="36">
        <v>1</v>
      </c>
      <c r="BJ81" s="36">
        <v>1</v>
      </c>
      <c r="BK81" s="36">
        <v>0</v>
      </c>
      <c r="BL81" s="36">
        <v>0</v>
      </c>
      <c r="BM81" s="36">
        <v>0</v>
      </c>
      <c r="BN81" s="36">
        <v>0</v>
      </c>
      <c r="BO81" s="36">
        <v>0</v>
      </c>
      <c r="BP81" s="36">
        <v>0</v>
      </c>
      <c r="BQ81" s="36">
        <v>5</v>
      </c>
      <c r="BR81" s="38">
        <v>8</v>
      </c>
      <c r="BS81" s="138"/>
      <c r="BT81" s="138"/>
      <c r="BU81" s="138"/>
      <c r="BV81" s="138"/>
      <c r="BW81" s="138"/>
      <c r="BX81" s="138"/>
      <c r="BY81" s="138"/>
      <c r="BZ81" s="138"/>
      <c r="CA81" s="138"/>
      <c r="CB81" s="138"/>
      <c r="CC81" s="138"/>
      <c r="CD81" s="138"/>
      <c r="CE81" s="138"/>
      <c r="CF81" s="138"/>
    </row>
    <row r="82" spans="1:84" s="36" customFormat="1" ht="12.75" x14ac:dyDescent="0.2">
      <c r="A82" s="180" t="s">
        <v>15</v>
      </c>
      <c r="B82" s="36">
        <v>167</v>
      </c>
      <c r="C82" s="36">
        <v>87</v>
      </c>
      <c r="D82" s="36">
        <v>20</v>
      </c>
      <c r="E82" s="36">
        <v>41</v>
      </c>
      <c r="F82" s="36">
        <v>315</v>
      </c>
      <c r="G82" s="36">
        <v>144</v>
      </c>
      <c r="H82" s="36">
        <v>61</v>
      </c>
      <c r="I82" s="36">
        <v>10</v>
      </c>
      <c r="J82" s="36">
        <v>41</v>
      </c>
      <c r="K82" s="38">
        <v>256</v>
      </c>
      <c r="L82" s="36">
        <v>135</v>
      </c>
      <c r="M82" s="36">
        <v>46</v>
      </c>
      <c r="N82" s="36">
        <v>10</v>
      </c>
      <c r="O82" s="36">
        <v>43</v>
      </c>
      <c r="P82" s="38">
        <v>234</v>
      </c>
      <c r="Q82" s="36">
        <v>139</v>
      </c>
      <c r="R82" s="36">
        <v>63</v>
      </c>
      <c r="S82" s="36">
        <v>6</v>
      </c>
      <c r="T82" s="36">
        <v>1</v>
      </c>
      <c r="U82" s="36">
        <v>5</v>
      </c>
      <c r="V82" s="36">
        <v>0</v>
      </c>
      <c r="W82" s="36">
        <v>0</v>
      </c>
      <c r="X82" s="36">
        <v>0</v>
      </c>
      <c r="Y82" s="36">
        <v>0</v>
      </c>
      <c r="Z82" s="36">
        <v>40</v>
      </c>
      <c r="AA82" s="38">
        <v>254</v>
      </c>
      <c r="AB82" s="36">
        <v>134</v>
      </c>
      <c r="AC82" s="36">
        <v>63</v>
      </c>
      <c r="AD82" s="36">
        <v>8</v>
      </c>
      <c r="AE82" s="36">
        <v>0</v>
      </c>
      <c r="AF82" s="36">
        <v>3</v>
      </c>
      <c r="AG82" s="36">
        <v>0</v>
      </c>
      <c r="AH82" s="36">
        <v>0</v>
      </c>
      <c r="AI82" s="36">
        <v>0</v>
      </c>
      <c r="AJ82" s="36">
        <v>0</v>
      </c>
      <c r="AK82" s="36">
        <v>27</v>
      </c>
      <c r="AL82" s="38">
        <v>235</v>
      </c>
      <c r="AM82" s="38"/>
      <c r="AN82" s="36">
        <v>0</v>
      </c>
      <c r="AO82" s="36">
        <v>0</v>
      </c>
      <c r="AP82" s="36">
        <v>0</v>
      </c>
      <c r="AQ82" s="36">
        <v>0</v>
      </c>
      <c r="AR82" s="36">
        <v>0</v>
      </c>
      <c r="AS82" s="36">
        <v>672.42</v>
      </c>
      <c r="AT82" s="36">
        <v>190.91</v>
      </c>
      <c r="AU82" s="36">
        <v>128.5</v>
      </c>
      <c r="AV82" s="36">
        <v>550.05999999999995</v>
      </c>
      <c r="AW82" s="38">
        <v>1541.8899999999999</v>
      </c>
      <c r="AX82" s="36">
        <v>686</v>
      </c>
      <c r="AY82" s="36">
        <v>299</v>
      </c>
      <c r="AZ82" s="36">
        <v>103</v>
      </c>
      <c r="BA82" s="36">
        <v>269</v>
      </c>
      <c r="BB82" s="38">
        <v>1357</v>
      </c>
      <c r="BC82" s="36">
        <v>658</v>
      </c>
      <c r="BD82" s="36">
        <v>267</v>
      </c>
      <c r="BE82" s="36">
        <v>61</v>
      </c>
      <c r="BF82" s="36">
        <v>103</v>
      </c>
      <c r="BG82" s="38">
        <v>1089</v>
      </c>
      <c r="BH82" s="36">
        <v>552</v>
      </c>
      <c r="BI82" s="36">
        <v>233</v>
      </c>
      <c r="BJ82" s="36">
        <v>34</v>
      </c>
      <c r="BK82" s="36">
        <v>1</v>
      </c>
      <c r="BL82" s="36">
        <v>8</v>
      </c>
      <c r="BM82" s="36">
        <v>0</v>
      </c>
      <c r="BN82" s="36">
        <v>0</v>
      </c>
      <c r="BO82" s="36">
        <v>0</v>
      </c>
      <c r="BP82" s="36">
        <v>0</v>
      </c>
      <c r="BQ82" s="36">
        <v>151</v>
      </c>
      <c r="BR82" s="38">
        <v>979</v>
      </c>
      <c r="BS82" s="138"/>
      <c r="BT82" s="138"/>
      <c r="BU82" s="138"/>
      <c r="BV82" s="138"/>
      <c r="BW82" s="138"/>
      <c r="BX82" s="138"/>
      <c r="BY82" s="138"/>
      <c r="BZ82" s="138"/>
      <c r="CA82" s="138"/>
      <c r="CB82" s="138"/>
      <c r="CC82" s="138"/>
      <c r="CD82" s="138"/>
      <c r="CE82" s="138"/>
      <c r="CF82" s="138"/>
    </row>
    <row r="83" spans="1:84" s="36" customFormat="1" ht="12.75" x14ac:dyDescent="0.2">
      <c r="A83" s="180" t="s">
        <v>16</v>
      </c>
      <c r="B83" s="36">
        <v>26</v>
      </c>
      <c r="C83" s="36">
        <v>27</v>
      </c>
      <c r="D83" s="36">
        <v>15</v>
      </c>
      <c r="E83" s="36">
        <v>20</v>
      </c>
      <c r="F83" s="36">
        <v>88</v>
      </c>
      <c r="G83" s="36">
        <v>10</v>
      </c>
      <c r="H83" s="36">
        <v>14</v>
      </c>
      <c r="I83" s="36">
        <v>1</v>
      </c>
      <c r="J83" s="36">
        <v>10</v>
      </c>
      <c r="K83" s="38">
        <v>35</v>
      </c>
      <c r="L83" s="36">
        <v>26</v>
      </c>
      <c r="M83" s="36">
        <v>2</v>
      </c>
      <c r="N83" s="36">
        <v>5</v>
      </c>
      <c r="O83" s="36">
        <v>13</v>
      </c>
      <c r="P83" s="38">
        <v>46</v>
      </c>
      <c r="Q83" s="36">
        <v>33</v>
      </c>
      <c r="R83" s="36">
        <v>2</v>
      </c>
      <c r="S83" s="36">
        <v>0</v>
      </c>
      <c r="T83" s="36">
        <v>0</v>
      </c>
      <c r="U83" s="36">
        <v>0</v>
      </c>
      <c r="V83" s="36">
        <v>0</v>
      </c>
      <c r="W83" s="36">
        <v>0</v>
      </c>
      <c r="X83" s="36">
        <v>0</v>
      </c>
      <c r="Y83" s="36">
        <v>0</v>
      </c>
      <c r="Z83" s="36">
        <v>16</v>
      </c>
      <c r="AA83" s="38">
        <v>51</v>
      </c>
      <c r="AB83" s="36">
        <v>36</v>
      </c>
      <c r="AC83" s="36">
        <v>8</v>
      </c>
      <c r="AD83" s="36">
        <v>5</v>
      </c>
      <c r="AE83" s="36">
        <v>0</v>
      </c>
      <c r="AF83" s="36">
        <v>1</v>
      </c>
      <c r="AG83" s="36">
        <v>0</v>
      </c>
      <c r="AH83" s="36">
        <v>0</v>
      </c>
      <c r="AI83" s="36">
        <v>0</v>
      </c>
      <c r="AJ83" s="36">
        <v>0</v>
      </c>
      <c r="AK83" s="36">
        <v>25</v>
      </c>
      <c r="AL83" s="38">
        <v>75</v>
      </c>
      <c r="AM83" s="38"/>
      <c r="AN83" s="36">
        <v>0</v>
      </c>
      <c r="AO83" s="36">
        <v>0</v>
      </c>
      <c r="AP83" s="36">
        <v>0</v>
      </c>
      <c r="AQ83" s="36">
        <v>0</v>
      </c>
      <c r="AR83" s="36">
        <v>0</v>
      </c>
      <c r="AS83" s="36">
        <v>0</v>
      </c>
      <c r="AT83" s="36">
        <v>0</v>
      </c>
      <c r="AU83" s="36">
        <v>0</v>
      </c>
      <c r="AV83" s="36">
        <v>0</v>
      </c>
      <c r="AW83" s="38">
        <v>0</v>
      </c>
      <c r="AX83" s="36">
        <v>0</v>
      </c>
      <c r="AY83" s="36">
        <v>0</v>
      </c>
      <c r="AZ83" s="36">
        <v>0</v>
      </c>
      <c r="BA83" s="36">
        <v>0</v>
      </c>
      <c r="BB83" s="38">
        <v>0</v>
      </c>
      <c r="BC83" s="36">
        <v>38</v>
      </c>
      <c r="BD83" s="36">
        <v>65</v>
      </c>
      <c r="BE83" s="36">
        <v>50</v>
      </c>
      <c r="BF83" s="36">
        <v>47</v>
      </c>
      <c r="BG83" s="38">
        <v>200</v>
      </c>
      <c r="BH83" s="36">
        <v>105</v>
      </c>
      <c r="BI83" s="36">
        <v>26</v>
      </c>
      <c r="BJ83" s="36">
        <v>11</v>
      </c>
      <c r="BK83" s="36">
        <v>0</v>
      </c>
      <c r="BL83" s="36">
        <v>1</v>
      </c>
      <c r="BM83" s="36">
        <v>0</v>
      </c>
      <c r="BN83" s="36">
        <v>0</v>
      </c>
      <c r="BO83" s="36">
        <v>0</v>
      </c>
      <c r="BP83" s="36">
        <v>0</v>
      </c>
      <c r="BQ83" s="36">
        <v>64</v>
      </c>
      <c r="BR83" s="38">
        <v>207</v>
      </c>
      <c r="BS83" s="138"/>
      <c r="BT83" s="138"/>
      <c r="BU83" s="138"/>
      <c r="BV83" s="138"/>
      <c r="BW83" s="138"/>
      <c r="BX83" s="138"/>
      <c r="BY83" s="138"/>
      <c r="BZ83" s="138"/>
      <c r="CA83" s="138"/>
      <c r="CB83" s="138"/>
      <c r="CC83" s="138"/>
      <c r="CD83" s="138"/>
      <c r="CE83" s="138"/>
      <c r="CF83" s="138"/>
    </row>
    <row r="84" spans="1:84" s="36" customFormat="1" ht="12.75" x14ac:dyDescent="0.2">
      <c r="A84" s="180" t="s">
        <v>17</v>
      </c>
      <c r="B84" s="36">
        <v>4</v>
      </c>
      <c r="C84" s="36">
        <v>0</v>
      </c>
      <c r="D84" s="36">
        <v>0</v>
      </c>
      <c r="E84" s="36">
        <v>0</v>
      </c>
      <c r="F84" s="36">
        <v>4</v>
      </c>
      <c r="G84" s="36">
        <v>4</v>
      </c>
      <c r="H84" s="36">
        <v>1</v>
      </c>
      <c r="I84" s="36">
        <v>0</v>
      </c>
      <c r="J84" s="36">
        <v>1</v>
      </c>
      <c r="K84" s="38">
        <v>6</v>
      </c>
      <c r="L84" s="36">
        <v>3</v>
      </c>
      <c r="M84" s="36">
        <v>0</v>
      </c>
      <c r="N84" s="36">
        <v>0</v>
      </c>
      <c r="O84" s="36">
        <v>0</v>
      </c>
      <c r="P84" s="38">
        <v>3</v>
      </c>
      <c r="Q84" s="36">
        <v>1</v>
      </c>
      <c r="R84" s="36">
        <v>0</v>
      </c>
      <c r="S84" s="36">
        <v>0</v>
      </c>
      <c r="T84" s="36">
        <v>0</v>
      </c>
      <c r="U84" s="36">
        <v>0</v>
      </c>
      <c r="V84" s="36">
        <v>0</v>
      </c>
      <c r="W84" s="36">
        <v>0</v>
      </c>
      <c r="X84" s="36">
        <v>0</v>
      </c>
      <c r="Y84" s="36">
        <v>0</v>
      </c>
      <c r="Z84" s="36">
        <v>0</v>
      </c>
      <c r="AA84" s="38">
        <v>1</v>
      </c>
      <c r="AB84" s="36">
        <v>2</v>
      </c>
      <c r="AC84" s="36">
        <v>0</v>
      </c>
      <c r="AD84" s="36">
        <v>0</v>
      </c>
      <c r="AE84" s="36">
        <v>0</v>
      </c>
      <c r="AF84" s="36">
        <v>0</v>
      </c>
      <c r="AG84" s="36">
        <v>0</v>
      </c>
      <c r="AH84" s="36">
        <v>0</v>
      </c>
      <c r="AI84" s="36">
        <v>0</v>
      </c>
      <c r="AJ84" s="36">
        <v>0</v>
      </c>
      <c r="AK84" s="36">
        <v>0</v>
      </c>
      <c r="AL84" s="38">
        <v>2</v>
      </c>
      <c r="AM84" s="38"/>
      <c r="AN84" s="36">
        <v>0</v>
      </c>
      <c r="AO84" s="36">
        <v>0</v>
      </c>
      <c r="AP84" s="36">
        <v>0</v>
      </c>
      <c r="AQ84" s="36">
        <v>0</v>
      </c>
      <c r="AR84" s="36">
        <v>0</v>
      </c>
      <c r="AS84" s="36">
        <v>3</v>
      </c>
      <c r="AT84" s="36">
        <v>0</v>
      </c>
      <c r="AU84" s="36">
        <v>0</v>
      </c>
      <c r="AV84" s="36">
        <v>5</v>
      </c>
      <c r="AW84" s="38">
        <v>8</v>
      </c>
      <c r="AX84" s="36">
        <v>5</v>
      </c>
      <c r="AY84" s="36">
        <v>3</v>
      </c>
      <c r="AZ84" s="36">
        <v>1</v>
      </c>
      <c r="BA84" s="36">
        <v>3</v>
      </c>
      <c r="BB84" s="38">
        <v>12</v>
      </c>
      <c r="BC84" s="36">
        <v>8</v>
      </c>
      <c r="BD84" s="36">
        <v>2</v>
      </c>
      <c r="BE84" s="36">
        <v>0</v>
      </c>
      <c r="BF84" s="36">
        <v>3</v>
      </c>
      <c r="BG84" s="38">
        <v>13</v>
      </c>
      <c r="BH84" s="36">
        <v>10</v>
      </c>
      <c r="BI84" s="36">
        <v>1</v>
      </c>
      <c r="BJ84" s="36">
        <v>0</v>
      </c>
      <c r="BK84" s="36">
        <v>0</v>
      </c>
      <c r="BL84" s="36">
        <v>0</v>
      </c>
      <c r="BM84" s="36">
        <v>0</v>
      </c>
      <c r="BN84" s="36">
        <v>0</v>
      </c>
      <c r="BO84" s="36">
        <v>0</v>
      </c>
      <c r="BP84" s="36">
        <v>0</v>
      </c>
      <c r="BQ84" s="36">
        <v>1</v>
      </c>
      <c r="BR84" s="38">
        <v>12</v>
      </c>
      <c r="BS84" s="138"/>
      <c r="BT84" s="138"/>
      <c r="BU84" s="138"/>
      <c r="BV84" s="138"/>
      <c r="BW84" s="138"/>
      <c r="BX84" s="138"/>
      <c r="BY84" s="138"/>
      <c r="BZ84" s="138"/>
      <c r="CA84" s="138"/>
      <c r="CB84" s="138"/>
      <c r="CC84" s="138"/>
      <c r="CD84" s="138"/>
      <c r="CE84" s="138"/>
      <c r="CF84" s="138"/>
    </row>
    <row r="85" spans="1:84" s="36" customFormat="1" ht="12.75" x14ac:dyDescent="0.2">
      <c r="A85" s="180" t="s">
        <v>20</v>
      </c>
      <c r="B85" s="36">
        <v>0</v>
      </c>
      <c r="C85" s="36">
        <v>0</v>
      </c>
      <c r="D85" s="36">
        <v>0</v>
      </c>
      <c r="E85" s="36">
        <v>1</v>
      </c>
      <c r="F85" s="36">
        <v>1</v>
      </c>
      <c r="G85" s="36">
        <v>1</v>
      </c>
      <c r="H85" s="36">
        <v>0</v>
      </c>
      <c r="I85" s="36">
        <v>0</v>
      </c>
      <c r="J85" s="36">
        <v>0</v>
      </c>
      <c r="K85" s="38">
        <v>1</v>
      </c>
      <c r="L85" s="36">
        <v>0</v>
      </c>
      <c r="M85" s="36">
        <v>0</v>
      </c>
      <c r="N85" s="36">
        <v>0</v>
      </c>
      <c r="O85" s="36">
        <v>0</v>
      </c>
      <c r="P85" s="38">
        <v>0</v>
      </c>
      <c r="Q85" s="36">
        <v>0</v>
      </c>
      <c r="R85" s="36">
        <v>0</v>
      </c>
      <c r="S85" s="36">
        <v>0</v>
      </c>
      <c r="T85" s="36">
        <v>0</v>
      </c>
      <c r="U85" s="36">
        <v>0</v>
      </c>
      <c r="V85" s="36">
        <v>0</v>
      </c>
      <c r="W85" s="36">
        <v>0</v>
      </c>
      <c r="X85" s="36">
        <v>0</v>
      </c>
      <c r="Y85" s="36">
        <v>0</v>
      </c>
      <c r="Z85" s="36">
        <v>0</v>
      </c>
      <c r="AA85" s="38">
        <v>0</v>
      </c>
      <c r="AB85" s="36">
        <v>0</v>
      </c>
      <c r="AC85" s="36">
        <v>0</v>
      </c>
      <c r="AD85" s="36">
        <v>0</v>
      </c>
      <c r="AE85" s="36">
        <v>0</v>
      </c>
      <c r="AF85" s="36">
        <v>0</v>
      </c>
      <c r="AG85" s="36">
        <v>0</v>
      </c>
      <c r="AH85" s="36">
        <v>0</v>
      </c>
      <c r="AI85" s="36">
        <v>0</v>
      </c>
      <c r="AJ85" s="36">
        <v>0</v>
      </c>
      <c r="AK85" s="36">
        <v>0</v>
      </c>
      <c r="AL85" s="38">
        <v>0</v>
      </c>
      <c r="AM85" s="38"/>
      <c r="AN85" s="36">
        <v>0</v>
      </c>
      <c r="AO85" s="36">
        <v>0</v>
      </c>
      <c r="AP85" s="36">
        <v>0</v>
      </c>
      <c r="AQ85" s="36">
        <v>0</v>
      </c>
      <c r="AR85" s="36">
        <v>0</v>
      </c>
      <c r="AS85" s="36">
        <v>0</v>
      </c>
      <c r="AT85" s="36">
        <v>0</v>
      </c>
      <c r="AU85" s="36">
        <v>0</v>
      </c>
      <c r="AV85" s="36">
        <v>0</v>
      </c>
      <c r="AW85" s="38">
        <v>0</v>
      </c>
      <c r="AX85" s="36">
        <v>0</v>
      </c>
      <c r="AY85" s="36">
        <v>0</v>
      </c>
      <c r="AZ85" s="36">
        <v>0</v>
      </c>
      <c r="BA85" s="36">
        <v>0</v>
      </c>
      <c r="BB85" s="38">
        <v>0</v>
      </c>
      <c r="BC85" s="36">
        <v>0</v>
      </c>
      <c r="BD85" s="36">
        <v>0</v>
      </c>
      <c r="BE85" s="36">
        <v>0</v>
      </c>
      <c r="BF85" s="36">
        <v>1</v>
      </c>
      <c r="BG85" s="38">
        <v>1</v>
      </c>
      <c r="BH85" s="36">
        <v>1</v>
      </c>
      <c r="BI85" s="36">
        <v>0</v>
      </c>
      <c r="BJ85" s="36">
        <v>0</v>
      </c>
      <c r="BK85" s="36">
        <v>0</v>
      </c>
      <c r="BL85" s="36">
        <v>0</v>
      </c>
      <c r="BM85" s="36">
        <v>0</v>
      </c>
      <c r="BN85" s="36">
        <v>0</v>
      </c>
      <c r="BO85" s="36">
        <v>0</v>
      </c>
      <c r="BP85" s="36">
        <v>0</v>
      </c>
      <c r="BQ85" s="36">
        <v>0</v>
      </c>
      <c r="BR85" s="38">
        <v>1</v>
      </c>
      <c r="BS85" s="138"/>
      <c r="BT85" s="138"/>
      <c r="BU85" s="138"/>
      <c r="BV85" s="138"/>
      <c r="BW85" s="138"/>
      <c r="BX85" s="138"/>
      <c r="BY85" s="138"/>
      <c r="BZ85" s="138"/>
      <c r="CA85" s="138"/>
      <c r="CB85" s="138"/>
      <c r="CC85" s="138"/>
      <c r="CD85" s="138"/>
      <c r="CE85" s="138"/>
      <c r="CF85" s="138"/>
    </row>
    <row r="86" spans="1:84" s="36" customFormat="1" ht="12.75" x14ac:dyDescent="0.2">
      <c r="A86" s="180" t="s">
        <v>22</v>
      </c>
      <c r="B86" s="36">
        <v>0</v>
      </c>
      <c r="C86" s="36">
        <v>0</v>
      </c>
      <c r="D86" s="36">
        <v>0</v>
      </c>
      <c r="E86" s="36">
        <v>0</v>
      </c>
      <c r="F86" s="36">
        <v>0</v>
      </c>
      <c r="G86" s="36">
        <v>0</v>
      </c>
      <c r="H86" s="36">
        <v>0</v>
      </c>
      <c r="I86" s="36">
        <v>0</v>
      </c>
      <c r="J86" s="36">
        <v>0</v>
      </c>
      <c r="K86" s="38">
        <v>0</v>
      </c>
      <c r="L86" s="36">
        <v>0</v>
      </c>
      <c r="M86" s="36">
        <v>0</v>
      </c>
      <c r="N86" s="36">
        <v>0</v>
      </c>
      <c r="O86" s="36">
        <v>0</v>
      </c>
      <c r="P86" s="38">
        <v>0</v>
      </c>
      <c r="Q86" s="36">
        <v>0</v>
      </c>
      <c r="R86" s="36">
        <v>0</v>
      </c>
      <c r="S86" s="36">
        <v>0</v>
      </c>
      <c r="T86" s="36">
        <v>0</v>
      </c>
      <c r="U86" s="36">
        <v>0</v>
      </c>
      <c r="V86" s="36">
        <v>0</v>
      </c>
      <c r="W86" s="36">
        <v>0</v>
      </c>
      <c r="X86" s="36">
        <v>0</v>
      </c>
      <c r="Y86" s="36">
        <v>0</v>
      </c>
      <c r="Z86" s="36">
        <v>0</v>
      </c>
      <c r="AA86" s="38">
        <v>0</v>
      </c>
      <c r="AB86" s="36">
        <v>0</v>
      </c>
      <c r="AC86" s="36">
        <v>0</v>
      </c>
      <c r="AD86" s="36">
        <v>0</v>
      </c>
      <c r="AE86" s="36">
        <v>0</v>
      </c>
      <c r="AF86" s="36">
        <v>0</v>
      </c>
      <c r="AG86" s="36">
        <v>0</v>
      </c>
      <c r="AH86" s="36">
        <v>0</v>
      </c>
      <c r="AI86" s="36">
        <v>0</v>
      </c>
      <c r="AJ86" s="36">
        <v>0</v>
      </c>
      <c r="AK86" s="36">
        <v>0</v>
      </c>
      <c r="AL86" s="38">
        <v>0</v>
      </c>
      <c r="AM86" s="38"/>
      <c r="AN86" s="36">
        <v>0</v>
      </c>
      <c r="AO86" s="36">
        <v>0</v>
      </c>
      <c r="AP86" s="36">
        <v>0</v>
      </c>
      <c r="AQ86" s="36">
        <v>0</v>
      </c>
      <c r="AR86" s="36">
        <v>0</v>
      </c>
      <c r="AS86" s="36">
        <v>0</v>
      </c>
      <c r="AT86" s="36">
        <v>0</v>
      </c>
      <c r="AU86" s="36">
        <v>0</v>
      </c>
      <c r="AV86" s="36">
        <v>0</v>
      </c>
      <c r="AW86" s="38">
        <v>0</v>
      </c>
      <c r="AX86" s="36">
        <v>0</v>
      </c>
      <c r="AY86" s="36">
        <v>0</v>
      </c>
      <c r="AZ86" s="36">
        <v>0</v>
      </c>
      <c r="BA86" s="36">
        <v>0</v>
      </c>
      <c r="BB86" s="38">
        <v>0</v>
      </c>
      <c r="BC86" s="36">
        <v>2</v>
      </c>
      <c r="BD86" s="36">
        <v>2</v>
      </c>
      <c r="BE86" s="36">
        <v>0</v>
      </c>
      <c r="BF86" s="36">
        <v>3</v>
      </c>
      <c r="BG86" s="38">
        <v>7</v>
      </c>
      <c r="BH86" s="36">
        <v>0</v>
      </c>
      <c r="BI86" s="36">
        <v>0</v>
      </c>
      <c r="BJ86" s="36">
        <v>0</v>
      </c>
      <c r="BK86" s="36">
        <v>0</v>
      </c>
      <c r="BL86" s="36">
        <v>0</v>
      </c>
      <c r="BM86" s="36">
        <v>0</v>
      </c>
      <c r="BN86" s="36">
        <v>0</v>
      </c>
      <c r="BO86" s="36">
        <v>0</v>
      </c>
      <c r="BP86" s="36">
        <v>0</v>
      </c>
      <c r="BQ86" s="36">
        <v>0</v>
      </c>
      <c r="BR86" s="38">
        <v>0</v>
      </c>
      <c r="BS86" s="138"/>
      <c r="BT86" s="138"/>
      <c r="BU86" s="138"/>
      <c r="BV86" s="138"/>
      <c r="BW86" s="138"/>
      <c r="BX86" s="138"/>
      <c r="BY86" s="138"/>
      <c r="BZ86" s="138"/>
      <c r="CA86" s="138"/>
      <c r="CB86" s="138"/>
      <c r="CC86" s="138"/>
      <c r="CD86" s="138"/>
      <c r="CE86" s="138"/>
      <c r="CF86" s="138"/>
    </row>
    <row r="87" spans="1:84" s="36" customFormat="1" ht="12.95" customHeight="1" x14ac:dyDescent="0.2">
      <c r="A87" s="180" t="s">
        <v>23</v>
      </c>
      <c r="B87" s="36">
        <v>29</v>
      </c>
      <c r="C87" s="36">
        <v>1</v>
      </c>
      <c r="D87" s="36">
        <v>1</v>
      </c>
      <c r="E87" s="36">
        <v>8</v>
      </c>
      <c r="F87" s="36">
        <v>39</v>
      </c>
      <c r="G87" s="36">
        <v>20</v>
      </c>
      <c r="H87" s="36">
        <v>2</v>
      </c>
      <c r="I87" s="36">
        <v>2</v>
      </c>
      <c r="J87" s="36">
        <v>15</v>
      </c>
      <c r="K87" s="38">
        <v>39</v>
      </c>
      <c r="L87" s="36">
        <v>12</v>
      </c>
      <c r="M87" s="36">
        <v>2</v>
      </c>
      <c r="N87" s="36">
        <v>0</v>
      </c>
      <c r="O87" s="36">
        <v>5</v>
      </c>
      <c r="P87" s="38">
        <v>19</v>
      </c>
      <c r="Q87" s="36">
        <v>17</v>
      </c>
      <c r="R87" s="36">
        <v>2</v>
      </c>
      <c r="S87" s="36">
        <v>2</v>
      </c>
      <c r="T87" s="36">
        <v>0</v>
      </c>
      <c r="U87" s="36">
        <v>0</v>
      </c>
      <c r="V87" s="36">
        <v>0</v>
      </c>
      <c r="W87" s="36">
        <v>0</v>
      </c>
      <c r="X87" s="36">
        <v>0</v>
      </c>
      <c r="Y87" s="36">
        <v>0</v>
      </c>
      <c r="Z87" s="36">
        <v>9</v>
      </c>
      <c r="AA87" s="38">
        <v>30</v>
      </c>
      <c r="AB87" s="36">
        <v>14</v>
      </c>
      <c r="AC87" s="36">
        <v>5</v>
      </c>
      <c r="AD87" s="36">
        <v>2</v>
      </c>
      <c r="AE87" s="36">
        <v>1</v>
      </c>
      <c r="AF87" s="36">
        <v>0</v>
      </c>
      <c r="AG87" s="36">
        <v>0</v>
      </c>
      <c r="AH87" s="36">
        <v>0</v>
      </c>
      <c r="AI87" s="36">
        <v>0</v>
      </c>
      <c r="AJ87" s="36">
        <v>0</v>
      </c>
      <c r="AK87" s="36">
        <v>4</v>
      </c>
      <c r="AL87" s="38">
        <v>26</v>
      </c>
      <c r="AM87" s="38"/>
      <c r="AN87" s="36">
        <v>0</v>
      </c>
      <c r="AO87" s="36">
        <v>0</v>
      </c>
      <c r="AP87" s="36">
        <v>0</v>
      </c>
      <c r="AQ87" s="36">
        <v>0</v>
      </c>
      <c r="AR87" s="36">
        <v>0</v>
      </c>
      <c r="AS87" s="36">
        <v>130</v>
      </c>
      <c r="AT87" s="36">
        <v>2</v>
      </c>
      <c r="AU87" s="36">
        <v>3</v>
      </c>
      <c r="AV87" s="36">
        <v>12</v>
      </c>
      <c r="AW87" s="38">
        <v>147</v>
      </c>
      <c r="AX87" s="36">
        <v>58</v>
      </c>
      <c r="AY87" s="36">
        <v>4</v>
      </c>
      <c r="AZ87" s="36">
        <v>5</v>
      </c>
      <c r="BA87" s="36">
        <v>18</v>
      </c>
      <c r="BB87" s="38">
        <v>85</v>
      </c>
      <c r="BC87" s="36">
        <v>79</v>
      </c>
      <c r="BD87" s="36">
        <v>3</v>
      </c>
      <c r="BE87" s="36">
        <v>7</v>
      </c>
      <c r="BF87" s="36">
        <v>23</v>
      </c>
      <c r="BG87" s="38">
        <v>112</v>
      </c>
      <c r="BH87" s="36">
        <v>63</v>
      </c>
      <c r="BI87" s="36">
        <v>11</v>
      </c>
      <c r="BJ87" s="36">
        <v>6</v>
      </c>
      <c r="BK87" s="36">
        <v>1</v>
      </c>
      <c r="BL87" s="36">
        <v>0</v>
      </c>
      <c r="BM87" s="36">
        <v>0</v>
      </c>
      <c r="BN87" s="36">
        <v>0</v>
      </c>
      <c r="BO87" s="36">
        <v>0</v>
      </c>
      <c r="BP87" s="36">
        <v>0</v>
      </c>
      <c r="BQ87" s="36">
        <v>33</v>
      </c>
      <c r="BR87" s="38">
        <v>114</v>
      </c>
      <c r="BS87" s="138"/>
      <c r="BT87" s="138"/>
      <c r="BU87" s="138"/>
      <c r="BV87" s="138"/>
      <c r="BW87" s="138"/>
      <c r="BX87" s="138"/>
      <c r="BY87" s="138"/>
      <c r="BZ87" s="138"/>
      <c r="CA87" s="138"/>
      <c r="CB87" s="138"/>
      <c r="CC87" s="138"/>
      <c r="CD87" s="138"/>
      <c r="CE87" s="138"/>
      <c r="CF87" s="138"/>
    </row>
    <row r="88" spans="1:84" s="36" customFormat="1" ht="12.95" customHeight="1" x14ac:dyDescent="0.2">
      <c r="A88" s="180" t="s">
        <v>25</v>
      </c>
      <c r="B88" s="36">
        <v>141</v>
      </c>
      <c r="C88" s="36">
        <v>0</v>
      </c>
      <c r="D88" s="36">
        <v>0</v>
      </c>
      <c r="E88" s="36">
        <v>29</v>
      </c>
      <c r="F88" s="36">
        <v>170</v>
      </c>
      <c r="G88" s="36">
        <v>119</v>
      </c>
      <c r="H88" s="36">
        <v>0</v>
      </c>
      <c r="I88" s="36">
        <v>0</v>
      </c>
      <c r="J88" s="36">
        <v>28</v>
      </c>
      <c r="K88" s="38">
        <v>147</v>
      </c>
      <c r="L88" s="36">
        <v>108</v>
      </c>
      <c r="M88" s="36">
        <v>0</v>
      </c>
      <c r="N88" s="36">
        <v>0</v>
      </c>
      <c r="O88" s="36">
        <v>24</v>
      </c>
      <c r="P88" s="38">
        <v>132</v>
      </c>
      <c r="Q88" s="36">
        <v>115</v>
      </c>
      <c r="R88" s="36">
        <v>1</v>
      </c>
      <c r="S88" s="36">
        <v>0</v>
      </c>
      <c r="T88" s="36">
        <v>0</v>
      </c>
      <c r="U88" s="36">
        <v>0</v>
      </c>
      <c r="V88" s="36">
        <v>0</v>
      </c>
      <c r="W88" s="36">
        <v>0</v>
      </c>
      <c r="X88" s="36">
        <v>0</v>
      </c>
      <c r="Y88" s="36">
        <v>0</v>
      </c>
      <c r="Z88" s="36">
        <v>38</v>
      </c>
      <c r="AA88" s="38">
        <v>154</v>
      </c>
      <c r="AB88" s="36">
        <v>97</v>
      </c>
      <c r="AC88" s="36">
        <v>0</v>
      </c>
      <c r="AD88" s="36">
        <v>1</v>
      </c>
      <c r="AE88" s="36">
        <v>2</v>
      </c>
      <c r="AF88" s="36">
        <v>0</v>
      </c>
      <c r="AG88" s="36">
        <v>0</v>
      </c>
      <c r="AH88" s="36">
        <v>1</v>
      </c>
      <c r="AI88" s="36">
        <v>0</v>
      </c>
      <c r="AJ88" s="36">
        <v>0</v>
      </c>
      <c r="AK88" s="36">
        <v>21</v>
      </c>
      <c r="AL88" s="38">
        <v>122</v>
      </c>
      <c r="AM88" s="38"/>
      <c r="AN88" s="36">
        <v>0</v>
      </c>
      <c r="AO88" s="36">
        <v>0</v>
      </c>
      <c r="AP88" s="36">
        <v>0</v>
      </c>
      <c r="AQ88" s="36">
        <v>0</v>
      </c>
      <c r="AR88" s="36">
        <v>0</v>
      </c>
      <c r="AS88" s="36">
        <v>398</v>
      </c>
      <c r="AT88" s="36">
        <v>0</v>
      </c>
      <c r="AU88" s="36">
        <v>0</v>
      </c>
      <c r="AV88" s="36">
        <v>230</v>
      </c>
      <c r="AW88" s="38">
        <v>628</v>
      </c>
      <c r="AX88" s="36">
        <v>933</v>
      </c>
      <c r="AY88" s="36">
        <v>0</v>
      </c>
      <c r="AZ88" s="36">
        <v>6</v>
      </c>
      <c r="BA88" s="36">
        <v>313</v>
      </c>
      <c r="BB88" s="38">
        <v>1252</v>
      </c>
      <c r="BC88" s="36">
        <v>507</v>
      </c>
      <c r="BD88" s="36">
        <v>1</v>
      </c>
      <c r="BE88" s="36">
        <v>6</v>
      </c>
      <c r="BF88" s="36">
        <v>117</v>
      </c>
      <c r="BG88" s="38">
        <v>631</v>
      </c>
      <c r="BH88" s="36">
        <v>439</v>
      </c>
      <c r="BI88" s="36">
        <v>1</v>
      </c>
      <c r="BJ88" s="36">
        <v>1</v>
      </c>
      <c r="BK88" s="36">
        <v>2</v>
      </c>
      <c r="BL88" s="36">
        <v>0</v>
      </c>
      <c r="BM88" s="36">
        <v>0</v>
      </c>
      <c r="BN88" s="36">
        <v>1</v>
      </c>
      <c r="BO88" s="36">
        <v>0</v>
      </c>
      <c r="BP88" s="36">
        <v>0</v>
      </c>
      <c r="BQ88" s="36">
        <v>111</v>
      </c>
      <c r="BR88" s="38">
        <v>555</v>
      </c>
      <c r="BS88" s="138"/>
      <c r="BT88" s="138"/>
      <c r="BU88" s="138"/>
      <c r="BV88" s="138"/>
      <c r="BW88" s="138"/>
      <c r="BX88" s="138"/>
      <c r="BY88" s="138"/>
      <c r="BZ88" s="138"/>
      <c r="CA88" s="138"/>
      <c r="CB88" s="138"/>
      <c r="CC88" s="138"/>
      <c r="CD88" s="138"/>
      <c r="CE88" s="138"/>
      <c r="CF88" s="138"/>
    </row>
    <row r="89" spans="1:84" s="36" customFormat="1" ht="12.95" customHeight="1" x14ac:dyDescent="0.2">
      <c r="A89" s="180" t="s">
        <v>65</v>
      </c>
      <c r="B89" s="36">
        <v>0</v>
      </c>
      <c r="C89" s="36">
        <v>0</v>
      </c>
      <c r="D89" s="36">
        <v>0</v>
      </c>
      <c r="E89" s="36">
        <v>0</v>
      </c>
      <c r="F89" s="36">
        <v>0</v>
      </c>
      <c r="G89" s="36">
        <v>0</v>
      </c>
      <c r="H89" s="36">
        <v>0</v>
      </c>
      <c r="I89" s="36">
        <v>0</v>
      </c>
      <c r="J89" s="36">
        <v>0</v>
      </c>
      <c r="K89" s="38">
        <v>0</v>
      </c>
      <c r="L89" s="36">
        <v>0</v>
      </c>
      <c r="M89" s="36">
        <v>0</v>
      </c>
      <c r="N89" s="36">
        <v>0</v>
      </c>
      <c r="O89" s="36">
        <v>0</v>
      </c>
      <c r="P89" s="38">
        <v>0</v>
      </c>
      <c r="Q89" s="36">
        <v>0</v>
      </c>
      <c r="R89" s="36">
        <v>0</v>
      </c>
      <c r="S89" s="36">
        <v>0</v>
      </c>
      <c r="T89" s="36">
        <v>0</v>
      </c>
      <c r="U89" s="36">
        <v>0</v>
      </c>
      <c r="V89" s="36">
        <v>0</v>
      </c>
      <c r="W89" s="36">
        <v>0</v>
      </c>
      <c r="X89" s="36">
        <v>0</v>
      </c>
      <c r="Y89" s="36">
        <v>0</v>
      </c>
      <c r="Z89" s="36">
        <v>0</v>
      </c>
      <c r="AA89" s="38">
        <v>0</v>
      </c>
      <c r="AB89" s="36">
        <v>0</v>
      </c>
      <c r="AC89" s="36">
        <v>0</v>
      </c>
      <c r="AD89" s="36">
        <v>0</v>
      </c>
      <c r="AE89" s="36">
        <v>0</v>
      </c>
      <c r="AF89" s="36">
        <v>0</v>
      </c>
      <c r="AG89" s="36">
        <v>0</v>
      </c>
      <c r="AH89" s="36">
        <v>0</v>
      </c>
      <c r="AI89" s="36">
        <v>0</v>
      </c>
      <c r="AJ89" s="36">
        <v>0</v>
      </c>
      <c r="AK89" s="36">
        <v>0</v>
      </c>
      <c r="AL89" s="38">
        <v>0</v>
      </c>
      <c r="AM89" s="38"/>
      <c r="AN89" s="36">
        <v>0</v>
      </c>
      <c r="AO89" s="36">
        <v>0</v>
      </c>
      <c r="AP89" s="36">
        <v>0</v>
      </c>
      <c r="AQ89" s="36">
        <v>0</v>
      </c>
      <c r="AR89" s="36">
        <v>0</v>
      </c>
      <c r="AS89" s="36">
        <v>0</v>
      </c>
      <c r="AT89" s="36">
        <v>1</v>
      </c>
      <c r="AU89" s="36">
        <v>0</v>
      </c>
      <c r="AV89" s="36">
        <v>0</v>
      </c>
      <c r="AW89" s="38">
        <v>1</v>
      </c>
      <c r="AX89" s="36">
        <v>0</v>
      </c>
      <c r="AY89" s="36">
        <v>0</v>
      </c>
      <c r="AZ89" s="36">
        <v>0</v>
      </c>
      <c r="BA89" s="36">
        <v>0</v>
      </c>
      <c r="BB89" s="38">
        <v>0</v>
      </c>
      <c r="BC89" s="36">
        <v>1</v>
      </c>
      <c r="BD89" s="36">
        <v>0</v>
      </c>
      <c r="BE89" s="36">
        <v>0</v>
      </c>
      <c r="BF89" s="36">
        <v>0</v>
      </c>
      <c r="BG89" s="38">
        <v>1</v>
      </c>
      <c r="BH89" s="36">
        <v>0</v>
      </c>
      <c r="BI89" s="36">
        <v>0</v>
      </c>
      <c r="BJ89" s="36">
        <v>0</v>
      </c>
      <c r="BK89" s="36">
        <v>0</v>
      </c>
      <c r="BL89" s="36">
        <v>0</v>
      </c>
      <c r="BM89" s="36">
        <v>0</v>
      </c>
      <c r="BN89" s="36">
        <v>0</v>
      </c>
      <c r="BO89" s="36">
        <v>0</v>
      </c>
      <c r="BP89" s="36">
        <v>0</v>
      </c>
      <c r="BQ89" s="36">
        <v>0</v>
      </c>
      <c r="BR89" s="38">
        <v>0</v>
      </c>
      <c r="BS89" s="138"/>
      <c r="BT89" s="138"/>
      <c r="BU89" s="138"/>
      <c r="BV89" s="138"/>
      <c r="BW89" s="138"/>
      <c r="BX89" s="138"/>
      <c r="BY89" s="138"/>
      <c r="BZ89" s="138"/>
      <c r="CA89" s="138"/>
      <c r="CB89" s="138"/>
      <c r="CC89" s="138"/>
      <c r="CD89" s="138"/>
      <c r="CE89" s="138"/>
      <c r="CF89" s="138"/>
    </row>
    <row r="90" spans="1:84" s="36" customFormat="1" ht="12.75" x14ac:dyDescent="0.2">
      <c r="A90" s="180" t="s">
        <v>66</v>
      </c>
      <c r="B90" s="36">
        <v>0</v>
      </c>
      <c r="C90" s="36">
        <v>0</v>
      </c>
      <c r="D90" s="36">
        <v>0</v>
      </c>
      <c r="E90" s="36">
        <v>0</v>
      </c>
      <c r="F90" s="36">
        <v>0</v>
      </c>
      <c r="G90" s="36">
        <v>0</v>
      </c>
      <c r="H90" s="36">
        <v>0</v>
      </c>
      <c r="I90" s="36">
        <v>0</v>
      </c>
      <c r="J90" s="36">
        <v>0</v>
      </c>
      <c r="K90" s="38">
        <v>0</v>
      </c>
      <c r="L90" s="36">
        <v>0</v>
      </c>
      <c r="M90" s="36">
        <v>0</v>
      </c>
      <c r="N90" s="36">
        <v>0</v>
      </c>
      <c r="O90" s="36">
        <v>0</v>
      </c>
      <c r="P90" s="38">
        <v>0</v>
      </c>
      <c r="Q90" s="36">
        <v>0</v>
      </c>
      <c r="R90" s="36">
        <v>0</v>
      </c>
      <c r="S90" s="36">
        <v>0</v>
      </c>
      <c r="T90" s="36">
        <v>0</v>
      </c>
      <c r="U90" s="36">
        <v>0</v>
      </c>
      <c r="V90" s="36">
        <v>0</v>
      </c>
      <c r="W90" s="36">
        <v>0</v>
      </c>
      <c r="X90" s="36">
        <v>0</v>
      </c>
      <c r="Y90" s="36">
        <v>0</v>
      </c>
      <c r="Z90" s="36">
        <v>0</v>
      </c>
      <c r="AA90" s="38">
        <v>0</v>
      </c>
      <c r="AB90" s="36">
        <v>0</v>
      </c>
      <c r="AC90" s="36">
        <v>0</v>
      </c>
      <c r="AD90" s="36">
        <v>0</v>
      </c>
      <c r="AE90" s="36">
        <v>0</v>
      </c>
      <c r="AF90" s="36">
        <v>0</v>
      </c>
      <c r="AG90" s="36">
        <v>0</v>
      </c>
      <c r="AH90" s="36">
        <v>0</v>
      </c>
      <c r="AI90" s="36">
        <v>0</v>
      </c>
      <c r="AJ90" s="36">
        <v>0</v>
      </c>
      <c r="AK90" s="36">
        <v>0</v>
      </c>
      <c r="AL90" s="38">
        <v>0</v>
      </c>
      <c r="AM90" s="38"/>
      <c r="AN90" s="36">
        <v>0</v>
      </c>
      <c r="AO90" s="36">
        <v>0</v>
      </c>
      <c r="AP90" s="36">
        <v>0</v>
      </c>
      <c r="AQ90" s="36">
        <v>0</v>
      </c>
      <c r="AR90" s="36">
        <v>0</v>
      </c>
      <c r="AS90" s="36">
        <v>4</v>
      </c>
      <c r="AT90" s="36">
        <v>0</v>
      </c>
      <c r="AU90" s="36">
        <v>0</v>
      </c>
      <c r="AV90" s="36">
        <v>0</v>
      </c>
      <c r="AW90" s="38">
        <v>4</v>
      </c>
      <c r="AX90" s="36">
        <v>0</v>
      </c>
      <c r="AY90" s="36">
        <v>0</v>
      </c>
      <c r="AZ90" s="36">
        <v>0</v>
      </c>
      <c r="BA90" s="36">
        <v>0</v>
      </c>
      <c r="BB90" s="38">
        <v>0</v>
      </c>
      <c r="BC90" s="36">
        <v>0</v>
      </c>
      <c r="BD90" s="36">
        <v>0</v>
      </c>
      <c r="BE90" s="36">
        <v>0</v>
      </c>
      <c r="BF90" s="36">
        <v>0</v>
      </c>
      <c r="BG90" s="38">
        <v>0</v>
      </c>
      <c r="BH90" s="36">
        <v>0</v>
      </c>
      <c r="BI90" s="36">
        <v>0</v>
      </c>
      <c r="BJ90" s="36">
        <v>0</v>
      </c>
      <c r="BK90" s="36">
        <v>0</v>
      </c>
      <c r="BL90" s="36">
        <v>0</v>
      </c>
      <c r="BM90" s="36">
        <v>0</v>
      </c>
      <c r="BN90" s="36">
        <v>0</v>
      </c>
      <c r="BO90" s="36">
        <v>0</v>
      </c>
      <c r="BP90" s="36">
        <v>0</v>
      </c>
      <c r="BQ90" s="36">
        <v>0</v>
      </c>
      <c r="BR90" s="38">
        <v>0</v>
      </c>
      <c r="BS90" s="138"/>
      <c r="BT90" s="138"/>
      <c r="BU90" s="138"/>
      <c r="BV90" s="138"/>
      <c r="BW90" s="138"/>
      <c r="BX90" s="138"/>
      <c r="BY90" s="138"/>
      <c r="BZ90" s="138"/>
      <c r="CA90" s="138"/>
      <c r="CB90" s="138"/>
      <c r="CC90" s="138"/>
      <c r="CD90" s="138"/>
      <c r="CE90" s="138"/>
      <c r="CF90" s="138"/>
    </row>
    <row r="91" spans="1:84" s="36" customFormat="1" ht="12.95" customHeight="1" x14ac:dyDescent="0.2">
      <c r="A91" s="180" t="s">
        <v>28</v>
      </c>
      <c r="B91" s="36">
        <v>0</v>
      </c>
      <c r="C91" s="36">
        <v>0</v>
      </c>
      <c r="D91" s="36">
        <v>0</v>
      </c>
      <c r="E91" s="36">
        <v>0</v>
      </c>
      <c r="F91" s="36">
        <v>0</v>
      </c>
      <c r="G91" s="36">
        <v>0</v>
      </c>
      <c r="H91" s="36">
        <v>0</v>
      </c>
      <c r="I91" s="36">
        <v>0</v>
      </c>
      <c r="J91" s="36">
        <v>0</v>
      </c>
      <c r="K91" s="38">
        <v>0</v>
      </c>
      <c r="L91" s="36">
        <v>0</v>
      </c>
      <c r="M91" s="36">
        <v>0</v>
      </c>
      <c r="N91" s="36">
        <v>0</v>
      </c>
      <c r="O91" s="36">
        <v>0</v>
      </c>
      <c r="P91" s="38">
        <v>0</v>
      </c>
      <c r="Q91" s="36">
        <v>0</v>
      </c>
      <c r="R91" s="36">
        <v>0</v>
      </c>
      <c r="S91" s="36">
        <v>3</v>
      </c>
      <c r="T91" s="36">
        <v>0</v>
      </c>
      <c r="U91" s="36">
        <v>0</v>
      </c>
      <c r="V91" s="36">
        <v>0</v>
      </c>
      <c r="W91" s="36">
        <v>0</v>
      </c>
      <c r="X91" s="36">
        <v>0</v>
      </c>
      <c r="Y91" s="36">
        <v>0</v>
      </c>
      <c r="Z91" s="36">
        <v>0</v>
      </c>
      <c r="AA91" s="38">
        <v>3</v>
      </c>
      <c r="AB91" s="36">
        <v>0</v>
      </c>
      <c r="AC91" s="36">
        <v>0</v>
      </c>
      <c r="AD91" s="36">
        <v>0</v>
      </c>
      <c r="AE91" s="36">
        <v>0</v>
      </c>
      <c r="AF91" s="36">
        <v>0</v>
      </c>
      <c r="AG91" s="36">
        <v>0</v>
      </c>
      <c r="AH91" s="36">
        <v>0</v>
      </c>
      <c r="AI91" s="36">
        <v>0</v>
      </c>
      <c r="AJ91" s="36">
        <v>0</v>
      </c>
      <c r="AK91" s="36">
        <v>0</v>
      </c>
      <c r="AL91" s="38">
        <v>0</v>
      </c>
      <c r="AM91" s="38"/>
      <c r="AN91" s="36">
        <v>0</v>
      </c>
      <c r="AO91" s="36">
        <v>0</v>
      </c>
      <c r="AP91" s="36">
        <v>0</v>
      </c>
      <c r="AQ91" s="36">
        <v>0</v>
      </c>
      <c r="AR91" s="36">
        <v>0</v>
      </c>
      <c r="AS91" s="36">
        <v>1</v>
      </c>
      <c r="AT91" s="36">
        <v>0</v>
      </c>
      <c r="AU91" s="36">
        <v>0</v>
      </c>
      <c r="AV91" s="36">
        <v>0</v>
      </c>
      <c r="AW91" s="38">
        <v>1</v>
      </c>
      <c r="AX91" s="36">
        <v>3</v>
      </c>
      <c r="AY91" s="36">
        <v>0</v>
      </c>
      <c r="AZ91" s="36">
        <v>0</v>
      </c>
      <c r="BA91" s="36">
        <v>0</v>
      </c>
      <c r="BB91" s="38">
        <v>3</v>
      </c>
      <c r="BC91" s="36">
        <v>1</v>
      </c>
      <c r="BD91" s="36">
        <v>0</v>
      </c>
      <c r="BE91" s="36">
        <v>0</v>
      </c>
      <c r="BF91" s="36">
        <v>0</v>
      </c>
      <c r="BG91" s="38">
        <v>1</v>
      </c>
      <c r="BH91" s="36">
        <v>0</v>
      </c>
      <c r="BI91" s="36">
        <v>0</v>
      </c>
      <c r="BJ91" s="36">
        <v>3</v>
      </c>
      <c r="BK91" s="36">
        <v>0</v>
      </c>
      <c r="BL91" s="36">
        <v>0</v>
      </c>
      <c r="BM91" s="36">
        <v>0</v>
      </c>
      <c r="BN91" s="36">
        <v>0</v>
      </c>
      <c r="BO91" s="36">
        <v>0</v>
      </c>
      <c r="BP91" s="36">
        <v>0</v>
      </c>
      <c r="BQ91" s="36">
        <v>0</v>
      </c>
      <c r="BR91" s="38">
        <v>3</v>
      </c>
      <c r="BS91" s="138"/>
      <c r="BT91" s="138"/>
      <c r="BU91" s="138"/>
      <c r="BV91" s="138"/>
      <c r="BW91" s="138"/>
      <c r="BX91" s="138"/>
      <c r="BY91" s="138"/>
      <c r="BZ91" s="138"/>
      <c r="CA91" s="138"/>
      <c r="CB91" s="138"/>
      <c r="CC91" s="138"/>
      <c r="CD91" s="138"/>
      <c r="CE91" s="138"/>
      <c r="CF91" s="138"/>
    </row>
    <row r="92" spans="1:84" s="36" customFormat="1" ht="12.75" x14ac:dyDescent="0.2">
      <c r="A92" s="180" t="s">
        <v>29</v>
      </c>
      <c r="B92" s="36">
        <v>2</v>
      </c>
      <c r="C92" s="36">
        <v>0</v>
      </c>
      <c r="D92" s="36">
        <v>0</v>
      </c>
      <c r="E92" s="36">
        <v>0</v>
      </c>
      <c r="F92" s="36">
        <v>2</v>
      </c>
      <c r="G92" s="36">
        <v>3</v>
      </c>
      <c r="H92" s="36">
        <v>0</v>
      </c>
      <c r="I92" s="36">
        <v>0</v>
      </c>
      <c r="J92" s="36">
        <v>0</v>
      </c>
      <c r="K92" s="38">
        <v>3</v>
      </c>
      <c r="L92" s="36">
        <v>3</v>
      </c>
      <c r="M92" s="36">
        <v>0</v>
      </c>
      <c r="N92" s="36">
        <v>0</v>
      </c>
      <c r="O92" s="36">
        <v>0</v>
      </c>
      <c r="P92" s="38">
        <v>3</v>
      </c>
      <c r="Q92" s="36">
        <v>10</v>
      </c>
      <c r="R92" s="36">
        <v>0</v>
      </c>
      <c r="S92" s="36">
        <v>0</v>
      </c>
      <c r="T92" s="36">
        <v>0</v>
      </c>
      <c r="U92" s="36">
        <v>0</v>
      </c>
      <c r="V92" s="36">
        <v>0</v>
      </c>
      <c r="W92" s="36">
        <v>0</v>
      </c>
      <c r="X92" s="36">
        <v>0</v>
      </c>
      <c r="Y92" s="36">
        <v>0</v>
      </c>
      <c r="Z92" s="36">
        <v>1</v>
      </c>
      <c r="AA92" s="38">
        <v>11</v>
      </c>
      <c r="AB92" s="36">
        <v>5</v>
      </c>
      <c r="AC92" s="36">
        <v>0</v>
      </c>
      <c r="AD92" s="36">
        <v>0</v>
      </c>
      <c r="AE92" s="36">
        <v>0</v>
      </c>
      <c r="AF92" s="36">
        <v>0</v>
      </c>
      <c r="AG92" s="36">
        <v>0</v>
      </c>
      <c r="AH92" s="36">
        <v>0</v>
      </c>
      <c r="AI92" s="36">
        <v>0</v>
      </c>
      <c r="AJ92" s="36">
        <v>0</v>
      </c>
      <c r="AK92" s="36">
        <v>1</v>
      </c>
      <c r="AL92" s="38">
        <v>6</v>
      </c>
      <c r="AM92" s="38"/>
      <c r="AN92" s="36">
        <v>0</v>
      </c>
      <c r="AO92" s="36">
        <v>0</v>
      </c>
      <c r="AP92" s="36">
        <v>0</v>
      </c>
      <c r="AQ92" s="36">
        <v>0</v>
      </c>
      <c r="AR92" s="36">
        <v>0</v>
      </c>
      <c r="AS92" s="36">
        <v>214</v>
      </c>
      <c r="AT92" s="36">
        <v>22</v>
      </c>
      <c r="AU92" s="36">
        <v>24</v>
      </c>
      <c r="AV92" s="36">
        <v>206</v>
      </c>
      <c r="AW92" s="38">
        <v>466</v>
      </c>
      <c r="AX92" s="36">
        <v>7</v>
      </c>
      <c r="AY92" s="36">
        <v>1</v>
      </c>
      <c r="AZ92" s="36">
        <v>0</v>
      </c>
      <c r="BA92" s="36">
        <v>12</v>
      </c>
      <c r="BB92" s="38">
        <v>20</v>
      </c>
      <c r="BC92" s="36">
        <v>4</v>
      </c>
      <c r="BD92" s="36">
        <v>0</v>
      </c>
      <c r="BE92" s="36">
        <v>2</v>
      </c>
      <c r="BF92" s="36">
        <v>6</v>
      </c>
      <c r="BG92" s="38">
        <v>12</v>
      </c>
      <c r="BH92" s="36">
        <v>21</v>
      </c>
      <c r="BI92" s="36">
        <v>0</v>
      </c>
      <c r="BJ92" s="36">
        <v>0</v>
      </c>
      <c r="BK92" s="36">
        <v>0</v>
      </c>
      <c r="BL92" s="36">
        <v>0</v>
      </c>
      <c r="BM92" s="36">
        <v>0</v>
      </c>
      <c r="BN92" s="36">
        <v>0</v>
      </c>
      <c r="BO92" s="36">
        <v>0</v>
      </c>
      <c r="BP92" s="36">
        <v>0</v>
      </c>
      <c r="BQ92" s="36">
        <v>2</v>
      </c>
      <c r="BR92" s="38">
        <v>23</v>
      </c>
      <c r="BS92" s="138"/>
      <c r="BT92" s="138"/>
      <c r="BU92" s="138"/>
      <c r="BV92" s="138"/>
      <c r="BW92" s="138"/>
      <c r="BX92" s="138"/>
      <c r="BY92" s="138"/>
      <c r="BZ92" s="138"/>
      <c r="CA92" s="138"/>
      <c r="CB92" s="138"/>
      <c r="CC92" s="138"/>
      <c r="CD92" s="138"/>
      <c r="CE92" s="138"/>
      <c r="CF92" s="138"/>
    </row>
    <row r="93" spans="1:84" s="36" customFormat="1" ht="12.75" x14ac:dyDescent="0.2">
      <c r="A93" s="180" t="s">
        <v>30</v>
      </c>
      <c r="B93" s="36">
        <v>0</v>
      </c>
      <c r="C93" s="36">
        <v>0</v>
      </c>
      <c r="D93" s="36">
        <v>0</v>
      </c>
      <c r="E93" s="36">
        <v>0</v>
      </c>
      <c r="F93" s="36">
        <v>0</v>
      </c>
      <c r="G93" s="36">
        <v>0</v>
      </c>
      <c r="H93" s="36">
        <v>0</v>
      </c>
      <c r="I93" s="36">
        <v>0</v>
      </c>
      <c r="J93" s="36">
        <v>0</v>
      </c>
      <c r="K93" s="38">
        <v>0</v>
      </c>
      <c r="L93" s="36">
        <v>0</v>
      </c>
      <c r="M93" s="36">
        <v>0</v>
      </c>
      <c r="N93" s="36">
        <v>0</v>
      </c>
      <c r="O93" s="36">
        <v>0</v>
      </c>
      <c r="P93" s="38">
        <v>0</v>
      </c>
      <c r="Q93" s="36">
        <v>0</v>
      </c>
      <c r="R93" s="36">
        <v>0</v>
      </c>
      <c r="S93" s="36">
        <v>0</v>
      </c>
      <c r="T93" s="36">
        <v>0</v>
      </c>
      <c r="U93" s="36">
        <v>0</v>
      </c>
      <c r="V93" s="36">
        <v>0</v>
      </c>
      <c r="W93" s="36">
        <v>0</v>
      </c>
      <c r="X93" s="36">
        <v>0</v>
      </c>
      <c r="Y93" s="36">
        <v>0</v>
      </c>
      <c r="Z93" s="36">
        <v>0</v>
      </c>
      <c r="AA93" s="38">
        <v>0</v>
      </c>
      <c r="AB93" s="36">
        <v>0</v>
      </c>
      <c r="AC93" s="36">
        <v>0</v>
      </c>
      <c r="AD93" s="36">
        <v>0</v>
      </c>
      <c r="AE93" s="36">
        <v>0</v>
      </c>
      <c r="AF93" s="36">
        <v>0</v>
      </c>
      <c r="AG93" s="36">
        <v>0</v>
      </c>
      <c r="AH93" s="36">
        <v>0</v>
      </c>
      <c r="AI93" s="36">
        <v>0</v>
      </c>
      <c r="AJ93" s="36">
        <v>0</v>
      </c>
      <c r="AK93" s="36">
        <v>0</v>
      </c>
      <c r="AL93" s="38">
        <v>0</v>
      </c>
      <c r="AM93" s="38"/>
      <c r="AN93" s="36">
        <v>0</v>
      </c>
      <c r="AO93" s="36">
        <v>0</v>
      </c>
      <c r="AP93" s="36">
        <v>0</v>
      </c>
      <c r="AQ93" s="36">
        <v>0</v>
      </c>
      <c r="AR93" s="36">
        <v>0</v>
      </c>
      <c r="AS93" s="36">
        <v>3</v>
      </c>
      <c r="AT93" s="36">
        <v>0</v>
      </c>
      <c r="AU93" s="36">
        <v>0</v>
      </c>
      <c r="AV93" s="36">
        <v>0</v>
      </c>
      <c r="AW93" s="38">
        <v>3</v>
      </c>
      <c r="AX93" s="36">
        <v>0</v>
      </c>
      <c r="AY93" s="36">
        <v>0</v>
      </c>
      <c r="AZ93" s="36">
        <v>0</v>
      </c>
      <c r="BA93" s="36">
        <v>0</v>
      </c>
      <c r="BB93" s="38">
        <v>0</v>
      </c>
      <c r="BC93" s="36">
        <v>0</v>
      </c>
      <c r="BD93" s="36">
        <v>0</v>
      </c>
      <c r="BE93" s="36">
        <v>0</v>
      </c>
      <c r="BF93" s="36">
        <v>0</v>
      </c>
      <c r="BG93" s="38">
        <v>0</v>
      </c>
      <c r="BH93" s="36">
        <v>0</v>
      </c>
      <c r="BI93" s="36">
        <v>0</v>
      </c>
      <c r="BJ93" s="36">
        <v>0</v>
      </c>
      <c r="BK93" s="36">
        <v>0</v>
      </c>
      <c r="BL93" s="36">
        <v>0</v>
      </c>
      <c r="BM93" s="36">
        <v>0</v>
      </c>
      <c r="BN93" s="36">
        <v>0</v>
      </c>
      <c r="BO93" s="36">
        <v>0</v>
      </c>
      <c r="BP93" s="36">
        <v>0</v>
      </c>
      <c r="BQ93" s="36">
        <v>0</v>
      </c>
      <c r="BR93" s="38">
        <v>0</v>
      </c>
      <c r="BS93" s="138"/>
      <c r="BT93" s="138"/>
      <c r="BU93" s="138"/>
      <c r="BV93" s="138"/>
      <c r="BW93" s="138"/>
      <c r="BX93" s="138"/>
      <c r="BY93" s="138"/>
      <c r="BZ93" s="138"/>
      <c r="CA93" s="138"/>
      <c r="CB93" s="138"/>
      <c r="CC93" s="138"/>
      <c r="CD93" s="138"/>
      <c r="CE93" s="138"/>
      <c r="CF93" s="138"/>
    </row>
    <row r="94" spans="1:84" s="36" customFormat="1" ht="12.95" customHeight="1" x14ac:dyDescent="0.2">
      <c r="A94" s="180" t="s">
        <v>32</v>
      </c>
      <c r="B94" s="36">
        <v>0</v>
      </c>
      <c r="C94" s="36">
        <v>0</v>
      </c>
      <c r="D94" s="36">
        <v>0</v>
      </c>
      <c r="E94" s="36">
        <v>0</v>
      </c>
      <c r="F94" s="36">
        <v>0</v>
      </c>
      <c r="G94" s="36">
        <v>0</v>
      </c>
      <c r="H94" s="36">
        <v>0</v>
      </c>
      <c r="I94" s="36">
        <v>0</v>
      </c>
      <c r="J94" s="36">
        <v>0</v>
      </c>
      <c r="K94" s="38">
        <v>0</v>
      </c>
      <c r="L94" s="36">
        <v>0</v>
      </c>
      <c r="M94" s="36">
        <v>0</v>
      </c>
      <c r="N94" s="36">
        <v>0</v>
      </c>
      <c r="O94" s="36">
        <v>0</v>
      </c>
      <c r="P94" s="38">
        <v>0</v>
      </c>
      <c r="Q94" s="36">
        <v>0</v>
      </c>
      <c r="R94" s="36">
        <v>0</v>
      </c>
      <c r="S94" s="36">
        <v>1</v>
      </c>
      <c r="T94" s="36">
        <v>0</v>
      </c>
      <c r="U94" s="36">
        <v>0</v>
      </c>
      <c r="V94" s="36">
        <v>0</v>
      </c>
      <c r="W94" s="36">
        <v>0</v>
      </c>
      <c r="X94" s="36">
        <v>0</v>
      </c>
      <c r="Y94" s="36">
        <v>0</v>
      </c>
      <c r="Z94" s="36">
        <v>0</v>
      </c>
      <c r="AA94" s="38">
        <v>1</v>
      </c>
      <c r="AB94" s="36">
        <v>0</v>
      </c>
      <c r="AC94" s="36">
        <v>0</v>
      </c>
      <c r="AD94" s="36">
        <v>1</v>
      </c>
      <c r="AE94" s="36">
        <v>0</v>
      </c>
      <c r="AF94" s="36">
        <v>0</v>
      </c>
      <c r="AG94" s="36">
        <v>0</v>
      </c>
      <c r="AH94" s="36">
        <v>0</v>
      </c>
      <c r="AI94" s="36">
        <v>0</v>
      </c>
      <c r="AJ94" s="36">
        <v>0</v>
      </c>
      <c r="AK94" s="36">
        <v>0</v>
      </c>
      <c r="AL94" s="38">
        <v>1</v>
      </c>
      <c r="AM94" s="38"/>
      <c r="AN94" s="36">
        <v>0</v>
      </c>
      <c r="AO94" s="36">
        <v>0</v>
      </c>
      <c r="AP94" s="36">
        <v>0</v>
      </c>
      <c r="AQ94" s="36">
        <v>0</v>
      </c>
      <c r="AR94" s="36">
        <v>0</v>
      </c>
      <c r="AS94" s="36">
        <v>0</v>
      </c>
      <c r="AT94" s="36">
        <v>1</v>
      </c>
      <c r="AU94" s="36">
        <v>0</v>
      </c>
      <c r="AV94" s="36">
        <v>0</v>
      </c>
      <c r="AW94" s="38">
        <v>1</v>
      </c>
      <c r="AX94" s="36">
        <v>0</v>
      </c>
      <c r="AY94" s="36">
        <v>0</v>
      </c>
      <c r="AZ94" s="36">
        <v>0</v>
      </c>
      <c r="BA94" s="36">
        <v>0</v>
      </c>
      <c r="BB94" s="38">
        <v>0</v>
      </c>
      <c r="BC94" s="36">
        <v>0</v>
      </c>
      <c r="BD94" s="36">
        <v>0</v>
      </c>
      <c r="BE94" s="36">
        <v>0</v>
      </c>
      <c r="BF94" s="36">
        <v>0</v>
      </c>
      <c r="BG94" s="38">
        <v>0</v>
      </c>
      <c r="BH94" s="36">
        <v>0</v>
      </c>
      <c r="BI94" s="36">
        <v>0</v>
      </c>
      <c r="BJ94" s="36">
        <v>2</v>
      </c>
      <c r="BK94" s="36">
        <v>0</v>
      </c>
      <c r="BL94" s="36">
        <v>0</v>
      </c>
      <c r="BM94" s="36">
        <v>0</v>
      </c>
      <c r="BN94" s="36">
        <v>0</v>
      </c>
      <c r="BO94" s="36">
        <v>0</v>
      </c>
      <c r="BP94" s="36">
        <v>0</v>
      </c>
      <c r="BQ94" s="36">
        <v>0</v>
      </c>
      <c r="BR94" s="38">
        <v>2</v>
      </c>
      <c r="BS94" s="138"/>
      <c r="BT94" s="138"/>
      <c r="BU94" s="138"/>
      <c r="BV94" s="138"/>
      <c r="BW94" s="138"/>
      <c r="BX94" s="138"/>
      <c r="BY94" s="138"/>
      <c r="BZ94" s="138"/>
      <c r="CA94" s="138"/>
      <c r="CB94" s="138"/>
      <c r="CC94" s="138"/>
      <c r="CD94" s="138"/>
      <c r="CE94" s="138"/>
      <c r="CF94" s="138"/>
    </row>
    <row r="95" spans="1:84" s="36" customFormat="1" ht="12.75" x14ac:dyDescent="0.2">
      <c r="A95" s="180" t="s">
        <v>33</v>
      </c>
      <c r="B95" s="36">
        <v>0</v>
      </c>
      <c r="C95" s="36">
        <v>1</v>
      </c>
      <c r="D95" s="36">
        <v>0</v>
      </c>
      <c r="E95" s="36">
        <v>0</v>
      </c>
      <c r="F95" s="36">
        <v>1</v>
      </c>
      <c r="G95" s="36">
        <v>0</v>
      </c>
      <c r="H95" s="36">
        <v>1</v>
      </c>
      <c r="I95" s="36">
        <v>0</v>
      </c>
      <c r="J95" s="36">
        <v>0</v>
      </c>
      <c r="K95" s="38">
        <v>1</v>
      </c>
      <c r="L95" s="36">
        <v>0</v>
      </c>
      <c r="M95" s="36">
        <v>0</v>
      </c>
      <c r="N95" s="36">
        <v>0</v>
      </c>
      <c r="O95" s="36">
        <v>0</v>
      </c>
      <c r="P95" s="38">
        <v>0</v>
      </c>
      <c r="Q95" s="36">
        <v>0</v>
      </c>
      <c r="R95" s="36">
        <v>0</v>
      </c>
      <c r="S95" s="36">
        <v>0</v>
      </c>
      <c r="T95" s="36">
        <v>0</v>
      </c>
      <c r="U95" s="36">
        <v>0</v>
      </c>
      <c r="V95" s="36">
        <v>0</v>
      </c>
      <c r="W95" s="36">
        <v>0</v>
      </c>
      <c r="X95" s="36">
        <v>0</v>
      </c>
      <c r="Y95" s="36">
        <v>0</v>
      </c>
      <c r="Z95" s="36">
        <v>0</v>
      </c>
      <c r="AA95" s="38">
        <v>0</v>
      </c>
      <c r="AB95" s="36">
        <v>1</v>
      </c>
      <c r="AC95" s="36">
        <v>0</v>
      </c>
      <c r="AD95" s="36">
        <v>0</v>
      </c>
      <c r="AE95" s="36">
        <v>0</v>
      </c>
      <c r="AF95" s="36">
        <v>1</v>
      </c>
      <c r="AG95" s="36">
        <v>0</v>
      </c>
      <c r="AH95" s="36">
        <v>0</v>
      </c>
      <c r="AI95" s="36">
        <v>0</v>
      </c>
      <c r="AJ95" s="36">
        <v>0</v>
      </c>
      <c r="AK95" s="36">
        <v>1</v>
      </c>
      <c r="AL95" s="38">
        <v>3</v>
      </c>
      <c r="AM95" s="38"/>
      <c r="AN95" s="36">
        <v>0</v>
      </c>
      <c r="AO95" s="36">
        <v>0</v>
      </c>
      <c r="AP95" s="36">
        <v>0</v>
      </c>
      <c r="AQ95" s="36">
        <v>0</v>
      </c>
      <c r="AR95" s="36">
        <v>0</v>
      </c>
      <c r="AS95" s="36">
        <v>0</v>
      </c>
      <c r="AT95" s="36">
        <v>0</v>
      </c>
      <c r="AU95" s="36">
        <v>0</v>
      </c>
      <c r="AV95" s="36">
        <v>0</v>
      </c>
      <c r="AW95" s="38">
        <v>0</v>
      </c>
      <c r="AX95" s="36">
        <v>0</v>
      </c>
      <c r="AY95" s="36">
        <v>0</v>
      </c>
      <c r="AZ95" s="36">
        <v>0</v>
      </c>
      <c r="BA95" s="36">
        <v>0</v>
      </c>
      <c r="BB95" s="38">
        <v>0</v>
      </c>
      <c r="BC95" s="36">
        <v>0</v>
      </c>
      <c r="BD95" s="36">
        <v>1</v>
      </c>
      <c r="BE95" s="36">
        <v>0</v>
      </c>
      <c r="BF95" s="36">
        <v>0</v>
      </c>
      <c r="BG95" s="38">
        <v>1</v>
      </c>
      <c r="BH95" s="36">
        <v>1</v>
      </c>
      <c r="BI95" s="36">
        <v>1</v>
      </c>
      <c r="BJ95" s="36">
        <v>0</v>
      </c>
      <c r="BK95" s="36">
        <v>0</v>
      </c>
      <c r="BL95" s="36">
        <v>1</v>
      </c>
      <c r="BM95" s="36">
        <v>0</v>
      </c>
      <c r="BN95" s="36">
        <v>0</v>
      </c>
      <c r="BO95" s="36">
        <v>0</v>
      </c>
      <c r="BP95" s="36">
        <v>0</v>
      </c>
      <c r="BQ95" s="36">
        <v>1</v>
      </c>
      <c r="BR95" s="38">
        <v>4</v>
      </c>
      <c r="BS95" s="138"/>
      <c r="BT95" s="138"/>
      <c r="BU95" s="138"/>
      <c r="BV95" s="138"/>
      <c r="BW95" s="138"/>
      <c r="BX95" s="138"/>
      <c r="BY95" s="138"/>
      <c r="BZ95" s="138"/>
      <c r="CA95" s="138"/>
      <c r="CB95" s="138"/>
      <c r="CC95" s="138"/>
      <c r="CD95" s="138"/>
      <c r="CE95" s="138"/>
      <c r="CF95" s="138"/>
    </row>
    <row r="96" spans="1:84" s="36" customFormat="1" ht="12.75" x14ac:dyDescent="0.2">
      <c r="A96" s="180" t="s">
        <v>35</v>
      </c>
      <c r="B96" s="36">
        <v>124</v>
      </c>
      <c r="C96" s="36">
        <v>9</v>
      </c>
      <c r="D96" s="36">
        <v>13</v>
      </c>
      <c r="E96" s="36">
        <v>112</v>
      </c>
      <c r="F96" s="36">
        <v>258</v>
      </c>
      <c r="G96" s="36">
        <v>102</v>
      </c>
      <c r="H96" s="36">
        <v>14</v>
      </c>
      <c r="I96" s="36">
        <v>10</v>
      </c>
      <c r="J96" s="36">
        <v>101</v>
      </c>
      <c r="K96" s="38">
        <v>227</v>
      </c>
      <c r="L96" s="36">
        <v>83</v>
      </c>
      <c r="M96" s="36">
        <v>12</v>
      </c>
      <c r="N96" s="36">
        <v>5</v>
      </c>
      <c r="O96" s="36">
        <v>110</v>
      </c>
      <c r="P96" s="38">
        <v>210</v>
      </c>
      <c r="Q96" s="36">
        <v>81</v>
      </c>
      <c r="R96" s="36">
        <v>12</v>
      </c>
      <c r="S96" s="36">
        <v>2</v>
      </c>
      <c r="T96" s="36">
        <v>9</v>
      </c>
      <c r="U96" s="36">
        <v>33</v>
      </c>
      <c r="V96" s="36">
        <v>0</v>
      </c>
      <c r="W96" s="36">
        <v>0</v>
      </c>
      <c r="X96" s="36">
        <v>0</v>
      </c>
      <c r="Y96" s="36">
        <v>0</v>
      </c>
      <c r="Z96" s="36">
        <v>72</v>
      </c>
      <c r="AA96" s="38">
        <v>209</v>
      </c>
      <c r="AB96" s="36">
        <v>59</v>
      </c>
      <c r="AC96" s="36">
        <v>8</v>
      </c>
      <c r="AD96" s="36">
        <v>7</v>
      </c>
      <c r="AE96" s="36">
        <v>11</v>
      </c>
      <c r="AF96" s="36">
        <v>17</v>
      </c>
      <c r="AG96" s="36">
        <v>0</v>
      </c>
      <c r="AH96" s="36">
        <v>0</v>
      </c>
      <c r="AI96" s="36">
        <v>0</v>
      </c>
      <c r="AJ96" s="36">
        <v>2</v>
      </c>
      <c r="AK96" s="36">
        <v>75</v>
      </c>
      <c r="AL96" s="38">
        <v>179</v>
      </c>
      <c r="AM96" s="38"/>
      <c r="AN96" s="36">
        <v>0</v>
      </c>
      <c r="AO96" s="36">
        <v>0</v>
      </c>
      <c r="AP96" s="36">
        <v>0</v>
      </c>
      <c r="AQ96" s="36">
        <v>0</v>
      </c>
      <c r="AR96" s="36">
        <v>0</v>
      </c>
      <c r="AS96" s="36">
        <v>5150</v>
      </c>
      <c r="AT96" s="36">
        <v>1182</v>
      </c>
      <c r="AU96" s="36">
        <v>342</v>
      </c>
      <c r="AV96" s="36">
        <v>5885</v>
      </c>
      <c r="AW96" s="38">
        <v>12559</v>
      </c>
      <c r="AX96" s="36">
        <v>4347</v>
      </c>
      <c r="AY96" s="36">
        <v>567</v>
      </c>
      <c r="AZ96" s="36">
        <v>224</v>
      </c>
      <c r="BA96" s="36">
        <v>3725</v>
      </c>
      <c r="BB96" s="38">
        <v>8863</v>
      </c>
      <c r="BC96" s="36">
        <v>502</v>
      </c>
      <c r="BD96" s="36">
        <v>35</v>
      </c>
      <c r="BE96" s="36">
        <v>28</v>
      </c>
      <c r="BF96" s="36">
        <v>533</v>
      </c>
      <c r="BG96" s="38">
        <v>1098</v>
      </c>
      <c r="BH96" s="36">
        <v>325</v>
      </c>
      <c r="BI96" s="36">
        <v>46</v>
      </c>
      <c r="BJ96" s="36">
        <v>24</v>
      </c>
      <c r="BK96" s="36">
        <v>20</v>
      </c>
      <c r="BL96" s="36">
        <v>50</v>
      </c>
      <c r="BM96" s="36">
        <v>0</v>
      </c>
      <c r="BN96" s="36">
        <v>0</v>
      </c>
      <c r="BO96" s="36">
        <v>0</v>
      </c>
      <c r="BP96" s="36">
        <v>2</v>
      </c>
      <c r="BQ96" s="36">
        <v>358</v>
      </c>
      <c r="BR96" s="38">
        <v>825</v>
      </c>
      <c r="BS96" s="138"/>
      <c r="BT96" s="138"/>
      <c r="BU96" s="138"/>
      <c r="BV96" s="138"/>
      <c r="BW96" s="138"/>
      <c r="BX96" s="138"/>
      <c r="BY96" s="138"/>
      <c r="BZ96" s="138"/>
      <c r="CA96" s="138"/>
      <c r="CB96" s="138"/>
      <c r="CC96" s="138"/>
      <c r="CD96" s="138"/>
      <c r="CE96" s="138"/>
      <c r="CF96" s="138"/>
    </row>
    <row r="97" spans="1:84" s="36" customFormat="1" ht="12.75" x14ac:dyDescent="0.2">
      <c r="A97" s="180" t="s">
        <v>193</v>
      </c>
      <c r="B97" s="36">
        <v>0</v>
      </c>
      <c r="C97" s="36">
        <v>0</v>
      </c>
      <c r="D97" s="36">
        <v>0</v>
      </c>
      <c r="E97" s="36">
        <v>0</v>
      </c>
      <c r="F97" s="36">
        <v>0</v>
      </c>
      <c r="G97" s="36">
        <v>0</v>
      </c>
      <c r="H97" s="36">
        <v>0</v>
      </c>
      <c r="I97" s="36">
        <v>0</v>
      </c>
      <c r="J97" s="36">
        <v>0</v>
      </c>
      <c r="K97" s="38">
        <v>0</v>
      </c>
      <c r="L97" s="36">
        <v>0</v>
      </c>
      <c r="M97" s="36">
        <v>0</v>
      </c>
      <c r="N97" s="36">
        <v>0</v>
      </c>
      <c r="O97" s="36">
        <v>0</v>
      </c>
      <c r="P97" s="38">
        <v>0</v>
      </c>
      <c r="Q97" s="36">
        <v>0</v>
      </c>
      <c r="R97" s="36">
        <v>0</v>
      </c>
      <c r="S97" s="36">
        <v>0</v>
      </c>
      <c r="T97" s="36">
        <v>0</v>
      </c>
      <c r="U97" s="36">
        <v>0</v>
      </c>
      <c r="V97" s="36">
        <v>0</v>
      </c>
      <c r="W97" s="36">
        <v>0</v>
      </c>
      <c r="X97" s="36">
        <v>0</v>
      </c>
      <c r="Y97" s="36">
        <v>0</v>
      </c>
      <c r="Z97" s="36">
        <v>0</v>
      </c>
      <c r="AA97" s="38">
        <v>0</v>
      </c>
      <c r="AB97" s="36">
        <v>0</v>
      </c>
      <c r="AC97" s="36">
        <v>1</v>
      </c>
      <c r="AD97" s="36">
        <v>0</v>
      </c>
      <c r="AE97" s="36">
        <v>0</v>
      </c>
      <c r="AF97" s="36">
        <v>0</v>
      </c>
      <c r="AG97" s="36">
        <v>0</v>
      </c>
      <c r="AH97" s="36">
        <v>0</v>
      </c>
      <c r="AI97" s="36">
        <v>0</v>
      </c>
      <c r="AJ97" s="36">
        <v>0</v>
      </c>
      <c r="AK97" s="36">
        <v>0</v>
      </c>
      <c r="AL97" s="38">
        <v>1</v>
      </c>
      <c r="AM97" s="38"/>
      <c r="AN97" s="36">
        <v>0</v>
      </c>
      <c r="AO97" s="36">
        <v>0</v>
      </c>
      <c r="AP97" s="36">
        <v>0</v>
      </c>
      <c r="AQ97" s="36">
        <v>0</v>
      </c>
      <c r="AR97" s="36">
        <v>0</v>
      </c>
      <c r="AS97" s="36">
        <v>0</v>
      </c>
      <c r="AT97" s="36">
        <v>0</v>
      </c>
      <c r="AU97" s="36">
        <v>0</v>
      </c>
      <c r="AV97" s="36">
        <v>0</v>
      </c>
      <c r="AW97" s="38">
        <v>0</v>
      </c>
      <c r="AX97" s="36">
        <v>0</v>
      </c>
      <c r="AY97" s="36">
        <v>0</v>
      </c>
      <c r="AZ97" s="36">
        <v>0</v>
      </c>
      <c r="BA97" s="36">
        <v>0</v>
      </c>
      <c r="BB97" s="38">
        <v>0</v>
      </c>
      <c r="BC97" s="36">
        <v>0</v>
      </c>
      <c r="BD97" s="36">
        <v>0</v>
      </c>
      <c r="BE97" s="36">
        <v>0</v>
      </c>
      <c r="BF97" s="36">
        <v>0</v>
      </c>
      <c r="BG97" s="38">
        <v>0</v>
      </c>
      <c r="BH97" s="36">
        <v>0</v>
      </c>
      <c r="BI97" s="36">
        <v>1</v>
      </c>
      <c r="BJ97" s="36">
        <v>0</v>
      </c>
      <c r="BK97" s="36">
        <v>0</v>
      </c>
      <c r="BL97" s="36">
        <v>0</v>
      </c>
      <c r="BM97" s="36">
        <v>0</v>
      </c>
      <c r="BN97" s="36">
        <v>0</v>
      </c>
      <c r="BO97" s="36">
        <v>0</v>
      </c>
      <c r="BP97" s="36">
        <v>0</v>
      </c>
      <c r="BQ97" s="36">
        <v>0</v>
      </c>
      <c r="BR97" s="38">
        <v>1</v>
      </c>
      <c r="BS97" s="138"/>
      <c r="BT97" s="138"/>
      <c r="BU97" s="138"/>
      <c r="BV97" s="138"/>
      <c r="BW97" s="138"/>
      <c r="BX97" s="138"/>
      <c r="BY97" s="138"/>
      <c r="BZ97" s="138"/>
      <c r="CA97" s="138"/>
      <c r="CB97" s="138"/>
      <c r="CC97" s="138"/>
      <c r="CD97" s="138"/>
      <c r="CE97" s="138"/>
      <c r="CF97" s="138"/>
    </row>
    <row r="98" spans="1:84" s="36" customFormat="1" ht="12.95" customHeight="1" x14ac:dyDescent="0.2">
      <c r="A98" s="180" t="s">
        <v>38</v>
      </c>
      <c r="B98" s="36">
        <v>21</v>
      </c>
      <c r="C98" s="36">
        <v>7</v>
      </c>
      <c r="D98" s="36">
        <v>1</v>
      </c>
      <c r="E98" s="36">
        <v>6</v>
      </c>
      <c r="F98" s="36">
        <v>35</v>
      </c>
      <c r="G98" s="36">
        <v>14</v>
      </c>
      <c r="H98" s="36">
        <v>5</v>
      </c>
      <c r="I98" s="36">
        <v>1</v>
      </c>
      <c r="J98" s="36">
        <v>4</v>
      </c>
      <c r="K98" s="38">
        <v>24</v>
      </c>
      <c r="L98" s="36">
        <v>31</v>
      </c>
      <c r="M98" s="36">
        <v>8</v>
      </c>
      <c r="N98" s="36">
        <v>0</v>
      </c>
      <c r="O98" s="36">
        <v>8</v>
      </c>
      <c r="P98" s="38">
        <v>47</v>
      </c>
      <c r="Q98" s="36">
        <v>23</v>
      </c>
      <c r="R98" s="36">
        <v>8</v>
      </c>
      <c r="S98" s="36">
        <v>1</v>
      </c>
      <c r="T98" s="36">
        <v>0</v>
      </c>
      <c r="U98" s="36">
        <v>0</v>
      </c>
      <c r="V98" s="36">
        <v>0</v>
      </c>
      <c r="W98" s="36">
        <v>0</v>
      </c>
      <c r="X98" s="36">
        <v>0</v>
      </c>
      <c r="Y98" s="36">
        <v>0</v>
      </c>
      <c r="Z98" s="36">
        <v>5</v>
      </c>
      <c r="AA98" s="38">
        <v>37</v>
      </c>
      <c r="AB98" s="36">
        <v>21</v>
      </c>
      <c r="AC98" s="36">
        <v>24</v>
      </c>
      <c r="AD98" s="36">
        <v>1</v>
      </c>
      <c r="AE98" s="36">
        <v>0</v>
      </c>
      <c r="AF98" s="36">
        <v>2</v>
      </c>
      <c r="AG98" s="36">
        <v>0</v>
      </c>
      <c r="AH98" s="36">
        <v>0</v>
      </c>
      <c r="AI98" s="36">
        <v>0</v>
      </c>
      <c r="AJ98" s="36">
        <v>0</v>
      </c>
      <c r="AK98" s="36">
        <v>4</v>
      </c>
      <c r="AL98" s="38">
        <v>52</v>
      </c>
      <c r="AM98" s="38"/>
      <c r="AN98" s="36">
        <v>0</v>
      </c>
      <c r="AO98" s="36">
        <v>0</v>
      </c>
      <c r="AP98" s="36">
        <v>0</v>
      </c>
      <c r="AQ98" s="36">
        <v>0</v>
      </c>
      <c r="AR98" s="36">
        <v>0</v>
      </c>
      <c r="AS98" s="36">
        <v>194</v>
      </c>
      <c r="AT98" s="36">
        <v>8</v>
      </c>
      <c r="AU98" s="36">
        <v>47</v>
      </c>
      <c r="AV98" s="36">
        <v>38</v>
      </c>
      <c r="AW98" s="38">
        <v>287</v>
      </c>
      <c r="AX98" s="36">
        <v>437</v>
      </c>
      <c r="AY98" s="36">
        <v>18</v>
      </c>
      <c r="AZ98" s="36">
        <v>9</v>
      </c>
      <c r="BA98" s="36">
        <v>34</v>
      </c>
      <c r="BB98" s="38">
        <v>498</v>
      </c>
      <c r="BC98" s="36">
        <v>170</v>
      </c>
      <c r="BD98" s="36">
        <v>47</v>
      </c>
      <c r="BE98" s="36">
        <v>12</v>
      </c>
      <c r="BF98" s="36">
        <v>15</v>
      </c>
      <c r="BG98" s="38">
        <v>244</v>
      </c>
      <c r="BH98" s="36">
        <v>89</v>
      </c>
      <c r="BI98" s="36">
        <v>45</v>
      </c>
      <c r="BJ98" s="36">
        <v>3</v>
      </c>
      <c r="BK98" s="36">
        <v>0</v>
      </c>
      <c r="BL98" s="36">
        <v>2</v>
      </c>
      <c r="BM98" s="36">
        <v>0</v>
      </c>
      <c r="BN98" s="36">
        <v>0</v>
      </c>
      <c r="BO98" s="36">
        <v>0</v>
      </c>
      <c r="BP98" s="36">
        <v>0</v>
      </c>
      <c r="BQ98" s="36">
        <v>21</v>
      </c>
      <c r="BR98" s="38">
        <v>160</v>
      </c>
      <c r="BS98" s="138"/>
      <c r="BT98" s="138"/>
      <c r="BU98" s="138"/>
      <c r="BV98" s="138"/>
      <c r="BW98" s="138"/>
      <c r="BX98" s="138"/>
      <c r="BY98" s="138"/>
      <c r="BZ98" s="138"/>
      <c r="CA98" s="138"/>
      <c r="CB98" s="138"/>
      <c r="CC98" s="138"/>
      <c r="CD98" s="138"/>
      <c r="CE98" s="138"/>
      <c r="CF98" s="138"/>
    </row>
    <row r="99" spans="1:84" s="36" customFormat="1" ht="12.95" customHeight="1" x14ac:dyDescent="0.2">
      <c r="A99" s="180" t="s">
        <v>40</v>
      </c>
      <c r="B99" s="36">
        <v>0</v>
      </c>
      <c r="C99" s="36">
        <v>0</v>
      </c>
      <c r="D99" s="36">
        <v>0</v>
      </c>
      <c r="E99" s="36">
        <v>0</v>
      </c>
      <c r="F99" s="36">
        <v>0</v>
      </c>
      <c r="G99" s="36">
        <v>0</v>
      </c>
      <c r="H99" s="36">
        <v>0</v>
      </c>
      <c r="I99" s="36">
        <v>0</v>
      </c>
      <c r="J99" s="36">
        <v>0</v>
      </c>
      <c r="K99" s="38">
        <v>0</v>
      </c>
      <c r="L99" s="36">
        <v>0</v>
      </c>
      <c r="M99" s="36">
        <v>0</v>
      </c>
      <c r="N99" s="36">
        <v>0</v>
      </c>
      <c r="O99" s="36">
        <v>0</v>
      </c>
      <c r="P99" s="38">
        <v>0</v>
      </c>
      <c r="Q99" s="36">
        <v>0</v>
      </c>
      <c r="R99" s="36">
        <v>1</v>
      </c>
      <c r="S99" s="36">
        <v>0</v>
      </c>
      <c r="T99" s="36">
        <v>0</v>
      </c>
      <c r="U99" s="36">
        <v>0</v>
      </c>
      <c r="V99" s="36">
        <v>0</v>
      </c>
      <c r="W99" s="36">
        <v>0</v>
      </c>
      <c r="X99" s="36">
        <v>0</v>
      </c>
      <c r="Y99" s="36">
        <v>0</v>
      </c>
      <c r="Z99" s="36">
        <v>0</v>
      </c>
      <c r="AA99" s="38">
        <v>1</v>
      </c>
      <c r="AB99" s="36">
        <v>0</v>
      </c>
      <c r="AC99" s="36">
        <v>0</v>
      </c>
      <c r="AD99" s="36">
        <v>0</v>
      </c>
      <c r="AE99" s="36">
        <v>0</v>
      </c>
      <c r="AF99" s="36">
        <v>0</v>
      </c>
      <c r="AG99" s="36">
        <v>0</v>
      </c>
      <c r="AH99" s="36">
        <v>0</v>
      </c>
      <c r="AI99" s="36">
        <v>0</v>
      </c>
      <c r="AJ99" s="36">
        <v>0</v>
      </c>
      <c r="AK99" s="36">
        <v>0</v>
      </c>
      <c r="AL99" s="38">
        <v>0</v>
      </c>
      <c r="AM99" s="38"/>
      <c r="AN99" s="36">
        <v>0</v>
      </c>
      <c r="AO99" s="36">
        <v>0</v>
      </c>
      <c r="AP99" s="36">
        <v>0</v>
      </c>
      <c r="AQ99" s="36">
        <v>0</v>
      </c>
      <c r="AR99" s="36">
        <v>0</v>
      </c>
      <c r="AS99" s="36">
        <v>0</v>
      </c>
      <c r="AT99" s="36">
        <v>0</v>
      </c>
      <c r="AU99" s="36">
        <v>0</v>
      </c>
      <c r="AV99" s="36">
        <v>0</v>
      </c>
      <c r="AW99" s="38">
        <v>0</v>
      </c>
      <c r="AX99" s="36">
        <v>0</v>
      </c>
      <c r="AY99" s="36">
        <v>0</v>
      </c>
      <c r="AZ99" s="36">
        <v>0</v>
      </c>
      <c r="BA99" s="36">
        <v>0</v>
      </c>
      <c r="BB99" s="38">
        <v>0</v>
      </c>
      <c r="BC99" s="36">
        <v>0</v>
      </c>
      <c r="BD99" s="36">
        <v>1</v>
      </c>
      <c r="BE99" s="36">
        <v>0</v>
      </c>
      <c r="BF99" s="36">
        <v>0</v>
      </c>
      <c r="BG99" s="38">
        <v>1</v>
      </c>
      <c r="BH99" s="36">
        <v>0</v>
      </c>
      <c r="BI99" s="36">
        <v>1</v>
      </c>
      <c r="BJ99" s="36">
        <v>0</v>
      </c>
      <c r="BK99" s="36">
        <v>0</v>
      </c>
      <c r="BL99" s="36">
        <v>0</v>
      </c>
      <c r="BM99" s="36">
        <v>0</v>
      </c>
      <c r="BN99" s="36">
        <v>0</v>
      </c>
      <c r="BO99" s="36">
        <v>0</v>
      </c>
      <c r="BP99" s="36">
        <v>0</v>
      </c>
      <c r="BQ99" s="36">
        <v>0</v>
      </c>
      <c r="BR99" s="38">
        <v>1</v>
      </c>
      <c r="BS99" s="138"/>
      <c r="BT99" s="138"/>
      <c r="BU99" s="138"/>
      <c r="BV99" s="138"/>
      <c r="BW99" s="138"/>
      <c r="BX99" s="138"/>
      <c r="BY99" s="138"/>
      <c r="BZ99" s="138"/>
      <c r="CA99" s="138"/>
      <c r="CB99" s="138"/>
      <c r="CC99" s="138"/>
      <c r="CD99" s="138"/>
      <c r="CE99" s="138"/>
      <c r="CF99" s="138"/>
    </row>
    <row r="100" spans="1:84" s="36" customFormat="1" ht="12.75" x14ac:dyDescent="0.2">
      <c r="A100" s="180" t="s">
        <v>41</v>
      </c>
      <c r="B100" s="36">
        <v>10</v>
      </c>
      <c r="C100" s="36">
        <v>5</v>
      </c>
      <c r="D100" s="36">
        <v>0</v>
      </c>
      <c r="E100" s="36">
        <v>7</v>
      </c>
      <c r="F100" s="36">
        <v>22</v>
      </c>
      <c r="G100" s="36">
        <v>8</v>
      </c>
      <c r="H100" s="36">
        <v>4</v>
      </c>
      <c r="I100" s="36">
        <v>0</v>
      </c>
      <c r="J100" s="36">
        <v>1</v>
      </c>
      <c r="K100" s="38">
        <v>13</v>
      </c>
      <c r="L100" s="36">
        <v>2</v>
      </c>
      <c r="M100" s="36">
        <v>3</v>
      </c>
      <c r="N100" s="36">
        <v>0</v>
      </c>
      <c r="O100" s="36">
        <v>1</v>
      </c>
      <c r="P100" s="38">
        <v>6</v>
      </c>
      <c r="Q100" s="36">
        <v>9</v>
      </c>
      <c r="R100" s="36">
        <v>2</v>
      </c>
      <c r="S100" s="36">
        <v>0</v>
      </c>
      <c r="T100" s="36">
        <v>0</v>
      </c>
      <c r="U100" s="36">
        <v>1</v>
      </c>
      <c r="V100" s="36">
        <v>1</v>
      </c>
      <c r="W100" s="36">
        <v>0</v>
      </c>
      <c r="X100" s="36">
        <v>0</v>
      </c>
      <c r="Y100" s="36">
        <v>1</v>
      </c>
      <c r="Z100" s="36">
        <v>4</v>
      </c>
      <c r="AA100" s="38">
        <v>18</v>
      </c>
      <c r="AB100" s="36">
        <v>6</v>
      </c>
      <c r="AC100" s="36">
        <v>2</v>
      </c>
      <c r="AD100" s="36">
        <v>0</v>
      </c>
      <c r="AE100" s="36">
        <v>2</v>
      </c>
      <c r="AF100" s="36">
        <v>2</v>
      </c>
      <c r="AG100" s="36">
        <v>0</v>
      </c>
      <c r="AH100" s="36">
        <v>0</v>
      </c>
      <c r="AI100" s="36">
        <v>0</v>
      </c>
      <c r="AJ100" s="36">
        <v>0</v>
      </c>
      <c r="AK100" s="36">
        <v>5</v>
      </c>
      <c r="AL100" s="38">
        <v>17</v>
      </c>
      <c r="AM100" s="38"/>
      <c r="AN100" s="36">
        <v>6</v>
      </c>
      <c r="AO100" s="36">
        <v>0</v>
      </c>
      <c r="AP100" s="36">
        <v>0</v>
      </c>
      <c r="AQ100" s="36">
        <v>0</v>
      </c>
      <c r="AR100" s="36">
        <v>6</v>
      </c>
      <c r="AS100" s="36">
        <v>35</v>
      </c>
      <c r="AT100" s="36">
        <v>10</v>
      </c>
      <c r="AU100" s="36">
        <v>0</v>
      </c>
      <c r="AV100" s="36">
        <v>10</v>
      </c>
      <c r="AW100" s="38">
        <v>55</v>
      </c>
      <c r="AX100" s="36">
        <v>38</v>
      </c>
      <c r="AY100" s="36">
        <v>3</v>
      </c>
      <c r="AZ100" s="36">
        <v>1</v>
      </c>
      <c r="BA100" s="36">
        <v>24</v>
      </c>
      <c r="BB100" s="38">
        <v>66</v>
      </c>
      <c r="BC100" s="36">
        <v>42</v>
      </c>
      <c r="BD100" s="36">
        <v>10</v>
      </c>
      <c r="BE100" s="36">
        <v>0</v>
      </c>
      <c r="BF100" s="36">
        <v>26</v>
      </c>
      <c r="BG100" s="38">
        <v>78</v>
      </c>
      <c r="BH100" s="36">
        <v>25</v>
      </c>
      <c r="BI100" s="36">
        <v>11</v>
      </c>
      <c r="BJ100" s="36">
        <v>0</v>
      </c>
      <c r="BK100" s="36">
        <v>2</v>
      </c>
      <c r="BL100" s="36">
        <v>3</v>
      </c>
      <c r="BM100" s="36">
        <v>1</v>
      </c>
      <c r="BN100" s="36">
        <v>0</v>
      </c>
      <c r="BO100" s="36">
        <v>0</v>
      </c>
      <c r="BP100" s="36">
        <v>1</v>
      </c>
      <c r="BQ100" s="36">
        <v>11</v>
      </c>
      <c r="BR100" s="38">
        <v>54</v>
      </c>
      <c r="BS100" s="138"/>
      <c r="BT100" s="138"/>
      <c r="BU100" s="138"/>
      <c r="BV100" s="138"/>
      <c r="BW100" s="138"/>
      <c r="BX100" s="138"/>
      <c r="BY100" s="138"/>
      <c r="BZ100" s="138"/>
      <c r="CA100" s="138"/>
      <c r="CB100" s="138"/>
      <c r="CC100" s="138"/>
      <c r="CD100" s="138"/>
      <c r="CE100" s="138"/>
      <c r="CF100" s="138"/>
    </row>
    <row r="101" spans="1:84" s="36" customFormat="1" ht="12.75" x14ac:dyDescent="0.2">
      <c r="A101" s="180" t="s">
        <v>44</v>
      </c>
      <c r="B101" s="36">
        <v>6</v>
      </c>
      <c r="C101" s="36">
        <v>1</v>
      </c>
      <c r="D101" s="36">
        <v>1</v>
      </c>
      <c r="E101" s="36">
        <v>8</v>
      </c>
      <c r="F101" s="36">
        <v>16</v>
      </c>
      <c r="G101" s="36">
        <v>1</v>
      </c>
      <c r="H101" s="36">
        <v>0</v>
      </c>
      <c r="I101" s="36">
        <v>1</v>
      </c>
      <c r="J101" s="36">
        <v>2</v>
      </c>
      <c r="K101" s="38">
        <v>4</v>
      </c>
      <c r="L101" s="36">
        <v>0</v>
      </c>
      <c r="M101" s="36">
        <v>0</v>
      </c>
      <c r="N101" s="36">
        <v>0</v>
      </c>
      <c r="O101" s="36">
        <v>2</v>
      </c>
      <c r="P101" s="38">
        <v>2</v>
      </c>
      <c r="Q101" s="36">
        <v>14</v>
      </c>
      <c r="R101" s="36">
        <v>1</v>
      </c>
      <c r="S101" s="36">
        <v>1</v>
      </c>
      <c r="T101" s="36">
        <v>0</v>
      </c>
      <c r="U101" s="36">
        <v>0</v>
      </c>
      <c r="V101" s="36">
        <v>0</v>
      </c>
      <c r="W101" s="36">
        <v>0</v>
      </c>
      <c r="X101" s="36">
        <v>0</v>
      </c>
      <c r="Y101" s="36">
        <v>0</v>
      </c>
      <c r="Z101" s="36">
        <v>6</v>
      </c>
      <c r="AA101" s="38">
        <v>22</v>
      </c>
      <c r="AB101" s="36">
        <v>6</v>
      </c>
      <c r="AC101" s="36">
        <v>0</v>
      </c>
      <c r="AD101" s="36">
        <v>0</v>
      </c>
      <c r="AE101" s="36">
        <v>0</v>
      </c>
      <c r="AF101" s="36">
        <v>0</v>
      </c>
      <c r="AG101" s="36">
        <v>0</v>
      </c>
      <c r="AH101" s="36">
        <v>0</v>
      </c>
      <c r="AI101" s="36">
        <v>0</v>
      </c>
      <c r="AJ101" s="36">
        <v>0</v>
      </c>
      <c r="AK101" s="36">
        <v>5</v>
      </c>
      <c r="AL101" s="38">
        <v>11</v>
      </c>
      <c r="AM101" s="38"/>
      <c r="AN101" s="36">
        <v>0</v>
      </c>
      <c r="AO101" s="36">
        <v>0</v>
      </c>
      <c r="AP101" s="36">
        <v>0</v>
      </c>
      <c r="AQ101" s="36">
        <v>0</v>
      </c>
      <c r="AR101" s="36">
        <v>0</v>
      </c>
      <c r="AS101" s="36">
        <v>0</v>
      </c>
      <c r="AT101" s="36">
        <v>0</v>
      </c>
      <c r="AU101" s="36">
        <v>0</v>
      </c>
      <c r="AV101" s="36">
        <v>0</v>
      </c>
      <c r="AW101" s="38">
        <v>0</v>
      </c>
      <c r="AX101" s="36">
        <v>1</v>
      </c>
      <c r="AY101" s="36">
        <v>0</v>
      </c>
      <c r="AZ101" s="36">
        <v>0</v>
      </c>
      <c r="BA101" s="36">
        <v>0</v>
      </c>
      <c r="BB101" s="38">
        <v>1</v>
      </c>
      <c r="BC101" s="36">
        <v>22</v>
      </c>
      <c r="BD101" s="36">
        <v>2</v>
      </c>
      <c r="BE101" s="36">
        <v>2</v>
      </c>
      <c r="BF101" s="36">
        <v>25</v>
      </c>
      <c r="BG101" s="38">
        <v>51</v>
      </c>
      <c r="BH101" s="36">
        <v>21</v>
      </c>
      <c r="BI101" s="36">
        <v>1</v>
      </c>
      <c r="BJ101" s="36">
        <v>2</v>
      </c>
      <c r="BK101" s="36">
        <v>0</v>
      </c>
      <c r="BL101" s="36">
        <v>0</v>
      </c>
      <c r="BM101" s="36">
        <v>0</v>
      </c>
      <c r="BN101" s="36">
        <v>0</v>
      </c>
      <c r="BO101" s="36">
        <v>0</v>
      </c>
      <c r="BP101" s="36">
        <v>0</v>
      </c>
      <c r="BQ101" s="36">
        <v>15</v>
      </c>
      <c r="BR101" s="38">
        <v>39</v>
      </c>
      <c r="BS101" s="138"/>
      <c r="BT101" s="138"/>
      <c r="BU101" s="138"/>
      <c r="BV101" s="138"/>
      <c r="BW101" s="138"/>
      <c r="BX101" s="138"/>
      <c r="BY101" s="138"/>
      <c r="BZ101" s="138"/>
      <c r="CA101" s="138"/>
      <c r="CB101" s="138"/>
      <c r="CC101" s="138"/>
      <c r="CD101" s="138"/>
      <c r="CE101" s="138"/>
      <c r="CF101" s="138"/>
    </row>
    <row r="102" spans="1:84" s="36" customFormat="1" ht="12.95" customHeight="1" x14ac:dyDescent="0.2">
      <c r="A102" s="180" t="s">
        <v>47</v>
      </c>
      <c r="B102" s="36">
        <v>2</v>
      </c>
      <c r="C102" s="36">
        <v>0</v>
      </c>
      <c r="D102" s="36">
        <v>2</v>
      </c>
      <c r="E102" s="36">
        <v>3</v>
      </c>
      <c r="F102" s="36">
        <v>7</v>
      </c>
      <c r="G102" s="36">
        <v>2</v>
      </c>
      <c r="H102" s="36">
        <v>0</v>
      </c>
      <c r="I102" s="36">
        <v>0</v>
      </c>
      <c r="J102" s="36">
        <v>0</v>
      </c>
      <c r="K102" s="38">
        <v>2</v>
      </c>
      <c r="L102" s="36">
        <v>0</v>
      </c>
      <c r="M102" s="36">
        <v>0</v>
      </c>
      <c r="N102" s="36">
        <v>0</v>
      </c>
      <c r="O102" s="36">
        <v>0</v>
      </c>
      <c r="P102" s="38">
        <v>0</v>
      </c>
      <c r="Q102" s="36">
        <v>2</v>
      </c>
      <c r="R102" s="36">
        <v>1</v>
      </c>
      <c r="S102" s="36">
        <v>1</v>
      </c>
      <c r="T102" s="36">
        <v>0</v>
      </c>
      <c r="U102" s="36">
        <v>0</v>
      </c>
      <c r="V102" s="36">
        <v>0</v>
      </c>
      <c r="W102" s="36">
        <v>0</v>
      </c>
      <c r="X102" s="36">
        <v>0</v>
      </c>
      <c r="Y102" s="36">
        <v>0</v>
      </c>
      <c r="Z102" s="36">
        <v>0</v>
      </c>
      <c r="AA102" s="38">
        <v>4</v>
      </c>
      <c r="AB102" s="36">
        <v>1</v>
      </c>
      <c r="AC102" s="36">
        <v>0</v>
      </c>
      <c r="AD102" s="36">
        <v>0</v>
      </c>
      <c r="AE102" s="36">
        <v>0</v>
      </c>
      <c r="AF102" s="36">
        <v>0</v>
      </c>
      <c r="AG102" s="36">
        <v>0</v>
      </c>
      <c r="AH102" s="36">
        <v>0</v>
      </c>
      <c r="AI102" s="36">
        <v>0</v>
      </c>
      <c r="AJ102" s="36">
        <v>0</v>
      </c>
      <c r="AK102" s="36">
        <v>0</v>
      </c>
      <c r="AL102" s="38">
        <v>1</v>
      </c>
      <c r="AM102" s="38"/>
      <c r="AN102" s="36">
        <v>0</v>
      </c>
      <c r="AO102" s="36">
        <v>0</v>
      </c>
      <c r="AP102" s="36">
        <v>0</v>
      </c>
      <c r="AQ102" s="36">
        <v>0</v>
      </c>
      <c r="AR102" s="36">
        <v>0</v>
      </c>
      <c r="AS102" s="36">
        <v>0</v>
      </c>
      <c r="AT102" s="36">
        <v>0</v>
      </c>
      <c r="AU102" s="36">
        <v>0</v>
      </c>
      <c r="AV102" s="36">
        <v>0</v>
      </c>
      <c r="AW102" s="38">
        <v>0</v>
      </c>
      <c r="AX102" s="36">
        <v>0</v>
      </c>
      <c r="AY102" s="36">
        <v>0</v>
      </c>
      <c r="AZ102" s="36">
        <v>0</v>
      </c>
      <c r="BA102" s="36">
        <v>0</v>
      </c>
      <c r="BB102" s="38">
        <v>0</v>
      </c>
      <c r="BC102" s="36">
        <v>6</v>
      </c>
      <c r="BD102" s="36">
        <v>1</v>
      </c>
      <c r="BE102" s="36">
        <v>2</v>
      </c>
      <c r="BF102" s="36">
        <v>9</v>
      </c>
      <c r="BG102" s="38">
        <v>18</v>
      </c>
      <c r="BH102" s="36">
        <v>5</v>
      </c>
      <c r="BI102" s="36">
        <v>1</v>
      </c>
      <c r="BJ102" s="36">
        <v>1</v>
      </c>
      <c r="BK102" s="36">
        <v>0</v>
      </c>
      <c r="BL102" s="36">
        <v>0</v>
      </c>
      <c r="BM102" s="36">
        <v>0</v>
      </c>
      <c r="BN102" s="36">
        <v>0</v>
      </c>
      <c r="BO102" s="36">
        <v>0</v>
      </c>
      <c r="BP102" s="36">
        <v>0</v>
      </c>
      <c r="BQ102" s="36">
        <v>0</v>
      </c>
      <c r="BR102" s="38">
        <v>7</v>
      </c>
      <c r="BS102" s="138"/>
      <c r="BT102" s="138"/>
      <c r="BU102" s="138"/>
      <c r="BV102" s="138"/>
      <c r="BW102" s="138"/>
      <c r="BX102" s="138"/>
      <c r="BY102" s="138"/>
      <c r="BZ102" s="138"/>
      <c r="CA102" s="138"/>
      <c r="CB102" s="138"/>
      <c r="CC102" s="138"/>
      <c r="CD102" s="138"/>
      <c r="CE102" s="138"/>
      <c r="CF102" s="138"/>
    </row>
    <row r="103" spans="1:84" s="37" customFormat="1" ht="12.75" x14ac:dyDescent="0.2">
      <c r="A103" s="188" t="s">
        <v>57</v>
      </c>
      <c r="B103" s="38">
        <v>532</v>
      </c>
      <c r="C103" s="38">
        <v>138</v>
      </c>
      <c r="D103" s="38">
        <v>53</v>
      </c>
      <c r="E103" s="38">
        <v>235</v>
      </c>
      <c r="F103" s="36">
        <v>958</v>
      </c>
      <c r="G103" s="38">
        <v>428</v>
      </c>
      <c r="H103" s="38">
        <v>102</v>
      </c>
      <c r="I103" s="38">
        <v>25</v>
      </c>
      <c r="J103" s="38">
        <v>203</v>
      </c>
      <c r="K103" s="38">
        <v>758</v>
      </c>
      <c r="L103" s="38">
        <v>403</v>
      </c>
      <c r="M103" s="38">
        <v>74</v>
      </c>
      <c r="N103" s="38">
        <v>20</v>
      </c>
      <c r="O103" s="38">
        <v>209</v>
      </c>
      <c r="P103" s="38">
        <v>706</v>
      </c>
      <c r="Q103" s="38">
        <v>445</v>
      </c>
      <c r="R103" s="38">
        <v>93</v>
      </c>
      <c r="S103" s="38">
        <v>18</v>
      </c>
      <c r="T103" s="38">
        <v>10</v>
      </c>
      <c r="U103" s="38">
        <v>39</v>
      </c>
      <c r="V103" s="38">
        <v>1</v>
      </c>
      <c r="W103" s="38">
        <v>0</v>
      </c>
      <c r="X103" s="38">
        <v>0</v>
      </c>
      <c r="Y103" s="38">
        <v>1</v>
      </c>
      <c r="Z103" s="38">
        <v>192</v>
      </c>
      <c r="AA103" s="38">
        <v>799</v>
      </c>
      <c r="AB103" s="38">
        <v>382</v>
      </c>
      <c r="AC103" s="38">
        <v>111</v>
      </c>
      <c r="AD103" s="38">
        <v>25</v>
      </c>
      <c r="AE103" s="38">
        <v>16</v>
      </c>
      <c r="AF103" s="38">
        <v>26</v>
      </c>
      <c r="AG103" s="38">
        <v>0</v>
      </c>
      <c r="AH103" s="38">
        <v>1</v>
      </c>
      <c r="AI103" s="38">
        <v>0</v>
      </c>
      <c r="AJ103" s="38">
        <v>2</v>
      </c>
      <c r="AK103" s="38">
        <v>169</v>
      </c>
      <c r="AL103" s="38">
        <v>732</v>
      </c>
      <c r="AM103" s="38"/>
      <c r="AN103" s="38">
        <v>6</v>
      </c>
      <c r="AO103" s="38">
        <v>0</v>
      </c>
      <c r="AP103" s="38">
        <v>0</v>
      </c>
      <c r="AQ103" s="38">
        <v>0</v>
      </c>
      <c r="AR103" s="36">
        <v>6</v>
      </c>
      <c r="AS103" s="38">
        <v>6804.42</v>
      </c>
      <c r="AT103" s="38">
        <v>1416.91</v>
      </c>
      <c r="AU103" s="38">
        <v>544.5</v>
      </c>
      <c r="AV103" s="38">
        <v>6936.0599999999995</v>
      </c>
      <c r="AW103" s="38">
        <v>15701.89</v>
      </c>
      <c r="AX103" s="38">
        <v>6515</v>
      </c>
      <c r="AY103" s="38">
        <v>895</v>
      </c>
      <c r="AZ103" s="38">
        <v>349</v>
      </c>
      <c r="BA103" s="38">
        <v>4398</v>
      </c>
      <c r="BB103" s="38">
        <v>12157</v>
      </c>
      <c r="BC103" s="38">
        <v>2040</v>
      </c>
      <c r="BD103" s="38">
        <v>437</v>
      </c>
      <c r="BE103" s="38">
        <v>170</v>
      </c>
      <c r="BF103" s="38">
        <v>911</v>
      </c>
      <c r="BG103" s="38">
        <v>3558</v>
      </c>
      <c r="BH103" s="38">
        <v>1658</v>
      </c>
      <c r="BI103" s="38">
        <v>380</v>
      </c>
      <c r="BJ103" s="38">
        <v>88</v>
      </c>
      <c r="BK103" s="38">
        <v>26</v>
      </c>
      <c r="BL103" s="38">
        <v>65</v>
      </c>
      <c r="BM103" s="38">
        <v>1</v>
      </c>
      <c r="BN103" s="38">
        <v>1</v>
      </c>
      <c r="BO103" s="38">
        <v>0</v>
      </c>
      <c r="BP103" s="38">
        <v>3</v>
      </c>
      <c r="BQ103" s="38">
        <v>773</v>
      </c>
      <c r="BR103" s="38">
        <v>2995</v>
      </c>
      <c r="BS103" s="83"/>
      <c r="BT103" s="138"/>
      <c r="BU103" s="138"/>
      <c r="BV103" s="138"/>
      <c r="BW103" s="38"/>
      <c r="BX103" s="38"/>
      <c r="BY103" s="38"/>
      <c r="BZ103" s="38"/>
      <c r="CA103" s="38"/>
      <c r="CB103" s="38"/>
      <c r="CC103" s="38"/>
      <c r="CD103" s="38"/>
      <c r="CE103" s="38"/>
      <c r="CF103" s="38"/>
    </row>
    <row r="104" spans="1:84" s="36" customFormat="1" ht="12.75" x14ac:dyDescent="0.2">
      <c r="A104" s="180"/>
      <c r="K104" s="38"/>
      <c r="P104" s="38"/>
      <c r="AA104" s="38"/>
      <c r="AL104" s="38"/>
      <c r="AM104" s="38"/>
      <c r="AW104" s="38"/>
      <c r="BB104" s="38"/>
      <c r="BG104" s="38"/>
      <c r="BR104" s="38"/>
      <c r="BS104" s="138"/>
      <c r="BT104" s="83"/>
      <c r="BU104" s="83"/>
      <c r="BV104" s="83"/>
      <c r="BW104" s="138"/>
      <c r="BX104" s="138"/>
      <c r="BY104" s="138"/>
      <c r="BZ104" s="138"/>
      <c r="CA104" s="138"/>
      <c r="CB104" s="138"/>
      <c r="CC104" s="138"/>
      <c r="CD104" s="138"/>
      <c r="CE104" s="138"/>
      <c r="CF104" s="138"/>
    </row>
    <row r="105" spans="1:84" s="83" customFormat="1" ht="12.75" x14ac:dyDescent="0.2">
      <c r="A105" s="187" t="s">
        <v>58</v>
      </c>
      <c r="B105" s="184" t="s">
        <v>5</v>
      </c>
      <c r="C105" s="184"/>
      <c r="D105" s="184"/>
      <c r="E105" s="184"/>
      <c r="F105" s="184"/>
      <c r="G105" s="184" t="s">
        <v>6</v>
      </c>
      <c r="H105" s="184"/>
      <c r="I105" s="184"/>
      <c r="J105" s="184"/>
      <c r="K105" s="184"/>
      <c r="L105" s="184" t="s">
        <v>7</v>
      </c>
      <c r="M105" s="184"/>
      <c r="N105" s="184"/>
      <c r="O105" s="184"/>
      <c r="P105" s="184"/>
      <c r="Q105" s="184" t="s">
        <v>8</v>
      </c>
      <c r="R105" s="184"/>
      <c r="S105" s="184"/>
      <c r="T105" s="184"/>
      <c r="U105" s="184"/>
      <c r="V105" s="184"/>
      <c r="W105" s="184"/>
      <c r="X105" s="184"/>
      <c r="Y105" s="184"/>
      <c r="Z105" s="184"/>
      <c r="AA105" s="184"/>
      <c r="AB105" s="184" t="s">
        <v>191</v>
      </c>
      <c r="AC105" s="184"/>
      <c r="AD105" s="184"/>
      <c r="AE105" s="184"/>
      <c r="AF105" s="184"/>
      <c r="AG105" s="184"/>
      <c r="AH105" s="184"/>
      <c r="AI105" s="184"/>
      <c r="AJ105" s="184"/>
      <c r="AK105" s="184"/>
      <c r="AL105" s="184"/>
      <c r="AM105" s="185"/>
      <c r="AN105" s="184" t="s">
        <v>9</v>
      </c>
      <c r="AO105" s="184"/>
      <c r="AP105" s="184"/>
      <c r="AQ105" s="184"/>
      <c r="AR105" s="184"/>
      <c r="AS105" s="184" t="s">
        <v>10</v>
      </c>
      <c r="AT105" s="184"/>
      <c r="AU105" s="184"/>
      <c r="AV105" s="184"/>
      <c r="AW105" s="184"/>
      <c r="AX105" s="184" t="s">
        <v>11</v>
      </c>
      <c r="AY105" s="184"/>
      <c r="AZ105" s="184"/>
      <c r="BA105" s="184"/>
      <c r="BB105" s="184"/>
      <c r="BC105" s="184" t="s">
        <v>12</v>
      </c>
      <c r="BD105" s="184"/>
      <c r="BE105" s="184"/>
      <c r="BF105" s="184"/>
      <c r="BG105" s="184"/>
      <c r="BH105" s="184" t="s">
        <v>192</v>
      </c>
      <c r="BI105" s="184"/>
      <c r="BJ105" s="184"/>
      <c r="BK105" s="184"/>
      <c r="BL105" s="184"/>
      <c r="BM105" s="184"/>
      <c r="BN105" s="184"/>
      <c r="BO105" s="184"/>
      <c r="BP105" s="184"/>
      <c r="BQ105" s="184"/>
      <c r="BR105" s="184"/>
      <c r="BS105" s="138"/>
      <c r="BT105" s="138"/>
      <c r="BU105" s="138"/>
      <c r="BV105" s="138"/>
    </row>
    <row r="106" spans="1:84" s="36" customFormat="1" ht="12.75" x14ac:dyDescent="0.2">
      <c r="A106" s="180" t="s">
        <v>15</v>
      </c>
      <c r="B106" s="36">
        <v>373</v>
      </c>
      <c r="C106" s="36">
        <v>87</v>
      </c>
      <c r="D106" s="36">
        <v>9</v>
      </c>
      <c r="E106" s="36">
        <v>54</v>
      </c>
      <c r="F106" s="36">
        <v>523</v>
      </c>
      <c r="G106" s="36">
        <v>354</v>
      </c>
      <c r="H106" s="36">
        <v>50</v>
      </c>
      <c r="I106" s="36">
        <v>6</v>
      </c>
      <c r="J106" s="36">
        <v>61</v>
      </c>
      <c r="K106" s="38">
        <v>471</v>
      </c>
      <c r="L106" s="36">
        <v>342</v>
      </c>
      <c r="M106" s="36">
        <v>50</v>
      </c>
      <c r="N106" s="36">
        <v>10</v>
      </c>
      <c r="O106" s="36">
        <v>87</v>
      </c>
      <c r="P106" s="38">
        <v>489</v>
      </c>
      <c r="Q106" s="36">
        <v>443</v>
      </c>
      <c r="R106" s="36">
        <v>58</v>
      </c>
      <c r="S106" s="36">
        <v>22</v>
      </c>
      <c r="T106" s="36">
        <v>2</v>
      </c>
      <c r="U106" s="36">
        <v>5</v>
      </c>
      <c r="V106" s="36">
        <v>0</v>
      </c>
      <c r="W106" s="36">
        <v>0</v>
      </c>
      <c r="X106" s="36">
        <v>0</v>
      </c>
      <c r="Y106" s="36">
        <v>1</v>
      </c>
      <c r="Z106" s="36">
        <v>81</v>
      </c>
      <c r="AA106" s="38">
        <v>612</v>
      </c>
      <c r="AB106" s="36">
        <v>376</v>
      </c>
      <c r="AC106" s="36">
        <v>51</v>
      </c>
      <c r="AD106" s="36">
        <v>4</v>
      </c>
      <c r="AE106" s="36">
        <v>4</v>
      </c>
      <c r="AF106" s="36">
        <v>2</v>
      </c>
      <c r="AG106" s="36">
        <v>0</v>
      </c>
      <c r="AH106" s="36">
        <v>0</v>
      </c>
      <c r="AI106" s="36">
        <v>0</v>
      </c>
      <c r="AJ106" s="36">
        <v>0</v>
      </c>
      <c r="AK106" s="36">
        <v>64</v>
      </c>
      <c r="AL106" s="38">
        <v>501</v>
      </c>
      <c r="AM106" s="38"/>
      <c r="AN106" s="36">
        <v>1804</v>
      </c>
      <c r="AO106" s="36">
        <v>326</v>
      </c>
      <c r="AP106" s="36">
        <v>186</v>
      </c>
      <c r="AQ106" s="36">
        <v>1200</v>
      </c>
      <c r="AR106" s="36">
        <v>3516</v>
      </c>
      <c r="AS106" s="36">
        <v>988.14</v>
      </c>
      <c r="AT106" s="36">
        <v>232.03</v>
      </c>
      <c r="AU106" s="36">
        <v>234.82</v>
      </c>
      <c r="AV106" s="36">
        <v>692.84</v>
      </c>
      <c r="AW106" s="38">
        <v>2147.83</v>
      </c>
      <c r="AX106" s="36">
        <v>680</v>
      </c>
      <c r="AY106" s="36">
        <v>157</v>
      </c>
      <c r="AZ106" s="36">
        <v>152</v>
      </c>
      <c r="BA106" s="36">
        <v>259</v>
      </c>
      <c r="BB106" s="38">
        <v>1248</v>
      </c>
      <c r="BC106" s="36">
        <v>1359</v>
      </c>
      <c r="BD106" s="36">
        <v>312</v>
      </c>
      <c r="BE106" s="36">
        <v>106</v>
      </c>
      <c r="BF106" s="36">
        <v>146</v>
      </c>
      <c r="BG106" s="38">
        <v>1923</v>
      </c>
      <c r="BH106" s="36">
        <v>1515</v>
      </c>
      <c r="BI106" s="36">
        <v>209</v>
      </c>
      <c r="BJ106" s="36">
        <v>42</v>
      </c>
      <c r="BK106" s="36">
        <v>6</v>
      </c>
      <c r="BL106" s="36">
        <v>7</v>
      </c>
      <c r="BM106" s="36">
        <v>0</v>
      </c>
      <c r="BN106" s="36">
        <v>0</v>
      </c>
      <c r="BO106" s="36">
        <v>0</v>
      </c>
      <c r="BP106" s="36">
        <v>1</v>
      </c>
      <c r="BQ106" s="36">
        <v>293</v>
      </c>
      <c r="BR106" s="38">
        <v>2073</v>
      </c>
      <c r="BS106" s="138"/>
      <c r="BT106" s="138"/>
      <c r="BU106" s="138"/>
      <c r="BV106" s="138"/>
      <c r="BW106" s="138"/>
      <c r="BX106" s="138"/>
      <c r="BY106" s="138"/>
      <c r="BZ106" s="138"/>
      <c r="CA106" s="138"/>
      <c r="CB106" s="138"/>
      <c r="CC106" s="138"/>
      <c r="CD106" s="138"/>
      <c r="CE106" s="138"/>
      <c r="CF106" s="138"/>
    </row>
    <row r="107" spans="1:84" s="36" customFormat="1" ht="12.75" x14ac:dyDescent="0.2">
      <c r="A107" s="180" t="s">
        <v>16</v>
      </c>
      <c r="B107" s="36">
        <v>39</v>
      </c>
      <c r="C107" s="36">
        <v>41</v>
      </c>
      <c r="D107" s="36">
        <v>6</v>
      </c>
      <c r="E107" s="36">
        <v>15</v>
      </c>
      <c r="F107" s="36">
        <v>101</v>
      </c>
      <c r="G107" s="36">
        <v>19</v>
      </c>
      <c r="H107" s="36">
        <v>6</v>
      </c>
      <c r="I107" s="36">
        <v>1</v>
      </c>
      <c r="J107" s="36">
        <v>56</v>
      </c>
      <c r="K107" s="38">
        <v>82</v>
      </c>
      <c r="L107" s="36">
        <v>24</v>
      </c>
      <c r="M107" s="36">
        <v>2</v>
      </c>
      <c r="N107" s="36">
        <v>4</v>
      </c>
      <c r="O107" s="36">
        <v>13</v>
      </c>
      <c r="P107" s="38">
        <v>43</v>
      </c>
      <c r="Q107" s="36">
        <v>29</v>
      </c>
      <c r="R107" s="36">
        <v>5</v>
      </c>
      <c r="S107" s="36">
        <v>3</v>
      </c>
      <c r="T107" s="36">
        <v>1</v>
      </c>
      <c r="U107" s="36">
        <v>1</v>
      </c>
      <c r="V107" s="36">
        <v>0</v>
      </c>
      <c r="W107" s="36">
        <v>0</v>
      </c>
      <c r="X107" s="36">
        <v>0</v>
      </c>
      <c r="Y107" s="36">
        <v>0</v>
      </c>
      <c r="Z107" s="36">
        <v>13</v>
      </c>
      <c r="AA107" s="38">
        <v>52</v>
      </c>
      <c r="AB107" s="36">
        <v>62</v>
      </c>
      <c r="AC107" s="36">
        <v>3</v>
      </c>
      <c r="AD107" s="36">
        <v>3</v>
      </c>
      <c r="AE107" s="36">
        <v>0</v>
      </c>
      <c r="AF107" s="36">
        <v>0</v>
      </c>
      <c r="AG107" s="36">
        <v>0</v>
      </c>
      <c r="AH107" s="36">
        <v>0</v>
      </c>
      <c r="AI107" s="36">
        <v>0</v>
      </c>
      <c r="AJ107" s="36">
        <v>0</v>
      </c>
      <c r="AK107" s="36">
        <v>27</v>
      </c>
      <c r="AL107" s="38">
        <v>95</v>
      </c>
      <c r="AM107" s="38"/>
      <c r="AN107" s="36">
        <v>5</v>
      </c>
      <c r="AO107" s="36">
        <v>1</v>
      </c>
      <c r="AP107" s="36">
        <v>2</v>
      </c>
      <c r="AQ107" s="36">
        <v>4</v>
      </c>
      <c r="AR107" s="36">
        <v>12</v>
      </c>
      <c r="AS107" s="36">
        <v>60</v>
      </c>
      <c r="AT107" s="36">
        <v>27</v>
      </c>
      <c r="AU107" s="36">
        <v>12</v>
      </c>
      <c r="AV107" s="36">
        <v>52</v>
      </c>
      <c r="AW107" s="38">
        <v>151</v>
      </c>
      <c r="AX107" s="36">
        <v>29</v>
      </c>
      <c r="AY107" s="36">
        <v>83</v>
      </c>
      <c r="AZ107" s="36">
        <v>19</v>
      </c>
      <c r="BA107" s="36">
        <v>43</v>
      </c>
      <c r="BB107" s="38">
        <v>174</v>
      </c>
      <c r="BC107" s="36">
        <v>107</v>
      </c>
      <c r="BD107" s="36">
        <v>86</v>
      </c>
      <c r="BE107" s="36">
        <v>27</v>
      </c>
      <c r="BF107" s="36">
        <v>183</v>
      </c>
      <c r="BG107" s="38">
        <v>403</v>
      </c>
      <c r="BH107" s="36">
        <v>134</v>
      </c>
      <c r="BI107" s="36">
        <v>16</v>
      </c>
      <c r="BJ107" s="36">
        <v>11</v>
      </c>
      <c r="BK107" s="36">
        <v>1</v>
      </c>
      <c r="BL107" s="36">
        <v>1</v>
      </c>
      <c r="BM107" s="36">
        <v>0</v>
      </c>
      <c r="BN107" s="36">
        <v>0</v>
      </c>
      <c r="BO107" s="36">
        <v>0</v>
      </c>
      <c r="BP107" s="36">
        <v>0</v>
      </c>
      <c r="BQ107" s="36">
        <v>109</v>
      </c>
      <c r="BR107" s="38">
        <v>272</v>
      </c>
      <c r="BS107" s="138"/>
      <c r="BT107" s="138"/>
      <c r="BU107" s="138"/>
      <c r="BV107" s="138"/>
      <c r="BW107" s="138"/>
      <c r="BX107" s="138"/>
      <c r="BY107" s="138"/>
      <c r="BZ107" s="138"/>
      <c r="CA107" s="138"/>
      <c r="CB107" s="138"/>
      <c r="CC107" s="138"/>
      <c r="CD107" s="138"/>
      <c r="CE107" s="138"/>
      <c r="CF107" s="138"/>
    </row>
    <row r="108" spans="1:84" s="36" customFormat="1" ht="12.75" x14ac:dyDescent="0.2">
      <c r="A108" s="180" t="s">
        <v>17</v>
      </c>
      <c r="B108" s="36">
        <v>0</v>
      </c>
      <c r="C108" s="36">
        <v>0</v>
      </c>
      <c r="D108" s="36">
        <v>0</v>
      </c>
      <c r="E108" s="36">
        <v>0</v>
      </c>
      <c r="F108" s="36">
        <v>0</v>
      </c>
      <c r="G108" s="36">
        <v>1</v>
      </c>
      <c r="H108" s="36">
        <v>0</v>
      </c>
      <c r="I108" s="36">
        <v>0</v>
      </c>
      <c r="J108" s="36">
        <v>0</v>
      </c>
      <c r="K108" s="38">
        <v>1</v>
      </c>
      <c r="L108" s="36">
        <v>2</v>
      </c>
      <c r="M108" s="36">
        <v>2</v>
      </c>
      <c r="N108" s="36">
        <v>0</v>
      </c>
      <c r="O108" s="36">
        <v>1</v>
      </c>
      <c r="P108" s="38">
        <v>5</v>
      </c>
      <c r="Q108" s="36">
        <v>1</v>
      </c>
      <c r="R108" s="36">
        <v>0</v>
      </c>
      <c r="S108" s="36">
        <v>0</v>
      </c>
      <c r="T108" s="36">
        <v>0</v>
      </c>
      <c r="U108" s="36">
        <v>0</v>
      </c>
      <c r="V108" s="36">
        <v>0</v>
      </c>
      <c r="W108" s="36">
        <v>0</v>
      </c>
      <c r="X108" s="36">
        <v>0</v>
      </c>
      <c r="Y108" s="36">
        <v>0</v>
      </c>
      <c r="Z108" s="36">
        <v>0</v>
      </c>
      <c r="AA108" s="38">
        <v>1</v>
      </c>
      <c r="AB108" s="36">
        <v>2</v>
      </c>
      <c r="AC108" s="36">
        <v>0</v>
      </c>
      <c r="AD108" s="36">
        <v>0</v>
      </c>
      <c r="AE108" s="36">
        <v>0</v>
      </c>
      <c r="AF108" s="36">
        <v>0</v>
      </c>
      <c r="AG108" s="36">
        <v>0</v>
      </c>
      <c r="AH108" s="36">
        <v>0</v>
      </c>
      <c r="AI108" s="36">
        <v>0</v>
      </c>
      <c r="AJ108" s="36">
        <v>0</v>
      </c>
      <c r="AK108" s="36">
        <v>0</v>
      </c>
      <c r="AL108" s="38">
        <v>2</v>
      </c>
      <c r="AM108" s="38"/>
      <c r="AN108" s="36">
        <v>0</v>
      </c>
      <c r="AO108" s="36">
        <v>0</v>
      </c>
      <c r="AP108" s="36">
        <v>0</v>
      </c>
      <c r="AQ108" s="36">
        <v>0</v>
      </c>
      <c r="AR108" s="36">
        <v>0</v>
      </c>
      <c r="AS108" s="36">
        <v>0</v>
      </c>
      <c r="AT108" s="36">
        <v>0</v>
      </c>
      <c r="AU108" s="36">
        <v>0</v>
      </c>
      <c r="AV108" s="36">
        <v>0</v>
      </c>
      <c r="AW108" s="38">
        <v>0</v>
      </c>
      <c r="AX108" s="36">
        <v>3</v>
      </c>
      <c r="AY108" s="36">
        <v>0</v>
      </c>
      <c r="AZ108" s="36">
        <v>0</v>
      </c>
      <c r="BA108" s="36">
        <v>0</v>
      </c>
      <c r="BB108" s="38">
        <v>3</v>
      </c>
      <c r="BC108" s="36">
        <v>1</v>
      </c>
      <c r="BD108" s="36">
        <v>0</v>
      </c>
      <c r="BE108" s="36">
        <v>0</v>
      </c>
      <c r="BF108" s="36">
        <v>0</v>
      </c>
      <c r="BG108" s="38">
        <v>1</v>
      </c>
      <c r="BH108" s="36">
        <v>6</v>
      </c>
      <c r="BI108" s="36">
        <v>2</v>
      </c>
      <c r="BJ108" s="36">
        <v>0</v>
      </c>
      <c r="BK108" s="36">
        <v>0</v>
      </c>
      <c r="BL108" s="36">
        <v>0</v>
      </c>
      <c r="BM108" s="36">
        <v>0</v>
      </c>
      <c r="BN108" s="36">
        <v>0</v>
      </c>
      <c r="BO108" s="36">
        <v>0</v>
      </c>
      <c r="BP108" s="36">
        <v>0</v>
      </c>
      <c r="BQ108" s="36">
        <v>1</v>
      </c>
      <c r="BR108" s="38">
        <v>9</v>
      </c>
      <c r="BS108" s="138"/>
      <c r="BT108" s="138"/>
      <c r="BU108" s="138"/>
      <c r="BV108" s="138"/>
      <c r="BW108" s="138"/>
      <c r="BX108" s="138"/>
      <c r="BY108" s="138"/>
      <c r="BZ108" s="138"/>
      <c r="CA108" s="138"/>
      <c r="CB108" s="138"/>
      <c r="CC108" s="138"/>
      <c r="CD108" s="138"/>
      <c r="CE108" s="138"/>
      <c r="CF108" s="138"/>
    </row>
    <row r="109" spans="1:84" s="36" customFormat="1" ht="12.95" customHeight="1" x14ac:dyDescent="0.2">
      <c r="A109" s="180" t="s">
        <v>64</v>
      </c>
      <c r="B109" s="36">
        <v>0</v>
      </c>
      <c r="C109" s="36">
        <v>0</v>
      </c>
      <c r="D109" s="36">
        <v>0</v>
      </c>
      <c r="E109" s="36">
        <v>0</v>
      </c>
      <c r="F109" s="36">
        <v>0</v>
      </c>
      <c r="G109" s="36">
        <v>0</v>
      </c>
      <c r="H109" s="36">
        <v>0</v>
      </c>
      <c r="I109" s="36">
        <v>0</v>
      </c>
      <c r="J109" s="36">
        <v>0</v>
      </c>
      <c r="K109" s="38">
        <v>0</v>
      </c>
      <c r="L109" s="36">
        <v>0</v>
      </c>
      <c r="M109" s="36">
        <v>0</v>
      </c>
      <c r="N109" s="36">
        <v>0</v>
      </c>
      <c r="O109" s="36">
        <v>0</v>
      </c>
      <c r="P109" s="38">
        <v>0</v>
      </c>
      <c r="Q109" s="36">
        <v>1</v>
      </c>
      <c r="R109" s="36">
        <v>0</v>
      </c>
      <c r="S109" s="36">
        <v>0</v>
      </c>
      <c r="T109" s="36">
        <v>0</v>
      </c>
      <c r="U109" s="36">
        <v>0</v>
      </c>
      <c r="V109" s="36">
        <v>0</v>
      </c>
      <c r="W109" s="36">
        <v>0</v>
      </c>
      <c r="X109" s="36">
        <v>0</v>
      </c>
      <c r="Y109" s="36">
        <v>0</v>
      </c>
      <c r="Z109" s="36">
        <v>0</v>
      </c>
      <c r="AA109" s="38">
        <v>1</v>
      </c>
      <c r="AB109" s="36">
        <v>1</v>
      </c>
      <c r="AC109" s="36">
        <v>0</v>
      </c>
      <c r="AD109" s="36">
        <v>0</v>
      </c>
      <c r="AE109" s="36">
        <v>0</v>
      </c>
      <c r="AF109" s="36">
        <v>0</v>
      </c>
      <c r="AG109" s="36">
        <v>0</v>
      </c>
      <c r="AH109" s="36">
        <v>0</v>
      </c>
      <c r="AI109" s="36">
        <v>0</v>
      </c>
      <c r="AJ109" s="36">
        <v>0</v>
      </c>
      <c r="AK109" s="36">
        <v>1</v>
      </c>
      <c r="AL109" s="38">
        <v>2</v>
      </c>
      <c r="AM109" s="38"/>
      <c r="AN109" s="36">
        <v>0</v>
      </c>
      <c r="AO109" s="36">
        <v>0</v>
      </c>
      <c r="AP109" s="36">
        <v>0</v>
      </c>
      <c r="AQ109" s="36">
        <v>0</v>
      </c>
      <c r="AR109" s="36">
        <v>0</v>
      </c>
      <c r="AS109" s="36">
        <v>0</v>
      </c>
      <c r="AT109" s="36">
        <v>0</v>
      </c>
      <c r="AU109" s="36">
        <v>0</v>
      </c>
      <c r="AV109" s="36">
        <v>0</v>
      </c>
      <c r="AW109" s="38">
        <v>0</v>
      </c>
      <c r="AX109" s="36">
        <v>0</v>
      </c>
      <c r="AY109" s="36">
        <v>0</v>
      </c>
      <c r="AZ109" s="36">
        <v>0</v>
      </c>
      <c r="BA109" s="36">
        <v>0</v>
      </c>
      <c r="BB109" s="38">
        <v>0</v>
      </c>
      <c r="BC109" s="36">
        <v>0</v>
      </c>
      <c r="BD109" s="36">
        <v>0</v>
      </c>
      <c r="BE109" s="36">
        <v>0</v>
      </c>
      <c r="BF109" s="36">
        <v>0</v>
      </c>
      <c r="BG109" s="38">
        <v>0</v>
      </c>
      <c r="BH109" s="36">
        <v>2</v>
      </c>
      <c r="BI109" s="36">
        <v>0</v>
      </c>
      <c r="BJ109" s="36">
        <v>0</v>
      </c>
      <c r="BK109" s="36">
        <v>0</v>
      </c>
      <c r="BL109" s="36">
        <v>0</v>
      </c>
      <c r="BM109" s="36">
        <v>0</v>
      </c>
      <c r="BN109" s="36">
        <v>0</v>
      </c>
      <c r="BO109" s="36">
        <v>0</v>
      </c>
      <c r="BP109" s="36">
        <v>0</v>
      </c>
      <c r="BQ109" s="36">
        <v>1</v>
      </c>
      <c r="BR109" s="38">
        <v>3</v>
      </c>
      <c r="BS109" s="138"/>
      <c r="BT109" s="138"/>
      <c r="BU109" s="138"/>
      <c r="BV109" s="138"/>
      <c r="BW109" s="138"/>
      <c r="BX109" s="138"/>
      <c r="BY109" s="138"/>
      <c r="BZ109" s="138"/>
      <c r="CA109" s="138"/>
      <c r="CB109" s="138"/>
      <c r="CC109" s="138"/>
      <c r="CD109" s="138"/>
      <c r="CE109" s="138"/>
      <c r="CF109" s="138"/>
    </row>
    <row r="110" spans="1:84" s="36" customFormat="1" ht="12.75" x14ac:dyDescent="0.2">
      <c r="A110" s="180" t="s">
        <v>20</v>
      </c>
      <c r="B110" s="36">
        <v>0</v>
      </c>
      <c r="C110" s="36">
        <v>0</v>
      </c>
      <c r="D110" s="36">
        <v>0</v>
      </c>
      <c r="E110" s="36">
        <v>2</v>
      </c>
      <c r="F110" s="36">
        <v>2</v>
      </c>
      <c r="G110" s="36">
        <v>0</v>
      </c>
      <c r="H110" s="36">
        <v>0</v>
      </c>
      <c r="I110" s="36">
        <v>0</v>
      </c>
      <c r="J110" s="36">
        <v>0</v>
      </c>
      <c r="K110" s="38">
        <v>0</v>
      </c>
      <c r="L110" s="36">
        <v>0</v>
      </c>
      <c r="M110" s="36">
        <v>0</v>
      </c>
      <c r="N110" s="36">
        <v>0</v>
      </c>
      <c r="O110" s="36">
        <v>0</v>
      </c>
      <c r="P110" s="38">
        <v>0</v>
      </c>
      <c r="Q110" s="36">
        <v>0</v>
      </c>
      <c r="R110" s="36">
        <v>0</v>
      </c>
      <c r="S110" s="36">
        <v>0</v>
      </c>
      <c r="T110" s="36">
        <v>0</v>
      </c>
      <c r="U110" s="36">
        <v>0</v>
      </c>
      <c r="V110" s="36">
        <v>0</v>
      </c>
      <c r="W110" s="36">
        <v>0</v>
      </c>
      <c r="X110" s="36">
        <v>0</v>
      </c>
      <c r="Y110" s="36">
        <v>0</v>
      </c>
      <c r="Z110" s="36">
        <v>0</v>
      </c>
      <c r="AA110" s="38">
        <v>0</v>
      </c>
      <c r="AB110" s="36">
        <v>0</v>
      </c>
      <c r="AC110" s="36">
        <v>0</v>
      </c>
      <c r="AD110" s="36">
        <v>0</v>
      </c>
      <c r="AE110" s="36">
        <v>0</v>
      </c>
      <c r="AF110" s="36">
        <v>0</v>
      </c>
      <c r="AG110" s="36">
        <v>0</v>
      </c>
      <c r="AH110" s="36">
        <v>0</v>
      </c>
      <c r="AI110" s="36">
        <v>0</v>
      </c>
      <c r="AJ110" s="36">
        <v>0</v>
      </c>
      <c r="AK110" s="36">
        <v>0</v>
      </c>
      <c r="AL110" s="38">
        <v>0</v>
      </c>
      <c r="AM110" s="38"/>
      <c r="AN110" s="36">
        <v>1</v>
      </c>
      <c r="AO110" s="36">
        <v>1</v>
      </c>
      <c r="AP110" s="36">
        <v>0</v>
      </c>
      <c r="AQ110" s="36">
        <v>0</v>
      </c>
      <c r="AR110" s="36">
        <v>2</v>
      </c>
      <c r="AS110" s="36">
        <v>0</v>
      </c>
      <c r="AT110" s="36">
        <v>0</v>
      </c>
      <c r="AU110" s="36">
        <v>0</v>
      </c>
      <c r="AV110" s="36">
        <v>0</v>
      </c>
      <c r="AW110" s="38">
        <v>0</v>
      </c>
      <c r="AX110" s="36">
        <v>0</v>
      </c>
      <c r="AY110" s="36">
        <v>0</v>
      </c>
      <c r="AZ110" s="36">
        <v>0</v>
      </c>
      <c r="BA110" s="36">
        <v>0</v>
      </c>
      <c r="BB110" s="38">
        <v>0</v>
      </c>
      <c r="BC110" s="36">
        <v>1</v>
      </c>
      <c r="BD110" s="36">
        <v>0</v>
      </c>
      <c r="BE110" s="36">
        <v>0</v>
      </c>
      <c r="BF110" s="36">
        <v>2</v>
      </c>
      <c r="BG110" s="38">
        <v>3</v>
      </c>
      <c r="BH110" s="36">
        <v>0</v>
      </c>
      <c r="BI110" s="36">
        <v>0</v>
      </c>
      <c r="BJ110" s="36">
        <v>0</v>
      </c>
      <c r="BK110" s="36">
        <v>0</v>
      </c>
      <c r="BL110" s="36">
        <v>0</v>
      </c>
      <c r="BM110" s="36">
        <v>0</v>
      </c>
      <c r="BN110" s="36">
        <v>0</v>
      </c>
      <c r="BO110" s="36">
        <v>0</v>
      </c>
      <c r="BP110" s="36">
        <v>0</v>
      </c>
      <c r="BQ110" s="36">
        <v>0</v>
      </c>
      <c r="BR110" s="38">
        <v>0</v>
      </c>
      <c r="BS110" s="138"/>
      <c r="BT110" s="138"/>
      <c r="BU110" s="138"/>
      <c r="BV110" s="138"/>
      <c r="BW110" s="138"/>
      <c r="BX110" s="138"/>
      <c r="BY110" s="138"/>
      <c r="BZ110" s="138"/>
      <c r="CA110" s="138"/>
      <c r="CB110" s="138"/>
      <c r="CC110" s="138"/>
      <c r="CD110" s="138"/>
      <c r="CE110" s="138"/>
      <c r="CF110" s="138"/>
    </row>
    <row r="111" spans="1:84" s="36" customFormat="1" ht="12.75" x14ac:dyDescent="0.2">
      <c r="A111" s="180" t="s">
        <v>21</v>
      </c>
      <c r="B111" s="36">
        <v>5</v>
      </c>
      <c r="C111" s="36">
        <v>0</v>
      </c>
      <c r="D111" s="36">
        <v>0</v>
      </c>
      <c r="E111" s="36">
        <v>3</v>
      </c>
      <c r="F111" s="36">
        <v>8</v>
      </c>
      <c r="G111" s="36">
        <v>7</v>
      </c>
      <c r="H111" s="36">
        <v>0</v>
      </c>
      <c r="I111" s="36">
        <v>0</v>
      </c>
      <c r="J111" s="36">
        <v>1</v>
      </c>
      <c r="K111" s="38">
        <v>8</v>
      </c>
      <c r="L111" s="36">
        <v>4</v>
      </c>
      <c r="M111" s="36">
        <v>0</v>
      </c>
      <c r="N111" s="36">
        <v>0</v>
      </c>
      <c r="O111" s="36">
        <v>1</v>
      </c>
      <c r="P111" s="38">
        <v>5</v>
      </c>
      <c r="Q111" s="36">
        <v>8</v>
      </c>
      <c r="R111" s="36">
        <v>1</v>
      </c>
      <c r="S111" s="36">
        <v>0</v>
      </c>
      <c r="T111" s="36">
        <v>0</v>
      </c>
      <c r="U111" s="36">
        <v>0</v>
      </c>
      <c r="V111" s="36">
        <v>0</v>
      </c>
      <c r="W111" s="36">
        <v>0</v>
      </c>
      <c r="X111" s="36">
        <v>0</v>
      </c>
      <c r="Y111" s="36">
        <v>0</v>
      </c>
      <c r="Z111" s="36">
        <v>2</v>
      </c>
      <c r="AA111" s="38">
        <v>11</v>
      </c>
      <c r="AB111" s="36">
        <v>2</v>
      </c>
      <c r="AC111" s="36">
        <v>1</v>
      </c>
      <c r="AD111" s="36">
        <v>0</v>
      </c>
      <c r="AE111" s="36">
        <v>0</v>
      </c>
      <c r="AF111" s="36">
        <v>0</v>
      </c>
      <c r="AG111" s="36">
        <v>0</v>
      </c>
      <c r="AH111" s="36">
        <v>0</v>
      </c>
      <c r="AI111" s="36">
        <v>0</v>
      </c>
      <c r="AJ111" s="36">
        <v>0</v>
      </c>
      <c r="AK111" s="36">
        <v>0</v>
      </c>
      <c r="AL111" s="38">
        <v>3</v>
      </c>
      <c r="AM111" s="38"/>
      <c r="AN111" s="36">
        <v>0</v>
      </c>
      <c r="AO111" s="36">
        <v>0</v>
      </c>
      <c r="AP111" s="36">
        <v>1</v>
      </c>
      <c r="AQ111" s="36">
        <v>0</v>
      </c>
      <c r="AR111" s="36">
        <v>1</v>
      </c>
      <c r="AS111" s="36">
        <v>33</v>
      </c>
      <c r="AT111" s="36">
        <v>3</v>
      </c>
      <c r="AU111" s="36">
        <v>11</v>
      </c>
      <c r="AV111" s="36">
        <v>14</v>
      </c>
      <c r="AW111" s="38">
        <v>61</v>
      </c>
      <c r="AX111" s="36">
        <v>29</v>
      </c>
      <c r="AY111" s="36">
        <v>4</v>
      </c>
      <c r="AZ111" s="36">
        <v>0</v>
      </c>
      <c r="BA111" s="36">
        <v>2</v>
      </c>
      <c r="BB111" s="38">
        <v>35</v>
      </c>
      <c r="BC111" s="36">
        <v>26</v>
      </c>
      <c r="BD111" s="36">
        <v>2</v>
      </c>
      <c r="BE111" s="36">
        <v>1</v>
      </c>
      <c r="BF111" s="36">
        <v>13</v>
      </c>
      <c r="BG111" s="38">
        <v>42</v>
      </c>
      <c r="BH111" s="36">
        <v>21</v>
      </c>
      <c r="BI111" s="36">
        <v>2</v>
      </c>
      <c r="BJ111" s="36">
        <v>0</v>
      </c>
      <c r="BK111" s="36">
        <v>0</v>
      </c>
      <c r="BL111" s="36">
        <v>0</v>
      </c>
      <c r="BM111" s="36">
        <v>0</v>
      </c>
      <c r="BN111" s="36">
        <v>0</v>
      </c>
      <c r="BO111" s="36">
        <v>0</v>
      </c>
      <c r="BP111" s="36">
        <v>0</v>
      </c>
      <c r="BQ111" s="36">
        <v>4</v>
      </c>
      <c r="BR111" s="38">
        <v>27</v>
      </c>
      <c r="BS111" s="138"/>
      <c r="BT111" s="138"/>
      <c r="BU111" s="138"/>
      <c r="BV111" s="138"/>
      <c r="BW111" s="138"/>
      <c r="BX111" s="138"/>
      <c r="BY111" s="138"/>
      <c r="BZ111" s="138"/>
      <c r="CA111" s="138"/>
      <c r="CB111" s="138"/>
      <c r="CC111" s="138"/>
      <c r="CD111" s="138"/>
      <c r="CE111" s="138"/>
      <c r="CF111" s="138"/>
    </row>
    <row r="112" spans="1:84" s="36" customFormat="1" ht="12.95" customHeight="1" x14ac:dyDescent="0.2">
      <c r="A112" s="180" t="s">
        <v>23</v>
      </c>
      <c r="B112" s="36">
        <v>18</v>
      </c>
      <c r="C112" s="36">
        <v>1</v>
      </c>
      <c r="D112" s="36">
        <v>3</v>
      </c>
      <c r="E112" s="36">
        <v>7</v>
      </c>
      <c r="F112" s="36">
        <v>29</v>
      </c>
      <c r="G112" s="36">
        <v>21</v>
      </c>
      <c r="H112" s="36">
        <v>3</v>
      </c>
      <c r="I112" s="36">
        <v>4</v>
      </c>
      <c r="J112" s="36">
        <v>8</v>
      </c>
      <c r="K112" s="38">
        <v>36</v>
      </c>
      <c r="L112" s="36">
        <v>21</v>
      </c>
      <c r="M112" s="36">
        <v>1</v>
      </c>
      <c r="N112" s="36">
        <v>0</v>
      </c>
      <c r="O112" s="36">
        <v>8</v>
      </c>
      <c r="P112" s="38">
        <v>30</v>
      </c>
      <c r="Q112" s="36">
        <v>12</v>
      </c>
      <c r="R112" s="36">
        <v>4</v>
      </c>
      <c r="S112" s="36">
        <v>1</v>
      </c>
      <c r="T112" s="36">
        <v>0</v>
      </c>
      <c r="U112" s="36">
        <v>0</v>
      </c>
      <c r="V112" s="36">
        <v>0</v>
      </c>
      <c r="W112" s="36">
        <v>0</v>
      </c>
      <c r="X112" s="36">
        <v>0</v>
      </c>
      <c r="Y112" s="36">
        <v>0</v>
      </c>
      <c r="Z112" s="36">
        <v>3</v>
      </c>
      <c r="AA112" s="38">
        <v>20</v>
      </c>
      <c r="AB112" s="36">
        <v>11</v>
      </c>
      <c r="AC112" s="36">
        <v>3</v>
      </c>
      <c r="AD112" s="36">
        <v>1</v>
      </c>
      <c r="AE112" s="36">
        <v>0</v>
      </c>
      <c r="AF112" s="36">
        <v>0</v>
      </c>
      <c r="AG112" s="36">
        <v>0</v>
      </c>
      <c r="AH112" s="36">
        <v>1</v>
      </c>
      <c r="AI112" s="36">
        <v>0</v>
      </c>
      <c r="AJ112" s="36">
        <v>0</v>
      </c>
      <c r="AK112" s="36">
        <v>3</v>
      </c>
      <c r="AL112" s="38">
        <v>19</v>
      </c>
      <c r="AM112" s="38"/>
      <c r="AN112" s="36">
        <v>205</v>
      </c>
      <c r="AO112" s="36">
        <v>14</v>
      </c>
      <c r="AP112" s="36">
        <v>10</v>
      </c>
      <c r="AQ112" s="36">
        <v>68</v>
      </c>
      <c r="AR112" s="36">
        <v>297</v>
      </c>
      <c r="AS112" s="36">
        <v>154</v>
      </c>
      <c r="AT112" s="36">
        <v>12</v>
      </c>
      <c r="AU112" s="36">
        <v>13</v>
      </c>
      <c r="AV112" s="36">
        <v>25</v>
      </c>
      <c r="AW112" s="38">
        <v>204</v>
      </c>
      <c r="AX112" s="36">
        <v>65</v>
      </c>
      <c r="AY112" s="36">
        <v>3</v>
      </c>
      <c r="AZ112" s="36">
        <v>6</v>
      </c>
      <c r="BA112" s="36">
        <v>14</v>
      </c>
      <c r="BB112" s="38">
        <v>88</v>
      </c>
      <c r="BC112" s="36">
        <v>78</v>
      </c>
      <c r="BD112" s="36">
        <v>12</v>
      </c>
      <c r="BE112" s="36">
        <v>5</v>
      </c>
      <c r="BF112" s="36">
        <v>17</v>
      </c>
      <c r="BG112" s="38">
        <v>112</v>
      </c>
      <c r="BH112" s="36">
        <v>65</v>
      </c>
      <c r="BI112" s="36">
        <v>11</v>
      </c>
      <c r="BJ112" s="36">
        <v>6</v>
      </c>
      <c r="BK112" s="36">
        <v>0</v>
      </c>
      <c r="BL112" s="36">
        <v>0</v>
      </c>
      <c r="BM112" s="36">
        <v>0</v>
      </c>
      <c r="BN112" s="36">
        <v>1</v>
      </c>
      <c r="BO112" s="36">
        <v>0</v>
      </c>
      <c r="BP112" s="36">
        <v>0</v>
      </c>
      <c r="BQ112" s="36">
        <v>22</v>
      </c>
      <c r="BR112" s="38">
        <v>105</v>
      </c>
      <c r="BS112" s="138"/>
      <c r="BT112" s="138"/>
      <c r="BU112" s="138"/>
      <c r="BV112" s="138"/>
      <c r="BW112" s="138"/>
      <c r="BX112" s="138"/>
      <c r="BY112" s="138"/>
      <c r="BZ112" s="138"/>
      <c r="CA112" s="138"/>
      <c r="CB112" s="138"/>
      <c r="CC112" s="138"/>
      <c r="CD112" s="138"/>
      <c r="CE112" s="138"/>
      <c r="CF112" s="138"/>
    </row>
    <row r="113" spans="1:84" s="36" customFormat="1" ht="12.95" customHeight="1" x14ac:dyDescent="0.2">
      <c r="A113" s="180" t="s">
        <v>65</v>
      </c>
      <c r="B113" s="36">
        <v>0</v>
      </c>
      <c r="C113" s="36">
        <v>0</v>
      </c>
      <c r="D113" s="36">
        <v>0</v>
      </c>
      <c r="E113" s="36">
        <v>0</v>
      </c>
      <c r="F113" s="36">
        <v>0</v>
      </c>
      <c r="G113" s="36">
        <v>0</v>
      </c>
      <c r="H113" s="36">
        <v>0</v>
      </c>
      <c r="I113" s="36">
        <v>0</v>
      </c>
      <c r="J113" s="36">
        <v>0</v>
      </c>
      <c r="K113" s="38">
        <v>0</v>
      </c>
      <c r="L113" s="36">
        <v>0</v>
      </c>
      <c r="M113" s="36">
        <v>0</v>
      </c>
      <c r="N113" s="36">
        <v>0</v>
      </c>
      <c r="O113" s="36">
        <v>0</v>
      </c>
      <c r="P113" s="38">
        <v>0</v>
      </c>
      <c r="Q113" s="36">
        <v>0</v>
      </c>
      <c r="R113" s="36">
        <v>0</v>
      </c>
      <c r="S113" s="36">
        <v>0</v>
      </c>
      <c r="T113" s="36">
        <v>0</v>
      </c>
      <c r="U113" s="36">
        <v>0</v>
      </c>
      <c r="V113" s="36">
        <v>0</v>
      </c>
      <c r="W113" s="36">
        <v>0</v>
      </c>
      <c r="X113" s="36">
        <v>0</v>
      </c>
      <c r="Y113" s="36">
        <v>0</v>
      </c>
      <c r="Z113" s="36">
        <v>0</v>
      </c>
      <c r="AA113" s="38">
        <v>0</v>
      </c>
      <c r="AB113" s="36">
        <v>0</v>
      </c>
      <c r="AC113" s="36">
        <v>0</v>
      </c>
      <c r="AD113" s="36">
        <v>0</v>
      </c>
      <c r="AE113" s="36">
        <v>0</v>
      </c>
      <c r="AF113" s="36">
        <v>0</v>
      </c>
      <c r="AG113" s="36">
        <v>0</v>
      </c>
      <c r="AH113" s="36">
        <v>0</v>
      </c>
      <c r="AI113" s="36">
        <v>0</v>
      </c>
      <c r="AJ113" s="36">
        <v>0</v>
      </c>
      <c r="AK113" s="36">
        <v>0</v>
      </c>
      <c r="AL113" s="38">
        <v>0</v>
      </c>
      <c r="AM113" s="38"/>
      <c r="AN113" s="36">
        <v>3</v>
      </c>
      <c r="AO113" s="36">
        <v>12</v>
      </c>
      <c r="AP113" s="36">
        <v>0</v>
      </c>
      <c r="AQ113" s="36">
        <v>1</v>
      </c>
      <c r="AR113" s="36">
        <v>16</v>
      </c>
      <c r="AS113" s="36">
        <v>11</v>
      </c>
      <c r="AT113" s="36">
        <v>2</v>
      </c>
      <c r="AU113" s="36">
        <v>6</v>
      </c>
      <c r="AV113" s="36">
        <v>4</v>
      </c>
      <c r="AW113" s="38">
        <v>23</v>
      </c>
      <c r="AX113" s="36">
        <v>7</v>
      </c>
      <c r="AY113" s="36">
        <v>0</v>
      </c>
      <c r="AZ113" s="36">
        <v>0</v>
      </c>
      <c r="BA113" s="36">
        <v>0</v>
      </c>
      <c r="BB113" s="38">
        <v>7</v>
      </c>
      <c r="BC113" s="36">
        <v>2</v>
      </c>
      <c r="BD113" s="36">
        <v>0</v>
      </c>
      <c r="BE113" s="36">
        <v>0</v>
      </c>
      <c r="BF113" s="36">
        <v>0</v>
      </c>
      <c r="BG113" s="38">
        <v>2</v>
      </c>
      <c r="BH113" s="36">
        <v>0</v>
      </c>
      <c r="BI113" s="36">
        <v>0</v>
      </c>
      <c r="BJ113" s="36">
        <v>0</v>
      </c>
      <c r="BK113" s="36">
        <v>0</v>
      </c>
      <c r="BL113" s="36">
        <v>0</v>
      </c>
      <c r="BM113" s="36">
        <v>0</v>
      </c>
      <c r="BN113" s="36">
        <v>0</v>
      </c>
      <c r="BO113" s="36">
        <v>0</v>
      </c>
      <c r="BP113" s="36">
        <v>0</v>
      </c>
      <c r="BQ113" s="36">
        <v>0</v>
      </c>
      <c r="BR113" s="38">
        <v>0</v>
      </c>
      <c r="BS113" s="138"/>
      <c r="BT113" s="138"/>
      <c r="BU113" s="138"/>
      <c r="BV113" s="138"/>
      <c r="BW113" s="138"/>
      <c r="BX113" s="138"/>
      <c r="BY113" s="138"/>
      <c r="BZ113" s="138"/>
      <c r="CA113" s="138"/>
      <c r="CB113" s="138"/>
      <c r="CC113" s="138"/>
      <c r="CD113" s="138"/>
      <c r="CE113" s="138"/>
      <c r="CF113" s="138"/>
    </row>
    <row r="114" spans="1:84" s="36" customFormat="1" ht="12.95" customHeight="1" x14ac:dyDescent="0.2">
      <c r="A114" s="180" t="s">
        <v>66</v>
      </c>
      <c r="B114" s="36">
        <v>0</v>
      </c>
      <c r="C114" s="36">
        <v>0</v>
      </c>
      <c r="D114" s="36">
        <v>0</v>
      </c>
      <c r="E114" s="36">
        <v>0</v>
      </c>
      <c r="F114" s="36">
        <v>0</v>
      </c>
      <c r="G114" s="36">
        <v>0</v>
      </c>
      <c r="H114" s="36">
        <v>0</v>
      </c>
      <c r="I114" s="36">
        <v>0</v>
      </c>
      <c r="J114" s="36">
        <v>0</v>
      </c>
      <c r="K114" s="38">
        <v>0</v>
      </c>
      <c r="L114" s="36">
        <v>0</v>
      </c>
      <c r="M114" s="36">
        <v>0</v>
      </c>
      <c r="N114" s="36">
        <v>0</v>
      </c>
      <c r="O114" s="36">
        <v>0</v>
      </c>
      <c r="P114" s="38">
        <v>0</v>
      </c>
      <c r="Q114" s="36">
        <v>0</v>
      </c>
      <c r="R114" s="36">
        <v>0</v>
      </c>
      <c r="S114" s="36">
        <v>0</v>
      </c>
      <c r="T114" s="36">
        <v>0</v>
      </c>
      <c r="U114" s="36">
        <v>0</v>
      </c>
      <c r="V114" s="36">
        <v>0</v>
      </c>
      <c r="W114" s="36">
        <v>0</v>
      </c>
      <c r="X114" s="36">
        <v>0</v>
      </c>
      <c r="Y114" s="36">
        <v>0</v>
      </c>
      <c r="Z114" s="36">
        <v>0</v>
      </c>
      <c r="AA114" s="38">
        <v>0</v>
      </c>
      <c r="AB114" s="36">
        <v>0</v>
      </c>
      <c r="AC114" s="36">
        <v>0</v>
      </c>
      <c r="AD114" s="36">
        <v>0</v>
      </c>
      <c r="AE114" s="36">
        <v>0</v>
      </c>
      <c r="AF114" s="36">
        <v>0</v>
      </c>
      <c r="AG114" s="36">
        <v>0</v>
      </c>
      <c r="AH114" s="36">
        <v>0</v>
      </c>
      <c r="AI114" s="36">
        <v>0</v>
      </c>
      <c r="AJ114" s="36">
        <v>0</v>
      </c>
      <c r="AK114" s="36">
        <v>0</v>
      </c>
      <c r="AL114" s="38">
        <v>0</v>
      </c>
      <c r="AM114" s="38"/>
      <c r="AN114" s="36">
        <v>0</v>
      </c>
      <c r="AO114" s="36">
        <v>0</v>
      </c>
      <c r="AP114" s="36">
        <v>0</v>
      </c>
      <c r="AQ114" s="36">
        <v>0</v>
      </c>
      <c r="AR114" s="36">
        <v>0</v>
      </c>
      <c r="AS114" s="36">
        <v>1</v>
      </c>
      <c r="AT114" s="36">
        <v>1</v>
      </c>
      <c r="AU114" s="36">
        <v>0</v>
      </c>
      <c r="AV114" s="36">
        <v>0</v>
      </c>
      <c r="AW114" s="38">
        <v>2</v>
      </c>
      <c r="AX114" s="36">
        <v>0</v>
      </c>
      <c r="AY114" s="36">
        <v>0</v>
      </c>
      <c r="AZ114" s="36">
        <v>0</v>
      </c>
      <c r="BA114" s="36">
        <v>0</v>
      </c>
      <c r="BB114" s="38">
        <v>0</v>
      </c>
      <c r="BC114" s="36">
        <v>0</v>
      </c>
      <c r="BD114" s="36">
        <v>0</v>
      </c>
      <c r="BE114" s="36">
        <v>0</v>
      </c>
      <c r="BF114" s="36">
        <v>0</v>
      </c>
      <c r="BG114" s="38">
        <v>0</v>
      </c>
      <c r="BH114" s="36">
        <v>0</v>
      </c>
      <c r="BI114" s="36">
        <v>0</v>
      </c>
      <c r="BJ114" s="36">
        <v>0</v>
      </c>
      <c r="BK114" s="36">
        <v>0</v>
      </c>
      <c r="BL114" s="36">
        <v>0</v>
      </c>
      <c r="BM114" s="36">
        <v>0</v>
      </c>
      <c r="BN114" s="36">
        <v>0</v>
      </c>
      <c r="BO114" s="36">
        <v>0</v>
      </c>
      <c r="BP114" s="36">
        <v>0</v>
      </c>
      <c r="BQ114" s="36">
        <v>0</v>
      </c>
      <c r="BR114" s="38">
        <v>0</v>
      </c>
      <c r="BS114" s="138"/>
      <c r="BT114" s="138"/>
      <c r="BU114" s="138"/>
      <c r="BV114" s="138"/>
      <c r="BW114" s="138"/>
      <c r="BX114" s="138"/>
      <c r="BY114" s="138"/>
      <c r="BZ114" s="138"/>
      <c r="CA114" s="138"/>
      <c r="CB114" s="138"/>
      <c r="CC114" s="138"/>
      <c r="CD114" s="138"/>
      <c r="CE114" s="138"/>
      <c r="CF114" s="138"/>
    </row>
    <row r="115" spans="1:84" s="36" customFormat="1" ht="12.95" customHeight="1" x14ac:dyDescent="0.2">
      <c r="A115" s="180" t="s">
        <v>29</v>
      </c>
      <c r="B115" s="36">
        <v>9</v>
      </c>
      <c r="C115" s="36">
        <v>0</v>
      </c>
      <c r="D115" s="36">
        <v>0</v>
      </c>
      <c r="E115" s="36">
        <v>7</v>
      </c>
      <c r="F115" s="36">
        <v>16</v>
      </c>
      <c r="G115" s="36">
        <v>12</v>
      </c>
      <c r="H115" s="36">
        <v>2</v>
      </c>
      <c r="I115" s="36">
        <v>0</v>
      </c>
      <c r="J115" s="36">
        <v>5</v>
      </c>
      <c r="K115" s="38">
        <v>19</v>
      </c>
      <c r="L115" s="36">
        <v>10</v>
      </c>
      <c r="M115" s="36">
        <v>0</v>
      </c>
      <c r="N115" s="36">
        <v>2</v>
      </c>
      <c r="O115" s="36">
        <v>5</v>
      </c>
      <c r="P115" s="38">
        <v>17</v>
      </c>
      <c r="Q115" s="36">
        <v>16</v>
      </c>
      <c r="R115" s="36">
        <v>0</v>
      </c>
      <c r="S115" s="36">
        <v>0</v>
      </c>
      <c r="T115" s="36">
        <v>0</v>
      </c>
      <c r="U115" s="36">
        <v>3</v>
      </c>
      <c r="V115" s="36">
        <v>0</v>
      </c>
      <c r="W115" s="36">
        <v>0</v>
      </c>
      <c r="X115" s="36">
        <v>0</v>
      </c>
      <c r="Y115" s="36">
        <v>0</v>
      </c>
      <c r="Z115" s="36">
        <v>5</v>
      </c>
      <c r="AA115" s="38">
        <v>24</v>
      </c>
      <c r="AB115" s="36">
        <v>11</v>
      </c>
      <c r="AC115" s="36">
        <v>0</v>
      </c>
      <c r="AD115" s="36">
        <v>0</v>
      </c>
      <c r="AE115" s="36">
        <v>0</v>
      </c>
      <c r="AF115" s="36">
        <v>3</v>
      </c>
      <c r="AG115" s="36">
        <v>0</v>
      </c>
      <c r="AH115" s="36">
        <v>0</v>
      </c>
      <c r="AI115" s="36">
        <v>0</v>
      </c>
      <c r="AJ115" s="36">
        <v>0</v>
      </c>
      <c r="AK115" s="36">
        <v>3</v>
      </c>
      <c r="AL115" s="38">
        <v>17</v>
      </c>
      <c r="AM115" s="38"/>
      <c r="AN115" s="36">
        <v>33</v>
      </c>
      <c r="AO115" s="36">
        <v>1</v>
      </c>
      <c r="AP115" s="36">
        <v>0</v>
      </c>
      <c r="AQ115" s="36">
        <v>36</v>
      </c>
      <c r="AR115" s="36">
        <v>70</v>
      </c>
      <c r="AS115" s="36">
        <v>209</v>
      </c>
      <c r="AT115" s="36">
        <v>27</v>
      </c>
      <c r="AU115" s="36">
        <v>23</v>
      </c>
      <c r="AV115" s="36">
        <v>161</v>
      </c>
      <c r="AW115" s="38">
        <v>420</v>
      </c>
      <c r="AX115" s="36">
        <v>10</v>
      </c>
      <c r="AY115" s="36">
        <v>1</v>
      </c>
      <c r="AZ115" s="36">
        <v>3</v>
      </c>
      <c r="BA115" s="36">
        <v>23</v>
      </c>
      <c r="BB115" s="38">
        <v>37</v>
      </c>
      <c r="BC115" s="36">
        <v>19</v>
      </c>
      <c r="BD115" s="36">
        <v>3</v>
      </c>
      <c r="BE115" s="36">
        <v>0</v>
      </c>
      <c r="BF115" s="36">
        <v>19</v>
      </c>
      <c r="BG115" s="38">
        <v>41</v>
      </c>
      <c r="BH115" s="36">
        <v>49</v>
      </c>
      <c r="BI115" s="36">
        <v>2</v>
      </c>
      <c r="BJ115" s="36">
        <v>2</v>
      </c>
      <c r="BK115" s="36">
        <v>0</v>
      </c>
      <c r="BL115" s="36">
        <v>6</v>
      </c>
      <c r="BM115" s="36">
        <v>0</v>
      </c>
      <c r="BN115" s="36">
        <v>0</v>
      </c>
      <c r="BO115" s="36">
        <v>0</v>
      </c>
      <c r="BP115" s="36">
        <v>0</v>
      </c>
      <c r="BQ115" s="36">
        <v>18</v>
      </c>
      <c r="BR115" s="38">
        <v>77</v>
      </c>
      <c r="BS115" s="138"/>
      <c r="BT115" s="138"/>
      <c r="BU115" s="138"/>
      <c r="BV115" s="138"/>
      <c r="BW115" s="138"/>
      <c r="BX115" s="138"/>
      <c r="BY115" s="138"/>
      <c r="BZ115" s="138"/>
      <c r="CA115" s="138"/>
      <c r="CB115" s="138"/>
      <c r="CC115" s="138"/>
      <c r="CD115" s="138"/>
      <c r="CE115" s="138"/>
      <c r="CF115" s="138"/>
    </row>
    <row r="116" spans="1:84" s="36" customFormat="1" ht="12.95" customHeight="1" x14ac:dyDescent="0.2">
      <c r="A116" s="180" t="s">
        <v>32</v>
      </c>
      <c r="B116" s="36">
        <v>12</v>
      </c>
      <c r="C116" s="36">
        <v>0</v>
      </c>
      <c r="D116" s="36">
        <v>0</v>
      </c>
      <c r="E116" s="36">
        <v>10</v>
      </c>
      <c r="F116" s="36">
        <v>22</v>
      </c>
      <c r="G116" s="36">
        <v>2</v>
      </c>
      <c r="H116" s="36">
        <v>0</v>
      </c>
      <c r="I116" s="36">
        <v>0</v>
      </c>
      <c r="J116" s="36">
        <v>9</v>
      </c>
      <c r="K116" s="38">
        <v>11</v>
      </c>
      <c r="L116" s="36">
        <v>1</v>
      </c>
      <c r="M116" s="36">
        <v>0</v>
      </c>
      <c r="N116" s="36">
        <v>0</v>
      </c>
      <c r="O116" s="36">
        <v>6</v>
      </c>
      <c r="P116" s="38">
        <v>7</v>
      </c>
      <c r="Q116" s="36">
        <v>11</v>
      </c>
      <c r="R116" s="36">
        <v>0</v>
      </c>
      <c r="S116" s="36">
        <v>0</v>
      </c>
      <c r="T116" s="36">
        <v>0</v>
      </c>
      <c r="U116" s="36">
        <v>1</v>
      </c>
      <c r="V116" s="36">
        <v>0</v>
      </c>
      <c r="W116" s="36">
        <v>0</v>
      </c>
      <c r="X116" s="36">
        <v>0</v>
      </c>
      <c r="Y116" s="36">
        <v>0</v>
      </c>
      <c r="Z116" s="36">
        <v>4</v>
      </c>
      <c r="AA116" s="38">
        <v>16</v>
      </c>
      <c r="AB116" s="36">
        <v>15</v>
      </c>
      <c r="AC116" s="36">
        <v>0</v>
      </c>
      <c r="AD116" s="36">
        <v>1</v>
      </c>
      <c r="AE116" s="36">
        <v>0</v>
      </c>
      <c r="AF116" s="36">
        <v>2</v>
      </c>
      <c r="AG116" s="36">
        <v>0</v>
      </c>
      <c r="AH116" s="36">
        <v>0</v>
      </c>
      <c r="AI116" s="36">
        <v>0</v>
      </c>
      <c r="AJ116" s="36">
        <v>0</v>
      </c>
      <c r="AK116" s="36">
        <v>4</v>
      </c>
      <c r="AL116" s="38">
        <v>22</v>
      </c>
      <c r="AM116" s="38"/>
      <c r="AN116" s="36">
        <v>74</v>
      </c>
      <c r="AO116" s="36">
        <v>6</v>
      </c>
      <c r="AP116" s="36">
        <v>0</v>
      </c>
      <c r="AQ116" s="36">
        <v>113</v>
      </c>
      <c r="AR116" s="36">
        <v>193</v>
      </c>
      <c r="AS116" s="36">
        <v>31</v>
      </c>
      <c r="AT116" s="36">
        <v>8</v>
      </c>
      <c r="AU116" s="36">
        <v>0</v>
      </c>
      <c r="AV116" s="36">
        <v>20</v>
      </c>
      <c r="AW116" s="38">
        <v>59</v>
      </c>
      <c r="AX116" s="36">
        <v>8</v>
      </c>
      <c r="AY116" s="36">
        <v>0</v>
      </c>
      <c r="AZ116" s="36">
        <v>0</v>
      </c>
      <c r="BA116" s="36">
        <v>12</v>
      </c>
      <c r="BB116" s="38">
        <v>20</v>
      </c>
      <c r="BC116" s="36">
        <v>22</v>
      </c>
      <c r="BD116" s="36">
        <v>1</v>
      </c>
      <c r="BE116" s="36">
        <v>0</v>
      </c>
      <c r="BF116" s="36">
        <v>30</v>
      </c>
      <c r="BG116" s="38">
        <v>53</v>
      </c>
      <c r="BH116" s="36">
        <v>29</v>
      </c>
      <c r="BI116" s="36">
        <v>0</v>
      </c>
      <c r="BJ116" s="36">
        <v>1</v>
      </c>
      <c r="BK116" s="36">
        <v>0</v>
      </c>
      <c r="BL116" s="36">
        <v>3</v>
      </c>
      <c r="BM116" s="36">
        <v>0</v>
      </c>
      <c r="BN116" s="36">
        <v>0</v>
      </c>
      <c r="BO116" s="36">
        <v>0</v>
      </c>
      <c r="BP116" s="36">
        <v>0</v>
      </c>
      <c r="BQ116" s="36">
        <v>23</v>
      </c>
      <c r="BR116" s="38">
        <v>56</v>
      </c>
      <c r="BS116" s="138"/>
      <c r="BT116" s="138"/>
      <c r="BU116" s="138"/>
      <c r="BV116" s="138"/>
      <c r="BW116" s="138"/>
      <c r="BX116" s="138"/>
      <c r="BY116" s="138"/>
      <c r="BZ116" s="138"/>
      <c r="CA116" s="138"/>
      <c r="CB116" s="138"/>
      <c r="CC116" s="138"/>
      <c r="CD116" s="138"/>
      <c r="CE116" s="138"/>
      <c r="CF116" s="138"/>
    </row>
    <row r="117" spans="1:84" s="36" customFormat="1" ht="12.75" x14ac:dyDescent="0.2">
      <c r="A117" s="180" t="s">
        <v>33</v>
      </c>
      <c r="B117" s="36">
        <v>0</v>
      </c>
      <c r="C117" s="36">
        <v>0</v>
      </c>
      <c r="D117" s="36">
        <v>0</v>
      </c>
      <c r="E117" s="36">
        <v>0</v>
      </c>
      <c r="F117" s="36">
        <v>0</v>
      </c>
      <c r="G117" s="36">
        <v>0</v>
      </c>
      <c r="H117" s="36">
        <v>0</v>
      </c>
      <c r="I117" s="36">
        <v>0</v>
      </c>
      <c r="J117" s="36">
        <v>0</v>
      </c>
      <c r="K117" s="38">
        <v>0</v>
      </c>
      <c r="L117" s="36">
        <v>1</v>
      </c>
      <c r="M117" s="36">
        <v>0</v>
      </c>
      <c r="N117" s="36">
        <v>0</v>
      </c>
      <c r="O117" s="36">
        <v>0</v>
      </c>
      <c r="P117" s="38">
        <v>1</v>
      </c>
      <c r="Q117" s="36">
        <v>0</v>
      </c>
      <c r="R117" s="36">
        <v>0</v>
      </c>
      <c r="S117" s="36">
        <v>0</v>
      </c>
      <c r="T117" s="36">
        <v>0</v>
      </c>
      <c r="U117" s="36">
        <v>0</v>
      </c>
      <c r="V117" s="36">
        <v>0</v>
      </c>
      <c r="W117" s="36">
        <v>0</v>
      </c>
      <c r="X117" s="36">
        <v>0</v>
      </c>
      <c r="Y117" s="36">
        <v>0</v>
      </c>
      <c r="Z117" s="36">
        <v>0</v>
      </c>
      <c r="AA117" s="38">
        <v>0</v>
      </c>
      <c r="AB117" s="36">
        <v>0</v>
      </c>
      <c r="AC117" s="36">
        <v>0</v>
      </c>
      <c r="AD117" s="36">
        <v>0</v>
      </c>
      <c r="AE117" s="36">
        <v>0</v>
      </c>
      <c r="AF117" s="36">
        <v>0</v>
      </c>
      <c r="AG117" s="36">
        <v>0</v>
      </c>
      <c r="AH117" s="36">
        <v>0</v>
      </c>
      <c r="AI117" s="36">
        <v>0</v>
      </c>
      <c r="AJ117" s="36">
        <v>0</v>
      </c>
      <c r="AK117" s="36">
        <v>0</v>
      </c>
      <c r="AL117" s="38">
        <v>0</v>
      </c>
      <c r="AM117" s="38"/>
      <c r="AN117" s="36">
        <v>0</v>
      </c>
      <c r="AO117" s="36">
        <v>0</v>
      </c>
      <c r="AP117" s="36">
        <v>0</v>
      </c>
      <c r="AQ117" s="36">
        <v>0</v>
      </c>
      <c r="AR117" s="36">
        <v>0</v>
      </c>
      <c r="AS117" s="36">
        <v>0</v>
      </c>
      <c r="AT117" s="36">
        <v>0</v>
      </c>
      <c r="AU117" s="36">
        <v>0</v>
      </c>
      <c r="AV117" s="36">
        <v>0</v>
      </c>
      <c r="AW117" s="38">
        <v>0</v>
      </c>
      <c r="AX117" s="36">
        <v>0</v>
      </c>
      <c r="AY117" s="36">
        <v>0</v>
      </c>
      <c r="AZ117" s="36">
        <v>0</v>
      </c>
      <c r="BA117" s="36">
        <v>0</v>
      </c>
      <c r="BB117" s="38">
        <v>0</v>
      </c>
      <c r="BC117" s="36">
        <v>0</v>
      </c>
      <c r="BD117" s="36">
        <v>0</v>
      </c>
      <c r="BE117" s="36">
        <v>0</v>
      </c>
      <c r="BF117" s="36">
        <v>0</v>
      </c>
      <c r="BG117" s="38">
        <v>0</v>
      </c>
      <c r="BH117" s="36">
        <v>1</v>
      </c>
      <c r="BI117" s="36">
        <v>0</v>
      </c>
      <c r="BJ117" s="36">
        <v>0</v>
      </c>
      <c r="BK117" s="36">
        <v>0</v>
      </c>
      <c r="BL117" s="36">
        <v>0</v>
      </c>
      <c r="BM117" s="36">
        <v>0</v>
      </c>
      <c r="BN117" s="36">
        <v>0</v>
      </c>
      <c r="BO117" s="36">
        <v>0</v>
      </c>
      <c r="BP117" s="36">
        <v>0</v>
      </c>
      <c r="BQ117" s="36">
        <v>0</v>
      </c>
      <c r="BR117" s="38">
        <v>1</v>
      </c>
      <c r="BS117" s="138"/>
      <c r="BT117" s="138"/>
      <c r="BU117" s="138"/>
      <c r="BV117" s="138"/>
      <c r="BW117" s="138"/>
      <c r="BX117" s="138"/>
      <c r="BY117" s="138"/>
      <c r="BZ117" s="138"/>
      <c r="CA117" s="138"/>
      <c r="CB117" s="138"/>
      <c r="CC117" s="138"/>
      <c r="CD117" s="138"/>
      <c r="CE117" s="138"/>
      <c r="CF117" s="138"/>
    </row>
    <row r="118" spans="1:84" s="36" customFormat="1" ht="12.75" x14ac:dyDescent="0.2">
      <c r="A118" s="180" t="s">
        <v>35</v>
      </c>
      <c r="B118" s="36">
        <v>77</v>
      </c>
      <c r="C118" s="36">
        <v>9</v>
      </c>
      <c r="D118" s="36">
        <v>2</v>
      </c>
      <c r="E118" s="36">
        <v>59</v>
      </c>
      <c r="F118" s="36">
        <v>147</v>
      </c>
      <c r="G118" s="36">
        <v>106</v>
      </c>
      <c r="H118" s="36">
        <v>15</v>
      </c>
      <c r="I118" s="36">
        <v>3</v>
      </c>
      <c r="J118" s="36">
        <v>64</v>
      </c>
      <c r="K118" s="38">
        <v>188</v>
      </c>
      <c r="L118" s="36">
        <v>52</v>
      </c>
      <c r="M118" s="36">
        <v>11</v>
      </c>
      <c r="N118" s="36">
        <v>4</v>
      </c>
      <c r="O118" s="36">
        <v>62</v>
      </c>
      <c r="P118" s="38">
        <v>129</v>
      </c>
      <c r="Q118" s="36">
        <v>43</v>
      </c>
      <c r="R118" s="36">
        <v>9</v>
      </c>
      <c r="S118" s="36">
        <v>0</v>
      </c>
      <c r="T118" s="36">
        <v>1</v>
      </c>
      <c r="U118" s="36">
        <v>11</v>
      </c>
      <c r="V118" s="36">
        <v>0</v>
      </c>
      <c r="W118" s="36">
        <v>0</v>
      </c>
      <c r="X118" s="36">
        <v>0</v>
      </c>
      <c r="Y118" s="36">
        <v>0</v>
      </c>
      <c r="Z118" s="36">
        <v>38</v>
      </c>
      <c r="AA118" s="38">
        <v>102</v>
      </c>
      <c r="AB118" s="36">
        <v>44</v>
      </c>
      <c r="AC118" s="36">
        <v>5</v>
      </c>
      <c r="AD118" s="36">
        <v>3</v>
      </c>
      <c r="AE118" s="36">
        <v>0</v>
      </c>
      <c r="AF118" s="36">
        <v>14</v>
      </c>
      <c r="AG118" s="36">
        <v>0</v>
      </c>
      <c r="AH118" s="36">
        <v>1</v>
      </c>
      <c r="AI118" s="36">
        <v>0</v>
      </c>
      <c r="AJ118" s="36">
        <v>1</v>
      </c>
      <c r="AK118" s="36">
        <v>49</v>
      </c>
      <c r="AL118" s="38">
        <v>117</v>
      </c>
      <c r="AM118" s="38"/>
      <c r="AN118" s="36">
        <v>804</v>
      </c>
      <c r="AO118" s="36">
        <v>175</v>
      </c>
      <c r="AP118" s="36">
        <v>90</v>
      </c>
      <c r="AQ118" s="36">
        <v>857</v>
      </c>
      <c r="AR118" s="36">
        <v>1926</v>
      </c>
      <c r="AS118" s="36">
        <v>1789</v>
      </c>
      <c r="AT118" s="36">
        <v>390</v>
      </c>
      <c r="AU118" s="36">
        <v>166</v>
      </c>
      <c r="AV118" s="36">
        <v>1734</v>
      </c>
      <c r="AW118" s="38">
        <v>4079</v>
      </c>
      <c r="AX118" s="36">
        <v>1543</v>
      </c>
      <c r="AY118" s="36">
        <v>219</v>
      </c>
      <c r="AZ118" s="36">
        <v>104</v>
      </c>
      <c r="BA118" s="36">
        <v>1275</v>
      </c>
      <c r="BB118" s="38">
        <v>3141</v>
      </c>
      <c r="BC118" s="36">
        <v>287</v>
      </c>
      <c r="BD118" s="36">
        <v>17</v>
      </c>
      <c r="BE118" s="36">
        <v>14</v>
      </c>
      <c r="BF118" s="36">
        <v>251</v>
      </c>
      <c r="BG118" s="38">
        <v>569</v>
      </c>
      <c r="BH118" s="36">
        <v>245</v>
      </c>
      <c r="BI118" s="36">
        <v>40</v>
      </c>
      <c r="BJ118" s="36">
        <v>10</v>
      </c>
      <c r="BK118" s="36">
        <v>1</v>
      </c>
      <c r="BL118" s="36">
        <v>25</v>
      </c>
      <c r="BM118" s="36">
        <v>0</v>
      </c>
      <c r="BN118" s="36">
        <v>1</v>
      </c>
      <c r="BO118" s="36">
        <v>0</v>
      </c>
      <c r="BP118" s="36">
        <v>1</v>
      </c>
      <c r="BQ118" s="36">
        <v>213</v>
      </c>
      <c r="BR118" s="38">
        <v>536</v>
      </c>
      <c r="BS118" s="138"/>
      <c r="BT118" s="138"/>
      <c r="BU118" s="138"/>
      <c r="BV118" s="138"/>
      <c r="BW118" s="138"/>
      <c r="BX118" s="138"/>
      <c r="BY118" s="138"/>
      <c r="BZ118" s="138"/>
      <c r="CA118" s="138"/>
      <c r="CB118" s="138"/>
      <c r="CC118" s="138"/>
      <c r="CD118" s="138"/>
      <c r="CE118" s="138"/>
      <c r="CF118" s="138"/>
    </row>
    <row r="119" spans="1:84" s="36" customFormat="1" ht="12.95" customHeight="1" x14ac:dyDescent="0.2">
      <c r="A119" s="180" t="s">
        <v>36</v>
      </c>
      <c r="B119" s="36">
        <v>0</v>
      </c>
      <c r="C119" s="36">
        <v>0</v>
      </c>
      <c r="D119" s="36">
        <v>0</v>
      </c>
      <c r="E119" s="36">
        <v>0</v>
      </c>
      <c r="F119" s="36">
        <v>0</v>
      </c>
      <c r="G119" s="36">
        <v>0</v>
      </c>
      <c r="H119" s="36">
        <v>0</v>
      </c>
      <c r="I119" s="36">
        <v>0</v>
      </c>
      <c r="J119" s="36">
        <v>0</v>
      </c>
      <c r="K119" s="38">
        <v>0</v>
      </c>
      <c r="L119" s="36">
        <v>0</v>
      </c>
      <c r="M119" s="36">
        <v>0</v>
      </c>
      <c r="N119" s="36">
        <v>0</v>
      </c>
      <c r="O119" s="36">
        <v>0</v>
      </c>
      <c r="P119" s="38">
        <v>0</v>
      </c>
      <c r="Q119" s="36">
        <v>0</v>
      </c>
      <c r="R119" s="36">
        <v>0</v>
      </c>
      <c r="S119" s="36">
        <v>0</v>
      </c>
      <c r="T119" s="36">
        <v>0</v>
      </c>
      <c r="U119" s="36">
        <v>0</v>
      </c>
      <c r="V119" s="36">
        <v>0</v>
      </c>
      <c r="W119" s="36">
        <v>0</v>
      </c>
      <c r="X119" s="36">
        <v>0</v>
      </c>
      <c r="Y119" s="36">
        <v>0</v>
      </c>
      <c r="Z119" s="36">
        <v>0</v>
      </c>
      <c r="AA119" s="38">
        <v>0</v>
      </c>
      <c r="AB119" s="36">
        <v>0</v>
      </c>
      <c r="AC119" s="36">
        <v>0</v>
      </c>
      <c r="AD119" s="36">
        <v>0</v>
      </c>
      <c r="AE119" s="36">
        <v>0</v>
      </c>
      <c r="AF119" s="36">
        <v>0</v>
      </c>
      <c r="AG119" s="36">
        <v>0</v>
      </c>
      <c r="AH119" s="36">
        <v>0</v>
      </c>
      <c r="AI119" s="36">
        <v>0</v>
      </c>
      <c r="AJ119" s="36">
        <v>0</v>
      </c>
      <c r="AK119" s="36">
        <v>0</v>
      </c>
      <c r="AL119" s="38">
        <v>0</v>
      </c>
      <c r="AM119" s="38"/>
      <c r="AN119" s="36">
        <v>0</v>
      </c>
      <c r="AO119" s="36">
        <v>0</v>
      </c>
      <c r="AP119" s="36">
        <v>0</v>
      </c>
      <c r="AQ119" s="36">
        <v>0</v>
      </c>
      <c r="AR119" s="36">
        <v>0</v>
      </c>
      <c r="AS119" s="36">
        <v>0</v>
      </c>
      <c r="AT119" s="36">
        <v>0</v>
      </c>
      <c r="AU119" s="36">
        <v>0</v>
      </c>
      <c r="AV119" s="36">
        <v>0</v>
      </c>
      <c r="AW119" s="38">
        <v>0</v>
      </c>
      <c r="AX119" s="36">
        <v>0</v>
      </c>
      <c r="AY119" s="36">
        <v>0</v>
      </c>
      <c r="AZ119" s="36">
        <v>0</v>
      </c>
      <c r="BA119" s="36">
        <v>0</v>
      </c>
      <c r="BB119" s="38">
        <v>0</v>
      </c>
      <c r="BC119" s="36">
        <v>1</v>
      </c>
      <c r="BD119" s="36">
        <v>0</v>
      </c>
      <c r="BE119" s="36">
        <v>0</v>
      </c>
      <c r="BF119" s="36">
        <v>0</v>
      </c>
      <c r="BG119" s="38">
        <v>1</v>
      </c>
      <c r="BH119" s="36">
        <v>0</v>
      </c>
      <c r="BI119" s="36">
        <v>0</v>
      </c>
      <c r="BJ119" s="36">
        <v>0</v>
      </c>
      <c r="BK119" s="36">
        <v>0</v>
      </c>
      <c r="BL119" s="36">
        <v>0</v>
      </c>
      <c r="BM119" s="36">
        <v>0</v>
      </c>
      <c r="BN119" s="36">
        <v>0</v>
      </c>
      <c r="BO119" s="36">
        <v>0</v>
      </c>
      <c r="BP119" s="36">
        <v>0</v>
      </c>
      <c r="BQ119" s="36">
        <v>0</v>
      </c>
      <c r="BR119" s="38">
        <v>0</v>
      </c>
      <c r="BS119" s="138"/>
      <c r="BT119" s="138"/>
      <c r="BU119" s="138"/>
      <c r="BV119" s="138"/>
      <c r="BW119" s="138"/>
      <c r="BX119" s="138"/>
      <c r="BY119" s="138"/>
      <c r="BZ119" s="138"/>
      <c r="CA119" s="138"/>
      <c r="CB119" s="138"/>
      <c r="CC119" s="138"/>
      <c r="CD119" s="138"/>
      <c r="CE119" s="138"/>
      <c r="CF119" s="138"/>
    </row>
    <row r="120" spans="1:84" s="36" customFormat="1" ht="12.95" customHeight="1" x14ac:dyDescent="0.2">
      <c r="A120" s="180" t="s">
        <v>38</v>
      </c>
      <c r="B120" s="36">
        <v>21</v>
      </c>
      <c r="C120" s="36">
        <v>7</v>
      </c>
      <c r="D120" s="36">
        <v>1</v>
      </c>
      <c r="E120" s="36">
        <v>8</v>
      </c>
      <c r="F120" s="36">
        <v>37</v>
      </c>
      <c r="G120" s="36">
        <v>32</v>
      </c>
      <c r="H120" s="36">
        <v>5</v>
      </c>
      <c r="I120" s="36">
        <v>1</v>
      </c>
      <c r="J120" s="36">
        <v>9</v>
      </c>
      <c r="K120" s="38">
        <v>47</v>
      </c>
      <c r="L120" s="36">
        <v>26</v>
      </c>
      <c r="M120" s="36">
        <v>4</v>
      </c>
      <c r="N120" s="36">
        <v>0</v>
      </c>
      <c r="O120" s="36">
        <v>12</v>
      </c>
      <c r="P120" s="38">
        <v>42</v>
      </c>
      <c r="Q120" s="36">
        <v>33</v>
      </c>
      <c r="R120" s="36">
        <v>9</v>
      </c>
      <c r="S120" s="36">
        <v>1</v>
      </c>
      <c r="T120" s="36">
        <v>1</v>
      </c>
      <c r="U120" s="36">
        <v>1</v>
      </c>
      <c r="V120" s="36">
        <v>0</v>
      </c>
      <c r="W120" s="36">
        <v>0</v>
      </c>
      <c r="X120" s="36">
        <v>0</v>
      </c>
      <c r="Y120" s="36">
        <v>0</v>
      </c>
      <c r="Z120" s="36">
        <v>5</v>
      </c>
      <c r="AA120" s="38">
        <v>50</v>
      </c>
      <c r="AB120" s="36">
        <v>24</v>
      </c>
      <c r="AC120" s="36">
        <v>12</v>
      </c>
      <c r="AD120" s="36">
        <v>0</v>
      </c>
      <c r="AE120" s="36">
        <v>0</v>
      </c>
      <c r="AF120" s="36">
        <v>0</v>
      </c>
      <c r="AG120" s="36">
        <v>0</v>
      </c>
      <c r="AH120" s="36">
        <v>0</v>
      </c>
      <c r="AI120" s="36">
        <v>0</v>
      </c>
      <c r="AJ120" s="36">
        <v>0</v>
      </c>
      <c r="AK120" s="36">
        <v>10</v>
      </c>
      <c r="AL120" s="38">
        <v>46</v>
      </c>
      <c r="AM120" s="38"/>
      <c r="AN120" s="36">
        <v>280</v>
      </c>
      <c r="AO120" s="36">
        <v>48</v>
      </c>
      <c r="AP120" s="36">
        <v>134</v>
      </c>
      <c r="AQ120" s="36">
        <v>396</v>
      </c>
      <c r="AR120" s="36">
        <v>858</v>
      </c>
      <c r="AS120" s="36">
        <v>132</v>
      </c>
      <c r="AT120" s="36">
        <v>6</v>
      </c>
      <c r="AU120" s="36">
        <v>41</v>
      </c>
      <c r="AV120" s="36">
        <v>32</v>
      </c>
      <c r="AW120" s="38">
        <v>211</v>
      </c>
      <c r="AX120" s="36">
        <v>404</v>
      </c>
      <c r="AY120" s="36">
        <v>10</v>
      </c>
      <c r="AZ120" s="36">
        <v>30</v>
      </c>
      <c r="BA120" s="36">
        <v>20</v>
      </c>
      <c r="BB120" s="38">
        <v>464</v>
      </c>
      <c r="BC120" s="36">
        <v>127</v>
      </c>
      <c r="BD120" s="36">
        <v>25</v>
      </c>
      <c r="BE120" s="36">
        <v>6</v>
      </c>
      <c r="BF120" s="36">
        <v>21</v>
      </c>
      <c r="BG120" s="38">
        <v>179</v>
      </c>
      <c r="BH120" s="36">
        <v>115</v>
      </c>
      <c r="BI120" s="36">
        <v>30</v>
      </c>
      <c r="BJ120" s="36">
        <v>2</v>
      </c>
      <c r="BK120" s="36">
        <v>1</v>
      </c>
      <c r="BL120" s="36">
        <v>1</v>
      </c>
      <c r="BM120" s="36">
        <v>0</v>
      </c>
      <c r="BN120" s="36">
        <v>0</v>
      </c>
      <c r="BO120" s="36">
        <v>0</v>
      </c>
      <c r="BP120" s="36">
        <v>0</v>
      </c>
      <c r="BQ120" s="36">
        <v>36</v>
      </c>
      <c r="BR120" s="38">
        <v>185</v>
      </c>
      <c r="BS120" s="138"/>
      <c r="BT120" s="138"/>
      <c r="BU120" s="138"/>
      <c r="BV120" s="138"/>
      <c r="BW120" s="138"/>
      <c r="BX120" s="138"/>
      <c r="BY120" s="138"/>
      <c r="BZ120" s="138"/>
      <c r="CA120" s="138"/>
      <c r="CB120" s="138"/>
      <c r="CC120" s="138"/>
      <c r="CD120" s="138"/>
      <c r="CE120" s="138"/>
      <c r="CF120" s="138"/>
    </row>
    <row r="121" spans="1:84" s="36" customFormat="1" ht="12.75" x14ac:dyDescent="0.2">
      <c r="A121" s="180" t="s">
        <v>41</v>
      </c>
      <c r="B121" s="36">
        <v>0</v>
      </c>
      <c r="C121" s="36">
        <v>0</v>
      </c>
      <c r="D121" s="36">
        <v>0</v>
      </c>
      <c r="E121" s="36">
        <v>0</v>
      </c>
      <c r="F121" s="36">
        <v>0</v>
      </c>
      <c r="G121" s="36">
        <v>0</v>
      </c>
      <c r="H121" s="36">
        <v>0</v>
      </c>
      <c r="I121" s="36">
        <v>0</v>
      </c>
      <c r="J121" s="36">
        <v>0</v>
      </c>
      <c r="K121" s="38">
        <v>0</v>
      </c>
      <c r="L121" s="36">
        <v>1</v>
      </c>
      <c r="M121" s="36">
        <v>0</v>
      </c>
      <c r="N121" s="36">
        <v>0</v>
      </c>
      <c r="O121" s="36">
        <v>2</v>
      </c>
      <c r="P121" s="38">
        <v>3</v>
      </c>
      <c r="Q121" s="36">
        <v>3</v>
      </c>
      <c r="R121" s="36">
        <v>0</v>
      </c>
      <c r="S121" s="36">
        <v>0</v>
      </c>
      <c r="T121" s="36">
        <v>0</v>
      </c>
      <c r="U121" s="36">
        <v>1</v>
      </c>
      <c r="V121" s="36">
        <v>0</v>
      </c>
      <c r="W121" s="36">
        <v>0</v>
      </c>
      <c r="X121" s="36">
        <v>0</v>
      </c>
      <c r="Y121" s="36">
        <v>0</v>
      </c>
      <c r="Z121" s="36">
        <v>1</v>
      </c>
      <c r="AA121" s="38">
        <v>5</v>
      </c>
      <c r="AB121" s="36">
        <v>0</v>
      </c>
      <c r="AC121" s="36">
        <v>0</v>
      </c>
      <c r="AD121" s="36">
        <v>0</v>
      </c>
      <c r="AE121" s="36">
        <v>0</v>
      </c>
      <c r="AF121" s="36">
        <v>0</v>
      </c>
      <c r="AG121" s="36">
        <v>0</v>
      </c>
      <c r="AH121" s="36">
        <v>0</v>
      </c>
      <c r="AI121" s="36">
        <v>0</v>
      </c>
      <c r="AJ121" s="36">
        <v>0</v>
      </c>
      <c r="AK121" s="36">
        <v>0</v>
      </c>
      <c r="AL121" s="38">
        <v>0</v>
      </c>
      <c r="AM121" s="38"/>
      <c r="AN121" s="36">
        <v>0</v>
      </c>
      <c r="AO121" s="36">
        <v>0</v>
      </c>
      <c r="AP121" s="36">
        <v>0</v>
      </c>
      <c r="AQ121" s="36">
        <v>3</v>
      </c>
      <c r="AR121" s="36">
        <v>3</v>
      </c>
      <c r="AS121" s="36">
        <v>1</v>
      </c>
      <c r="AT121" s="36">
        <v>0</v>
      </c>
      <c r="AU121" s="36">
        <v>0</v>
      </c>
      <c r="AV121" s="36">
        <v>0</v>
      </c>
      <c r="AW121" s="38">
        <v>1</v>
      </c>
      <c r="AX121" s="36">
        <v>6</v>
      </c>
      <c r="AY121" s="36">
        <v>0</v>
      </c>
      <c r="AZ121" s="36">
        <v>0</v>
      </c>
      <c r="BA121" s="36">
        <v>1</v>
      </c>
      <c r="BB121" s="38">
        <v>7</v>
      </c>
      <c r="BC121" s="36">
        <v>1</v>
      </c>
      <c r="BD121" s="36">
        <v>2</v>
      </c>
      <c r="BE121" s="36">
        <v>0</v>
      </c>
      <c r="BF121" s="36">
        <v>1</v>
      </c>
      <c r="BG121" s="38">
        <v>4</v>
      </c>
      <c r="BH121" s="36">
        <v>4</v>
      </c>
      <c r="BI121" s="36">
        <v>0</v>
      </c>
      <c r="BJ121" s="36">
        <v>0</v>
      </c>
      <c r="BK121" s="36">
        <v>0</v>
      </c>
      <c r="BL121" s="36">
        <v>1</v>
      </c>
      <c r="BM121" s="36">
        <v>0</v>
      </c>
      <c r="BN121" s="36">
        <v>0</v>
      </c>
      <c r="BO121" s="36">
        <v>0</v>
      </c>
      <c r="BP121" s="36">
        <v>0</v>
      </c>
      <c r="BQ121" s="36">
        <v>3</v>
      </c>
      <c r="BR121" s="38">
        <v>8</v>
      </c>
      <c r="BS121" s="138"/>
      <c r="BT121" s="138"/>
      <c r="BU121" s="138"/>
      <c r="BV121" s="138"/>
      <c r="BW121" s="138"/>
      <c r="BX121" s="138"/>
      <c r="BY121" s="138"/>
      <c r="BZ121" s="138"/>
      <c r="CA121" s="138"/>
      <c r="CB121" s="138"/>
      <c r="CC121" s="138"/>
      <c r="CD121" s="138"/>
      <c r="CE121" s="138"/>
      <c r="CF121" s="138"/>
    </row>
    <row r="122" spans="1:84" s="36" customFormat="1" ht="12.75" x14ac:dyDescent="0.2">
      <c r="A122" s="180" t="s">
        <v>44</v>
      </c>
      <c r="B122" s="36">
        <v>2</v>
      </c>
      <c r="C122" s="36">
        <v>0</v>
      </c>
      <c r="D122" s="36">
        <v>0</v>
      </c>
      <c r="E122" s="36">
        <v>2</v>
      </c>
      <c r="F122" s="36">
        <v>4</v>
      </c>
      <c r="G122" s="36">
        <v>0</v>
      </c>
      <c r="H122" s="36">
        <v>0</v>
      </c>
      <c r="I122" s="36">
        <v>0</v>
      </c>
      <c r="J122" s="36">
        <v>1</v>
      </c>
      <c r="K122" s="38">
        <v>1</v>
      </c>
      <c r="L122" s="36">
        <v>0</v>
      </c>
      <c r="M122" s="36">
        <v>0</v>
      </c>
      <c r="N122" s="36">
        <v>0</v>
      </c>
      <c r="O122" s="36">
        <v>0</v>
      </c>
      <c r="P122" s="38">
        <v>0</v>
      </c>
      <c r="Q122" s="36">
        <v>0</v>
      </c>
      <c r="R122" s="36">
        <v>0</v>
      </c>
      <c r="S122" s="36">
        <v>0</v>
      </c>
      <c r="T122" s="36">
        <v>0</v>
      </c>
      <c r="U122" s="36">
        <v>2</v>
      </c>
      <c r="V122" s="36">
        <v>0</v>
      </c>
      <c r="W122" s="36">
        <v>0</v>
      </c>
      <c r="X122" s="36">
        <v>0</v>
      </c>
      <c r="Y122" s="36">
        <v>0</v>
      </c>
      <c r="Z122" s="36">
        <v>0</v>
      </c>
      <c r="AA122" s="38">
        <v>2</v>
      </c>
      <c r="AB122" s="36">
        <v>0</v>
      </c>
      <c r="AC122" s="36">
        <v>0</v>
      </c>
      <c r="AD122" s="36">
        <v>0</v>
      </c>
      <c r="AE122" s="36">
        <v>0</v>
      </c>
      <c r="AF122" s="36">
        <v>0</v>
      </c>
      <c r="AG122" s="36">
        <v>0</v>
      </c>
      <c r="AH122" s="36">
        <v>0</v>
      </c>
      <c r="AI122" s="36">
        <v>0</v>
      </c>
      <c r="AJ122" s="36">
        <v>0</v>
      </c>
      <c r="AK122" s="36">
        <v>0</v>
      </c>
      <c r="AL122" s="38">
        <v>0</v>
      </c>
      <c r="AM122" s="38"/>
      <c r="AN122" s="36">
        <v>0</v>
      </c>
      <c r="AO122" s="36">
        <v>0</v>
      </c>
      <c r="AP122" s="36">
        <v>0</v>
      </c>
      <c r="AQ122" s="36">
        <v>1</v>
      </c>
      <c r="AR122" s="36">
        <v>1</v>
      </c>
      <c r="AS122" s="36">
        <v>1</v>
      </c>
      <c r="AT122" s="36">
        <v>0</v>
      </c>
      <c r="AU122" s="36">
        <v>0</v>
      </c>
      <c r="AV122" s="36">
        <v>1</v>
      </c>
      <c r="AW122" s="38">
        <v>2</v>
      </c>
      <c r="AX122" s="36">
        <v>0</v>
      </c>
      <c r="AY122" s="36">
        <v>0</v>
      </c>
      <c r="AZ122" s="36">
        <v>0</v>
      </c>
      <c r="BA122" s="36">
        <v>1</v>
      </c>
      <c r="BB122" s="38">
        <v>1</v>
      </c>
      <c r="BC122" s="36">
        <v>3</v>
      </c>
      <c r="BD122" s="36">
        <v>0</v>
      </c>
      <c r="BE122" s="36">
        <v>0</v>
      </c>
      <c r="BF122" s="36">
        <v>2</v>
      </c>
      <c r="BG122" s="38">
        <v>5</v>
      </c>
      <c r="BH122" s="36">
        <v>0</v>
      </c>
      <c r="BI122" s="36">
        <v>0</v>
      </c>
      <c r="BJ122" s="36">
        <v>0</v>
      </c>
      <c r="BK122" s="36">
        <v>0</v>
      </c>
      <c r="BL122" s="36">
        <v>2</v>
      </c>
      <c r="BM122" s="36">
        <v>0</v>
      </c>
      <c r="BN122" s="36">
        <v>0</v>
      </c>
      <c r="BO122" s="36">
        <v>0</v>
      </c>
      <c r="BP122" s="36">
        <v>0</v>
      </c>
      <c r="BQ122" s="36">
        <v>1</v>
      </c>
      <c r="BR122" s="38">
        <v>3</v>
      </c>
      <c r="BS122" s="138"/>
      <c r="BT122" s="138"/>
      <c r="BU122" s="138"/>
      <c r="BV122" s="138"/>
      <c r="BW122" s="138"/>
      <c r="BX122" s="138"/>
      <c r="BY122" s="138"/>
      <c r="BZ122" s="138"/>
      <c r="CA122" s="138"/>
      <c r="CB122" s="138"/>
      <c r="CC122" s="138"/>
      <c r="CD122" s="138"/>
      <c r="CE122" s="138"/>
      <c r="CF122" s="138"/>
    </row>
    <row r="123" spans="1:84" s="36" customFormat="1" ht="12.75" x14ac:dyDescent="0.2">
      <c r="A123" s="180" t="s">
        <v>45</v>
      </c>
      <c r="B123" s="36">
        <v>0</v>
      </c>
      <c r="C123" s="36">
        <v>0</v>
      </c>
      <c r="D123" s="36">
        <v>0</v>
      </c>
      <c r="E123" s="36">
        <v>1</v>
      </c>
      <c r="F123" s="36">
        <v>1</v>
      </c>
      <c r="G123" s="36">
        <v>0</v>
      </c>
      <c r="H123" s="36">
        <v>0</v>
      </c>
      <c r="I123" s="36">
        <v>0</v>
      </c>
      <c r="J123" s="36">
        <v>0</v>
      </c>
      <c r="K123" s="38">
        <v>0</v>
      </c>
      <c r="L123" s="36">
        <v>0</v>
      </c>
      <c r="M123" s="36">
        <v>0</v>
      </c>
      <c r="N123" s="36">
        <v>0</v>
      </c>
      <c r="O123" s="36">
        <v>0</v>
      </c>
      <c r="P123" s="38">
        <v>0</v>
      </c>
      <c r="Q123" s="36">
        <v>0</v>
      </c>
      <c r="R123" s="36">
        <v>0</v>
      </c>
      <c r="S123" s="36">
        <v>0</v>
      </c>
      <c r="T123" s="36">
        <v>0</v>
      </c>
      <c r="U123" s="36">
        <v>0</v>
      </c>
      <c r="V123" s="36">
        <v>0</v>
      </c>
      <c r="W123" s="36">
        <v>0</v>
      </c>
      <c r="X123" s="36">
        <v>0</v>
      </c>
      <c r="Y123" s="36">
        <v>0</v>
      </c>
      <c r="Z123" s="36">
        <v>0</v>
      </c>
      <c r="AA123" s="38">
        <v>0</v>
      </c>
      <c r="AB123" s="36">
        <v>0</v>
      </c>
      <c r="AC123" s="36">
        <v>0</v>
      </c>
      <c r="AD123" s="36">
        <v>0</v>
      </c>
      <c r="AE123" s="36">
        <v>0</v>
      </c>
      <c r="AF123" s="36">
        <v>0</v>
      </c>
      <c r="AG123" s="36">
        <v>0</v>
      </c>
      <c r="AH123" s="36">
        <v>0</v>
      </c>
      <c r="AI123" s="36">
        <v>0</v>
      </c>
      <c r="AJ123" s="36">
        <v>0</v>
      </c>
      <c r="AK123" s="36">
        <v>0</v>
      </c>
      <c r="AL123" s="38">
        <v>0</v>
      </c>
      <c r="AM123" s="38"/>
      <c r="AN123" s="36">
        <v>1</v>
      </c>
      <c r="AO123" s="36">
        <v>0</v>
      </c>
      <c r="AP123" s="36">
        <v>2</v>
      </c>
      <c r="AQ123" s="36">
        <v>0</v>
      </c>
      <c r="AR123" s="36">
        <v>3</v>
      </c>
      <c r="AS123" s="36">
        <v>2</v>
      </c>
      <c r="AT123" s="36">
        <v>2</v>
      </c>
      <c r="AU123" s="36">
        <v>0</v>
      </c>
      <c r="AV123" s="36">
        <v>0</v>
      </c>
      <c r="AW123" s="38">
        <v>4</v>
      </c>
      <c r="AX123" s="36">
        <v>0</v>
      </c>
      <c r="AY123" s="36">
        <v>0</v>
      </c>
      <c r="AZ123" s="36">
        <v>0</v>
      </c>
      <c r="BA123" s="36">
        <v>0</v>
      </c>
      <c r="BB123" s="38">
        <v>0</v>
      </c>
      <c r="BC123" s="36">
        <v>0</v>
      </c>
      <c r="BD123" s="36">
        <v>0</v>
      </c>
      <c r="BE123" s="36">
        <v>0</v>
      </c>
      <c r="BF123" s="36">
        <v>1</v>
      </c>
      <c r="BG123" s="38">
        <v>1</v>
      </c>
      <c r="BH123" s="36">
        <v>0</v>
      </c>
      <c r="BI123" s="36">
        <v>0</v>
      </c>
      <c r="BJ123" s="36">
        <v>0</v>
      </c>
      <c r="BK123" s="36">
        <v>0</v>
      </c>
      <c r="BL123" s="36">
        <v>0</v>
      </c>
      <c r="BM123" s="36">
        <v>0</v>
      </c>
      <c r="BN123" s="36">
        <v>0</v>
      </c>
      <c r="BO123" s="36">
        <v>0</v>
      </c>
      <c r="BP123" s="36">
        <v>0</v>
      </c>
      <c r="BQ123" s="36">
        <v>0</v>
      </c>
      <c r="BR123" s="38">
        <v>0</v>
      </c>
      <c r="BS123" s="138"/>
      <c r="BT123" s="138"/>
      <c r="BU123" s="138"/>
      <c r="BV123" s="138"/>
      <c r="BW123" s="138"/>
      <c r="BX123" s="138"/>
      <c r="BY123" s="138"/>
      <c r="BZ123" s="138"/>
      <c r="CA123" s="138"/>
      <c r="CB123" s="138"/>
      <c r="CC123" s="138"/>
      <c r="CD123" s="138"/>
      <c r="CE123" s="138"/>
      <c r="CF123" s="138"/>
    </row>
    <row r="124" spans="1:84" s="36" customFormat="1" ht="12.95" customHeight="1" x14ac:dyDescent="0.2">
      <c r="A124" s="180" t="s">
        <v>46</v>
      </c>
      <c r="B124" s="36">
        <v>0</v>
      </c>
      <c r="C124" s="36">
        <v>0</v>
      </c>
      <c r="D124" s="36">
        <v>0</v>
      </c>
      <c r="E124" s="36">
        <v>0</v>
      </c>
      <c r="F124" s="36">
        <v>0</v>
      </c>
      <c r="G124" s="36">
        <v>0</v>
      </c>
      <c r="H124" s="36">
        <v>0</v>
      </c>
      <c r="I124" s="36">
        <v>0</v>
      </c>
      <c r="J124" s="36">
        <v>0</v>
      </c>
      <c r="K124" s="38">
        <v>0</v>
      </c>
      <c r="L124" s="36">
        <v>1</v>
      </c>
      <c r="M124" s="36">
        <v>0</v>
      </c>
      <c r="N124" s="36">
        <v>0</v>
      </c>
      <c r="O124" s="36">
        <v>0</v>
      </c>
      <c r="P124" s="38">
        <v>1</v>
      </c>
      <c r="Q124" s="36">
        <v>0</v>
      </c>
      <c r="R124" s="36">
        <v>0</v>
      </c>
      <c r="S124" s="36">
        <v>0</v>
      </c>
      <c r="T124" s="36">
        <v>0</v>
      </c>
      <c r="U124" s="36">
        <v>0</v>
      </c>
      <c r="V124" s="36">
        <v>0</v>
      </c>
      <c r="W124" s="36">
        <v>0</v>
      </c>
      <c r="X124" s="36">
        <v>0</v>
      </c>
      <c r="Y124" s="36">
        <v>0</v>
      </c>
      <c r="Z124" s="36">
        <v>0</v>
      </c>
      <c r="AA124" s="38">
        <v>0</v>
      </c>
      <c r="AB124" s="36">
        <v>0</v>
      </c>
      <c r="AC124" s="36">
        <v>0</v>
      </c>
      <c r="AD124" s="36">
        <v>0</v>
      </c>
      <c r="AE124" s="36">
        <v>0</v>
      </c>
      <c r="AF124" s="36">
        <v>0</v>
      </c>
      <c r="AG124" s="36">
        <v>0</v>
      </c>
      <c r="AH124" s="36">
        <v>0</v>
      </c>
      <c r="AI124" s="36">
        <v>0</v>
      </c>
      <c r="AJ124" s="36">
        <v>0</v>
      </c>
      <c r="AK124" s="36">
        <v>0</v>
      </c>
      <c r="AL124" s="38">
        <v>0</v>
      </c>
      <c r="AM124" s="38"/>
      <c r="AN124" s="36">
        <v>0</v>
      </c>
      <c r="AO124" s="36">
        <v>0</v>
      </c>
      <c r="AP124" s="36">
        <v>0</v>
      </c>
      <c r="AQ124" s="36">
        <v>0</v>
      </c>
      <c r="AR124" s="36">
        <v>0</v>
      </c>
      <c r="AS124" s="36">
        <v>0</v>
      </c>
      <c r="AT124" s="36">
        <v>0</v>
      </c>
      <c r="AU124" s="36">
        <v>0</v>
      </c>
      <c r="AV124" s="36">
        <v>0</v>
      </c>
      <c r="AW124" s="38">
        <v>0</v>
      </c>
      <c r="AX124" s="36">
        <v>0</v>
      </c>
      <c r="AY124" s="36">
        <v>0</v>
      </c>
      <c r="AZ124" s="36">
        <v>0</v>
      </c>
      <c r="BA124" s="36">
        <v>0</v>
      </c>
      <c r="BB124" s="38">
        <v>0</v>
      </c>
      <c r="BC124" s="36">
        <v>1</v>
      </c>
      <c r="BD124" s="36">
        <v>0</v>
      </c>
      <c r="BE124" s="36">
        <v>0</v>
      </c>
      <c r="BF124" s="36">
        <v>0</v>
      </c>
      <c r="BG124" s="38">
        <v>1</v>
      </c>
      <c r="BH124" s="36">
        <v>1</v>
      </c>
      <c r="BI124" s="36">
        <v>0</v>
      </c>
      <c r="BJ124" s="36">
        <v>0</v>
      </c>
      <c r="BK124" s="36">
        <v>0</v>
      </c>
      <c r="BL124" s="36">
        <v>0</v>
      </c>
      <c r="BM124" s="36">
        <v>0</v>
      </c>
      <c r="BN124" s="36">
        <v>0</v>
      </c>
      <c r="BO124" s="36">
        <v>0</v>
      </c>
      <c r="BP124" s="36">
        <v>0</v>
      </c>
      <c r="BQ124" s="36">
        <v>0</v>
      </c>
      <c r="BR124" s="38">
        <v>1</v>
      </c>
      <c r="BS124" s="138"/>
      <c r="BT124" s="138"/>
      <c r="BU124" s="138"/>
      <c r="BV124" s="138"/>
      <c r="BW124" s="138"/>
      <c r="BX124" s="138"/>
      <c r="BY124" s="138"/>
      <c r="BZ124" s="138"/>
      <c r="CA124" s="138"/>
      <c r="CB124" s="138"/>
      <c r="CC124" s="138"/>
      <c r="CD124" s="138"/>
      <c r="CE124" s="138"/>
      <c r="CF124" s="138"/>
    </row>
    <row r="125" spans="1:84" s="36" customFormat="1" ht="12.95" customHeight="1" x14ac:dyDescent="0.2">
      <c r="A125" s="180" t="s">
        <v>47</v>
      </c>
      <c r="B125" s="36">
        <v>39</v>
      </c>
      <c r="C125" s="36">
        <v>0</v>
      </c>
      <c r="D125" s="36">
        <v>3</v>
      </c>
      <c r="E125" s="36">
        <v>46</v>
      </c>
      <c r="F125" s="36">
        <v>88</v>
      </c>
      <c r="G125" s="36">
        <v>30</v>
      </c>
      <c r="H125" s="36">
        <v>3</v>
      </c>
      <c r="I125" s="36">
        <v>3</v>
      </c>
      <c r="J125" s="36">
        <v>27</v>
      </c>
      <c r="K125" s="38">
        <v>63</v>
      </c>
      <c r="L125" s="36">
        <v>32</v>
      </c>
      <c r="M125" s="36">
        <v>1</v>
      </c>
      <c r="N125" s="36">
        <v>2</v>
      </c>
      <c r="O125" s="36">
        <v>25</v>
      </c>
      <c r="P125" s="38">
        <v>60</v>
      </c>
      <c r="Q125" s="36">
        <v>28</v>
      </c>
      <c r="R125" s="36">
        <v>0</v>
      </c>
      <c r="S125" s="36">
        <v>1</v>
      </c>
      <c r="T125" s="36">
        <v>0</v>
      </c>
      <c r="U125" s="36">
        <v>0</v>
      </c>
      <c r="V125" s="36">
        <v>0</v>
      </c>
      <c r="W125" s="36">
        <v>0</v>
      </c>
      <c r="X125" s="36">
        <v>0</v>
      </c>
      <c r="Y125" s="36">
        <v>0</v>
      </c>
      <c r="Z125" s="36">
        <v>23</v>
      </c>
      <c r="AA125" s="38">
        <v>52</v>
      </c>
      <c r="AB125" s="36">
        <v>34</v>
      </c>
      <c r="AC125" s="36">
        <v>1</v>
      </c>
      <c r="AD125" s="36">
        <v>2</v>
      </c>
      <c r="AE125" s="36">
        <v>1</v>
      </c>
      <c r="AF125" s="36">
        <v>0</v>
      </c>
      <c r="AG125" s="36">
        <v>0</v>
      </c>
      <c r="AH125" s="36">
        <v>0</v>
      </c>
      <c r="AI125" s="36">
        <v>0</v>
      </c>
      <c r="AJ125" s="36">
        <v>0</v>
      </c>
      <c r="AK125" s="36">
        <v>29</v>
      </c>
      <c r="AL125" s="38">
        <v>67</v>
      </c>
      <c r="AM125" s="38"/>
      <c r="AN125" s="36">
        <v>43</v>
      </c>
      <c r="AO125" s="36">
        <v>2</v>
      </c>
      <c r="AP125" s="36">
        <v>12</v>
      </c>
      <c r="AQ125" s="36">
        <v>47</v>
      </c>
      <c r="AR125" s="36">
        <v>104</v>
      </c>
      <c r="AS125" s="36">
        <v>76</v>
      </c>
      <c r="AT125" s="36">
        <v>6</v>
      </c>
      <c r="AU125" s="36">
        <v>11</v>
      </c>
      <c r="AV125" s="36">
        <v>51</v>
      </c>
      <c r="AW125" s="38">
        <v>144</v>
      </c>
      <c r="AX125" s="36">
        <v>67</v>
      </c>
      <c r="AY125" s="36">
        <v>1</v>
      </c>
      <c r="AZ125" s="36">
        <v>4</v>
      </c>
      <c r="BA125" s="36">
        <v>61</v>
      </c>
      <c r="BB125" s="38">
        <v>133</v>
      </c>
      <c r="BC125" s="36">
        <v>140</v>
      </c>
      <c r="BD125" s="36">
        <v>3</v>
      </c>
      <c r="BE125" s="36">
        <v>9</v>
      </c>
      <c r="BF125" s="36">
        <v>141</v>
      </c>
      <c r="BG125" s="38">
        <v>293</v>
      </c>
      <c r="BH125" s="36">
        <v>124</v>
      </c>
      <c r="BI125" s="36">
        <v>5</v>
      </c>
      <c r="BJ125" s="36">
        <v>8</v>
      </c>
      <c r="BK125" s="36">
        <v>1</v>
      </c>
      <c r="BL125" s="36">
        <v>0</v>
      </c>
      <c r="BM125" s="36">
        <v>0</v>
      </c>
      <c r="BN125" s="36">
        <v>0</v>
      </c>
      <c r="BO125" s="36">
        <v>0</v>
      </c>
      <c r="BP125" s="36">
        <v>0</v>
      </c>
      <c r="BQ125" s="36">
        <v>104</v>
      </c>
      <c r="BR125" s="38">
        <v>242</v>
      </c>
      <c r="BS125" s="138"/>
      <c r="BT125" s="138"/>
      <c r="BU125" s="138"/>
      <c r="BV125" s="138"/>
      <c r="BW125" s="138"/>
      <c r="BX125" s="138"/>
      <c r="BY125" s="138"/>
      <c r="BZ125" s="138"/>
      <c r="CA125" s="138"/>
      <c r="CB125" s="138"/>
      <c r="CC125" s="138"/>
      <c r="CD125" s="138"/>
      <c r="CE125" s="138"/>
      <c r="CF125" s="138"/>
    </row>
    <row r="126" spans="1:84" s="36" customFormat="1" ht="12.75" x14ac:dyDescent="0.2">
      <c r="A126" s="180" t="s">
        <v>49</v>
      </c>
      <c r="B126" s="36">
        <v>0</v>
      </c>
      <c r="C126" s="36">
        <v>0</v>
      </c>
      <c r="D126" s="36">
        <v>0</v>
      </c>
      <c r="E126" s="36">
        <v>0</v>
      </c>
      <c r="F126" s="36">
        <v>0</v>
      </c>
      <c r="G126" s="36">
        <v>0</v>
      </c>
      <c r="H126" s="36">
        <v>0</v>
      </c>
      <c r="I126" s="36">
        <v>0</v>
      </c>
      <c r="J126" s="36">
        <v>1</v>
      </c>
      <c r="K126" s="38">
        <v>1</v>
      </c>
      <c r="L126" s="36">
        <v>0</v>
      </c>
      <c r="M126" s="36">
        <v>0</v>
      </c>
      <c r="N126" s="36">
        <v>0</v>
      </c>
      <c r="O126" s="36">
        <v>0</v>
      </c>
      <c r="P126" s="38">
        <v>0</v>
      </c>
      <c r="Q126" s="36">
        <v>0</v>
      </c>
      <c r="R126" s="36">
        <v>0</v>
      </c>
      <c r="S126" s="36">
        <v>0</v>
      </c>
      <c r="T126" s="36">
        <v>0</v>
      </c>
      <c r="U126" s="36">
        <v>0</v>
      </c>
      <c r="V126" s="36">
        <v>0</v>
      </c>
      <c r="W126" s="36">
        <v>0</v>
      </c>
      <c r="X126" s="36">
        <v>0</v>
      </c>
      <c r="Y126" s="36">
        <v>0</v>
      </c>
      <c r="Z126" s="36">
        <v>0</v>
      </c>
      <c r="AA126" s="38">
        <v>0</v>
      </c>
      <c r="AB126" s="36">
        <v>0</v>
      </c>
      <c r="AC126" s="36">
        <v>0</v>
      </c>
      <c r="AD126" s="36">
        <v>0</v>
      </c>
      <c r="AE126" s="36">
        <v>0</v>
      </c>
      <c r="AF126" s="36">
        <v>0</v>
      </c>
      <c r="AG126" s="36">
        <v>0</v>
      </c>
      <c r="AH126" s="36">
        <v>0</v>
      </c>
      <c r="AI126" s="36">
        <v>0</v>
      </c>
      <c r="AJ126" s="36">
        <v>0</v>
      </c>
      <c r="AK126" s="36">
        <v>0</v>
      </c>
      <c r="AL126" s="38">
        <v>0</v>
      </c>
      <c r="AM126" s="38"/>
      <c r="AN126" s="36">
        <v>0</v>
      </c>
      <c r="AO126" s="36">
        <v>0</v>
      </c>
      <c r="AP126" s="36">
        <v>0</v>
      </c>
      <c r="AQ126" s="36">
        <v>0</v>
      </c>
      <c r="AR126" s="36">
        <v>0</v>
      </c>
      <c r="AS126" s="36">
        <v>0</v>
      </c>
      <c r="AT126" s="36">
        <v>0</v>
      </c>
      <c r="AU126" s="36">
        <v>0</v>
      </c>
      <c r="AV126" s="36">
        <v>0</v>
      </c>
      <c r="AW126" s="38">
        <v>0</v>
      </c>
      <c r="AX126" s="36">
        <v>0</v>
      </c>
      <c r="AY126" s="36">
        <v>0</v>
      </c>
      <c r="AZ126" s="36">
        <v>0</v>
      </c>
      <c r="BA126" s="36">
        <v>0</v>
      </c>
      <c r="BB126" s="38">
        <v>0</v>
      </c>
      <c r="BC126" s="36">
        <v>0</v>
      </c>
      <c r="BD126" s="36">
        <v>0</v>
      </c>
      <c r="BE126" s="36">
        <v>0</v>
      </c>
      <c r="BF126" s="36">
        <v>0</v>
      </c>
      <c r="BG126" s="38">
        <v>0</v>
      </c>
      <c r="BH126" s="36">
        <v>0</v>
      </c>
      <c r="BI126" s="36">
        <v>0</v>
      </c>
      <c r="BJ126" s="36">
        <v>0</v>
      </c>
      <c r="BK126" s="36">
        <v>0</v>
      </c>
      <c r="BL126" s="36">
        <v>0</v>
      </c>
      <c r="BM126" s="36">
        <v>0</v>
      </c>
      <c r="BN126" s="36">
        <v>0</v>
      </c>
      <c r="BO126" s="36">
        <v>0</v>
      </c>
      <c r="BP126" s="36">
        <v>0</v>
      </c>
      <c r="BQ126" s="36">
        <v>1</v>
      </c>
      <c r="BR126" s="38">
        <v>1</v>
      </c>
      <c r="BS126" s="38"/>
      <c r="BT126" s="138"/>
      <c r="BU126" s="138"/>
      <c r="BV126" s="138"/>
      <c r="BW126" s="138"/>
      <c r="BX126" s="138"/>
      <c r="BY126" s="138"/>
      <c r="BZ126" s="138"/>
      <c r="CA126" s="138"/>
      <c r="CB126" s="138"/>
      <c r="CC126" s="138"/>
      <c r="CD126" s="138"/>
      <c r="CE126" s="138"/>
      <c r="CF126" s="138"/>
    </row>
    <row r="127" spans="1:84" s="37" customFormat="1" ht="12.75" x14ac:dyDescent="0.2">
      <c r="A127" s="188" t="s">
        <v>59</v>
      </c>
      <c r="B127" s="38">
        <v>595</v>
      </c>
      <c r="C127" s="38">
        <v>145</v>
      </c>
      <c r="D127" s="38">
        <v>24</v>
      </c>
      <c r="E127" s="38">
        <v>214</v>
      </c>
      <c r="F127" s="36">
        <v>978</v>
      </c>
      <c r="G127" s="38">
        <v>584</v>
      </c>
      <c r="H127" s="38">
        <v>84</v>
      </c>
      <c r="I127" s="38">
        <v>18</v>
      </c>
      <c r="J127" s="38">
        <v>242</v>
      </c>
      <c r="K127" s="38">
        <v>928</v>
      </c>
      <c r="L127" s="38">
        <v>517</v>
      </c>
      <c r="M127" s="38">
        <v>71</v>
      </c>
      <c r="N127" s="38">
        <v>22</v>
      </c>
      <c r="O127" s="38">
        <v>222</v>
      </c>
      <c r="P127" s="38">
        <v>832</v>
      </c>
      <c r="Q127" s="38">
        <v>628</v>
      </c>
      <c r="R127" s="38">
        <v>86</v>
      </c>
      <c r="S127" s="38">
        <v>28</v>
      </c>
      <c r="T127" s="38">
        <v>5</v>
      </c>
      <c r="U127" s="38">
        <v>25</v>
      </c>
      <c r="V127" s="38">
        <v>0</v>
      </c>
      <c r="W127" s="38">
        <v>0</v>
      </c>
      <c r="X127" s="38">
        <v>0</v>
      </c>
      <c r="Y127" s="38">
        <v>1</v>
      </c>
      <c r="Z127" s="38">
        <v>175</v>
      </c>
      <c r="AA127" s="38">
        <v>948</v>
      </c>
      <c r="AB127" s="38">
        <v>582</v>
      </c>
      <c r="AC127" s="38">
        <v>76</v>
      </c>
      <c r="AD127" s="38">
        <v>14</v>
      </c>
      <c r="AE127" s="38">
        <v>5</v>
      </c>
      <c r="AF127" s="38">
        <v>21</v>
      </c>
      <c r="AG127" s="38">
        <v>0</v>
      </c>
      <c r="AH127" s="38">
        <v>2</v>
      </c>
      <c r="AI127" s="38">
        <v>0</v>
      </c>
      <c r="AJ127" s="38">
        <v>1</v>
      </c>
      <c r="AK127" s="38">
        <v>190</v>
      </c>
      <c r="AL127" s="38">
        <v>891</v>
      </c>
      <c r="AM127" s="38"/>
      <c r="AN127" s="38">
        <v>3253</v>
      </c>
      <c r="AO127" s="38">
        <v>586</v>
      </c>
      <c r="AP127" s="38">
        <v>437</v>
      </c>
      <c r="AQ127" s="38">
        <v>2726</v>
      </c>
      <c r="AR127" s="36">
        <v>7002</v>
      </c>
      <c r="AS127" s="38">
        <v>3488.14</v>
      </c>
      <c r="AT127" s="38">
        <v>716.03</v>
      </c>
      <c r="AU127" s="38">
        <v>517.81999999999994</v>
      </c>
      <c r="AV127" s="38">
        <v>2786.84</v>
      </c>
      <c r="AW127" s="38">
        <v>7508.83</v>
      </c>
      <c r="AX127" s="38">
        <v>2851</v>
      </c>
      <c r="AY127" s="38">
        <v>478</v>
      </c>
      <c r="AZ127" s="38">
        <v>318</v>
      </c>
      <c r="BA127" s="38">
        <v>1711</v>
      </c>
      <c r="BB127" s="38">
        <v>5358</v>
      </c>
      <c r="BC127" s="38">
        <v>2175</v>
      </c>
      <c r="BD127" s="38">
        <v>463</v>
      </c>
      <c r="BE127" s="38">
        <v>168</v>
      </c>
      <c r="BF127" s="38">
        <v>827</v>
      </c>
      <c r="BG127" s="38">
        <v>3633</v>
      </c>
      <c r="BH127" s="38">
        <v>2311</v>
      </c>
      <c r="BI127" s="38">
        <v>317</v>
      </c>
      <c r="BJ127" s="38">
        <v>82</v>
      </c>
      <c r="BK127" s="38">
        <v>10</v>
      </c>
      <c r="BL127" s="38">
        <v>46</v>
      </c>
      <c r="BM127" s="38">
        <v>0</v>
      </c>
      <c r="BN127" s="38">
        <v>2</v>
      </c>
      <c r="BO127" s="38">
        <v>0</v>
      </c>
      <c r="BP127" s="38">
        <v>2</v>
      </c>
      <c r="BQ127" s="38">
        <v>829</v>
      </c>
      <c r="BR127" s="38">
        <v>3599</v>
      </c>
      <c r="BS127" s="83"/>
      <c r="BT127" s="138"/>
      <c r="BU127" s="138"/>
      <c r="BV127" s="138"/>
      <c r="BW127" s="38"/>
      <c r="BX127" s="38"/>
      <c r="BY127" s="38"/>
      <c r="BZ127" s="38"/>
      <c r="CA127" s="38"/>
      <c r="CB127" s="38"/>
      <c r="CC127" s="38"/>
      <c r="CD127" s="38"/>
      <c r="CE127" s="38"/>
      <c r="CF127" s="38"/>
    </row>
    <row r="128" spans="1:84" s="36" customFormat="1" ht="12.75" x14ac:dyDescent="0.2">
      <c r="A128" s="180"/>
      <c r="K128" s="38"/>
      <c r="P128" s="38"/>
      <c r="AA128" s="38"/>
      <c r="AL128" s="38"/>
      <c r="AM128" s="38"/>
      <c r="AW128" s="38"/>
      <c r="BB128" s="38"/>
      <c r="BG128" s="38"/>
      <c r="BR128" s="38"/>
      <c r="BS128" s="138"/>
      <c r="BT128" s="83"/>
      <c r="BU128" s="83"/>
      <c r="BV128" s="83"/>
      <c r="BW128" s="138"/>
      <c r="BX128" s="138"/>
      <c r="BY128" s="138"/>
      <c r="BZ128" s="138"/>
      <c r="CA128" s="138"/>
      <c r="CB128" s="138"/>
      <c r="CC128" s="138"/>
      <c r="CD128" s="138"/>
      <c r="CE128" s="138"/>
      <c r="CF128" s="138"/>
    </row>
    <row r="129" spans="1:84" s="83" customFormat="1" ht="12.75" x14ac:dyDescent="0.2">
      <c r="A129" s="187" t="s">
        <v>60</v>
      </c>
      <c r="B129" s="184" t="s">
        <v>5</v>
      </c>
      <c r="C129" s="184"/>
      <c r="D129" s="184"/>
      <c r="E129" s="184"/>
      <c r="F129" s="184"/>
      <c r="G129" s="184" t="s">
        <v>6</v>
      </c>
      <c r="H129" s="184"/>
      <c r="I129" s="184"/>
      <c r="J129" s="184"/>
      <c r="K129" s="184"/>
      <c r="L129" s="184" t="s">
        <v>7</v>
      </c>
      <c r="M129" s="184"/>
      <c r="N129" s="184"/>
      <c r="O129" s="184"/>
      <c r="P129" s="184"/>
      <c r="Q129" s="184" t="s">
        <v>8</v>
      </c>
      <c r="R129" s="184"/>
      <c r="S129" s="184"/>
      <c r="T129" s="184"/>
      <c r="U129" s="184"/>
      <c r="V129" s="184"/>
      <c r="W129" s="184"/>
      <c r="X129" s="184"/>
      <c r="Y129" s="184"/>
      <c r="Z129" s="184"/>
      <c r="AA129" s="184"/>
      <c r="AB129" s="184" t="s">
        <v>191</v>
      </c>
      <c r="AC129" s="184"/>
      <c r="AD129" s="184"/>
      <c r="AE129" s="184"/>
      <c r="AF129" s="184"/>
      <c r="AG129" s="184"/>
      <c r="AH129" s="184"/>
      <c r="AI129" s="184"/>
      <c r="AJ129" s="184"/>
      <c r="AK129" s="184"/>
      <c r="AL129" s="184"/>
      <c r="AM129" s="185"/>
      <c r="AN129" s="184" t="s">
        <v>9</v>
      </c>
      <c r="AO129" s="184"/>
      <c r="AP129" s="184"/>
      <c r="AQ129" s="184"/>
      <c r="AR129" s="184"/>
      <c r="AS129" s="184" t="s">
        <v>10</v>
      </c>
      <c r="AT129" s="184"/>
      <c r="AU129" s="184"/>
      <c r="AV129" s="184"/>
      <c r="AW129" s="184"/>
      <c r="AX129" s="184" t="s">
        <v>11</v>
      </c>
      <c r="AY129" s="184"/>
      <c r="AZ129" s="184"/>
      <c r="BA129" s="184"/>
      <c r="BB129" s="184"/>
      <c r="BC129" s="184" t="s">
        <v>12</v>
      </c>
      <c r="BD129" s="184"/>
      <c r="BE129" s="184"/>
      <c r="BF129" s="184"/>
      <c r="BG129" s="184"/>
      <c r="BH129" s="184" t="s">
        <v>192</v>
      </c>
      <c r="BI129" s="184"/>
      <c r="BJ129" s="184"/>
      <c r="BK129" s="184"/>
      <c r="BL129" s="184"/>
      <c r="BM129" s="184"/>
      <c r="BN129" s="184"/>
      <c r="BO129" s="184"/>
      <c r="BP129" s="184"/>
      <c r="BQ129" s="184"/>
      <c r="BR129" s="184"/>
      <c r="BS129" s="138"/>
      <c r="BT129" s="138"/>
      <c r="BU129" s="138"/>
      <c r="BV129" s="138"/>
    </row>
    <row r="130" spans="1:84" s="36" customFormat="1" ht="12.75" x14ac:dyDescent="0.2">
      <c r="A130" s="180" t="s">
        <v>18</v>
      </c>
      <c r="B130" s="36">
        <v>401</v>
      </c>
      <c r="C130" s="36">
        <v>0</v>
      </c>
      <c r="D130" s="36">
        <v>0</v>
      </c>
      <c r="E130" s="36">
        <v>91</v>
      </c>
      <c r="F130" s="36">
        <v>492</v>
      </c>
      <c r="G130" s="36">
        <v>422</v>
      </c>
      <c r="H130" s="36">
        <v>0</v>
      </c>
      <c r="I130" s="36">
        <v>0</v>
      </c>
      <c r="J130" s="36">
        <v>109</v>
      </c>
      <c r="K130" s="38">
        <v>531</v>
      </c>
      <c r="L130" s="36">
        <v>281</v>
      </c>
      <c r="M130" s="36">
        <v>0</v>
      </c>
      <c r="N130" s="36">
        <v>0</v>
      </c>
      <c r="O130" s="36">
        <v>48</v>
      </c>
      <c r="P130" s="38">
        <v>329</v>
      </c>
      <c r="Q130" s="36">
        <v>274</v>
      </c>
      <c r="R130" s="36">
        <v>0</v>
      </c>
      <c r="S130" s="36">
        <v>0</v>
      </c>
      <c r="T130" s="36">
        <v>2</v>
      </c>
      <c r="U130" s="36">
        <v>11</v>
      </c>
      <c r="V130" s="36">
        <v>0</v>
      </c>
      <c r="W130" s="36">
        <v>2</v>
      </c>
      <c r="X130" s="36">
        <v>0</v>
      </c>
      <c r="Y130" s="36">
        <v>0</v>
      </c>
      <c r="Z130" s="36">
        <v>76</v>
      </c>
      <c r="AA130" s="38">
        <v>365</v>
      </c>
      <c r="AB130" s="36">
        <v>270</v>
      </c>
      <c r="AC130" s="36">
        <v>0</v>
      </c>
      <c r="AD130" s="36">
        <v>0</v>
      </c>
      <c r="AE130" s="36">
        <v>4</v>
      </c>
      <c r="AF130" s="36">
        <v>10</v>
      </c>
      <c r="AG130" s="36">
        <v>0</v>
      </c>
      <c r="AH130" s="36">
        <v>1</v>
      </c>
      <c r="AI130" s="36">
        <v>0</v>
      </c>
      <c r="AJ130" s="36">
        <v>0</v>
      </c>
      <c r="AK130" s="36">
        <v>75</v>
      </c>
      <c r="AL130" s="38">
        <v>360</v>
      </c>
      <c r="AM130" s="38"/>
      <c r="AN130" s="36">
        <v>842</v>
      </c>
      <c r="AO130" s="36">
        <v>0</v>
      </c>
      <c r="AP130" s="36">
        <v>2</v>
      </c>
      <c r="AQ130" s="36">
        <v>191</v>
      </c>
      <c r="AR130" s="36">
        <v>1035</v>
      </c>
      <c r="AS130" s="36">
        <v>608</v>
      </c>
      <c r="AT130" s="36">
        <v>1</v>
      </c>
      <c r="AU130" s="36">
        <v>0</v>
      </c>
      <c r="AV130" s="36">
        <v>145</v>
      </c>
      <c r="AW130" s="38">
        <v>754</v>
      </c>
      <c r="AX130" s="36">
        <v>920</v>
      </c>
      <c r="AY130" s="36">
        <v>0</v>
      </c>
      <c r="AZ130" s="36">
        <v>0</v>
      </c>
      <c r="BA130" s="36">
        <v>196</v>
      </c>
      <c r="BB130" s="38">
        <v>1116</v>
      </c>
      <c r="BC130" s="36">
        <v>1439</v>
      </c>
      <c r="BD130" s="36">
        <v>0</v>
      </c>
      <c r="BE130" s="36">
        <v>0</v>
      </c>
      <c r="BF130" s="36">
        <v>352</v>
      </c>
      <c r="BG130" s="38">
        <v>1791</v>
      </c>
      <c r="BH130" s="36">
        <v>1247</v>
      </c>
      <c r="BI130" s="36">
        <v>0</v>
      </c>
      <c r="BJ130" s="36">
        <v>0</v>
      </c>
      <c r="BK130" s="36">
        <v>6</v>
      </c>
      <c r="BL130" s="36">
        <v>21</v>
      </c>
      <c r="BM130" s="36">
        <v>0</v>
      </c>
      <c r="BN130" s="36">
        <v>3</v>
      </c>
      <c r="BO130" s="36">
        <v>0</v>
      </c>
      <c r="BP130" s="36">
        <v>0</v>
      </c>
      <c r="BQ130" s="36">
        <v>308</v>
      </c>
      <c r="BR130" s="38">
        <v>1585</v>
      </c>
      <c r="BS130" s="138"/>
      <c r="BT130" s="138"/>
      <c r="BU130" s="138"/>
      <c r="BV130" s="138"/>
      <c r="BW130" s="138"/>
      <c r="BX130" s="138"/>
      <c r="BY130" s="138"/>
      <c r="BZ130" s="138"/>
      <c r="CA130" s="138"/>
      <c r="CB130" s="138"/>
      <c r="CC130" s="138"/>
      <c r="CD130" s="138"/>
      <c r="CE130" s="138"/>
      <c r="CF130" s="138"/>
    </row>
    <row r="131" spans="1:84" s="36" customFormat="1" ht="12.95" customHeight="1" x14ac:dyDescent="0.2">
      <c r="A131" s="180" t="s">
        <v>65</v>
      </c>
      <c r="B131" s="36">
        <v>0</v>
      </c>
      <c r="C131" s="36">
        <v>0</v>
      </c>
      <c r="D131" s="36">
        <v>0</v>
      </c>
      <c r="E131" s="36">
        <v>0</v>
      </c>
      <c r="F131" s="36">
        <v>0</v>
      </c>
      <c r="G131" s="36">
        <v>0</v>
      </c>
      <c r="H131" s="36">
        <v>0</v>
      </c>
      <c r="I131" s="36">
        <v>0</v>
      </c>
      <c r="J131" s="36">
        <v>0</v>
      </c>
      <c r="K131" s="38">
        <v>0</v>
      </c>
      <c r="L131" s="36">
        <v>0</v>
      </c>
      <c r="M131" s="36">
        <v>0</v>
      </c>
      <c r="N131" s="36">
        <v>0</v>
      </c>
      <c r="O131" s="36">
        <v>0</v>
      </c>
      <c r="P131" s="38">
        <v>0</v>
      </c>
      <c r="Q131" s="36">
        <v>0</v>
      </c>
      <c r="R131" s="36">
        <v>0</v>
      </c>
      <c r="S131" s="36">
        <v>0</v>
      </c>
      <c r="T131" s="36">
        <v>0</v>
      </c>
      <c r="U131" s="36">
        <v>0</v>
      </c>
      <c r="V131" s="36">
        <v>0</v>
      </c>
      <c r="W131" s="36">
        <v>0</v>
      </c>
      <c r="X131" s="36">
        <v>0</v>
      </c>
      <c r="Y131" s="36">
        <v>0</v>
      </c>
      <c r="Z131" s="36">
        <v>0</v>
      </c>
      <c r="AA131" s="38">
        <v>0</v>
      </c>
      <c r="AB131" s="36">
        <v>0</v>
      </c>
      <c r="AC131" s="36">
        <v>0</v>
      </c>
      <c r="AD131" s="36">
        <v>0</v>
      </c>
      <c r="AE131" s="36">
        <v>0</v>
      </c>
      <c r="AF131" s="36">
        <v>0</v>
      </c>
      <c r="AG131" s="36">
        <v>0</v>
      </c>
      <c r="AH131" s="36">
        <v>0</v>
      </c>
      <c r="AI131" s="36">
        <v>0</v>
      </c>
      <c r="AJ131" s="36">
        <v>0</v>
      </c>
      <c r="AK131" s="36">
        <v>0</v>
      </c>
      <c r="AL131" s="38">
        <v>0</v>
      </c>
      <c r="AM131" s="38"/>
      <c r="AN131" s="36">
        <v>0</v>
      </c>
      <c r="AO131" s="36">
        <v>0</v>
      </c>
      <c r="AP131" s="36">
        <v>0</v>
      </c>
      <c r="AQ131" s="36">
        <v>0</v>
      </c>
      <c r="AR131" s="36">
        <v>0</v>
      </c>
      <c r="AS131" s="36">
        <v>3</v>
      </c>
      <c r="AT131" s="36">
        <v>1</v>
      </c>
      <c r="AU131" s="36">
        <v>0</v>
      </c>
      <c r="AV131" s="36">
        <v>1</v>
      </c>
      <c r="AW131" s="38">
        <v>5</v>
      </c>
      <c r="AX131" s="36">
        <v>2</v>
      </c>
      <c r="AY131" s="36">
        <v>0</v>
      </c>
      <c r="AZ131" s="36">
        <v>0</v>
      </c>
      <c r="BA131" s="36">
        <v>1</v>
      </c>
      <c r="BB131" s="38">
        <v>3</v>
      </c>
      <c r="BC131" s="36">
        <v>1</v>
      </c>
      <c r="BD131" s="36">
        <v>0</v>
      </c>
      <c r="BE131" s="36">
        <v>0</v>
      </c>
      <c r="BF131" s="36">
        <v>0</v>
      </c>
      <c r="BG131" s="38">
        <v>1</v>
      </c>
      <c r="BH131" s="36">
        <v>0</v>
      </c>
      <c r="BI131" s="36">
        <v>0</v>
      </c>
      <c r="BJ131" s="36">
        <v>0</v>
      </c>
      <c r="BK131" s="36">
        <v>0</v>
      </c>
      <c r="BL131" s="36">
        <v>0</v>
      </c>
      <c r="BM131" s="36">
        <v>0</v>
      </c>
      <c r="BN131" s="36">
        <v>0</v>
      </c>
      <c r="BO131" s="36">
        <v>0</v>
      </c>
      <c r="BP131" s="36">
        <v>0</v>
      </c>
      <c r="BQ131" s="36">
        <v>0</v>
      </c>
      <c r="BR131" s="38">
        <v>0</v>
      </c>
      <c r="BS131" s="138"/>
      <c r="BT131" s="138"/>
      <c r="BU131" s="138"/>
      <c r="BV131" s="138"/>
      <c r="BW131" s="138"/>
      <c r="BX131" s="138"/>
      <c r="BY131" s="138"/>
      <c r="BZ131" s="138"/>
      <c r="CA131" s="138"/>
      <c r="CB131" s="138"/>
      <c r="CC131" s="138"/>
      <c r="CD131" s="138"/>
      <c r="CE131" s="138"/>
      <c r="CF131" s="138"/>
    </row>
    <row r="132" spans="1:84" s="37" customFormat="1" ht="12.75" x14ac:dyDescent="0.2">
      <c r="A132" s="188" t="s">
        <v>61</v>
      </c>
      <c r="B132" s="38">
        <v>401</v>
      </c>
      <c r="C132" s="38">
        <v>0</v>
      </c>
      <c r="D132" s="38">
        <v>0</v>
      </c>
      <c r="E132" s="38">
        <v>91</v>
      </c>
      <c r="F132" s="37">
        <v>492</v>
      </c>
      <c r="G132" s="38">
        <v>422</v>
      </c>
      <c r="H132" s="38">
        <v>0</v>
      </c>
      <c r="I132" s="38">
        <v>0</v>
      </c>
      <c r="J132" s="38">
        <v>109</v>
      </c>
      <c r="K132" s="38">
        <v>531</v>
      </c>
      <c r="L132" s="38">
        <v>281</v>
      </c>
      <c r="M132" s="38">
        <v>0</v>
      </c>
      <c r="N132" s="38">
        <v>0</v>
      </c>
      <c r="O132" s="38">
        <v>48</v>
      </c>
      <c r="P132" s="38">
        <v>329</v>
      </c>
      <c r="Q132" s="38">
        <v>274</v>
      </c>
      <c r="R132" s="38">
        <v>0</v>
      </c>
      <c r="S132" s="38">
        <v>0</v>
      </c>
      <c r="T132" s="38">
        <v>2</v>
      </c>
      <c r="U132" s="38">
        <v>11</v>
      </c>
      <c r="V132" s="38">
        <v>0</v>
      </c>
      <c r="W132" s="38">
        <v>2</v>
      </c>
      <c r="X132" s="38">
        <v>0</v>
      </c>
      <c r="Y132" s="38">
        <v>0</v>
      </c>
      <c r="Z132" s="38">
        <v>76</v>
      </c>
      <c r="AA132" s="38">
        <v>365</v>
      </c>
      <c r="AB132" s="38">
        <v>270</v>
      </c>
      <c r="AC132" s="38">
        <v>0</v>
      </c>
      <c r="AD132" s="38">
        <v>0</v>
      </c>
      <c r="AE132" s="38">
        <v>4</v>
      </c>
      <c r="AF132" s="38">
        <v>10</v>
      </c>
      <c r="AG132" s="38">
        <v>0</v>
      </c>
      <c r="AH132" s="38">
        <v>1</v>
      </c>
      <c r="AI132" s="38">
        <v>0</v>
      </c>
      <c r="AJ132" s="38">
        <v>0</v>
      </c>
      <c r="AK132" s="38">
        <v>75</v>
      </c>
      <c r="AL132" s="38">
        <v>360</v>
      </c>
      <c r="AM132" s="38"/>
      <c r="AN132" s="38">
        <v>842</v>
      </c>
      <c r="AO132" s="38">
        <v>0</v>
      </c>
      <c r="AP132" s="38">
        <v>2</v>
      </c>
      <c r="AQ132" s="38">
        <v>191</v>
      </c>
      <c r="AR132" s="37">
        <v>1035</v>
      </c>
      <c r="AS132" s="38">
        <v>611</v>
      </c>
      <c r="AT132" s="38">
        <v>2</v>
      </c>
      <c r="AU132" s="38">
        <v>0</v>
      </c>
      <c r="AV132" s="38">
        <v>146</v>
      </c>
      <c r="AW132" s="38">
        <v>759</v>
      </c>
      <c r="AX132" s="38">
        <v>922</v>
      </c>
      <c r="AY132" s="38">
        <v>0</v>
      </c>
      <c r="AZ132" s="38">
        <v>0</v>
      </c>
      <c r="BA132" s="38">
        <v>197</v>
      </c>
      <c r="BB132" s="38">
        <v>1119</v>
      </c>
      <c r="BC132" s="38">
        <v>1440</v>
      </c>
      <c r="BD132" s="38">
        <v>0</v>
      </c>
      <c r="BE132" s="38">
        <v>0</v>
      </c>
      <c r="BF132" s="38">
        <v>352</v>
      </c>
      <c r="BG132" s="38">
        <v>1792</v>
      </c>
      <c r="BH132" s="38">
        <v>1247</v>
      </c>
      <c r="BI132" s="38">
        <v>0</v>
      </c>
      <c r="BJ132" s="38">
        <v>0</v>
      </c>
      <c r="BK132" s="38">
        <v>6</v>
      </c>
      <c r="BL132" s="38">
        <v>21</v>
      </c>
      <c r="BM132" s="38">
        <v>0</v>
      </c>
      <c r="BN132" s="38">
        <v>3</v>
      </c>
      <c r="BO132" s="38">
        <v>0</v>
      </c>
      <c r="BP132" s="38">
        <v>0</v>
      </c>
      <c r="BQ132" s="38">
        <v>308</v>
      </c>
      <c r="BR132" s="38">
        <v>1585</v>
      </c>
      <c r="BS132" s="138"/>
      <c r="BT132" s="138"/>
      <c r="BU132" s="138"/>
      <c r="BV132" s="138"/>
      <c r="BW132" s="38"/>
      <c r="BX132" s="38"/>
      <c r="BY132" s="38"/>
      <c r="BZ132" s="38"/>
      <c r="CA132" s="38"/>
      <c r="CB132" s="38"/>
      <c r="CC132" s="38"/>
      <c r="CD132" s="38"/>
      <c r="CE132" s="38"/>
      <c r="CF132" s="38"/>
    </row>
  </sheetData>
  <mergeCells count="10">
    <mergeCell ref="BH4:BR4"/>
    <mergeCell ref="B4:F4"/>
    <mergeCell ref="G4:K4"/>
    <mergeCell ref="L4:P4"/>
    <mergeCell ref="AN4:AR4"/>
    <mergeCell ref="AS4:AW4"/>
    <mergeCell ref="AX4:BB4"/>
    <mergeCell ref="BC4:BG4"/>
    <mergeCell ref="Q4:AA4"/>
    <mergeCell ref="AB4:AL4"/>
  </mergeCells>
  <conditionalFormatting sqref="A5">
    <cfRule type="duplicateValues" dxfId="14" priority="1"/>
  </conditionalFormatting>
  <hyperlinks>
    <hyperlink ref="B1" location="Contents!A1" display="Go 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45"/>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5" x14ac:dyDescent="0.25"/>
  <cols>
    <col min="1" max="1" width="22.85546875" customWidth="1"/>
    <col min="2" max="6" width="12.140625" customWidth="1"/>
    <col min="7" max="11" width="12.140625" style="84" customWidth="1"/>
    <col min="12" max="22" width="12.140625" customWidth="1"/>
  </cols>
  <sheetData>
    <row r="1" spans="1:62" s="20" customFormat="1" ht="15.95" customHeight="1" x14ac:dyDescent="0.2">
      <c r="A1" s="20" t="s">
        <v>0</v>
      </c>
      <c r="B1" s="118" t="s">
        <v>187</v>
      </c>
      <c r="C1" s="123"/>
      <c r="D1" s="124"/>
      <c r="E1" s="37"/>
      <c r="F1" s="37"/>
      <c r="G1" s="79"/>
      <c r="H1" s="37"/>
      <c r="I1" s="37"/>
      <c r="J1" s="79"/>
      <c r="K1" s="37"/>
      <c r="L1" s="37"/>
      <c r="M1" s="38" t="s">
        <v>1</v>
      </c>
      <c r="N1" s="37"/>
      <c r="O1" s="79"/>
      <c r="S1" s="78"/>
      <c r="V1" s="78"/>
      <c r="Y1" s="78"/>
      <c r="AB1" s="78"/>
      <c r="AD1" s="78"/>
      <c r="AF1" s="37"/>
      <c r="AG1" s="37"/>
      <c r="AH1" s="79"/>
      <c r="AI1" s="37"/>
      <c r="AJ1" s="37"/>
      <c r="AK1" s="79"/>
      <c r="AL1" s="37"/>
      <c r="AM1" s="37"/>
      <c r="AN1" s="79"/>
      <c r="AO1" s="37"/>
      <c r="AP1" s="37"/>
      <c r="AQ1" s="79"/>
      <c r="AR1" s="37"/>
      <c r="AS1" s="37"/>
      <c r="AT1" s="78"/>
      <c r="AX1" s="78"/>
      <c r="BA1" s="78"/>
      <c r="BD1" s="78"/>
      <c r="BG1" s="78"/>
      <c r="BJ1" s="82"/>
    </row>
    <row r="2" spans="1:62" s="20" customFormat="1" ht="15.95" customHeight="1" x14ac:dyDescent="0.2">
      <c r="A2" s="20" t="s">
        <v>136</v>
      </c>
      <c r="B2" s="37"/>
      <c r="C2" s="37"/>
      <c r="D2" s="79"/>
      <c r="E2" s="37"/>
      <c r="F2" s="37"/>
      <c r="G2" s="79"/>
      <c r="H2" s="37"/>
      <c r="I2" s="37"/>
      <c r="J2" s="79"/>
      <c r="K2" s="37"/>
      <c r="L2" s="37"/>
      <c r="M2" s="79"/>
      <c r="N2" s="37"/>
      <c r="O2" s="79"/>
      <c r="S2" s="78"/>
      <c r="V2" s="78"/>
      <c r="Y2" s="78"/>
      <c r="AB2" s="78"/>
      <c r="AD2" s="78"/>
      <c r="AF2" s="37"/>
      <c r="AG2" s="37"/>
      <c r="AH2" s="79"/>
      <c r="AI2" s="37"/>
      <c r="AJ2" s="37"/>
      <c r="AK2" s="79"/>
      <c r="AL2" s="37"/>
      <c r="AM2" s="37"/>
      <c r="AN2" s="79"/>
      <c r="AO2" s="37"/>
      <c r="AP2" s="37"/>
      <c r="AQ2" s="79"/>
      <c r="AR2" s="37"/>
      <c r="AS2" s="37"/>
      <c r="AT2" s="78"/>
      <c r="AX2" s="78"/>
      <c r="BA2" s="78"/>
      <c r="BD2" s="78"/>
      <c r="BG2" s="78"/>
      <c r="BJ2" s="82"/>
    </row>
    <row r="3" spans="1:62" s="20" customFormat="1" ht="15.95" customHeight="1" x14ac:dyDescent="0.2">
      <c r="A3" s="265" t="s">
        <v>196</v>
      </c>
      <c r="B3" s="265"/>
      <c r="C3" s="265"/>
      <c r="D3" s="265"/>
      <c r="E3" s="265"/>
      <c r="F3" s="265"/>
      <c r="G3" s="265"/>
      <c r="H3" s="265"/>
      <c r="I3" s="265"/>
      <c r="J3" s="265"/>
      <c r="K3" s="265"/>
      <c r="L3" s="265"/>
      <c r="M3" s="79"/>
      <c r="N3" s="37"/>
      <c r="O3" s="79"/>
      <c r="S3" s="78"/>
      <c r="V3" s="78"/>
      <c r="Y3" s="78"/>
      <c r="AB3" s="78"/>
      <c r="AD3" s="78"/>
      <c r="AF3" s="37"/>
      <c r="AG3" s="37"/>
      <c r="AH3" s="79"/>
      <c r="AI3" s="37"/>
      <c r="AJ3" s="37"/>
      <c r="AK3" s="79"/>
      <c r="AL3" s="37"/>
      <c r="AM3" s="37"/>
      <c r="AN3" s="79"/>
      <c r="AO3" s="37"/>
      <c r="AP3" s="37"/>
      <c r="AQ3" s="79"/>
      <c r="AR3" s="37"/>
      <c r="AS3" s="37"/>
      <c r="AT3" s="78"/>
      <c r="AX3" s="78"/>
      <c r="BA3" s="78"/>
      <c r="BD3" s="78"/>
      <c r="BG3" s="78"/>
      <c r="BJ3" s="82"/>
    </row>
    <row r="4" spans="1:62" s="20" customFormat="1" ht="15.95" customHeight="1" x14ac:dyDescent="0.2">
      <c r="A4" s="265"/>
      <c r="B4" s="265"/>
      <c r="C4" s="265"/>
      <c r="D4" s="265"/>
      <c r="E4" s="265"/>
      <c r="F4" s="265"/>
      <c r="G4" s="265"/>
      <c r="H4" s="265"/>
      <c r="I4" s="265"/>
      <c r="J4" s="265"/>
      <c r="K4" s="265"/>
      <c r="L4" s="265"/>
      <c r="M4" s="79"/>
      <c r="N4" s="37"/>
      <c r="O4" s="79"/>
      <c r="S4" s="78"/>
      <c r="V4" s="78"/>
      <c r="Y4" s="78"/>
      <c r="AB4" s="78"/>
      <c r="AD4" s="78"/>
      <c r="AF4" s="37"/>
      <c r="AG4" s="37"/>
      <c r="AH4" s="79"/>
      <c r="AI4" s="37"/>
      <c r="AJ4" s="37"/>
      <c r="AK4" s="79"/>
      <c r="AL4" s="37"/>
      <c r="AM4" s="37"/>
      <c r="AN4" s="79"/>
      <c r="AO4" s="37"/>
      <c r="AP4" s="37"/>
      <c r="AQ4" s="79"/>
      <c r="AR4" s="37"/>
      <c r="AS4" s="37"/>
      <c r="AT4" s="78"/>
      <c r="AX4" s="78"/>
      <c r="BA4" s="78"/>
      <c r="BD4" s="78"/>
      <c r="BG4" s="78"/>
      <c r="BJ4" s="82"/>
    </row>
    <row r="5" spans="1:62" s="20" customFormat="1" ht="15.95" customHeight="1" x14ac:dyDescent="0.2">
      <c r="A5" s="7" t="s">
        <v>190</v>
      </c>
      <c r="B5" s="24" t="s">
        <v>62</v>
      </c>
      <c r="C5" s="24" t="s">
        <v>198</v>
      </c>
      <c r="D5" s="78"/>
      <c r="G5" s="79"/>
      <c r="H5" s="37"/>
      <c r="I5" s="37"/>
      <c r="J5" s="79"/>
      <c r="K5" s="37"/>
      <c r="M5" s="78"/>
      <c r="O5" s="78"/>
      <c r="S5" s="78"/>
      <c r="V5" s="78"/>
      <c r="Y5" s="78"/>
      <c r="AB5" s="78"/>
      <c r="AD5" s="78"/>
      <c r="AF5" s="24"/>
      <c r="AG5" s="24"/>
      <c r="AH5" s="78"/>
      <c r="AK5" s="78"/>
      <c r="AN5" s="78"/>
      <c r="AQ5" s="78"/>
      <c r="AT5" s="78"/>
      <c r="AX5" s="78"/>
      <c r="BA5" s="78"/>
      <c r="BD5" s="78"/>
      <c r="BG5" s="78"/>
      <c r="BJ5" s="82"/>
    </row>
    <row r="6" spans="1:62" s="18" customFormat="1" ht="15.95" customHeight="1" x14ac:dyDescent="0.2">
      <c r="A6" s="13" t="s">
        <v>2</v>
      </c>
      <c r="B6" s="259" t="s">
        <v>195</v>
      </c>
      <c r="C6" s="259"/>
      <c r="D6" s="259"/>
      <c r="E6" s="259"/>
      <c r="F6" s="259"/>
      <c r="G6" s="264" t="s">
        <v>197</v>
      </c>
      <c r="H6" s="264"/>
      <c r="I6" s="264"/>
      <c r="J6" s="264"/>
      <c r="K6" s="264"/>
      <c r="L6" s="127"/>
      <c r="M6" s="259" t="s">
        <v>195</v>
      </c>
      <c r="N6" s="259"/>
      <c r="O6" s="259"/>
      <c r="P6" s="259"/>
      <c r="Q6" s="259"/>
      <c r="R6" s="259" t="s">
        <v>197</v>
      </c>
      <c r="S6" s="259"/>
      <c r="T6" s="259"/>
      <c r="U6" s="259"/>
      <c r="V6" s="259"/>
      <c r="W6" s="128"/>
      <c r="X6" s="144"/>
      <c r="Y6" s="39"/>
      <c r="Z6" s="39"/>
      <c r="AA6" s="39"/>
      <c r="AB6" s="39"/>
      <c r="AC6" s="39"/>
      <c r="AD6" s="39"/>
      <c r="AE6" s="39"/>
      <c r="AF6" s="39"/>
      <c r="AG6" s="40"/>
      <c r="AH6" s="40"/>
      <c r="AI6" s="40"/>
      <c r="AJ6" s="40"/>
      <c r="AK6" s="40"/>
      <c r="AL6" s="40"/>
      <c r="AM6" s="40"/>
      <c r="AN6" s="40"/>
      <c r="AO6" s="40"/>
      <c r="AP6" s="40"/>
      <c r="AQ6" s="40"/>
      <c r="AR6" s="40"/>
      <c r="AS6" s="40"/>
    </row>
    <row r="7" spans="1:62" s="39" customFormat="1" ht="13.5" customHeight="1" x14ac:dyDescent="0.2">
      <c r="A7" s="7" t="s">
        <v>4</v>
      </c>
      <c r="B7" s="15" t="s">
        <v>5</v>
      </c>
      <c r="C7" s="15" t="s">
        <v>6</v>
      </c>
      <c r="D7" s="15" t="s">
        <v>7</v>
      </c>
      <c r="E7" s="15" t="s">
        <v>8</v>
      </c>
      <c r="F7" s="15" t="s">
        <v>191</v>
      </c>
      <c r="G7" s="16" t="s">
        <v>5</v>
      </c>
      <c r="H7" s="16" t="s">
        <v>6</v>
      </c>
      <c r="I7" s="16" t="s">
        <v>7</v>
      </c>
      <c r="J7" s="16" t="s">
        <v>8</v>
      </c>
      <c r="K7" s="16" t="s">
        <v>191</v>
      </c>
      <c r="L7" s="15"/>
      <c r="M7" s="16" t="s">
        <v>9</v>
      </c>
      <c r="N7" s="16" t="s">
        <v>10</v>
      </c>
      <c r="O7" s="16" t="s">
        <v>11</v>
      </c>
      <c r="P7" s="16" t="s">
        <v>12</v>
      </c>
      <c r="Q7" s="16" t="s">
        <v>192</v>
      </c>
      <c r="R7" s="16" t="s">
        <v>9</v>
      </c>
      <c r="S7" s="16" t="s">
        <v>10</v>
      </c>
      <c r="T7" s="16" t="s">
        <v>11</v>
      </c>
      <c r="U7" s="16" t="s">
        <v>12</v>
      </c>
      <c r="V7" s="16" t="s">
        <v>192</v>
      </c>
      <c r="W7" s="16"/>
      <c r="X7" s="144"/>
    </row>
    <row r="8" spans="1:62" s="18" customFormat="1" ht="12.75" x14ac:dyDescent="0.2">
      <c r="A8" s="17" t="s">
        <v>13</v>
      </c>
      <c r="B8" s="36">
        <v>454</v>
      </c>
      <c r="C8" s="36">
        <v>310</v>
      </c>
      <c r="D8" s="36">
        <v>790</v>
      </c>
      <c r="E8" s="36">
        <v>474</v>
      </c>
      <c r="F8" s="36">
        <v>479</v>
      </c>
      <c r="G8" s="36">
        <v>536.8765198237885</v>
      </c>
      <c r="H8" s="36">
        <v>718.74612903225807</v>
      </c>
      <c r="I8" s="36">
        <v>699.50645569620247</v>
      </c>
      <c r="J8" s="36">
        <v>829.03544303797469</v>
      </c>
      <c r="K8" s="36">
        <v>908.08125260960333</v>
      </c>
      <c r="M8" s="36">
        <v>0</v>
      </c>
      <c r="N8" s="36">
        <v>5</v>
      </c>
      <c r="O8" s="36">
        <v>574</v>
      </c>
      <c r="P8" s="36">
        <v>454</v>
      </c>
      <c r="Q8" s="36">
        <v>479</v>
      </c>
      <c r="R8" s="36">
        <v>0</v>
      </c>
      <c r="S8" s="36">
        <v>86.88</v>
      </c>
      <c r="T8" s="36">
        <v>236.52</v>
      </c>
      <c r="U8" s="36">
        <v>536.8765198237885</v>
      </c>
      <c r="V8" s="36">
        <v>908.08125260960333</v>
      </c>
      <c r="W8" s="19"/>
      <c r="X8" s="76"/>
      <c r="Y8" s="40"/>
      <c r="Z8" s="40"/>
      <c r="AA8" s="40"/>
      <c r="AB8" s="40"/>
      <c r="AC8" s="40"/>
      <c r="AD8" s="40"/>
      <c r="AE8" s="40"/>
      <c r="AF8" s="40"/>
      <c r="AG8" s="40"/>
      <c r="AH8" s="40"/>
      <c r="AI8" s="40"/>
      <c r="AJ8" s="40"/>
      <c r="AK8" s="40"/>
      <c r="AL8" s="40"/>
      <c r="AM8" s="40"/>
      <c r="AN8" s="40"/>
      <c r="AO8" s="40"/>
      <c r="AP8" s="40"/>
      <c r="AQ8" s="40"/>
      <c r="AR8" s="40"/>
      <c r="AS8" s="40"/>
    </row>
    <row r="9" spans="1:62" s="18" customFormat="1" ht="12.75" x14ac:dyDescent="0.2">
      <c r="A9" s="17" t="s">
        <v>14</v>
      </c>
      <c r="B9" s="36">
        <v>11949</v>
      </c>
      <c r="C9" s="36">
        <v>9193</v>
      </c>
      <c r="D9" s="36">
        <v>11276</v>
      </c>
      <c r="E9" s="36">
        <v>11546</v>
      </c>
      <c r="F9" s="36">
        <v>8943</v>
      </c>
      <c r="G9" s="36">
        <v>745.17315256506822</v>
      </c>
      <c r="H9" s="36">
        <v>741.22386598498861</v>
      </c>
      <c r="I9" s="36">
        <v>734.85943597020218</v>
      </c>
      <c r="J9" s="36">
        <v>784.69721115537845</v>
      </c>
      <c r="K9" s="36">
        <v>782.49670133064967</v>
      </c>
      <c r="M9" s="36">
        <v>15652</v>
      </c>
      <c r="N9" s="36">
        <v>15009</v>
      </c>
      <c r="O9" s="36">
        <v>14498</v>
      </c>
      <c r="P9" s="36">
        <v>11949</v>
      </c>
      <c r="Q9" s="36">
        <v>8943</v>
      </c>
      <c r="R9" s="36">
        <v>555.42007411193458</v>
      </c>
      <c r="S9" s="36">
        <v>579.09181157971875</v>
      </c>
      <c r="T9" s="36">
        <v>706.43385294523387</v>
      </c>
      <c r="U9" s="36">
        <v>745.17315256506822</v>
      </c>
      <c r="V9" s="36">
        <v>782.49670133064967</v>
      </c>
      <c r="W9" s="19"/>
      <c r="X9" s="76"/>
      <c r="Y9" s="40"/>
      <c r="Z9" s="40"/>
      <c r="AA9" s="40"/>
      <c r="AB9" s="40"/>
      <c r="AC9" s="40"/>
      <c r="AD9" s="40"/>
      <c r="AE9" s="40"/>
      <c r="AF9" s="40"/>
      <c r="AG9" s="40"/>
      <c r="AH9" s="40"/>
      <c r="AI9" s="40"/>
      <c r="AJ9" s="40"/>
      <c r="AK9" s="40"/>
      <c r="AL9" s="40"/>
      <c r="AM9" s="40"/>
      <c r="AN9" s="40"/>
      <c r="AO9" s="40"/>
      <c r="AP9" s="40"/>
      <c r="AQ9" s="40"/>
      <c r="AR9" s="40"/>
      <c r="AS9" s="40"/>
    </row>
    <row r="10" spans="1:62" s="18" customFormat="1" ht="12.75" x14ac:dyDescent="0.2">
      <c r="A10" s="17" t="s">
        <v>15</v>
      </c>
      <c r="B10" s="36">
        <v>58107</v>
      </c>
      <c r="C10" s="36">
        <v>50924</v>
      </c>
      <c r="D10" s="36">
        <v>55571</v>
      </c>
      <c r="E10" s="36">
        <v>51446</v>
      </c>
      <c r="F10" s="36">
        <v>49504</v>
      </c>
      <c r="G10" s="36">
        <v>1054.8164997332508</v>
      </c>
      <c r="H10" s="36">
        <v>1002.6489103369728</v>
      </c>
      <c r="I10" s="36">
        <v>986.46548001655538</v>
      </c>
      <c r="J10" s="36">
        <v>962.64785892003272</v>
      </c>
      <c r="K10" s="36">
        <v>909.58765938106012</v>
      </c>
      <c r="M10" s="36">
        <v>89760</v>
      </c>
      <c r="N10" s="36">
        <v>86853</v>
      </c>
      <c r="O10" s="36">
        <v>79802</v>
      </c>
      <c r="P10" s="36">
        <v>58107</v>
      </c>
      <c r="Q10" s="36">
        <v>49504</v>
      </c>
      <c r="R10" s="36">
        <v>533.19317023172903</v>
      </c>
      <c r="S10" s="36">
        <v>517.43833212439404</v>
      </c>
      <c r="T10" s="36">
        <v>725.82421217513343</v>
      </c>
      <c r="U10" s="36">
        <v>1054.8164997332508</v>
      </c>
      <c r="V10" s="36">
        <v>909.58765938106012</v>
      </c>
      <c r="W10" s="19"/>
      <c r="X10" s="76"/>
      <c r="Y10" s="40"/>
      <c r="Z10" s="40"/>
      <c r="AA10" s="40"/>
      <c r="AB10" s="40"/>
      <c r="AC10" s="40"/>
      <c r="AD10" s="40"/>
      <c r="AE10" s="40"/>
      <c r="AF10" s="40"/>
      <c r="AG10" s="40"/>
      <c r="AH10" s="40"/>
      <c r="AI10" s="40"/>
      <c r="AJ10" s="40"/>
      <c r="AK10" s="40"/>
      <c r="AL10" s="40"/>
      <c r="AM10" s="40"/>
      <c r="AN10" s="40"/>
      <c r="AO10" s="40"/>
      <c r="AP10" s="40"/>
      <c r="AQ10" s="40"/>
      <c r="AR10" s="40"/>
      <c r="AS10" s="40"/>
    </row>
    <row r="11" spans="1:62" s="18" customFormat="1" ht="12.75" x14ac:dyDescent="0.2">
      <c r="A11" s="17" t="s">
        <v>16</v>
      </c>
      <c r="B11" s="36">
        <v>4653</v>
      </c>
      <c r="C11" s="36">
        <v>6856</v>
      </c>
      <c r="D11" s="36">
        <v>8292</v>
      </c>
      <c r="E11" s="36">
        <v>8945</v>
      </c>
      <c r="F11" s="36">
        <v>4786</v>
      </c>
      <c r="G11" s="36">
        <v>888.09942617666024</v>
      </c>
      <c r="H11" s="36">
        <v>1047.9674445740957</v>
      </c>
      <c r="I11" s="36">
        <v>1157.4429293294743</v>
      </c>
      <c r="J11" s="36">
        <v>1119.393178311906</v>
      </c>
      <c r="K11" s="36">
        <v>1034.5930693689929</v>
      </c>
      <c r="M11" s="36">
        <v>1713</v>
      </c>
      <c r="N11" s="36">
        <v>1740</v>
      </c>
      <c r="O11" s="36">
        <v>5052</v>
      </c>
      <c r="P11" s="36">
        <v>4653</v>
      </c>
      <c r="Q11" s="36">
        <v>4786</v>
      </c>
      <c r="R11" s="36">
        <v>694.41856392294221</v>
      </c>
      <c r="S11" s="36">
        <v>1322.9310344827586</v>
      </c>
      <c r="T11" s="36">
        <v>565.5274267616785</v>
      </c>
      <c r="U11" s="36">
        <v>888.09942617666024</v>
      </c>
      <c r="V11" s="36">
        <v>1034.5930693689929</v>
      </c>
      <c r="W11" s="19"/>
      <c r="X11" s="76"/>
      <c r="Y11" s="40"/>
      <c r="Z11" s="40"/>
      <c r="AA11" s="40"/>
      <c r="AB11" s="40"/>
      <c r="AC11" s="40"/>
      <c r="AD11" s="40"/>
      <c r="AE11" s="40"/>
      <c r="AF11" s="40"/>
      <c r="AG11" s="40"/>
      <c r="AH11" s="40"/>
      <c r="AI11" s="40"/>
      <c r="AJ11" s="40"/>
      <c r="AK11" s="40"/>
      <c r="AL11" s="40"/>
      <c r="AM11" s="40"/>
      <c r="AN11" s="40"/>
      <c r="AO11" s="40"/>
      <c r="AP11" s="40"/>
      <c r="AQ11" s="40"/>
      <c r="AR11" s="40"/>
      <c r="AS11" s="40"/>
    </row>
    <row r="12" spans="1:62" s="18" customFormat="1" ht="12.75" x14ac:dyDescent="0.2">
      <c r="A12" s="17" t="s">
        <v>17</v>
      </c>
      <c r="B12" s="36">
        <v>2536</v>
      </c>
      <c r="C12" s="36">
        <v>2699</v>
      </c>
      <c r="D12" s="36">
        <v>3098</v>
      </c>
      <c r="E12" s="36">
        <v>2634</v>
      </c>
      <c r="F12" s="36">
        <v>2655</v>
      </c>
      <c r="G12" s="36">
        <v>742.92710962145111</v>
      </c>
      <c r="H12" s="36">
        <v>776.31222304557241</v>
      </c>
      <c r="I12" s="36">
        <v>839.34170755326022</v>
      </c>
      <c r="J12" s="36">
        <v>988.85108200455591</v>
      </c>
      <c r="K12" s="36">
        <v>951.42188700564975</v>
      </c>
      <c r="M12" s="36">
        <v>243</v>
      </c>
      <c r="N12" s="36">
        <v>1374</v>
      </c>
      <c r="O12" s="36">
        <v>2218</v>
      </c>
      <c r="P12" s="36">
        <v>2536</v>
      </c>
      <c r="Q12" s="36">
        <v>2655</v>
      </c>
      <c r="R12" s="36">
        <v>626.52999999999986</v>
      </c>
      <c r="S12" s="36">
        <v>587.37771470160123</v>
      </c>
      <c r="T12" s="36">
        <v>694.83762849413881</v>
      </c>
      <c r="U12" s="36">
        <v>742.92710962145111</v>
      </c>
      <c r="V12" s="36">
        <v>951.42188700564975</v>
      </c>
      <c r="W12" s="19"/>
      <c r="X12" s="76"/>
      <c r="Y12" s="40"/>
      <c r="Z12" s="40"/>
      <c r="AA12" s="40"/>
      <c r="AB12" s="40"/>
      <c r="AC12" s="40"/>
      <c r="AD12" s="40"/>
      <c r="AE12" s="40"/>
      <c r="AF12" s="40"/>
      <c r="AG12" s="40"/>
      <c r="AH12" s="40"/>
      <c r="AI12" s="40"/>
      <c r="AJ12" s="40"/>
      <c r="AK12" s="40"/>
      <c r="AL12" s="40"/>
      <c r="AM12" s="40"/>
      <c r="AN12" s="40"/>
      <c r="AO12" s="40"/>
      <c r="AP12" s="40"/>
      <c r="AQ12" s="40"/>
      <c r="AR12" s="40"/>
      <c r="AS12" s="40"/>
    </row>
    <row r="13" spans="1:62" s="18" customFormat="1" ht="12.75" x14ac:dyDescent="0.2">
      <c r="A13" s="17" t="s">
        <v>18</v>
      </c>
      <c r="B13" s="36">
        <v>3710</v>
      </c>
      <c r="C13" s="36">
        <v>3147</v>
      </c>
      <c r="D13" s="36">
        <v>4775</v>
      </c>
      <c r="E13" s="36">
        <v>5277</v>
      </c>
      <c r="F13" s="36">
        <v>4292</v>
      </c>
      <c r="G13" s="36">
        <v>776</v>
      </c>
      <c r="H13" s="36">
        <v>806</v>
      </c>
      <c r="I13" s="36">
        <v>794</v>
      </c>
      <c r="J13" s="36">
        <v>844</v>
      </c>
      <c r="K13" s="36">
        <v>892</v>
      </c>
      <c r="M13" s="36">
        <v>4229</v>
      </c>
      <c r="N13" s="36">
        <v>3676</v>
      </c>
      <c r="O13" s="36">
        <v>3562</v>
      </c>
      <c r="P13" s="36">
        <v>3710</v>
      </c>
      <c r="Q13" s="36">
        <v>4292</v>
      </c>
      <c r="R13" s="36">
        <v>706</v>
      </c>
      <c r="S13" s="36">
        <v>739</v>
      </c>
      <c r="T13" s="36">
        <v>756</v>
      </c>
      <c r="U13" s="36">
        <v>776</v>
      </c>
      <c r="V13" s="36">
        <v>892</v>
      </c>
      <c r="W13" s="19"/>
      <c r="X13" s="76"/>
      <c r="Y13" s="40"/>
      <c r="Z13" s="40"/>
      <c r="AA13" s="40"/>
      <c r="AB13" s="40"/>
      <c r="AC13" s="40"/>
      <c r="AD13" s="40"/>
      <c r="AE13" s="40"/>
      <c r="AF13" s="40"/>
      <c r="AG13" s="40"/>
      <c r="AH13" s="40"/>
      <c r="AI13" s="40"/>
      <c r="AJ13" s="40"/>
      <c r="AK13" s="40"/>
      <c r="AL13" s="40"/>
      <c r="AM13" s="40"/>
      <c r="AN13" s="40"/>
      <c r="AO13" s="40"/>
      <c r="AP13" s="40"/>
      <c r="AQ13" s="40"/>
      <c r="AR13" s="40"/>
      <c r="AS13" s="40"/>
    </row>
    <row r="14" spans="1:62" s="18" customFormat="1" ht="12.75" x14ac:dyDescent="0.2">
      <c r="A14" s="17" t="s">
        <v>64</v>
      </c>
      <c r="B14" s="36">
        <v>0</v>
      </c>
      <c r="C14" s="36">
        <v>0</v>
      </c>
      <c r="D14" s="36">
        <v>0</v>
      </c>
      <c r="E14" s="36">
        <v>0</v>
      </c>
      <c r="F14" s="36">
        <v>0</v>
      </c>
      <c r="G14" s="36">
        <v>0</v>
      </c>
      <c r="H14" s="36">
        <v>0</v>
      </c>
      <c r="I14" s="36">
        <v>0</v>
      </c>
      <c r="J14" s="36">
        <v>0</v>
      </c>
      <c r="K14" s="36">
        <v>0</v>
      </c>
      <c r="M14" s="36">
        <v>0</v>
      </c>
      <c r="N14" s="36">
        <v>0</v>
      </c>
      <c r="O14" s="36">
        <v>1</v>
      </c>
      <c r="P14" s="36">
        <v>0</v>
      </c>
      <c r="Q14" s="36">
        <v>0</v>
      </c>
      <c r="R14" s="36">
        <v>0</v>
      </c>
      <c r="S14" s="36">
        <v>0</v>
      </c>
      <c r="T14" s="36">
        <v>329.05</v>
      </c>
      <c r="U14" s="36">
        <v>0</v>
      </c>
      <c r="V14" s="36">
        <v>0</v>
      </c>
      <c r="W14" s="19"/>
      <c r="X14" s="76"/>
      <c r="Y14" s="40"/>
      <c r="Z14" s="40"/>
      <c r="AA14" s="40"/>
      <c r="AB14" s="40"/>
      <c r="AC14" s="40"/>
      <c r="AD14" s="40"/>
      <c r="AE14" s="40"/>
      <c r="AF14" s="40"/>
      <c r="AG14" s="40"/>
      <c r="AH14" s="40"/>
      <c r="AI14" s="40"/>
      <c r="AJ14" s="40"/>
      <c r="AK14" s="40"/>
      <c r="AL14" s="40"/>
      <c r="AM14" s="40"/>
      <c r="AN14" s="40"/>
      <c r="AO14" s="40"/>
      <c r="AP14" s="40"/>
      <c r="AQ14" s="40"/>
      <c r="AR14" s="40"/>
      <c r="AS14" s="40"/>
    </row>
    <row r="15" spans="1:62" s="18" customFormat="1" ht="12.75" x14ac:dyDescent="0.2">
      <c r="A15" s="17" t="s">
        <v>19</v>
      </c>
      <c r="B15" s="36">
        <v>126</v>
      </c>
      <c r="C15" s="36">
        <v>142</v>
      </c>
      <c r="D15" s="36">
        <v>52</v>
      </c>
      <c r="E15" s="36">
        <v>108</v>
      </c>
      <c r="F15" s="36">
        <v>79</v>
      </c>
      <c r="G15" s="36">
        <v>911.08571428571429</v>
      </c>
      <c r="H15" s="36">
        <v>1029.1505633802817</v>
      </c>
      <c r="I15" s="36">
        <v>987.87153846153842</v>
      </c>
      <c r="J15" s="36">
        <v>969.32000000000016</v>
      </c>
      <c r="K15" s="36">
        <v>1093.7</v>
      </c>
      <c r="M15" s="36">
        <v>210</v>
      </c>
      <c r="N15" s="36">
        <v>76</v>
      </c>
      <c r="O15" s="36">
        <v>73</v>
      </c>
      <c r="P15" s="36">
        <v>126</v>
      </c>
      <c r="Q15" s="36">
        <v>79</v>
      </c>
      <c r="R15" s="36">
        <v>304.53333333333336</v>
      </c>
      <c r="S15" s="36">
        <v>932.25078947368422</v>
      </c>
      <c r="T15" s="36">
        <v>990.63794520547935</v>
      </c>
      <c r="U15" s="36">
        <v>911.08571428571429</v>
      </c>
      <c r="V15" s="36">
        <v>1093.7</v>
      </c>
      <c r="W15" s="19"/>
      <c r="X15" s="76"/>
      <c r="Y15" s="40"/>
      <c r="Z15" s="40"/>
      <c r="AA15" s="40"/>
      <c r="AB15" s="40"/>
      <c r="AC15" s="40"/>
      <c r="AD15" s="40"/>
      <c r="AE15" s="40"/>
      <c r="AF15" s="40"/>
      <c r="AG15" s="40"/>
      <c r="AH15" s="40"/>
      <c r="AI15" s="40"/>
      <c r="AJ15" s="40"/>
      <c r="AK15" s="40"/>
      <c r="AL15" s="40"/>
      <c r="AM15" s="40"/>
      <c r="AN15" s="40"/>
      <c r="AO15" s="40"/>
      <c r="AP15" s="40"/>
      <c r="AQ15" s="40"/>
      <c r="AR15" s="40"/>
      <c r="AS15" s="40"/>
    </row>
    <row r="16" spans="1:62" s="18" customFormat="1" ht="12.75" x14ac:dyDescent="0.2">
      <c r="A16" s="17" t="s">
        <v>20</v>
      </c>
      <c r="B16" s="36">
        <v>64</v>
      </c>
      <c r="C16" s="36">
        <v>189</v>
      </c>
      <c r="D16" s="36">
        <v>219</v>
      </c>
      <c r="E16" s="36">
        <v>206</v>
      </c>
      <c r="F16" s="36">
        <v>205</v>
      </c>
      <c r="G16" s="36">
        <v>829.760625</v>
      </c>
      <c r="H16" s="36">
        <v>755.71910052910061</v>
      </c>
      <c r="I16" s="36">
        <v>741.2864840182649</v>
      </c>
      <c r="J16" s="36">
        <v>796.51776699029119</v>
      </c>
      <c r="K16" s="36">
        <v>932.82039024390235</v>
      </c>
      <c r="M16" s="36">
        <v>33</v>
      </c>
      <c r="N16" s="36">
        <v>73</v>
      </c>
      <c r="O16" s="36">
        <v>136</v>
      </c>
      <c r="P16" s="36">
        <v>64</v>
      </c>
      <c r="Q16" s="36">
        <v>205</v>
      </c>
      <c r="R16" s="36">
        <v>578.33909090909083</v>
      </c>
      <c r="S16" s="36">
        <v>761.40958904109584</v>
      </c>
      <c r="T16" s="36">
        <v>846.99080882352928</v>
      </c>
      <c r="U16" s="36">
        <v>829.760625</v>
      </c>
      <c r="V16" s="36">
        <v>932.82039024390235</v>
      </c>
      <c r="W16" s="19"/>
      <c r="X16" s="76"/>
      <c r="Y16" s="40"/>
      <c r="Z16" s="40"/>
      <c r="AA16" s="40"/>
      <c r="AB16" s="40"/>
      <c r="AC16" s="40"/>
      <c r="AD16" s="40"/>
      <c r="AE16" s="40"/>
      <c r="AF16" s="40"/>
      <c r="AG16" s="40"/>
      <c r="AH16" s="40"/>
      <c r="AI16" s="40"/>
      <c r="AJ16" s="40"/>
      <c r="AK16" s="40"/>
      <c r="AL16" s="40"/>
      <c r="AM16" s="40"/>
      <c r="AN16" s="40"/>
      <c r="AO16" s="40"/>
      <c r="AP16" s="40"/>
      <c r="AQ16" s="40"/>
      <c r="AR16" s="40"/>
      <c r="AS16" s="40"/>
    </row>
    <row r="17" spans="1:45" s="18" customFormat="1" ht="12.75" x14ac:dyDescent="0.2">
      <c r="A17" s="17" t="s">
        <v>21</v>
      </c>
      <c r="B17" s="36">
        <v>268</v>
      </c>
      <c r="C17" s="36">
        <v>295</v>
      </c>
      <c r="D17" s="36">
        <v>278</v>
      </c>
      <c r="E17" s="36">
        <v>580</v>
      </c>
      <c r="F17" s="36">
        <v>294</v>
      </c>
      <c r="G17" s="36">
        <v>1042.1572761194029</v>
      </c>
      <c r="H17" s="36">
        <v>1262.3499661016949</v>
      </c>
      <c r="I17" s="36">
        <v>1190.5837410071942</v>
      </c>
      <c r="J17" s="36">
        <v>1123.363827586207</v>
      </c>
      <c r="K17" s="36">
        <v>1623.9867346938775</v>
      </c>
      <c r="M17" s="36">
        <v>174</v>
      </c>
      <c r="N17" s="36">
        <v>143</v>
      </c>
      <c r="O17" s="36">
        <v>290</v>
      </c>
      <c r="P17" s="36">
        <v>268</v>
      </c>
      <c r="Q17" s="36">
        <v>294</v>
      </c>
      <c r="R17" s="36">
        <v>1242.9827586206895</v>
      </c>
      <c r="S17" s="36">
        <v>1607.737832167832</v>
      </c>
      <c r="T17" s="36">
        <v>1259.0511034482759</v>
      </c>
      <c r="U17" s="36">
        <v>1042.1572761194029</v>
      </c>
      <c r="V17" s="36">
        <v>1623.9867346938775</v>
      </c>
      <c r="W17" s="19"/>
      <c r="X17" s="76"/>
      <c r="Y17" s="40"/>
      <c r="Z17" s="40"/>
      <c r="AA17" s="40"/>
      <c r="AB17" s="40"/>
      <c r="AC17" s="40"/>
      <c r="AD17" s="40"/>
      <c r="AE17" s="40"/>
      <c r="AF17" s="40"/>
      <c r="AG17" s="40"/>
      <c r="AH17" s="40"/>
      <c r="AI17" s="40"/>
      <c r="AJ17" s="40"/>
      <c r="AK17" s="40"/>
      <c r="AL17" s="40"/>
      <c r="AM17" s="40"/>
      <c r="AN17" s="40"/>
      <c r="AO17" s="40"/>
      <c r="AP17" s="40"/>
      <c r="AQ17" s="40"/>
      <c r="AR17" s="40"/>
      <c r="AS17" s="40"/>
    </row>
    <row r="18" spans="1:45" s="18" customFormat="1" ht="12.75" x14ac:dyDescent="0.2">
      <c r="A18" s="17" t="s">
        <v>22</v>
      </c>
      <c r="B18" s="36">
        <v>498</v>
      </c>
      <c r="C18" s="36">
        <v>614</v>
      </c>
      <c r="D18" s="36">
        <v>667</v>
      </c>
      <c r="E18" s="36">
        <v>216</v>
      </c>
      <c r="F18" s="36">
        <v>735</v>
      </c>
      <c r="G18" s="36">
        <v>429.65753012048197</v>
      </c>
      <c r="H18" s="36">
        <v>611.62654723127037</v>
      </c>
      <c r="I18" s="36">
        <v>708.85907046476757</v>
      </c>
      <c r="J18" s="36">
        <v>511.63851851851854</v>
      </c>
      <c r="K18" s="36">
        <v>299.60204081632656</v>
      </c>
      <c r="M18" s="36">
        <v>0</v>
      </c>
      <c r="N18" s="36">
        <v>0</v>
      </c>
      <c r="O18" s="36">
        <v>5</v>
      </c>
      <c r="P18" s="36">
        <v>498</v>
      </c>
      <c r="Q18" s="36">
        <v>735</v>
      </c>
      <c r="R18" s="36">
        <v>0</v>
      </c>
      <c r="S18" s="36">
        <v>0</v>
      </c>
      <c r="T18" s="36">
        <v>187.2</v>
      </c>
      <c r="U18" s="36">
        <v>429.65753012048197</v>
      </c>
      <c r="V18" s="36">
        <v>299.60204081632656</v>
      </c>
      <c r="W18" s="19"/>
      <c r="X18" s="76"/>
      <c r="Y18" s="40"/>
      <c r="Z18" s="40"/>
      <c r="AA18" s="40"/>
      <c r="AB18" s="40"/>
      <c r="AC18" s="40"/>
      <c r="AD18" s="40"/>
      <c r="AE18" s="40"/>
      <c r="AF18" s="40"/>
      <c r="AG18" s="40"/>
      <c r="AH18" s="40"/>
      <c r="AI18" s="40"/>
      <c r="AJ18" s="40"/>
      <c r="AK18" s="40"/>
      <c r="AL18" s="40"/>
      <c r="AM18" s="40"/>
      <c r="AN18" s="40"/>
      <c r="AO18" s="40"/>
      <c r="AP18" s="40"/>
      <c r="AQ18" s="40"/>
      <c r="AR18" s="40"/>
      <c r="AS18" s="40"/>
    </row>
    <row r="19" spans="1:45" s="18" customFormat="1" ht="12.75" x14ac:dyDescent="0.2">
      <c r="A19" s="17" t="s">
        <v>23</v>
      </c>
      <c r="B19" s="36">
        <v>31826</v>
      </c>
      <c r="C19" s="36">
        <v>27900</v>
      </c>
      <c r="D19" s="36">
        <v>33847</v>
      </c>
      <c r="E19" s="36">
        <v>12206</v>
      </c>
      <c r="F19" s="36">
        <v>13680</v>
      </c>
      <c r="G19" s="36">
        <v>1268.3952152328286</v>
      </c>
      <c r="H19" s="36">
        <v>1318.8228358422937</v>
      </c>
      <c r="I19" s="36">
        <v>1316.682952994357</v>
      </c>
      <c r="J19" s="36">
        <v>994.71002048173034</v>
      </c>
      <c r="K19" s="36">
        <v>1010.3869853801168</v>
      </c>
      <c r="M19" s="36">
        <v>34555</v>
      </c>
      <c r="N19" s="36">
        <v>55060</v>
      </c>
      <c r="O19" s="36">
        <v>46529</v>
      </c>
      <c r="P19" s="36">
        <v>31826</v>
      </c>
      <c r="Q19" s="36">
        <v>13680</v>
      </c>
      <c r="R19" s="36">
        <v>621.24460193893799</v>
      </c>
      <c r="S19" s="36">
        <v>424.999310933527</v>
      </c>
      <c r="T19" s="36">
        <v>713.5562717874875</v>
      </c>
      <c r="U19" s="36">
        <v>1268.3952152328286</v>
      </c>
      <c r="V19" s="36">
        <v>1010.3869853801168</v>
      </c>
      <c r="W19" s="19"/>
      <c r="X19" s="76"/>
      <c r="Y19" s="40"/>
      <c r="Z19" s="40"/>
      <c r="AA19" s="40"/>
      <c r="AB19" s="40"/>
      <c r="AC19" s="40"/>
      <c r="AD19" s="40"/>
      <c r="AE19" s="40"/>
      <c r="AF19" s="40"/>
      <c r="AG19" s="40"/>
      <c r="AH19" s="40"/>
      <c r="AI19" s="40"/>
      <c r="AJ19" s="40"/>
      <c r="AK19" s="40"/>
      <c r="AL19" s="40"/>
      <c r="AM19" s="40"/>
      <c r="AN19" s="40"/>
      <c r="AO19" s="40"/>
      <c r="AP19" s="40"/>
      <c r="AQ19" s="40"/>
      <c r="AR19" s="40"/>
      <c r="AS19" s="40"/>
    </row>
    <row r="20" spans="1:45" s="18" customFormat="1" ht="12.75" x14ac:dyDescent="0.2">
      <c r="A20" s="17" t="s">
        <v>24</v>
      </c>
      <c r="B20" s="36">
        <v>29</v>
      </c>
      <c r="C20" s="36">
        <v>43</v>
      </c>
      <c r="D20" s="36">
        <v>90</v>
      </c>
      <c r="E20" s="36">
        <v>80</v>
      </c>
      <c r="F20" s="36">
        <v>74</v>
      </c>
      <c r="G20" s="36">
        <v>205</v>
      </c>
      <c r="H20" s="36">
        <v>351</v>
      </c>
      <c r="I20" s="36">
        <v>502.9</v>
      </c>
      <c r="J20" s="36">
        <v>511.34</v>
      </c>
      <c r="K20" s="36">
        <v>615.33000000000004</v>
      </c>
      <c r="M20" s="36">
        <v>0</v>
      </c>
      <c r="N20" s="36">
        <v>0</v>
      </c>
      <c r="O20" s="36">
        <v>12</v>
      </c>
      <c r="P20" s="36">
        <v>29</v>
      </c>
      <c r="Q20" s="36">
        <v>74</v>
      </c>
      <c r="R20" s="36">
        <v>0</v>
      </c>
      <c r="S20" s="36">
        <v>0</v>
      </c>
      <c r="T20" s="36">
        <v>260.51</v>
      </c>
      <c r="U20" s="36">
        <v>205</v>
      </c>
      <c r="V20" s="36">
        <v>615.33000000000004</v>
      </c>
      <c r="W20" s="19"/>
      <c r="X20" s="76"/>
      <c r="Y20" s="40"/>
      <c r="Z20" s="40"/>
      <c r="AA20" s="40"/>
      <c r="AB20" s="40"/>
      <c r="AC20" s="40"/>
      <c r="AD20" s="40"/>
      <c r="AE20" s="40"/>
      <c r="AF20" s="40"/>
      <c r="AG20" s="40"/>
      <c r="AH20" s="40"/>
      <c r="AI20" s="40"/>
      <c r="AJ20" s="40"/>
      <c r="AK20" s="40"/>
      <c r="AL20" s="40"/>
      <c r="AM20" s="40"/>
      <c r="AN20" s="40"/>
      <c r="AO20" s="40"/>
      <c r="AP20" s="40"/>
      <c r="AQ20" s="40"/>
      <c r="AR20" s="40"/>
      <c r="AS20" s="40"/>
    </row>
    <row r="21" spans="1:45" s="18" customFormat="1" ht="12.75" x14ac:dyDescent="0.2">
      <c r="A21" s="17" t="s">
        <v>25</v>
      </c>
      <c r="B21" s="36">
        <v>8843</v>
      </c>
      <c r="C21" s="36">
        <v>8211</v>
      </c>
      <c r="D21" s="36">
        <v>8813</v>
      </c>
      <c r="E21" s="36">
        <v>9422</v>
      </c>
      <c r="F21" s="36">
        <v>9464</v>
      </c>
      <c r="G21" s="36">
        <v>539</v>
      </c>
      <c r="H21" s="36">
        <v>500</v>
      </c>
      <c r="I21" s="36">
        <v>465</v>
      </c>
      <c r="J21" s="36">
        <v>502.43</v>
      </c>
      <c r="K21" s="36">
        <v>608.48</v>
      </c>
      <c r="M21" s="36">
        <v>0</v>
      </c>
      <c r="N21" s="36">
        <v>13547</v>
      </c>
      <c r="O21" s="36">
        <v>8724</v>
      </c>
      <c r="P21" s="36">
        <v>8843</v>
      </c>
      <c r="Q21" s="36">
        <v>9464</v>
      </c>
      <c r="R21" s="36">
        <v>0</v>
      </c>
      <c r="S21" s="36">
        <v>444</v>
      </c>
      <c r="T21" s="36">
        <v>465</v>
      </c>
      <c r="U21" s="36">
        <v>539</v>
      </c>
      <c r="V21" s="36">
        <v>608.48</v>
      </c>
      <c r="W21" s="19"/>
      <c r="X21" s="76"/>
      <c r="Y21" s="40"/>
      <c r="Z21" s="40"/>
      <c r="AA21" s="40"/>
      <c r="AB21" s="40"/>
      <c r="AC21" s="40"/>
      <c r="AD21" s="40"/>
      <c r="AE21" s="40"/>
      <c r="AF21" s="40"/>
      <c r="AG21" s="40"/>
      <c r="AH21" s="40"/>
      <c r="AI21" s="40"/>
      <c r="AJ21" s="40"/>
      <c r="AK21" s="40"/>
      <c r="AL21" s="40"/>
      <c r="AM21" s="40"/>
      <c r="AN21" s="40"/>
      <c r="AO21" s="40"/>
      <c r="AP21" s="40"/>
      <c r="AQ21" s="40"/>
      <c r="AR21" s="40"/>
      <c r="AS21" s="40"/>
    </row>
    <row r="22" spans="1:45" s="18" customFormat="1" ht="12.75" x14ac:dyDescent="0.2">
      <c r="A22" s="17" t="s">
        <v>26</v>
      </c>
      <c r="B22" s="36">
        <v>0</v>
      </c>
      <c r="C22" s="36">
        <v>0</v>
      </c>
      <c r="D22" s="36">
        <v>0</v>
      </c>
      <c r="E22" s="36">
        <v>0</v>
      </c>
      <c r="F22" s="36">
        <v>24</v>
      </c>
      <c r="G22" s="36">
        <v>0</v>
      </c>
      <c r="H22" s="36">
        <v>0</v>
      </c>
      <c r="I22" s="36">
        <v>0</v>
      </c>
      <c r="J22" s="36">
        <v>0</v>
      </c>
      <c r="K22" s="36">
        <v>200.79</v>
      </c>
      <c r="M22" s="36">
        <v>0</v>
      </c>
      <c r="N22" s="36">
        <v>0</v>
      </c>
      <c r="O22" s="36">
        <v>0</v>
      </c>
      <c r="P22" s="36">
        <v>0</v>
      </c>
      <c r="Q22" s="36">
        <v>24</v>
      </c>
      <c r="R22" s="36">
        <v>0</v>
      </c>
      <c r="S22" s="36">
        <v>0</v>
      </c>
      <c r="T22" s="36">
        <v>0</v>
      </c>
      <c r="U22" s="36">
        <v>0</v>
      </c>
      <c r="V22" s="36">
        <v>200.79</v>
      </c>
      <c r="W22" s="19"/>
      <c r="X22" s="76"/>
      <c r="Y22" s="40"/>
      <c r="Z22" s="40"/>
      <c r="AA22" s="40"/>
      <c r="AB22" s="40"/>
      <c r="AC22" s="40"/>
      <c r="AD22" s="40"/>
      <c r="AE22" s="40"/>
      <c r="AF22" s="40"/>
      <c r="AG22" s="40"/>
      <c r="AH22" s="40"/>
      <c r="AI22" s="40"/>
      <c r="AJ22" s="40"/>
      <c r="AK22" s="40"/>
      <c r="AL22" s="40"/>
      <c r="AM22" s="40"/>
      <c r="AN22" s="40"/>
      <c r="AO22" s="40"/>
      <c r="AP22" s="40"/>
      <c r="AQ22" s="40"/>
      <c r="AR22" s="40"/>
      <c r="AS22" s="40"/>
    </row>
    <row r="23" spans="1:45" s="18" customFormat="1" ht="12.75" x14ac:dyDescent="0.2">
      <c r="A23" s="17" t="s">
        <v>27</v>
      </c>
      <c r="B23" s="36">
        <v>0</v>
      </c>
      <c r="C23" s="36">
        <v>0</v>
      </c>
      <c r="D23" s="36">
        <v>2</v>
      </c>
      <c r="E23" s="36">
        <v>62</v>
      </c>
      <c r="F23" s="36">
        <v>88</v>
      </c>
      <c r="G23" s="36">
        <v>0</v>
      </c>
      <c r="H23" s="36">
        <v>0</v>
      </c>
      <c r="I23" s="36">
        <v>82.88</v>
      </c>
      <c r="J23" s="36">
        <v>64.099999999999994</v>
      </c>
      <c r="K23" s="36">
        <v>146.40511363636361</v>
      </c>
      <c r="M23" s="36">
        <v>0</v>
      </c>
      <c r="N23" s="36">
        <v>0</v>
      </c>
      <c r="O23" s="36">
        <v>0</v>
      </c>
      <c r="P23" s="36">
        <v>0</v>
      </c>
      <c r="Q23" s="36">
        <v>88</v>
      </c>
      <c r="R23" s="36">
        <v>0</v>
      </c>
      <c r="S23" s="36">
        <v>0</v>
      </c>
      <c r="T23" s="36">
        <v>0</v>
      </c>
      <c r="U23" s="36">
        <v>0</v>
      </c>
      <c r="V23" s="36">
        <v>146.40511363636361</v>
      </c>
      <c r="W23" s="19"/>
      <c r="X23" s="76"/>
      <c r="Y23" s="40"/>
      <c r="Z23" s="40"/>
      <c r="AA23" s="40"/>
      <c r="AB23" s="40"/>
      <c r="AC23" s="40"/>
      <c r="AD23" s="40"/>
      <c r="AE23" s="40"/>
      <c r="AF23" s="40"/>
      <c r="AG23" s="40"/>
      <c r="AH23" s="40"/>
      <c r="AI23" s="40"/>
      <c r="AJ23" s="40"/>
      <c r="AK23" s="40"/>
      <c r="AL23" s="40"/>
      <c r="AM23" s="40"/>
      <c r="AN23" s="40"/>
      <c r="AO23" s="40"/>
      <c r="AP23" s="40"/>
      <c r="AQ23" s="40"/>
      <c r="AR23" s="40"/>
      <c r="AS23" s="40"/>
    </row>
    <row r="24" spans="1:45" s="18" customFormat="1" ht="12.75" x14ac:dyDescent="0.2">
      <c r="A24" s="17" t="s">
        <v>28</v>
      </c>
      <c r="B24" s="36">
        <v>48</v>
      </c>
      <c r="C24" s="36">
        <v>51</v>
      </c>
      <c r="D24" s="36">
        <v>20</v>
      </c>
      <c r="E24" s="36">
        <v>24</v>
      </c>
      <c r="F24" s="36">
        <v>59</v>
      </c>
      <c r="G24" s="36">
        <v>334</v>
      </c>
      <c r="H24" s="36">
        <v>335</v>
      </c>
      <c r="I24" s="36">
        <v>289.39999999999998</v>
      </c>
      <c r="J24" s="36">
        <v>263.60000000000002</v>
      </c>
      <c r="K24" s="36">
        <v>368</v>
      </c>
      <c r="M24" s="36">
        <v>0</v>
      </c>
      <c r="N24" s="36">
        <v>11</v>
      </c>
      <c r="O24" s="36">
        <v>16</v>
      </c>
      <c r="P24" s="36">
        <v>48</v>
      </c>
      <c r="Q24" s="36">
        <v>59</v>
      </c>
      <c r="R24" s="36">
        <v>0</v>
      </c>
      <c r="S24" s="36">
        <v>196</v>
      </c>
      <c r="T24" s="36">
        <v>274</v>
      </c>
      <c r="U24" s="36">
        <v>334</v>
      </c>
      <c r="V24" s="36">
        <v>368</v>
      </c>
      <c r="W24" s="19"/>
      <c r="X24" s="76"/>
      <c r="Y24" s="40"/>
      <c r="Z24" s="40"/>
      <c r="AA24" s="40"/>
      <c r="AB24" s="40"/>
      <c r="AC24" s="40"/>
      <c r="AD24" s="40"/>
      <c r="AE24" s="40"/>
      <c r="AF24" s="40"/>
      <c r="AG24" s="40"/>
      <c r="AH24" s="40"/>
      <c r="AI24" s="40"/>
      <c r="AJ24" s="40"/>
      <c r="AK24" s="40"/>
      <c r="AL24" s="40"/>
      <c r="AM24" s="40"/>
      <c r="AN24" s="40"/>
      <c r="AO24" s="40"/>
      <c r="AP24" s="40"/>
      <c r="AQ24" s="40"/>
      <c r="AR24" s="40"/>
      <c r="AS24" s="40"/>
    </row>
    <row r="25" spans="1:45" s="18" customFormat="1" ht="12.75" x14ac:dyDescent="0.2">
      <c r="A25" s="17" t="s">
        <v>29</v>
      </c>
      <c r="B25" s="36">
        <v>961</v>
      </c>
      <c r="C25" s="36">
        <v>653</v>
      </c>
      <c r="D25" s="36">
        <v>718</v>
      </c>
      <c r="E25" s="36">
        <v>636</v>
      </c>
      <c r="F25" s="36">
        <v>666</v>
      </c>
      <c r="G25" s="36">
        <v>689.50277835587917</v>
      </c>
      <c r="H25" s="36">
        <v>882.51915773353744</v>
      </c>
      <c r="I25" s="36">
        <v>925.3350417827296</v>
      </c>
      <c r="J25" s="36">
        <v>897.74693396226405</v>
      </c>
      <c r="K25" s="36">
        <v>801.06999999999994</v>
      </c>
      <c r="M25" s="36">
        <v>3712</v>
      </c>
      <c r="N25" s="36">
        <v>3588</v>
      </c>
      <c r="O25" s="36">
        <v>795</v>
      </c>
      <c r="P25" s="36">
        <v>961</v>
      </c>
      <c r="Q25" s="36">
        <v>666</v>
      </c>
      <c r="R25" s="36">
        <v>728.22731681034475</v>
      </c>
      <c r="S25" s="36">
        <v>753.30638795986624</v>
      </c>
      <c r="T25" s="36">
        <v>492.51754716981139</v>
      </c>
      <c r="U25" s="36">
        <v>689.50277835587917</v>
      </c>
      <c r="V25" s="36">
        <v>801.06999999999994</v>
      </c>
      <c r="W25" s="19"/>
      <c r="X25" s="76"/>
      <c r="Y25" s="40"/>
      <c r="Z25" s="40"/>
      <c r="AA25" s="40"/>
      <c r="AB25" s="40"/>
      <c r="AC25" s="40"/>
      <c r="AD25" s="40"/>
      <c r="AE25" s="40"/>
      <c r="AF25" s="40"/>
      <c r="AG25" s="40"/>
      <c r="AH25" s="40"/>
      <c r="AI25" s="40"/>
      <c r="AJ25" s="40"/>
      <c r="AK25" s="40"/>
      <c r="AL25" s="40"/>
      <c r="AM25" s="40"/>
      <c r="AN25" s="40"/>
      <c r="AO25" s="40"/>
      <c r="AP25" s="40"/>
      <c r="AQ25" s="40"/>
      <c r="AR25" s="40"/>
      <c r="AS25" s="40"/>
    </row>
    <row r="26" spans="1:45" s="18" customFormat="1" ht="12.75" x14ac:dyDescent="0.2">
      <c r="A26" s="17" t="s">
        <v>30</v>
      </c>
      <c r="B26" s="36">
        <v>228</v>
      </c>
      <c r="C26" s="36">
        <v>254</v>
      </c>
      <c r="D26" s="36">
        <v>298</v>
      </c>
      <c r="E26" s="36">
        <v>168</v>
      </c>
      <c r="F26" s="36">
        <v>124</v>
      </c>
      <c r="G26" s="36">
        <v>299.79315789473691</v>
      </c>
      <c r="H26" s="36">
        <v>305.90570866141735</v>
      </c>
      <c r="I26" s="36">
        <v>309.84781879194628</v>
      </c>
      <c r="J26" s="36">
        <v>220.90000000000003</v>
      </c>
      <c r="K26" s="36">
        <v>212.94</v>
      </c>
      <c r="M26" s="36">
        <v>0</v>
      </c>
      <c r="N26" s="36">
        <v>204</v>
      </c>
      <c r="O26" s="36">
        <v>265</v>
      </c>
      <c r="P26" s="36">
        <v>228</v>
      </c>
      <c r="Q26" s="36">
        <v>124</v>
      </c>
      <c r="R26" s="36">
        <v>0</v>
      </c>
      <c r="S26" s="36">
        <v>260.60000000000002</v>
      </c>
      <c r="T26" s="36">
        <v>232.57</v>
      </c>
      <c r="U26" s="36">
        <v>299.79315789473691</v>
      </c>
      <c r="V26" s="36">
        <v>212.94</v>
      </c>
      <c r="W26" s="19"/>
      <c r="X26" s="76"/>
      <c r="Y26" s="40"/>
      <c r="Z26" s="40"/>
      <c r="AA26" s="40"/>
      <c r="AB26" s="40"/>
      <c r="AC26" s="40"/>
      <c r="AD26" s="40"/>
      <c r="AE26" s="40"/>
      <c r="AF26" s="40"/>
      <c r="AG26" s="40"/>
      <c r="AH26" s="40"/>
      <c r="AI26" s="40"/>
      <c r="AJ26" s="40"/>
      <c r="AK26" s="40"/>
      <c r="AL26" s="40"/>
      <c r="AM26" s="40"/>
      <c r="AN26" s="40"/>
      <c r="AO26" s="40"/>
      <c r="AP26" s="40"/>
      <c r="AQ26" s="40"/>
      <c r="AR26" s="40"/>
      <c r="AS26" s="40"/>
    </row>
    <row r="27" spans="1:45" s="18" customFormat="1" ht="12.75" x14ac:dyDescent="0.2">
      <c r="A27" s="17" t="s">
        <v>31</v>
      </c>
      <c r="B27" s="36">
        <v>233</v>
      </c>
      <c r="C27" s="36">
        <v>173</v>
      </c>
      <c r="D27" s="36">
        <v>166</v>
      </c>
      <c r="E27" s="36">
        <v>176</v>
      </c>
      <c r="F27" s="36">
        <v>291</v>
      </c>
      <c r="G27" s="36">
        <v>1138.4130042918455</v>
      </c>
      <c r="H27" s="36">
        <v>1083.971098265896</v>
      </c>
      <c r="I27" s="36">
        <v>1052.0060240963855</v>
      </c>
      <c r="J27" s="36">
        <v>992.13636363636363</v>
      </c>
      <c r="K27" s="36">
        <v>841.594501718213</v>
      </c>
      <c r="M27" s="36">
        <v>0</v>
      </c>
      <c r="N27" s="36">
        <v>1</v>
      </c>
      <c r="O27" s="36">
        <v>93</v>
      </c>
      <c r="P27" s="36">
        <v>233</v>
      </c>
      <c r="Q27" s="36">
        <v>291</v>
      </c>
      <c r="R27" s="36">
        <v>0</v>
      </c>
      <c r="S27" s="36">
        <v>1017</v>
      </c>
      <c r="T27" s="36">
        <v>486.25806451612902</v>
      </c>
      <c r="U27" s="36">
        <v>1138.4130042918455</v>
      </c>
      <c r="V27" s="36">
        <v>841.594501718213</v>
      </c>
      <c r="W27" s="19"/>
      <c r="X27" s="76"/>
      <c r="Y27" s="40"/>
      <c r="Z27" s="40"/>
      <c r="AA27" s="40"/>
      <c r="AB27" s="40"/>
      <c r="AC27" s="40"/>
      <c r="AD27" s="40"/>
      <c r="AE27" s="40"/>
      <c r="AF27" s="40"/>
      <c r="AG27" s="40"/>
      <c r="AH27" s="40"/>
      <c r="AI27" s="40"/>
      <c r="AJ27" s="40"/>
      <c r="AK27" s="40"/>
      <c r="AL27" s="40"/>
      <c r="AM27" s="40"/>
      <c r="AN27" s="40"/>
      <c r="AO27" s="40"/>
      <c r="AP27" s="40"/>
      <c r="AQ27" s="40"/>
      <c r="AR27" s="40"/>
      <c r="AS27" s="40"/>
    </row>
    <row r="28" spans="1:45" s="18" customFormat="1" ht="12.75" x14ac:dyDescent="0.2">
      <c r="A28" s="17" t="s">
        <v>32</v>
      </c>
      <c r="B28" s="36">
        <v>4819</v>
      </c>
      <c r="C28" s="36">
        <v>673</v>
      </c>
      <c r="D28" s="36">
        <v>641</v>
      </c>
      <c r="E28" s="36">
        <v>755</v>
      </c>
      <c r="F28" s="36">
        <v>973</v>
      </c>
      <c r="G28" s="36">
        <v>1324.2510271840629</v>
      </c>
      <c r="H28" s="36">
        <v>1294.3872808320953</v>
      </c>
      <c r="I28" s="36">
        <v>1235.997410296412</v>
      </c>
      <c r="J28" s="36">
        <v>1106.5632582781457</v>
      </c>
      <c r="K28" s="36">
        <v>910.61290853031858</v>
      </c>
      <c r="M28" s="36">
        <v>356</v>
      </c>
      <c r="N28" s="36">
        <v>159</v>
      </c>
      <c r="O28" s="36">
        <v>356</v>
      </c>
      <c r="P28" s="36">
        <v>4819</v>
      </c>
      <c r="Q28" s="36">
        <v>973</v>
      </c>
      <c r="R28" s="36">
        <v>651.21910112359546</v>
      </c>
      <c r="S28" s="36">
        <v>741.30911949685537</v>
      </c>
      <c r="T28" s="36">
        <v>909.78202247191007</v>
      </c>
      <c r="U28" s="36">
        <v>1324.2510271840629</v>
      </c>
      <c r="V28" s="36">
        <v>910.61290853031858</v>
      </c>
      <c r="W28" s="19"/>
      <c r="X28" s="76"/>
      <c r="Y28" s="40"/>
      <c r="Z28" s="40"/>
      <c r="AA28" s="40"/>
      <c r="AB28" s="40"/>
      <c r="AC28" s="40"/>
      <c r="AD28" s="40"/>
      <c r="AE28" s="40"/>
      <c r="AF28" s="40"/>
      <c r="AG28" s="40"/>
      <c r="AH28" s="40"/>
      <c r="AI28" s="40"/>
      <c r="AJ28" s="40"/>
      <c r="AK28" s="40"/>
      <c r="AL28" s="40"/>
      <c r="AM28" s="40"/>
      <c r="AN28" s="40"/>
      <c r="AO28" s="40"/>
      <c r="AP28" s="40"/>
      <c r="AQ28" s="40"/>
      <c r="AR28" s="40"/>
      <c r="AS28" s="40"/>
    </row>
    <row r="29" spans="1:45" s="18" customFormat="1" ht="12.75" x14ac:dyDescent="0.2">
      <c r="A29" s="17" t="s">
        <v>33</v>
      </c>
      <c r="B29" s="36">
        <v>3</v>
      </c>
      <c r="C29" s="36">
        <v>7</v>
      </c>
      <c r="D29" s="36">
        <v>1</v>
      </c>
      <c r="E29" s="36">
        <v>5</v>
      </c>
      <c r="F29" s="36">
        <v>2</v>
      </c>
      <c r="G29" s="36">
        <v>433.87000000000006</v>
      </c>
      <c r="H29" s="36">
        <v>1188</v>
      </c>
      <c r="I29" s="36">
        <v>227.29</v>
      </c>
      <c r="J29" s="36">
        <v>509.76000000000005</v>
      </c>
      <c r="K29" s="36">
        <v>56.83</v>
      </c>
      <c r="M29" s="36">
        <v>0</v>
      </c>
      <c r="N29" s="36">
        <v>2</v>
      </c>
      <c r="O29" s="36">
        <v>0</v>
      </c>
      <c r="P29" s="36">
        <v>3</v>
      </c>
      <c r="Q29" s="36">
        <v>2</v>
      </c>
      <c r="R29" s="36">
        <v>0</v>
      </c>
      <c r="S29" s="36">
        <v>269</v>
      </c>
      <c r="T29" s="36">
        <v>0</v>
      </c>
      <c r="U29" s="36">
        <v>433.87000000000006</v>
      </c>
      <c r="V29" s="36">
        <v>56.83</v>
      </c>
      <c r="W29" s="19"/>
      <c r="X29" s="76"/>
      <c r="Y29" s="40"/>
      <c r="Z29" s="40"/>
      <c r="AA29" s="40"/>
      <c r="AB29" s="40"/>
      <c r="AC29" s="40"/>
      <c r="AD29" s="40"/>
      <c r="AE29" s="40"/>
      <c r="AF29" s="40"/>
      <c r="AG29" s="40"/>
      <c r="AH29" s="40"/>
      <c r="AI29" s="40"/>
      <c r="AJ29" s="40"/>
      <c r="AK29" s="40"/>
      <c r="AL29" s="40"/>
      <c r="AM29" s="40"/>
      <c r="AN29" s="40"/>
      <c r="AO29" s="40"/>
      <c r="AP29" s="40"/>
      <c r="AQ29" s="40"/>
      <c r="AR29" s="40"/>
      <c r="AS29" s="40"/>
    </row>
    <row r="30" spans="1:45" s="18" customFormat="1" ht="12.75" x14ac:dyDescent="0.2">
      <c r="A30" s="17" t="s">
        <v>34</v>
      </c>
      <c r="B30" s="36">
        <v>45</v>
      </c>
      <c r="C30" s="36">
        <v>32</v>
      </c>
      <c r="D30" s="36">
        <v>111</v>
      </c>
      <c r="E30" s="36">
        <v>143</v>
      </c>
      <c r="F30" s="36">
        <v>181</v>
      </c>
      <c r="G30" s="36">
        <v>483</v>
      </c>
      <c r="H30" s="36">
        <v>307.30406249999999</v>
      </c>
      <c r="I30" s="36">
        <v>465.90990990990991</v>
      </c>
      <c r="J30" s="36">
        <v>409.37132867132863</v>
      </c>
      <c r="K30" s="36">
        <v>292.97099447513813</v>
      </c>
      <c r="M30" s="36">
        <v>0</v>
      </c>
      <c r="N30" s="36">
        <v>0</v>
      </c>
      <c r="O30" s="36">
        <v>0</v>
      </c>
      <c r="P30" s="36">
        <v>45</v>
      </c>
      <c r="Q30" s="36">
        <v>181</v>
      </c>
      <c r="R30" s="36">
        <v>0</v>
      </c>
      <c r="S30" s="36">
        <v>0</v>
      </c>
      <c r="T30" s="36">
        <v>0</v>
      </c>
      <c r="U30" s="36">
        <v>483</v>
      </c>
      <c r="V30" s="36">
        <v>292.97099447513813</v>
      </c>
      <c r="W30" s="19"/>
      <c r="X30" s="76"/>
      <c r="Y30" s="40"/>
      <c r="Z30" s="40"/>
      <c r="AA30" s="40"/>
      <c r="AB30" s="40"/>
      <c r="AC30" s="40"/>
      <c r="AD30" s="40"/>
      <c r="AE30" s="40"/>
      <c r="AF30" s="40"/>
      <c r="AG30" s="40"/>
      <c r="AH30" s="40"/>
      <c r="AI30" s="40"/>
      <c r="AJ30" s="40"/>
      <c r="AK30" s="40"/>
      <c r="AL30" s="40"/>
      <c r="AM30" s="40"/>
      <c r="AN30" s="40"/>
      <c r="AO30" s="40"/>
      <c r="AP30" s="40"/>
      <c r="AQ30" s="40"/>
      <c r="AR30" s="40"/>
      <c r="AS30" s="40"/>
    </row>
    <row r="31" spans="1:45" s="18" customFormat="1" ht="12.75" x14ac:dyDescent="0.2">
      <c r="A31" s="17" t="s">
        <v>35</v>
      </c>
      <c r="B31" s="36">
        <v>44277</v>
      </c>
      <c r="C31" s="36">
        <v>45625</v>
      </c>
      <c r="D31" s="36">
        <v>50142</v>
      </c>
      <c r="E31" s="36">
        <v>43816</v>
      </c>
      <c r="F31" s="36">
        <v>39913</v>
      </c>
      <c r="G31" s="36">
        <v>487.61773945840963</v>
      </c>
      <c r="H31" s="36">
        <v>545.81894750684933</v>
      </c>
      <c r="I31" s="36">
        <v>588.03733277491926</v>
      </c>
      <c r="J31" s="36">
        <v>645.55316459740743</v>
      </c>
      <c r="K31" s="36">
        <v>588.98944679678289</v>
      </c>
      <c r="M31" s="36">
        <v>35653</v>
      </c>
      <c r="N31" s="36">
        <v>44382</v>
      </c>
      <c r="O31" s="36">
        <v>54511</v>
      </c>
      <c r="P31" s="36">
        <v>44277</v>
      </c>
      <c r="Q31" s="36">
        <v>39913</v>
      </c>
      <c r="R31" s="36">
        <v>658.05166465655066</v>
      </c>
      <c r="S31" s="36">
        <v>617.10253143166142</v>
      </c>
      <c r="T31" s="36">
        <v>486.06220909541184</v>
      </c>
      <c r="U31" s="36">
        <v>487.61773945840963</v>
      </c>
      <c r="V31" s="36">
        <v>588.98944679678289</v>
      </c>
      <c r="W31" s="19"/>
      <c r="X31" s="76"/>
      <c r="Y31" s="40"/>
      <c r="Z31" s="40"/>
      <c r="AA31" s="40"/>
      <c r="AB31" s="40"/>
      <c r="AC31" s="40"/>
      <c r="AD31" s="40"/>
      <c r="AE31" s="40"/>
      <c r="AF31" s="40"/>
      <c r="AG31" s="40"/>
      <c r="AH31" s="40"/>
      <c r="AI31" s="40"/>
      <c r="AJ31" s="40"/>
      <c r="AK31" s="40"/>
      <c r="AL31" s="40"/>
      <c r="AM31" s="40"/>
      <c r="AN31" s="40"/>
      <c r="AO31" s="40"/>
      <c r="AP31" s="40"/>
      <c r="AQ31" s="40"/>
      <c r="AR31" s="40"/>
      <c r="AS31" s="40"/>
    </row>
    <row r="32" spans="1:45" s="18" customFormat="1" ht="12.75" x14ac:dyDescent="0.2">
      <c r="A32" s="17" t="s">
        <v>36</v>
      </c>
      <c r="B32" s="36">
        <v>43</v>
      </c>
      <c r="C32" s="36">
        <v>41</v>
      </c>
      <c r="D32" s="36">
        <v>53</v>
      </c>
      <c r="E32" s="36">
        <v>23</v>
      </c>
      <c r="F32" s="36">
        <v>23</v>
      </c>
      <c r="G32" s="36">
        <v>784.81186046511618</v>
      </c>
      <c r="H32" s="36">
        <v>961.5160975609756</v>
      </c>
      <c r="I32" s="36">
        <v>810.4566037735849</v>
      </c>
      <c r="J32" s="36">
        <v>984.43478260869563</v>
      </c>
      <c r="K32" s="36">
        <v>1235</v>
      </c>
      <c r="M32" s="36">
        <v>0</v>
      </c>
      <c r="N32" s="36">
        <v>0</v>
      </c>
      <c r="O32" s="36">
        <v>28</v>
      </c>
      <c r="P32" s="36">
        <v>43</v>
      </c>
      <c r="Q32" s="36">
        <v>23</v>
      </c>
      <c r="R32" s="36">
        <v>0</v>
      </c>
      <c r="S32" s="36">
        <v>0</v>
      </c>
      <c r="T32" s="36">
        <v>1338.1624999999999</v>
      </c>
      <c r="U32" s="36">
        <v>784.81186046511618</v>
      </c>
      <c r="V32" s="36">
        <v>1235</v>
      </c>
      <c r="W32" s="19"/>
      <c r="X32" s="76"/>
      <c r="Y32" s="40"/>
      <c r="Z32" s="40"/>
      <c r="AA32" s="40"/>
      <c r="AB32" s="40"/>
      <c r="AC32" s="40"/>
      <c r="AD32" s="40"/>
      <c r="AE32" s="40"/>
      <c r="AF32" s="40"/>
      <c r="AG32" s="40"/>
      <c r="AH32" s="40"/>
      <c r="AI32" s="40"/>
      <c r="AJ32" s="40"/>
      <c r="AK32" s="40"/>
      <c r="AL32" s="40"/>
      <c r="AM32" s="40"/>
      <c r="AN32" s="40"/>
      <c r="AO32" s="40"/>
      <c r="AP32" s="40"/>
      <c r="AQ32" s="40"/>
      <c r="AR32" s="40"/>
      <c r="AS32" s="40"/>
    </row>
    <row r="33" spans="1:45" s="18" customFormat="1" ht="12.75" x14ac:dyDescent="0.2">
      <c r="A33" s="17" t="s">
        <v>37</v>
      </c>
      <c r="B33" s="36">
        <v>3</v>
      </c>
      <c r="C33" s="36">
        <v>71</v>
      </c>
      <c r="D33" s="36">
        <v>66</v>
      </c>
      <c r="E33" s="36">
        <v>125</v>
      </c>
      <c r="F33" s="36">
        <v>189</v>
      </c>
      <c r="G33" s="36">
        <v>342.49</v>
      </c>
      <c r="H33" s="36">
        <v>2204.08</v>
      </c>
      <c r="I33" s="36">
        <v>2515.63</v>
      </c>
      <c r="J33" s="36">
        <v>1414.1</v>
      </c>
      <c r="K33" s="36">
        <v>1383.45</v>
      </c>
      <c r="M33" s="36">
        <v>0</v>
      </c>
      <c r="N33" s="36">
        <v>0</v>
      </c>
      <c r="O33" s="36">
        <v>1</v>
      </c>
      <c r="P33" s="36">
        <v>3</v>
      </c>
      <c r="Q33" s="36">
        <v>189</v>
      </c>
      <c r="R33" s="36">
        <v>0</v>
      </c>
      <c r="S33" s="36">
        <v>0</v>
      </c>
      <c r="T33" s="36">
        <v>1893.51</v>
      </c>
      <c r="U33" s="36">
        <v>342.49</v>
      </c>
      <c r="V33" s="36">
        <v>1383.45</v>
      </c>
      <c r="W33" s="19"/>
      <c r="X33" s="76"/>
      <c r="Y33" s="40"/>
      <c r="Z33" s="40"/>
      <c r="AA33" s="40"/>
      <c r="AB33" s="40"/>
      <c r="AC33" s="40"/>
      <c r="AD33" s="40"/>
      <c r="AE33" s="40"/>
      <c r="AF33" s="40"/>
      <c r="AG33" s="40"/>
      <c r="AH33" s="40"/>
      <c r="AI33" s="40"/>
      <c r="AJ33" s="40"/>
      <c r="AK33" s="40"/>
      <c r="AL33" s="40"/>
      <c r="AM33" s="40"/>
      <c r="AN33" s="40"/>
      <c r="AO33" s="40"/>
      <c r="AP33" s="40"/>
      <c r="AQ33" s="40"/>
      <c r="AR33" s="40"/>
      <c r="AS33" s="40"/>
    </row>
    <row r="34" spans="1:45" s="18" customFormat="1" ht="12.75" x14ac:dyDescent="0.2">
      <c r="A34" s="17" t="s">
        <v>38</v>
      </c>
      <c r="B34" s="36">
        <v>1313</v>
      </c>
      <c r="C34" s="36">
        <v>1134</v>
      </c>
      <c r="D34" s="36">
        <v>1255</v>
      </c>
      <c r="E34" s="36">
        <v>1278</v>
      </c>
      <c r="F34" s="36">
        <v>1362</v>
      </c>
      <c r="G34" s="36">
        <v>1920.6095201827875</v>
      </c>
      <c r="H34" s="36">
        <v>1953.0112874779538</v>
      </c>
      <c r="I34" s="36">
        <v>1977.4359442231075</v>
      </c>
      <c r="J34" s="36">
        <v>1793.3878716744912</v>
      </c>
      <c r="K34" s="36">
        <v>1641.1104625550661</v>
      </c>
      <c r="M34" s="36">
        <v>2045</v>
      </c>
      <c r="N34" s="36">
        <v>3798</v>
      </c>
      <c r="O34" s="36">
        <v>1057</v>
      </c>
      <c r="P34" s="36">
        <v>1313</v>
      </c>
      <c r="Q34" s="36">
        <v>1362</v>
      </c>
      <c r="R34" s="36">
        <v>910.70513447432768</v>
      </c>
      <c r="S34" s="36">
        <v>923.22380200105317</v>
      </c>
      <c r="T34" s="36">
        <v>1381.5242100283822</v>
      </c>
      <c r="U34" s="36">
        <v>1920.6095201827875</v>
      </c>
      <c r="V34" s="36">
        <v>1641.1104625550661</v>
      </c>
      <c r="W34" s="19"/>
      <c r="X34" s="76"/>
      <c r="Y34" s="40"/>
      <c r="Z34" s="40"/>
      <c r="AA34" s="40"/>
      <c r="AB34" s="40"/>
      <c r="AC34" s="40"/>
      <c r="AD34" s="40"/>
      <c r="AE34" s="40"/>
      <c r="AF34" s="40"/>
      <c r="AG34" s="40"/>
      <c r="AH34" s="40"/>
      <c r="AI34" s="40"/>
      <c r="AJ34" s="40"/>
      <c r="AK34" s="40"/>
      <c r="AL34" s="40"/>
      <c r="AM34" s="40"/>
      <c r="AN34" s="40"/>
      <c r="AO34" s="40"/>
      <c r="AP34" s="40"/>
      <c r="AQ34" s="40"/>
      <c r="AR34" s="40"/>
      <c r="AS34" s="40"/>
    </row>
    <row r="35" spans="1:45" s="18" customFormat="1" ht="12.75" x14ac:dyDescent="0.2">
      <c r="A35" s="17" t="s">
        <v>40</v>
      </c>
      <c r="B35" s="36">
        <v>878</v>
      </c>
      <c r="C35" s="36">
        <v>980</v>
      </c>
      <c r="D35" s="36">
        <v>877</v>
      </c>
      <c r="E35" s="36">
        <v>1091</v>
      </c>
      <c r="F35" s="36">
        <v>1086</v>
      </c>
      <c r="G35" s="36">
        <v>1122.2174259681094</v>
      </c>
      <c r="H35" s="36">
        <v>1098.3566938775509</v>
      </c>
      <c r="I35" s="36">
        <v>1044.5881071835804</v>
      </c>
      <c r="J35" s="36">
        <v>1018.0675802016499</v>
      </c>
      <c r="K35" s="36">
        <v>1018.3335635359116</v>
      </c>
      <c r="M35" s="36">
        <v>0</v>
      </c>
      <c r="N35" s="36">
        <v>209</v>
      </c>
      <c r="O35" s="36">
        <v>947</v>
      </c>
      <c r="P35" s="36">
        <v>878</v>
      </c>
      <c r="Q35" s="36">
        <v>1086</v>
      </c>
      <c r="R35" s="36">
        <v>0</v>
      </c>
      <c r="S35" s="36">
        <v>863.8599999999999</v>
      </c>
      <c r="T35" s="36">
        <v>1042.5441499472017</v>
      </c>
      <c r="U35" s="36">
        <v>1122.2174259681094</v>
      </c>
      <c r="V35" s="36">
        <v>1018.3335635359116</v>
      </c>
      <c r="W35" s="19"/>
      <c r="X35" s="76"/>
      <c r="Y35" s="40"/>
      <c r="Z35" s="40"/>
      <c r="AA35" s="40"/>
      <c r="AB35" s="40"/>
      <c r="AC35" s="40"/>
      <c r="AD35" s="40"/>
      <c r="AE35" s="40"/>
      <c r="AF35" s="40"/>
      <c r="AG35" s="40"/>
      <c r="AH35" s="40"/>
      <c r="AI35" s="40"/>
      <c r="AJ35" s="40"/>
      <c r="AK35" s="40"/>
      <c r="AL35" s="40"/>
      <c r="AM35" s="40"/>
      <c r="AN35" s="40"/>
      <c r="AO35" s="40"/>
      <c r="AP35" s="40"/>
      <c r="AQ35" s="40"/>
      <c r="AR35" s="40"/>
      <c r="AS35" s="40"/>
    </row>
    <row r="36" spans="1:45" s="18" customFormat="1" ht="12.75" x14ac:dyDescent="0.2">
      <c r="A36" s="17" t="s">
        <v>41</v>
      </c>
      <c r="B36" s="36">
        <v>160</v>
      </c>
      <c r="C36" s="36">
        <v>100</v>
      </c>
      <c r="D36" s="36">
        <v>60</v>
      </c>
      <c r="E36" s="36">
        <v>53</v>
      </c>
      <c r="F36" s="36">
        <v>54</v>
      </c>
      <c r="G36" s="36">
        <v>701.5625</v>
      </c>
      <c r="H36" s="36">
        <v>802</v>
      </c>
      <c r="I36" s="36">
        <v>571.66666666666674</v>
      </c>
      <c r="J36" s="36">
        <v>711.32075471698113</v>
      </c>
      <c r="K36" s="36">
        <v>1405.5555555555557</v>
      </c>
      <c r="M36" s="36">
        <v>46</v>
      </c>
      <c r="N36" s="36">
        <v>182</v>
      </c>
      <c r="O36" s="36">
        <v>164</v>
      </c>
      <c r="P36" s="36">
        <v>160</v>
      </c>
      <c r="Q36" s="36">
        <v>54</v>
      </c>
      <c r="R36" s="36">
        <v>600</v>
      </c>
      <c r="S36" s="36">
        <v>1007.6923076923077</v>
      </c>
      <c r="T36" s="36">
        <v>893.29268292682923</v>
      </c>
      <c r="U36" s="36">
        <v>701.5625</v>
      </c>
      <c r="V36" s="36">
        <v>1405.5555555555557</v>
      </c>
      <c r="W36" s="19"/>
      <c r="X36" s="76"/>
      <c r="Y36" s="40"/>
      <c r="Z36" s="40"/>
      <c r="AA36" s="40"/>
      <c r="AB36" s="40"/>
      <c r="AC36" s="40"/>
      <c r="AD36" s="40"/>
      <c r="AE36" s="40"/>
      <c r="AF36" s="40"/>
      <c r="AG36" s="40"/>
      <c r="AH36" s="40"/>
      <c r="AI36" s="40"/>
      <c r="AJ36" s="40"/>
      <c r="AK36" s="40"/>
      <c r="AL36" s="40"/>
      <c r="AM36" s="40"/>
      <c r="AN36" s="40"/>
      <c r="AO36" s="40"/>
      <c r="AP36" s="40"/>
      <c r="AQ36" s="40"/>
      <c r="AR36" s="40"/>
      <c r="AS36" s="40"/>
    </row>
    <row r="37" spans="1:45" s="18" customFormat="1" ht="12.75" x14ac:dyDescent="0.2">
      <c r="A37" s="17" t="s">
        <v>42</v>
      </c>
      <c r="B37" s="36">
        <v>2</v>
      </c>
      <c r="C37" s="36">
        <v>1</v>
      </c>
      <c r="D37" s="36">
        <v>14</v>
      </c>
      <c r="E37" s="36">
        <v>12</v>
      </c>
      <c r="F37" s="36">
        <v>13</v>
      </c>
      <c r="G37" s="36">
        <v>82.85</v>
      </c>
      <c r="H37" s="36">
        <v>144.35</v>
      </c>
      <c r="I37" s="36">
        <v>140.53</v>
      </c>
      <c r="J37" s="36">
        <v>167.67</v>
      </c>
      <c r="K37" s="36">
        <v>142.29</v>
      </c>
      <c r="M37" s="36">
        <v>0</v>
      </c>
      <c r="N37" s="36">
        <v>0</v>
      </c>
      <c r="O37" s="36">
        <v>0</v>
      </c>
      <c r="P37" s="36">
        <v>2</v>
      </c>
      <c r="Q37" s="36">
        <v>13</v>
      </c>
      <c r="R37" s="36">
        <v>0</v>
      </c>
      <c r="S37" s="36">
        <v>0</v>
      </c>
      <c r="T37" s="36">
        <v>0</v>
      </c>
      <c r="U37" s="36">
        <v>82.85</v>
      </c>
      <c r="V37" s="36">
        <v>142.29</v>
      </c>
      <c r="W37" s="19"/>
      <c r="X37" s="76"/>
      <c r="Y37" s="40"/>
      <c r="Z37" s="40"/>
      <c r="AA37" s="40"/>
      <c r="AB37" s="40"/>
      <c r="AC37" s="40"/>
      <c r="AD37" s="40"/>
      <c r="AE37" s="40"/>
      <c r="AF37" s="40"/>
      <c r="AG37" s="40"/>
      <c r="AH37" s="40"/>
      <c r="AI37" s="40"/>
      <c r="AJ37" s="40"/>
      <c r="AK37" s="40"/>
      <c r="AL37" s="40"/>
      <c r="AM37" s="40"/>
      <c r="AN37" s="40"/>
      <c r="AO37" s="40"/>
      <c r="AP37" s="40"/>
      <c r="AQ37" s="40"/>
      <c r="AR37" s="40"/>
      <c r="AS37" s="40"/>
    </row>
    <row r="38" spans="1:45" s="18" customFormat="1" ht="12.75" x14ac:dyDescent="0.2">
      <c r="A38" s="17" t="s">
        <v>44</v>
      </c>
      <c r="B38" s="36">
        <v>5076</v>
      </c>
      <c r="C38" s="36">
        <v>4450</v>
      </c>
      <c r="D38" s="36">
        <v>5864</v>
      </c>
      <c r="E38" s="36">
        <v>4496</v>
      </c>
      <c r="F38" s="36">
        <v>4530</v>
      </c>
      <c r="G38" s="36">
        <v>302.94545508274234</v>
      </c>
      <c r="H38" s="36">
        <v>294.66644044943826</v>
      </c>
      <c r="I38" s="36">
        <v>334.07818894952243</v>
      </c>
      <c r="J38" s="36">
        <v>408.35587188612101</v>
      </c>
      <c r="K38" s="36">
        <v>423.64344370860925</v>
      </c>
      <c r="M38" s="36">
        <v>980</v>
      </c>
      <c r="N38" s="36">
        <v>2188</v>
      </c>
      <c r="O38" s="36">
        <v>5387</v>
      </c>
      <c r="P38" s="36">
        <v>5076</v>
      </c>
      <c r="Q38" s="36">
        <v>4530</v>
      </c>
      <c r="R38" s="36">
        <v>198.52421428571429</v>
      </c>
      <c r="S38" s="36">
        <v>251.10486745886652</v>
      </c>
      <c r="T38" s="36">
        <v>254.84542973825876</v>
      </c>
      <c r="U38" s="36">
        <v>302.94545508274234</v>
      </c>
      <c r="V38" s="36">
        <v>423.64344370860925</v>
      </c>
      <c r="W38" s="19"/>
      <c r="X38" s="76"/>
      <c r="Y38" s="40"/>
      <c r="Z38" s="40"/>
      <c r="AA38" s="40"/>
      <c r="AB38" s="40"/>
      <c r="AC38" s="40"/>
      <c r="AD38" s="40"/>
      <c r="AE38" s="40"/>
      <c r="AF38" s="40"/>
      <c r="AG38" s="40"/>
      <c r="AH38" s="40"/>
      <c r="AI38" s="40"/>
      <c r="AJ38" s="40"/>
      <c r="AK38" s="40"/>
      <c r="AL38" s="40"/>
      <c r="AM38" s="40"/>
      <c r="AN38" s="40"/>
      <c r="AO38" s="40"/>
      <c r="AP38" s="40"/>
      <c r="AQ38" s="40"/>
      <c r="AR38" s="40"/>
      <c r="AS38" s="40"/>
    </row>
    <row r="39" spans="1:45" s="18" customFormat="1" ht="12.75" x14ac:dyDescent="0.2">
      <c r="A39" s="17" t="s">
        <v>45</v>
      </c>
      <c r="B39" s="36">
        <v>120</v>
      </c>
      <c r="C39" s="36">
        <v>264</v>
      </c>
      <c r="D39" s="36">
        <v>132</v>
      </c>
      <c r="E39" s="36">
        <v>177</v>
      </c>
      <c r="F39" s="36">
        <v>141</v>
      </c>
      <c r="G39" s="36">
        <v>701.25599999999986</v>
      </c>
      <c r="H39" s="36">
        <v>604.63439393939404</v>
      </c>
      <c r="I39" s="36">
        <v>823.47416666666663</v>
      </c>
      <c r="J39" s="36">
        <v>519.88745762711858</v>
      </c>
      <c r="K39" s="36">
        <v>614.84411347517732</v>
      </c>
      <c r="M39" s="36">
        <v>127</v>
      </c>
      <c r="N39" s="36">
        <v>147</v>
      </c>
      <c r="O39" s="36">
        <v>67</v>
      </c>
      <c r="P39" s="36">
        <v>120</v>
      </c>
      <c r="Q39" s="36">
        <v>141</v>
      </c>
      <c r="R39" s="36">
        <v>343.72527559055118</v>
      </c>
      <c r="S39" s="36">
        <v>268.04564625850344</v>
      </c>
      <c r="T39" s="36">
        <v>913.55835820895527</v>
      </c>
      <c r="U39" s="36">
        <v>701.25599999999986</v>
      </c>
      <c r="V39" s="36">
        <v>614.84411347517732</v>
      </c>
      <c r="W39" s="19"/>
      <c r="X39" s="76"/>
      <c r="Y39" s="40"/>
      <c r="Z39" s="40"/>
      <c r="AA39" s="40"/>
      <c r="AB39" s="40"/>
      <c r="AC39" s="40"/>
      <c r="AD39" s="40"/>
      <c r="AE39" s="40"/>
      <c r="AF39" s="40"/>
      <c r="AG39" s="40"/>
      <c r="AH39" s="40"/>
      <c r="AI39" s="40"/>
      <c r="AJ39" s="40"/>
      <c r="AK39" s="40"/>
      <c r="AL39" s="40"/>
      <c r="AM39" s="40"/>
      <c r="AN39" s="40"/>
      <c r="AO39" s="40"/>
      <c r="AP39" s="40"/>
      <c r="AQ39" s="40"/>
      <c r="AR39" s="40"/>
      <c r="AS39" s="40"/>
    </row>
    <row r="40" spans="1:45" s="18" customFormat="1" ht="12.75" x14ac:dyDescent="0.2">
      <c r="A40" s="17" t="s">
        <v>46</v>
      </c>
      <c r="B40" s="36">
        <v>4</v>
      </c>
      <c r="C40" s="36">
        <v>1</v>
      </c>
      <c r="D40" s="36">
        <v>11</v>
      </c>
      <c r="E40" s="36">
        <v>6</v>
      </c>
      <c r="F40" s="36">
        <v>21</v>
      </c>
      <c r="G40" s="36">
        <v>370</v>
      </c>
      <c r="H40" s="36">
        <v>391</v>
      </c>
      <c r="I40" s="36">
        <v>187.63636363636363</v>
      </c>
      <c r="J40" s="36">
        <v>260.66666666666669</v>
      </c>
      <c r="K40" s="36">
        <v>376.23809523809524</v>
      </c>
      <c r="M40" s="36">
        <v>0</v>
      </c>
      <c r="N40" s="36">
        <v>1</v>
      </c>
      <c r="O40" s="36">
        <v>6</v>
      </c>
      <c r="P40" s="36">
        <v>4</v>
      </c>
      <c r="Q40" s="36">
        <v>21</v>
      </c>
      <c r="R40" s="36">
        <v>0</v>
      </c>
      <c r="S40" s="36">
        <v>0</v>
      </c>
      <c r="T40" s="36">
        <v>416.66666666666669</v>
      </c>
      <c r="U40" s="36">
        <v>370</v>
      </c>
      <c r="V40" s="36">
        <v>376.23809523809524</v>
      </c>
      <c r="W40" s="19"/>
      <c r="X40" s="76"/>
      <c r="Y40" s="40"/>
      <c r="Z40" s="40"/>
      <c r="AA40" s="40"/>
      <c r="AB40" s="40"/>
      <c r="AC40" s="40"/>
      <c r="AD40" s="40"/>
      <c r="AE40" s="40"/>
      <c r="AF40" s="40"/>
      <c r="AG40" s="40"/>
      <c r="AH40" s="40"/>
      <c r="AI40" s="40"/>
      <c r="AJ40" s="40"/>
      <c r="AK40" s="40"/>
      <c r="AL40" s="40"/>
      <c r="AM40" s="40"/>
      <c r="AN40" s="40"/>
      <c r="AO40" s="40"/>
      <c r="AP40" s="40"/>
      <c r="AQ40" s="40"/>
      <c r="AR40" s="40"/>
      <c r="AS40" s="40"/>
    </row>
    <row r="41" spans="1:45" s="18" customFormat="1" ht="12.75" x14ac:dyDescent="0.2">
      <c r="A41" s="17" t="s">
        <v>47</v>
      </c>
      <c r="B41" s="36">
        <v>3576</v>
      </c>
      <c r="C41" s="36">
        <v>3323</v>
      </c>
      <c r="D41" s="36">
        <v>3886</v>
      </c>
      <c r="E41" s="36">
        <v>4157</v>
      </c>
      <c r="F41" s="36">
        <v>4543</v>
      </c>
      <c r="G41" s="36">
        <v>534.57338646532435</v>
      </c>
      <c r="H41" s="36">
        <v>564.18244658441176</v>
      </c>
      <c r="I41" s="36">
        <v>557.78241893978384</v>
      </c>
      <c r="J41" s="36">
        <v>500.31901852297329</v>
      </c>
      <c r="K41" s="36">
        <v>711.03418005723097</v>
      </c>
      <c r="M41" s="36">
        <v>4477</v>
      </c>
      <c r="N41" s="36">
        <v>4385</v>
      </c>
      <c r="O41" s="36">
        <v>3460</v>
      </c>
      <c r="P41" s="36">
        <v>3576</v>
      </c>
      <c r="Q41" s="36">
        <v>4543</v>
      </c>
      <c r="R41" s="36">
        <v>405.20419477328568</v>
      </c>
      <c r="S41" s="36">
        <v>510.39260205245148</v>
      </c>
      <c r="T41" s="36">
        <v>498.18847398843928</v>
      </c>
      <c r="U41" s="36">
        <v>534.57338646532435</v>
      </c>
      <c r="V41" s="36">
        <v>711.03418005723097</v>
      </c>
      <c r="W41" s="19"/>
      <c r="X41" s="76"/>
      <c r="Y41" s="40"/>
      <c r="Z41" s="40"/>
      <c r="AA41" s="40"/>
      <c r="AB41" s="40"/>
      <c r="AC41" s="40"/>
      <c r="AD41" s="40"/>
      <c r="AE41" s="40"/>
      <c r="AF41" s="40"/>
      <c r="AG41" s="40"/>
      <c r="AH41" s="40"/>
      <c r="AI41" s="40"/>
      <c r="AJ41" s="40"/>
      <c r="AK41" s="40"/>
      <c r="AL41" s="40"/>
      <c r="AM41" s="40"/>
      <c r="AN41" s="40"/>
      <c r="AO41" s="40"/>
      <c r="AP41" s="40"/>
      <c r="AQ41" s="40"/>
      <c r="AR41" s="40"/>
      <c r="AS41" s="40"/>
    </row>
    <row r="42" spans="1:45" s="18" customFormat="1" ht="12.75" x14ac:dyDescent="0.2">
      <c r="A42" s="17" t="s">
        <v>48</v>
      </c>
      <c r="B42" s="36">
        <v>0</v>
      </c>
      <c r="C42" s="36">
        <v>0</v>
      </c>
      <c r="D42" s="36">
        <v>0</v>
      </c>
      <c r="E42" s="36">
        <v>0</v>
      </c>
      <c r="F42" s="36">
        <v>87</v>
      </c>
      <c r="G42" s="36">
        <v>0</v>
      </c>
      <c r="H42" s="36">
        <v>0</v>
      </c>
      <c r="I42" s="36">
        <v>0</v>
      </c>
      <c r="J42" s="36">
        <v>0</v>
      </c>
      <c r="K42" s="36">
        <v>454.28000000000003</v>
      </c>
      <c r="M42" s="36">
        <v>0</v>
      </c>
      <c r="N42" s="36">
        <v>0</v>
      </c>
      <c r="O42" s="36">
        <v>0</v>
      </c>
      <c r="P42" s="36">
        <v>0</v>
      </c>
      <c r="Q42" s="36">
        <v>87</v>
      </c>
      <c r="R42" s="36">
        <v>0</v>
      </c>
      <c r="S42" s="36">
        <v>0</v>
      </c>
      <c r="T42" s="36">
        <v>0</v>
      </c>
      <c r="U42" s="36">
        <v>0</v>
      </c>
      <c r="V42" s="36">
        <v>454.28000000000003</v>
      </c>
      <c r="W42" s="19"/>
      <c r="X42" s="76"/>
      <c r="Y42" s="40"/>
      <c r="Z42" s="40"/>
      <c r="AA42" s="40"/>
      <c r="AB42" s="40"/>
      <c r="AC42" s="40"/>
      <c r="AD42" s="40"/>
      <c r="AE42" s="40"/>
      <c r="AF42" s="40"/>
      <c r="AG42" s="40"/>
      <c r="AH42" s="40"/>
      <c r="AI42" s="40"/>
      <c r="AJ42" s="40"/>
      <c r="AK42" s="40"/>
      <c r="AL42" s="40"/>
      <c r="AM42" s="40"/>
      <c r="AN42" s="40"/>
      <c r="AO42" s="40"/>
      <c r="AP42" s="40"/>
      <c r="AQ42" s="40"/>
      <c r="AR42" s="40"/>
      <c r="AS42" s="40"/>
    </row>
    <row r="43" spans="1:45" s="18" customFormat="1" ht="12.75" x14ac:dyDescent="0.2">
      <c r="A43" s="17" t="s">
        <v>80</v>
      </c>
      <c r="B43" s="36">
        <v>0</v>
      </c>
      <c r="C43" s="36">
        <v>0</v>
      </c>
      <c r="D43" s="36">
        <v>0</v>
      </c>
      <c r="E43" s="36">
        <v>361</v>
      </c>
      <c r="F43" s="36">
        <v>313</v>
      </c>
      <c r="G43" s="36">
        <v>0</v>
      </c>
      <c r="H43" s="36">
        <v>0</v>
      </c>
      <c r="I43" s="36">
        <v>0</v>
      </c>
      <c r="J43" s="36">
        <v>697.63</v>
      </c>
      <c r="K43" s="36">
        <v>685.04</v>
      </c>
      <c r="M43" s="36">
        <v>0</v>
      </c>
      <c r="N43" s="36">
        <v>0</v>
      </c>
      <c r="O43" s="36">
        <v>0</v>
      </c>
      <c r="P43" s="36">
        <v>0</v>
      </c>
      <c r="Q43" s="36">
        <v>313</v>
      </c>
      <c r="R43" s="36">
        <v>0</v>
      </c>
      <c r="S43" s="36">
        <v>0</v>
      </c>
      <c r="T43" s="36">
        <v>0</v>
      </c>
      <c r="U43" s="36">
        <v>0</v>
      </c>
      <c r="V43" s="36">
        <v>685.04</v>
      </c>
      <c r="W43" s="19"/>
      <c r="X43" s="76"/>
      <c r="Y43" s="40"/>
      <c r="Z43" s="40"/>
      <c r="AA43" s="40"/>
      <c r="AB43" s="40"/>
      <c r="AC43" s="40"/>
      <c r="AD43" s="40"/>
      <c r="AE43" s="40"/>
      <c r="AF43" s="40"/>
      <c r="AG43" s="40"/>
      <c r="AH43" s="40"/>
      <c r="AI43" s="40"/>
      <c r="AJ43" s="40"/>
      <c r="AK43" s="40"/>
      <c r="AL43" s="40"/>
      <c r="AM43" s="40"/>
      <c r="AN43" s="40"/>
      <c r="AO43" s="40"/>
      <c r="AP43" s="40"/>
      <c r="AQ43" s="40"/>
      <c r="AR43" s="40"/>
      <c r="AS43" s="40"/>
    </row>
    <row r="44" spans="1:45" s="18" customFormat="1" ht="12.75" x14ac:dyDescent="0.2">
      <c r="A44" s="17" t="s">
        <v>49</v>
      </c>
      <c r="B44" s="36">
        <v>5</v>
      </c>
      <c r="C44" s="36">
        <v>1</v>
      </c>
      <c r="D44" s="36">
        <v>0</v>
      </c>
      <c r="E44" s="36">
        <v>0</v>
      </c>
      <c r="F44" s="36">
        <v>1</v>
      </c>
      <c r="G44" s="36">
        <v>2860.44</v>
      </c>
      <c r="H44" s="36">
        <v>2287.5</v>
      </c>
      <c r="I44" s="36">
        <v>0</v>
      </c>
      <c r="J44" s="36">
        <v>0</v>
      </c>
      <c r="K44" s="36">
        <v>169.21</v>
      </c>
      <c r="M44" s="36">
        <v>11</v>
      </c>
      <c r="N44" s="36">
        <v>9</v>
      </c>
      <c r="O44" s="36">
        <v>7</v>
      </c>
      <c r="P44" s="36">
        <v>5</v>
      </c>
      <c r="Q44" s="36">
        <v>1</v>
      </c>
      <c r="R44" s="36">
        <v>630</v>
      </c>
      <c r="S44" s="36">
        <v>1017.5899999999999</v>
      </c>
      <c r="T44" s="36">
        <v>791.62</v>
      </c>
      <c r="U44" s="36">
        <v>2860.44</v>
      </c>
      <c r="V44" s="36">
        <v>169.21</v>
      </c>
      <c r="W44" s="19"/>
      <c r="X44" s="76"/>
      <c r="Y44" s="40"/>
      <c r="Z44" s="40"/>
      <c r="AA44" s="40"/>
      <c r="AB44" s="40"/>
      <c r="AC44" s="40"/>
      <c r="AD44" s="40"/>
      <c r="AE44" s="40"/>
      <c r="AF44" s="40"/>
      <c r="AG44" s="40"/>
      <c r="AH44" s="40"/>
      <c r="AI44" s="40"/>
      <c r="AJ44" s="40"/>
      <c r="AK44" s="40"/>
      <c r="AL44" s="40"/>
      <c r="AM44" s="40"/>
      <c r="AN44" s="40"/>
      <c r="AO44" s="40"/>
      <c r="AP44" s="40"/>
      <c r="AQ44" s="40"/>
      <c r="AR44" s="40"/>
      <c r="AS44" s="40"/>
    </row>
    <row r="45" spans="1:45" s="18" customFormat="1" ht="12.75" x14ac:dyDescent="0.2">
      <c r="A45" s="17" t="s">
        <v>122</v>
      </c>
      <c r="B45" s="36">
        <v>242</v>
      </c>
      <c r="C45" s="36">
        <v>279</v>
      </c>
      <c r="D45" s="36">
        <v>318</v>
      </c>
      <c r="E45" s="36">
        <v>351</v>
      </c>
      <c r="F45" s="36">
        <v>253</v>
      </c>
      <c r="G45" s="36">
        <v>140.52000000000001</v>
      </c>
      <c r="H45" s="36">
        <v>142.44</v>
      </c>
      <c r="I45" s="36">
        <v>164.33</v>
      </c>
      <c r="J45" s="36">
        <v>206.31999999999996</v>
      </c>
      <c r="K45" s="36">
        <v>204.15000000000003</v>
      </c>
      <c r="M45" s="36">
        <v>0</v>
      </c>
      <c r="N45" s="36">
        <v>0</v>
      </c>
      <c r="O45" s="36">
        <v>0</v>
      </c>
      <c r="P45" s="36">
        <v>242</v>
      </c>
      <c r="Q45" s="36">
        <v>253</v>
      </c>
      <c r="R45" s="36">
        <v>0</v>
      </c>
      <c r="S45" s="36">
        <v>0</v>
      </c>
      <c r="T45" s="36">
        <v>0</v>
      </c>
      <c r="U45" s="36">
        <v>140.52000000000001</v>
      </c>
      <c r="V45" s="36">
        <v>204.15000000000003</v>
      </c>
      <c r="W45" s="19"/>
      <c r="X45" s="76"/>
      <c r="Y45" s="26"/>
      <c r="Z45" s="26"/>
      <c r="AA45" s="26"/>
      <c r="AB45" s="26"/>
      <c r="AC45" s="26"/>
      <c r="AD45" s="26"/>
      <c r="AE45" s="26"/>
      <c r="AF45" s="26"/>
      <c r="AG45" s="40"/>
      <c r="AH45" s="40"/>
      <c r="AI45" s="40"/>
      <c r="AJ45" s="40"/>
      <c r="AK45" s="40"/>
      <c r="AL45" s="40"/>
      <c r="AM45" s="40"/>
      <c r="AN45" s="40"/>
      <c r="AO45" s="40"/>
      <c r="AP45" s="40"/>
      <c r="AQ45" s="40"/>
      <c r="AR45" s="40"/>
      <c r="AS45" s="40"/>
    </row>
    <row r="46" spans="1:45" s="20" customFormat="1" ht="12.75" x14ac:dyDescent="0.2">
      <c r="A46" s="13" t="s">
        <v>50</v>
      </c>
      <c r="B46" s="37">
        <v>185099</v>
      </c>
      <c r="C46" s="37">
        <v>168636</v>
      </c>
      <c r="D46" s="37">
        <v>192403</v>
      </c>
      <c r="E46" s="37">
        <v>161055</v>
      </c>
      <c r="F46" s="37">
        <v>150127</v>
      </c>
      <c r="G46" s="37">
        <v>871.86590456998704</v>
      </c>
      <c r="H46" s="37">
        <v>862.6351869114543</v>
      </c>
      <c r="I46" s="37">
        <v>876.14546056974189</v>
      </c>
      <c r="J46" s="37">
        <v>819.26320226009727</v>
      </c>
      <c r="K46" s="37">
        <v>792.12164460756549</v>
      </c>
      <c r="M46" s="37">
        <v>193976</v>
      </c>
      <c r="N46" s="37">
        <v>236822</v>
      </c>
      <c r="O46" s="37">
        <v>228636</v>
      </c>
      <c r="P46" s="37">
        <v>185099</v>
      </c>
      <c r="Q46" s="37">
        <v>150127</v>
      </c>
      <c r="R46" s="37">
        <v>582.5076039303832</v>
      </c>
      <c r="S46" s="37">
        <v>532.90039168658291</v>
      </c>
      <c r="T46" s="37">
        <v>640.00130513130034</v>
      </c>
      <c r="U46" s="37">
        <v>871.86590456998704</v>
      </c>
      <c r="V46" s="37">
        <v>792.12164460756549</v>
      </c>
      <c r="W46" s="21"/>
      <c r="X46" s="76"/>
      <c r="Y46" s="40"/>
      <c r="Z46" s="40"/>
      <c r="AA46" s="40"/>
      <c r="AB46" s="40"/>
      <c r="AC46" s="40"/>
      <c r="AD46" s="40"/>
      <c r="AE46" s="40"/>
      <c r="AF46" s="40"/>
      <c r="AG46" s="26"/>
      <c r="AH46" s="26"/>
      <c r="AI46" s="26"/>
      <c r="AJ46" s="26"/>
      <c r="AK46" s="26"/>
      <c r="AL46" s="26"/>
      <c r="AM46" s="26"/>
      <c r="AN46" s="26"/>
      <c r="AO46" s="26"/>
      <c r="AP46" s="26"/>
      <c r="AQ46" s="26"/>
      <c r="AR46" s="26"/>
      <c r="AS46" s="26"/>
    </row>
    <row r="47" spans="1:45" s="18" customFormat="1" ht="12.75" x14ac:dyDescent="0.2">
      <c r="A47" s="22"/>
      <c r="G47" s="36"/>
      <c r="H47" s="36"/>
      <c r="I47" s="36"/>
      <c r="J47" s="36"/>
      <c r="K47" s="36"/>
      <c r="R47" s="36"/>
      <c r="S47" s="36"/>
      <c r="T47" s="36"/>
      <c r="U47" s="36"/>
      <c r="V47" s="36"/>
      <c r="X47" s="76"/>
      <c r="Y47" s="40"/>
      <c r="Z47" s="40"/>
      <c r="AA47" s="40"/>
      <c r="AB47" s="40"/>
      <c r="AC47" s="40"/>
      <c r="AD47" s="40"/>
      <c r="AE47" s="40"/>
      <c r="AF47" s="40"/>
      <c r="AG47" s="40"/>
      <c r="AH47" s="40"/>
      <c r="AI47" s="40"/>
      <c r="AJ47" s="40"/>
      <c r="AK47" s="40"/>
      <c r="AL47" s="40"/>
      <c r="AM47" s="40"/>
      <c r="AN47" s="40"/>
      <c r="AO47" s="40"/>
      <c r="AP47" s="40"/>
      <c r="AQ47" s="40"/>
      <c r="AR47" s="40"/>
      <c r="AS47" s="40"/>
    </row>
    <row r="48" spans="1:45" s="18" customFormat="1" ht="12.75" x14ac:dyDescent="0.2">
      <c r="A48" s="13" t="s">
        <v>51</v>
      </c>
      <c r="G48" s="36"/>
      <c r="H48" s="36"/>
      <c r="I48" s="36"/>
      <c r="J48" s="36"/>
      <c r="K48" s="36"/>
      <c r="R48" s="36"/>
      <c r="S48" s="36"/>
      <c r="T48" s="36"/>
      <c r="U48" s="36"/>
      <c r="V48" s="36"/>
      <c r="X48" s="76"/>
      <c r="Y48" s="24"/>
      <c r="Z48" s="24"/>
      <c r="AA48" s="24"/>
      <c r="AB48" s="24"/>
      <c r="AC48" s="24"/>
      <c r="AD48" s="24"/>
      <c r="AE48" s="24"/>
      <c r="AF48" s="24"/>
      <c r="AG48" s="40"/>
      <c r="AH48" s="40"/>
      <c r="AI48" s="40"/>
      <c r="AJ48" s="40"/>
      <c r="AK48" s="40"/>
      <c r="AL48" s="40"/>
      <c r="AM48" s="40"/>
      <c r="AN48" s="40"/>
      <c r="AO48" s="40"/>
      <c r="AP48" s="40"/>
      <c r="AQ48" s="40"/>
      <c r="AR48" s="40"/>
      <c r="AS48" s="40"/>
    </row>
    <row r="49" spans="1:45" s="24" customFormat="1" ht="12.75" x14ac:dyDescent="0.2">
      <c r="A49" s="23" t="s">
        <v>52</v>
      </c>
      <c r="B49" s="24" t="s">
        <v>5</v>
      </c>
      <c r="C49" s="24" t="s">
        <v>6</v>
      </c>
      <c r="D49" s="24" t="s">
        <v>7</v>
      </c>
      <c r="E49" s="24" t="s">
        <v>8</v>
      </c>
      <c r="F49" s="24" t="s">
        <v>191</v>
      </c>
      <c r="G49" s="83" t="s">
        <v>5</v>
      </c>
      <c r="H49" s="83" t="s">
        <v>6</v>
      </c>
      <c r="I49" s="83" t="s">
        <v>7</v>
      </c>
      <c r="J49" s="83" t="s">
        <v>8</v>
      </c>
      <c r="K49" s="83" t="s">
        <v>191</v>
      </c>
      <c r="M49" s="24" t="s">
        <v>9</v>
      </c>
      <c r="N49" s="24" t="s">
        <v>10</v>
      </c>
      <c r="O49" s="24" t="s">
        <v>11</v>
      </c>
      <c r="P49" s="24" t="s">
        <v>12</v>
      </c>
      <c r="Q49" s="24" t="s">
        <v>192</v>
      </c>
      <c r="R49" s="83" t="s">
        <v>9</v>
      </c>
      <c r="S49" s="83" t="s">
        <v>10</v>
      </c>
      <c r="T49" s="83" t="s">
        <v>11</v>
      </c>
      <c r="U49" s="83" t="s">
        <v>12</v>
      </c>
      <c r="V49" s="83" t="s">
        <v>192</v>
      </c>
      <c r="X49" s="76"/>
      <c r="Y49" s="40"/>
      <c r="Z49" s="40"/>
      <c r="AA49" s="40"/>
      <c r="AB49" s="40"/>
      <c r="AC49" s="40"/>
      <c r="AD49" s="40"/>
      <c r="AE49" s="40"/>
      <c r="AF49" s="40"/>
    </row>
    <row r="50" spans="1:45" s="18" customFormat="1" ht="12.75" x14ac:dyDescent="0.2">
      <c r="A50" s="17" t="s">
        <v>14</v>
      </c>
      <c r="B50" s="36">
        <v>9208</v>
      </c>
      <c r="C50" s="36">
        <v>7004</v>
      </c>
      <c r="D50" s="36">
        <v>8648</v>
      </c>
      <c r="E50" s="36">
        <v>8998</v>
      </c>
      <c r="F50" s="36">
        <v>6833</v>
      </c>
      <c r="G50" s="36">
        <v>763.50629887054731</v>
      </c>
      <c r="H50" s="36">
        <v>759.07110222729864</v>
      </c>
      <c r="I50" s="36">
        <v>753.12419056429235</v>
      </c>
      <c r="J50" s="36">
        <v>805</v>
      </c>
      <c r="K50" s="36">
        <v>816</v>
      </c>
      <c r="M50" s="36">
        <v>12733</v>
      </c>
      <c r="N50" s="36">
        <v>12176</v>
      </c>
      <c r="O50" s="36">
        <v>10870</v>
      </c>
      <c r="P50" s="36">
        <v>9208</v>
      </c>
      <c r="Q50" s="36">
        <v>6833</v>
      </c>
      <c r="R50" s="36">
        <v>566.27762506871909</v>
      </c>
      <c r="S50" s="36">
        <v>583.11563731931665</v>
      </c>
      <c r="T50" s="36">
        <v>705.6620055197792</v>
      </c>
      <c r="U50" s="36">
        <v>763.50629887054731</v>
      </c>
      <c r="V50" s="36">
        <v>816</v>
      </c>
      <c r="W50" s="19"/>
      <c r="X50" s="76"/>
      <c r="Y50" s="40"/>
      <c r="Z50" s="40"/>
      <c r="AA50" s="40"/>
      <c r="AB50" s="40"/>
      <c r="AC50" s="40"/>
      <c r="AD50" s="40"/>
      <c r="AE50" s="40"/>
      <c r="AF50" s="40"/>
      <c r="AG50" s="40"/>
      <c r="AH50" s="40"/>
      <c r="AI50" s="40"/>
      <c r="AJ50" s="40"/>
      <c r="AK50" s="40"/>
      <c r="AL50" s="40"/>
      <c r="AM50" s="40"/>
      <c r="AN50" s="40"/>
      <c r="AO50" s="40"/>
      <c r="AP50" s="40"/>
      <c r="AQ50" s="40"/>
      <c r="AR50" s="40"/>
      <c r="AS50" s="40"/>
    </row>
    <row r="51" spans="1:45" s="18" customFormat="1" ht="12.75" x14ac:dyDescent="0.2">
      <c r="A51" s="17" t="s">
        <v>15</v>
      </c>
      <c r="B51" s="36">
        <v>0</v>
      </c>
      <c r="C51" s="36">
        <v>0</v>
      </c>
      <c r="D51" s="36">
        <v>0</v>
      </c>
      <c r="E51" s="36">
        <v>0</v>
      </c>
      <c r="F51" s="36">
        <v>0</v>
      </c>
      <c r="G51" s="36">
        <v>0</v>
      </c>
      <c r="H51" s="36">
        <v>0</v>
      </c>
      <c r="I51" s="36">
        <v>0</v>
      </c>
      <c r="J51" s="36">
        <v>0</v>
      </c>
      <c r="K51" s="36">
        <v>0</v>
      </c>
      <c r="M51" s="36">
        <v>10</v>
      </c>
      <c r="N51" s="36">
        <v>0</v>
      </c>
      <c r="O51" s="36">
        <v>0</v>
      </c>
      <c r="P51" s="36">
        <v>0</v>
      </c>
      <c r="Q51" s="36">
        <v>0</v>
      </c>
      <c r="R51" s="36">
        <v>132.1</v>
      </c>
      <c r="S51" s="36">
        <v>0</v>
      </c>
      <c r="T51" s="36">
        <v>0</v>
      </c>
      <c r="U51" s="36">
        <v>0</v>
      </c>
      <c r="V51" s="36">
        <v>0</v>
      </c>
      <c r="W51" s="19"/>
      <c r="X51" s="76"/>
      <c r="Y51" s="40"/>
      <c r="Z51" s="40"/>
      <c r="AA51" s="40"/>
      <c r="AB51" s="40"/>
      <c r="AC51" s="40"/>
      <c r="AD51" s="40"/>
      <c r="AE51" s="40"/>
      <c r="AF51" s="40"/>
      <c r="AG51" s="40"/>
      <c r="AH51" s="40"/>
      <c r="AI51" s="40"/>
      <c r="AJ51" s="40"/>
      <c r="AK51" s="40"/>
      <c r="AL51" s="40"/>
      <c r="AM51" s="40"/>
      <c r="AN51" s="40"/>
      <c r="AO51" s="40"/>
      <c r="AP51" s="40"/>
      <c r="AQ51" s="40"/>
      <c r="AR51" s="40"/>
      <c r="AS51" s="40"/>
    </row>
    <row r="52" spans="1:45" s="18" customFormat="1" ht="12.75" x14ac:dyDescent="0.2">
      <c r="A52" s="17" t="s">
        <v>22</v>
      </c>
      <c r="B52" s="36">
        <v>0</v>
      </c>
      <c r="C52" s="36">
        <v>0</v>
      </c>
      <c r="D52" s="36">
        <v>0</v>
      </c>
      <c r="E52" s="36">
        <v>0</v>
      </c>
      <c r="F52" s="36">
        <v>30</v>
      </c>
      <c r="G52" s="36">
        <v>0</v>
      </c>
      <c r="H52" s="36">
        <v>0</v>
      </c>
      <c r="I52" s="36">
        <v>0</v>
      </c>
      <c r="J52" s="36">
        <v>0</v>
      </c>
      <c r="K52" s="36">
        <v>151.69999999999999</v>
      </c>
      <c r="M52" s="36">
        <v>0</v>
      </c>
      <c r="N52" s="36">
        <v>0</v>
      </c>
      <c r="O52" s="36">
        <v>0</v>
      </c>
      <c r="P52" s="36">
        <v>0</v>
      </c>
      <c r="Q52" s="36">
        <v>30</v>
      </c>
      <c r="R52" s="36">
        <v>0</v>
      </c>
      <c r="S52" s="36">
        <v>0</v>
      </c>
      <c r="T52" s="36">
        <v>0</v>
      </c>
      <c r="U52" s="36">
        <v>0</v>
      </c>
      <c r="V52" s="36">
        <v>151.69999999999999</v>
      </c>
      <c r="W52" s="19"/>
      <c r="X52" s="76"/>
      <c r="Y52" s="40"/>
      <c r="Z52" s="40"/>
      <c r="AA52" s="40"/>
      <c r="AB52" s="40"/>
      <c r="AC52" s="40"/>
      <c r="AD52" s="40"/>
      <c r="AE52" s="40"/>
      <c r="AF52" s="40"/>
      <c r="AG52" s="40"/>
      <c r="AH52" s="40"/>
      <c r="AI52" s="40"/>
      <c r="AJ52" s="40"/>
      <c r="AK52" s="40"/>
      <c r="AL52" s="40"/>
      <c r="AM52" s="40"/>
      <c r="AN52" s="40"/>
      <c r="AO52" s="40"/>
      <c r="AP52" s="40"/>
      <c r="AQ52" s="40"/>
      <c r="AR52" s="40"/>
      <c r="AS52" s="40"/>
    </row>
    <row r="53" spans="1:45" s="18" customFormat="1" ht="12.75" x14ac:dyDescent="0.2">
      <c r="A53" s="17" t="s">
        <v>23</v>
      </c>
      <c r="B53" s="36">
        <v>272</v>
      </c>
      <c r="C53" s="36">
        <v>254</v>
      </c>
      <c r="D53" s="36">
        <v>327</v>
      </c>
      <c r="E53" s="36">
        <v>126</v>
      </c>
      <c r="F53" s="36">
        <v>165</v>
      </c>
      <c r="G53" s="36">
        <v>1542.882169117647</v>
      </c>
      <c r="H53" s="36">
        <v>1475.5741732283464</v>
      </c>
      <c r="I53" s="36">
        <v>1468.5624770642203</v>
      </c>
      <c r="J53" s="36">
        <v>1141.5899999999999</v>
      </c>
      <c r="K53" s="36">
        <v>1011.4</v>
      </c>
      <c r="M53" s="36">
        <v>388</v>
      </c>
      <c r="N53" s="36">
        <v>545</v>
      </c>
      <c r="O53" s="36">
        <v>413</v>
      </c>
      <c r="P53" s="36">
        <v>272</v>
      </c>
      <c r="Q53" s="36">
        <v>165</v>
      </c>
      <c r="R53" s="36">
        <v>943.63945876288653</v>
      </c>
      <c r="S53" s="36">
        <v>503.60422018348623</v>
      </c>
      <c r="T53" s="36">
        <v>853.13138014527851</v>
      </c>
      <c r="U53" s="36">
        <v>1542.882169117647</v>
      </c>
      <c r="V53" s="36">
        <v>1011.4</v>
      </c>
      <c r="W53" s="19"/>
      <c r="X53" s="76"/>
      <c r="Y53" s="40"/>
      <c r="Z53" s="40"/>
      <c r="AA53" s="40"/>
      <c r="AB53" s="40"/>
      <c r="AC53" s="40"/>
      <c r="AD53" s="40"/>
      <c r="AE53" s="40"/>
      <c r="AF53" s="40"/>
      <c r="AG53" s="40"/>
      <c r="AH53" s="40"/>
      <c r="AI53" s="40"/>
      <c r="AJ53" s="40"/>
      <c r="AK53" s="40"/>
      <c r="AL53" s="40"/>
      <c r="AM53" s="40"/>
      <c r="AN53" s="40"/>
      <c r="AO53" s="40"/>
      <c r="AP53" s="40"/>
      <c r="AQ53" s="40"/>
      <c r="AR53" s="40"/>
      <c r="AS53" s="40"/>
    </row>
    <row r="54" spans="1:45" s="18" customFormat="1" ht="12.75" x14ac:dyDescent="0.2">
      <c r="A54" s="17" t="s">
        <v>35</v>
      </c>
      <c r="B54" s="36">
        <v>535</v>
      </c>
      <c r="C54" s="36">
        <v>447</v>
      </c>
      <c r="D54" s="36">
        <v>582</v>
      </c>
      <c r="E54" s="36">
        <v>552</v>
      </c>
      <c r="F54" s="36">
        <v>493</v>
      </c>
      <c r="G54" s="36">
        <v>457.03601869158877</v>
      </c>
      <c r="H54" s="36">
        <v>414.4106711409396</v>
      </c>
      <c r="I54" s="36">
        <v>496.55457044673534</v>
      </c>
      <c r="J54" s="36">
        <v>537.54188405797095</v>
      </c>
      <c r="K54" s="36">
        <v>447.75547667342801</v>
      </c>
      <c r="M54" s="36">
        <v>10</v>
      </c>
      <c r="N54" s="36">
        <v>235</v>
      </c>
      <c r="O54" s="36">
        <v>363</v>
      </c>
      <c r="P54" s="36">
        <v>535</v>
      </c>
      <c r="Q54" s="36">
        <v>493</v>
      </c>
      <c r="R54" s="36">
        <v>217.79999999999998</v>
      </c>
      <c r="S54" s="36">
        <v>374.6695744680851</v>
      </c>
      <c r="T54" s="36">
        <v>462.03776859504126</v>
      </c>
      <c r="U54" s="36">
        <v>457.03601869158877</v>
      </c>
      <c r="V54" s="36">
        <v>447.75547667342801</v>
      </c>
      <c r="W54" s="19"/>
      <c r="X54" s="76"/>
      <c r="Y54" s="40"/>
      <c r="Z54" s="40"/>
      <c r="AA54" s="40"/>
      <c r="AB54" s="40"/>
      <c r="AC54" s="40"/>
      <c r="AD54" s="40"/>
      <c r="AE54" s="40"/>
      <c r="AF54" s="40"/>
      <c r="AG54" s="40"/>
      <c r="AH54" s="40"/>
      <c r="AI54" s="40"/>
      <c r="AJ54" s="40"/>
      <c r="AK54" s="40"/>
      <c r="AL54" s="40"/>
      <c r="AM54" s="40"/>
      <c r="AN54" s="40"/>
      <c r="AO54" s="40"/>
      <c r="AP54" s="40"/>
      <c r="AQ54" s="40"/>
      <c r="AR54" s="40"/>
      <c r="AS54" s="40"/>
    </row>
    <row r="55" spans="1:45" s="26" customFormat="1" ht="12.75" x14ac:dyDescent="0.2">
      <c r="A55" s="25" t="s">
        <v>53</v>
      </c>
      <c r="B55" s="38">
        <v>10015</v>
      </c>
      <c r="C55" s="38">
        <v>7705</v>
      </c>
      <c r="D55" s="38">
        <v>9557</v>
      </c>
      <c r="E55" s="38">
        <v>9676</v>
      </c>
      <c r="F55" s="38">
        <v>7521</v>
      </c>
      <c r="G55" s="38">
        <v>768.30196904643026</v>
      </c>
      <c r="H55" s="38">
        <v>762.69583517196634</v>
      </c>
      <c r="I55" s="38">
        <v>761.97893585853308</v>
      </c>
      <c r="J55" s="38">
        <v>794.12499586606043</v>
      </c>
      <c r="K55" s="38">
        <v>793.49866374152373</v>
      </c>
      <c r="M55" s="38">
        <v>13141</v>
      </c>
      <c r="N55" s="38">
        <v>12956</v>
      </c>
      <c r="O55" s="38">
        <v>11646</v>
      </c>
      <c r="P55" s="38">
        <v>10015</v>
      </c>
      <c r="Q55" s="38">
        <v>7521</v>
      </c>
      <c r="R55" s="38">
        <v>576.82399436876938</v>
      </c>
      <c r="S55" s="38">
        <v>575.99009339302245</v>
      </c>
      <c r="T55" s="38">
        <v>703.29803967027306</v>
      </c>
      <c r="U55" s="38">
        <v>768.30196904643026</v>
      </c>
      <c r="V55" s="38">
        <v>793.49866374152373</v>
      </c>
      <c r="W55" s="21"/>
      <c r="X55" s="76"/>
      <c r="Y55" s="40"/>
      <c r="Z55" s="40"/>
      <c r="AA55" s="40"/>
      <c r="AB55" s="40"/>
      <c r="AC55" s="40"/>
      <c r="AD55" s="40"/>
      <c r="AE55" s="40"/>
      <c r="AF55" s="40"/>
    </row>
    <row r="56" spans="1:45" s="18" customFormat="1" ht="12.75" x14ac:dyDescent="0.2">
      <c r="A56" s="17"/>
      <c r="G56" s="36"/>
      <c r="H56" s="36"/>
      <c r="I56" s="36"/>
      <c r="J56" s="36"/>
      <c r="K56" s="36"/>
      <c r="R56" s="36"/>
      <c r="S56" s="36"/>
      <c r="T56" s="36"/>
      <c r="U56" s="36"/>
      <c r="V56" s="36"/>
      <c r="W56" s="19"/>
      <c r="X56" s="76"/>
      <c r="Y56" s="24"/>
      <c r="Z56" s="24"/>
      <c r="AA56" s="24"/>
      <c r="AB56" s="24"/>
      <c r="AC56" s="24"/>
      <c r="AD56" s="24"/>
      <c r="AE56" s="24"/>
      <c r="AF56" s="24"/>
      <c r="AG56" s="40"/>
      <c r="AH56" s="40"/>
      <c r="AI56" s="40"/>
      <c r="AJ56" s="40"/>
      <c r="AK56" s="40"/>
      <c r="AL56" s="40"/>
      <c r="AM56" s="40"/>
      <c r="AN56" s="40"/>
      <c r="AO56" s="40"/>
      <c r="AP56" s="40"/>
      <c r="AQ56" s="40"/>
      <c r="AR56" s="40"/>
      <c r="AS56" s="40"/>
    </row>
    <row r="57" spans="1:45" s="24" customFormat="1" ht="12.75" x14ac:dyDescent="0.2">
      <c r="A57" s="27" t="s">
        <v>54</v>
      </c>
      <c r="B57" s="24" t="s">
        <v>5</v>
      </c>
      <c r="C57" s="24" t="s">
        <v>6</v>
      </c>
      <c r="D57" s="24" t="s">
        <v>7</v>
      </c>
      <c r="E57" s="24" t="s">
        <v>8</v>
      </c>
      <c r="F57" s="24" t="s">
        <v>191</v>
      </c>
      <c r="G57" s="83" t="s">
        <v>5</v>
      </c>
      <c r="H57" s="83" t="s">
        <v>6</v>
      </c>
      <c r="I57" s="83" t="s">
        <v>7</v>
      </c>
      <c r="J57" s="83" t="s">
        <v>8</v>
      </c>
      <c r="K57" s="83" t="s">
        <v>191</v>
      </c>
      <c r="M57" s="24" t="s">
        <v>9</v>
      </c>
      <c r="N57" s="24" t="s">
        <v>10</v>
      </c>
      <c r="O57" s="24" t="s">
        <v>11</v>
      </c>
      <c r="P57" s="24" t="s">
        <v>12</v>
      </c>
      <c r="Q57" s="24" t="s">
        <v>192</v>
      </c>
      <c r="R57" s="83" t="s">
        <v>9</v>
      </c>
      <c r="S57" s="83" t="s">
        <v>10</v>
      </c>
      <c r="T57" s="83" t="s">
        <v>11</v>
      </c>
      <c r="U57" s="83" t="s">
        <v>12</v>
      </c>
      <c r="V57" s="83" t="s">
        <v>192</v>
      </c>
      <c r="X57" s="76"/>
      <c r="Y57" s="40"/>
      <c r="Z57" s="40"/>
      <c r="AA57" s="40"/>
      <c r="AB57" s="40"/>
      <c r="AC57" s="40"/>
      <c r="AD57" s="40"/>
      <c r="AE57" s="40"/>
      <c r="AF57" s="40"/>
    </row>
    <row r="58" spans="1:45" s="18" customFormat="1" ht="12.75" x14ac:dyDescent="0.2">
      <c r="A58" s="17" t="s">
        <v>13</v>
      </c>
      <c r="B58" s="36">
        <v>387</v>
      </c>
      <c r="C58" s="36">
        <v>257</v>
      </c>
      <c r="D58" s="36">
        <v>552</v>
      </c>
      <c r="E58" s="36">
        <v>341</v>
      </c>
      <c r="F58" s="36">
        <v>330</v>
      </c>
      <c r="G58" s="36">
        <v>592.64</v>
      </c>
      <c r="H58" s="36">
        <v>806.35</v>
      </c>
      <c r="I58" s="36">
        <v>839.58</v>
      </c>
      <c r="J58" s="36">
        <v>987.75999999999988</v>
      </c>
      <c r="K58" s="36">
        <v>1069.95</v>
      </c>
      <c r="M58" s="36">
        <v>0</v>
      </c>
      <c r="N58" s="36">
        <v>5</v>
      </c>
      <c r="O58" s="36">
        <v>574</v>
      </c>
      <c r="P58" s="36">
        <v>387</v>
      </c>
      <c r="Q58" s="36">
        <v>330</v>
      </c>
      <c r="R58" s="36">
        <v>0</v>
      </c>
      <c r="S58" s="36">
        <v>86.88</v>
      </c>
      <c r="T58" s="36">
        <v>236.52</v>
      </c>
      <c r="U58" s="36">
        <v>592.64</v>
      </c>
      <c r="V58" s="36">
        <v>1069.95</v>
      </c>
      <c r="W58" s="19"/>
      <c r="X58" s="76"/>
      <c r="Y58" s="40"/>
      <c r="Z58" s="40"/>
      <c r="AA58" s="40"/>
      <c r="AB58" s="40"/>
      <c r="AC58" s="40"/>
      <c r="AD58" s="40"/>
      <c r="AE58" s="40"/>
      <c r="AF58" s="40"/>
      <c r="AG58" s="40"/>
      <c r="AH58" s="40"/>
      <c r="AI58" s="40"/>
      <c r="AJ58" s="40"/>
      <c r="AK58" s="40"/>
      <c r="AL58" s="40"/>
      <c r="AM58" s="40"/>
      <c r="AN58" s="40"/>
      <c r="AO58" s="40"/>
      <c r="AP58" s="40"/>
      <c r="AQ58" s="40"/>
      <c r="AR58" s="40"/>
      <c r="AS58" s="40"/>
    </row>
    <row r="59" spans="1:45" s="18" customFormat="1" ht="12.75" x14ac:dyDescent="0.2">
      <c r="A59" s="17" t="s">
        <v>14</v>
      </c>
      <c r="B59" s="36">
        <v>2741</v>
      </c>
      <c r="C59" s="36">
        <v>2189</v>
      </c>
      <c r="D59" s="36">
        <v>2628</v>
      </c>
      <c r="E59" s="36">
        <v>2548</v>
      </c>
      <c r="F59" s="36">
        <v>2110</v>
      </c>
      <c r="G59" s="36">
        <v>683.58555271798616</v>
      </c>
      <c r="H59" s="36">
        <v>684.11923252626775</v>
      </c>
      <c r="I59" s="36">
        <v>674.75532724505331</v>
      </c>
      <c r="J59" s="36">
        <v>713</v>
      </c>
      <c r="K59" s="36">
        <v>674</v>
      </c>
      <c r="M59" s="36">
        <v>2919</v>
      </c>
      <c r="N59" s="36">
        <v>2833</v>
      </c>
      <c r="O59" s="36">
        <v>3628</v>
      </c>
      <c r="P59" s="36">
        <v>2741</v>
      </c>
      <c r="Q59" s="36">
        <v>2110</v>
      </c>
      <c r="R59" s="36">
        <v>508.05823912298735</v>
      </c>
      <c r="S59" s="36">
        <v>561.79774091069532</v>
      </c>
      <c r="T59" s="36">
        <v>708.74641675854468</v>
      </c>
      <c r="U59" s="36">
        <v>683.58555271798616</v>
      </c>
      <c r="V59" s="36">
        <v>674</v>
      </c>
      <c r="W59" s="19"/>
      <c r="X59" s="76"/>
      <c r="Y59" s="40"/>
      <c r="Z59" s="40"/>
      <c r="AA59" s="40"/>
      <c r="AB59" s="40"/>
      <c r="AC59" s="40"/>
      <c r="AD59" s="40"/>
      <c r="AE59" s="40"/>
      <c r="AF59" s="40"/>
      <c r="AG59" s="40"/>
      <c r="AH59" s="40"/>
      <c r="AI59" s="40"/>
      <c r="AJ59" s="40"/>
      <c r="AK59" s="40"/>
      <c r="AL59" s="40"/>
      <c r="AM59" s="40"/>
      <c r="AN59" s="40"/>
      <c r="AO59" s="40"/>
      <c r="AP59" s="40"/>
      <c r="AQ59" s="40"/>
      <c r="AR59" s="40"/>
      <c r="AS59" s="40"/>
    </row>
    <row r="60" spans="1:45" s="18" customFormat="1" ht="12.75" x14ac:dyDescent="0.2">
      <c r="A60" s="17" t="s">
        <v>15</v>
      </c>
      <c r="B60" s="36">
        <v>35234</v>
      </c>
      <c r="C60" s="36">
        <v>30588</v>
      </c>
      <c r="D60" s="36">
        <v>33915</v>
      </c>
      <c r="E60" s="36">
        <v>31596</v>
      </c>
      <c r="F60" s="36">
        <v>31044</v>
      </c>
      <c r="G60" s="36">
        <v>976.30894193108918</v>
      </c>
      <c r="H60" s="36">
        <v>964.0447570942855</v>
      </c>
      <c r="I60" s="36">
        <v>957.303885301489</v>
      </c>
      <c r="J60" s="36">
        <v>960.24339821496392</v>
      </c>
      <c r="K60" s="36">
        <v>856.48842095090845</v>
      </c>
      <c r="M60" s="36">
        <v>66795</v>
      </c>
      <c r="N60" s="36">
        <v>51335</v>
      </c>
      <c r="O60" s="36">
        <v>46291</v>
      </c>
      <c r="P60" s="36">
        <v>35234</v>
      </c>
      <c r="Q60" s="36">
        <v>31044</v>
      </c>
      <c r="R60" s="36">
        <v>530.96879392170081</v>
      </c>
      <c r="S60" s="36">
        <v>556.41060407129635</v>
      </c>
      <c r="T60" s="36">
        <v>735.80254865956658</v>
      </c>
      <c r="U60" s="36">
        <v>976.30894193108918</v>
      </c>
      <c r="V60" s="36">
        <v>856.48842095090845</v>
      </c>
      <c r="W60" s="19"/>
      <c r="X60" s="76"/>
      <c r="Y60" s="40"/>
      <c r="Z60" s="40"/>
      <c r="AA60" s="40"/>
      <c r="AB60" s="40"/>
      <c r="AC60" s="40"/>
      <c r="AD60" s="40"/>
      <c r="AE60" s="40"/>
      <c r="AF60" s="40"/>
      <c r="AG60" s="40"/>
      <c r="AH60" s="40"/>
      <c r="AI60" s="40"/>
      <c r="AJ60" s="40"/>
      <c r="AK60" s="40"/>
      <c r="AL60" s="40"/>
      <c r="AM60" s="40"/>
      <c r="AN60" s="40"/>
      <c r="AO60" s="40"/>
      <c r="AP60" s="40"/>
      <c r="AQ60" s="40"/>
      <c r="AR60" s="40"/>
      <c r="AS60" s="40"/>
    </row>
    <row r="61" spans="1:45" s="18" customFormat="1" ht="12.75" x14ac:dyDescent="0.2">
      <c r="A61" s="17" t="s">
        <v>16</v>
      </c>
      <c r="B61" s="36">
        <v>2054</v>
      </c>
      <c r="C61" s="36">
        <v>2797</v>
      </c>
      <c r="D61" s="36">
        <v>3316</v>
      </c>
      <c r="E61" s="36">
        <v>3645</v>
      </c>
      <c r="F61" s="36">
        <v>2059</v>
      </c>
      <c r="G61" s="36">
        <v>715.1614167478092</v>
      </c>
      <c r="H61" s="36">
        <v>909.96998569896311</v>
      </c>
      <c r="I61" s="36">
        <v>1047.3855910735824</v>
      </c>
      <c r="J61" s="36">
        <v>1042.75</v>
      </c>
      <c r="K61" s="36">
        <v>917.97</v>
      </c>
      <c r="M61" s="36">
        <v>0</v>
      </c>
      <c r="N61" s="36">
        <v>0</v>
      </c>
      <c r="O61" s="36">
        <v>1292</v>
      </c>
      <c r="P61" s="36">
        <v>2054</v>
      </c>
      <c r="Q61" s="36">
        <v>2059</v>
      </c>
      <c r="R61" s="36">
        <v>0</v>
      </c>
      <c r="S61" s="36">
        <v>0</v>
      </c>
      <c r="T61" s="36">
        <v>400.04804953560375</v>
      </c>
      <c r="U61" s="36">
        <v>715.1614167478092</v>
      </c>
      <c r="V61" s="36">
        <v>917.97</v>
      </c>
      <c r="W61" s="19"/>
      <c r="X61" s="76"/>
      <c r="Y61" s="40"/>
      <c r="Z61" s="40"/>
      <c r="AA61" s="40"/>
      <c r="AB61" s="40"/>
      <c r="AC61" s="40"/>
      <c r="AD61" s="40"/>
      <c r="AE61" s="40"/>
      <c r="AF61" s="40"/>
      <c r="AG61" s="40"/>
      <c r="AH61" s="40"/>
      <c r="AI61" s="40"/>
      <c r="AJ61" s="40"/>
      <c r="AK61" s="40"/>
      <c r="AL61" s="40"/>
      <c r="AM61" s="40"/>
      <c r="AN61" s="40"/>
      <c r="AO61" s="40"/>
      <c r="AP61" s="40"/>
      <c r="AQ61" s="40"/>
      <c r="AR61" s="40"/>
      <c r="AS61" s="40"/>
    </row>
    <row r="62" spans="1:45" s="18" customFormat="1" ht="12.75" x14ac:dyDescent="0.2">
      <c r="A62" s="17" t="s">
        <v>17</v>
      </c>
      <c r="B62" s="36">
        <v>1306</v>
      </c>
      <c r="C62" s="36">
        <v>1551</v>
      </c>
      <c r="D62" s="36">
        <v>1830</v>
      </c>
      <c r="E62" s="36">
        <v>1547</v>
      </c>
      <c r="F62" s="36">
        <v>1631</v>
      </c>
      <c r="G62" s="36">
        <v>626.30456355283309</v>
      </c>
      <c r="H62" s="36">
        <v>632.09011605415856</v>
      </c>
      <c r="I62" s="36">
        <v>738.09425136612026</v>
      </c>
      <c r="J62" s="36">
        <v>850.1400000000001</v>
      </c>
      <c r="K62" s="36">
        <v>805.8900000000001</v>
      </c>
      <c r="M62" s="36">
        <v>243</v>
      </c>
      <c r="N62" s="36">
        <v>373</v>
      </c>
      <c r="O62" s="36">
        <v>750</v>
      </c>
      <c r="P62" s="36">
        <v>1306</v>
      </c>
      <c r="Q62" s="36">
        <v>1631</v>
      </c>
      <c r="R62" s="36">
        <v>626.52999999999986</v>
      </c>
      <c r="S62" s="36">
        <v>610.33000000000004</v>
      </c>
      <c r="T62" s="36">
        <v>650.66840000000002</v>
      </c>
      <c r="U62" s="36">
        <v>626.30456355283309</v>
      </c>
      <c r="V62" s="36">
        <v>805.8900000000001</v>
      </c>
      <c r="W62" s="19"/>
      <c r="X62" s="76"/>
      <c r="Y62" s="40"/>
      <c r="Z62" s="40"/>
      <c r="AA62" s="40"/>
      <c r="AB62" s="40"/>
      <c r="AC62" s="40"/>
      <c r="AD62" s="40"/>
      <c r="AE62" s="40"/>
      <c r="AF62" s="40"/>
      <c r="AG62" s="40"/>
      <c r="AH62" s="40"/>
      <c r="AI62" s="40"/>
      <c r="AJ62" s="40"/>
      <c r="AK62" s="40"/>
      <c r="AL62" s="40"/>
      <c r="AM62" s="40"/>
      <c r="AN62" s="40"/>
      <c r="AO62" s="40"/>
      <c r="AP62" s="40"/>
      <c r="AQ62" s="40"/>
      <c r="AR62" s="40"/>
      <c r="AS62" s="40"/>
    </row>
    <row r="63" spans="1:45" s="18" customFormat="1" ht="12.75" x14ac:dyDescent="0.2">
      <c r="A63" s="17" t="s">
        <v>64</v>
      </c>
      <c r="B63" s="36">
        <v>0</v>
      </c>
      <c r="C63" s="36">
        <v>0</v>
      </c>
      <c r="D63" s="36">
        <v>0</v>
      </c>
      <c r="E63" s="36">
        <v>0</v>
      </c>
      <c r="F63" s="36">
        <v>0</v>
      </c>
      <c r="G63" s="36">
        <v>0</v>
      </c>
      <c r="H63" s="36">
        <v>0</v>
      </c>
      <c r="I63" s="36">
        <v>0</v>
      </c>
      <c r="J63" s="36">
        <v>0</v>
      </c>
      <c r="K63" s="36">
        <v>0</v>
      </c>
      <c r="M63" s="36">
        <v>0</v>
      </c>
      <c r="N63" s="36">
        <v>0</v>
      </c>
      <c r="O63" s="36">
        <v>1</v>
      </c>
      <c r="P63" s="36">
        <v>0</v>
      </c>
      <c r="Q63" s="36">
        <v>0</v>
      </c>
      <c r="R63" s="36">
        <v>0</v>
      </c>
      <c r="S63" s="36">
        <v>0</v>
      </c>
      <c r="T63" s="36">
        <v>329.05</v>
      </c>
      <c r="U63" s="36">
        <v>0</v>
      </c>
      <c r="V63" s="36">
        <v>0</v>
      </c>
      <c r="W63" s="19"/>
      <c r="X63" s="76"/>
      <c r="Y63" s="40"/>
      <c r="Z63" s="40"/>
      <c r="AA63" s="40"/>
      <c r="AB63" s="40"/>
      <c r="AC63" s="40"/>
      <c r="AD63" s="40"/>
      <c r="AE63" s="40"/>
      <c r="AF63" s="40"/>
      <c r="AG63" s="40"/>
      <c r="AH63" s="40"/>
      <c r="AI63" s="40"/>
      <c r="AJ63" s="40"/>
      <c r="AK63" s="40"/>
      <c r="AL63" s="40"/>
      <c r="AM63" s="40"/>
      <c r="AN63" s="40"/>
      <c r="AO63" s="40"/>
      <c r="AP63" s="40"/>
      <c r="AQ63" s="40"/>
      <c r="AR63" s="40"/>
      <c r="AS63" s="40"/>
    </row>
    <row r="64" spans="1:45" s="18" customFormat="1" ht="12.75" x14ac:dyDescent="0.2">
      <c r="A64" s="17" t="s">
        <v>19</v>
      </c>
      <c r="B64" s="36">
        <v>126</v>
      </c>
      <c r="C64" s="36">
        <v>142</v>
      </c>
      <c r="D64" s="36">
        <v>52</v>
      </c>
      <c r="E64" s="36">
        <v>108</v>
      </c>
      <c r="F64" s="36">
        <v>79</v>
      </c>
      <c r="G64" s="36">
        <v>911.08571428571429</v>
      </c>
      <c r="H64" s="36">
        <v>1029.1505633802817</v>
      </c>
      <c r="I64" s="36">
        <v>987.87153846153842</v>
      </c>
      <c r="J64" s="36">
        <v>969.32000000000016</v>
      </c>
      <c r="K64" s="36">
        <v>1093.7</v>
      </c>
      <c r="M64" s="36">
        <v>210</v>
      </c>
      <c r="N64" s="36">
        <v>76</v>
      </c>
      <c r="O64" s="36">
        <v>73</v>
      </c>
      <c r="P64" s="36">
        <v>126</v>
      </c>
      <c r="Q64" s="36">
        <v>79</v>
      </c>
      <c r="R64" s="36">
        <v>304.53333333333336</v>
      </c>
      <c r="S64" s="36">
        <v>932.25078947368422</v>
      </c>
      <c r="T64" s="36">
        <v>990.63794520547935</v>
      </c>
      <c r="U64" s="36">
        <v>911.08571428571429</v>
      </c>
      <c r="V64" s="36">
        <v>1093.7</v>
      </c>
      <c r="W64" s="19"/>
      <c r="X64" s="76"/>
      <c r="Y64" s="40"/>
      <c r="Z64" s="40"/>
      <c r="AA64" s="40"/>
      <c r="AB64" s="40"/>
      <c r="AC64" s="40"/>
      <c r="AD64" s="40"/>
      <c r="AE64" s="40"/>
      <c r="AF64" s="40"/>
      <c r="AG64" s="40"/>
      <c r="AH64" s="40"/>
      <c r="AI64" s="40"/>
      <c r="AJ64" s="40"/>
      <c r="AK64" s="40"/>
      <c r="AL64" s="40"/>
      <c r="AM64" s="40"/>
      <c r="AN64" s="40"/>
      <c r="AO64" s="40"/>
      <c r="AP64" s="40"/>
      <c r="AQ64" s="40"/>
      <c r="AR64" s="40"/>
      <c r="AS64" s="40"/>
    </row>
    <row r="65" spans="1:45" s="18" customFormat="1" ht="12.75" x14ac:dyDescent="0.2">
      <c r="A65" s="17" t="s">
        <v>20</v>
      </c>
      <c r="B65" s="36">
        <v>26</v>
      </c>
      <c r="C65" s="36">
        <v>80</v>
      </c>
      <c r="D65" s="36">
        <v>85</v>
      </c>
      <c r="E65" s="36">
        <v>74</v>
      </c>
      <c r="F65" s="36">
        <v>80</v>
      </c>
      <c r="G65" s="36">
        <v>1209.3900000000001</v>
      </c>
      <c r="H65" s="36">
        <v>866.18</v>
      </c>
      <c r="I65" s="36">
        <v>818.17</v>
      </c>
      <c r="J65" s="36">
        <v>1053.29</v>
      </c>
      <c r="K65" s="36">
        <v>1212.98</v>
      </c>
      <c r="M65" s="36">
        <v>21</v>
      </c>
      <c r="N65" s="36">
        <v>22</v>
      </c>
      <c r="O65" s="36">
        <v>49</v>
      </c>
      <c r="P65" s="36">
        <v>26</v>
      </c>
      <c r="Q65" s="36">
        <v>80</v>
      </c>
      <c r="R65" s="36">
        <v>546.54999999999995</v>
      </c>
      <c r="S65" s="36">
        <v>679.3</v>
      </c>
      <c r="T65" s="36">
        <v>857.71</v>
      </c>
      <c r="U65" s="36">
        <v>1209.3900000000001</v>
      </c>
      <c r="V65" s="36">
        <v>1212.98</v>
      </c>
      <c r="W65" s="19"/>
      <c r="X65" s="76"/>
      <c r="Y65" s="40"/>
      <c r="Z65" s="40"/>
      <c r="AA65" s="40"/>
      <c r="AB65" s="40"/>
      <c r="AC65" s="40"/>
      <c r="AD65" s="40"/>
      <c r="AE65" s="40"/>
      <c r="AF65" s="40"/>
      <c r="AG65" s="40"/>
      <c r="AH65" s="40"/>
      <c r="AI65" s="40"/>
      <c r="AJ65" s="40"/>
      <c r="AK65" s="40"/>
      <c r="AL65" s="40"/>
      <c r="AM65" s="40"/>
      <c r="AN65" s="40"/>
      <c r="AO65" s="40"/>
      <c r="AP65" s="40"/>
      <c r="AQ65" s="40"/>
      <c r="AR65" s="40"/>
      <c r="AS65" s="40"/>
    </row>
    <row r="66" spans="1:45" s="18" customFormat="1" ht="12.75" x14ac:dyDescent="0.2">
      <c r="A66" s="17" t="s">
        <v>21</v>
      </c>
      <c r="B66" s="36">
        <v>205</v>
      </c>
      <c r="C66" s="36">
        <v>194</v>
      </c>
      <c r="D66" s="36">
        <v>211</v>
      </c>
      <c r="E66" s="36">
        <v>402</v>
      </c>
      <c r="F66" s="36">
        <v>174</v>
      </c>
      <c r="G66" s="36">
        <v>926.43429268292698</v>
      </c>
      <c r="H66" s="36">
        <v>1256.2281443298968</v>
      </c>
      <c r="I66" s="36">
        <v>1104.0726540284361</v>
      </c>
      <c r="J66" s="36">
        <v>876.48</v>
      </c>
      <c r="K66" s="36">
        <v>1803.31</v>
      </c>
      <c r="M66" s="36">
        <v>162</v>
      </c>
      <c r="N66" s="36">
        <v>118</v>
      </c>
      <c r="O66" s="36">
        <v>218</v>
      </c>
      <c r="P66" s="36">
        <v>205</v>
      </c>
      <c r="Q66" s="36">
        <v>174</v>
      </c>
      <c r="R66" s="36">
        <v>1273.02</v>
      </c>
      <c r="S66" s="36">
        <v>1803.2750000000001</v>
      </c>
      <c r="T66" s="36">
        <v>1239.6157798165136</v>
      </c>
      <c r="U66" s="36">
        <v>926.43429268292698</v>
      </c>
      <c r="V66" s="36">
        <v>1803.31</v>
      </c>
      <c r="W66" s="19"/>
      <c r="X66" s="76"/>
      <c r="Y66" s="40"/>
      <c r="Z66" s="40"/>
      <c r="AA66" s="40"/>
      <c r="AB66" s="40"/>
      <c r="AC66" s="40"/>
      <c r="AD66" s="40"/>
      <c r="AE66" s="40"/>
      <c r="AF66" s="40"/>
      <c r="AG66" s="40"/>
      <c r="AH66" s="40"/>
      <c r="AI66" s="40"/>
      <c r="AJ66" s="40"/>
      <c r="AK66" s="40"/>
      <c r="AL66" s="40"/>
      <c r="AM66" s="40"/>
      <c r="AN66" s="40"/>
      <c r="AO66" s="40"/>
      <c r="AP66" s="40"/>
      <c r="AQ66" s="40"/>
      <c r="AR66" s="40"/>
      <c r="AS66" s="40"/>
    </row>
    <row r="67" spans="1:45" s="18" customFormat="1" ht="12.75" x14ac:dyDescent="0.2">
      <c r="A67" s="17" t="s">
        <v>22</v>
      </c>
      <c r="B67" s="36">
        <v>321</v>
      </c>
      <c r="C67" s="36">
        <v>410</v>
      </c>
      <c r="D67" s="36">
        <v>431</v>
      </c>
      <c r="E67" s="36">
        <v>123</v>
      </c>
      <c r="F67" s="36">
        <v>615</v>
      </c>
      <c r="G67" s="36">
        <v>401.27</v>
      </c>
      <c r="H67" s="36">
        <v>607.30999999999995</v>
      </c>
      <c r="I67" s="36">
        <v>735</v>
      </c>
      <c r="J67" s="36">
        <v>522.04</v>
      </c>
      <c r="K67" s="36">
        <v>224.14000000000001</v>
      </c>
      <c r="M67" s="36">
        <v>0</v>
      </c>
      <c r="N67" s="36">
        <v>0</v>
      </c>
      <c r="O67" s="36">
        <v>3</v>
      </c>
      <c r="P67" s="36">
        <v>321</v>
      </c>
      <c r="Q67" s="36">
        <v>615</v>
      </c>
      <c r="R67" s="36">
        <v>0</v>
      </c>
      <c r="S67" s="36">
        <v>0</v>
      </c>
      <c r="T67" s="36">
        <v>160</v>
      </c>
      <c r="U67" s="36">
        <v>401.27</v>
      </c>
      <c r="V67" s="36">
        <v>224.14000000000001</v>
      </c>
      <c r="W67" s="19"/>
      <c r="X67" s="76"/>
      <c r="Y67" s="40"/>
      <c r="Z67" s="40"/>
      <c r="AA67" s="40"/>
      <c r="AB67" s="40"/>
      <c r="AC67" s="40"/>
      <c r="AD67" s="40"/>
      <c r="AE67" s="40"/>
      <c r="AF67" s="40"/>
      <c r="AG67" s="40"/>
      <c r="AH67" s="40"/>
      <c r="AI67" s="40"/>
      <c r="AJ67" s="40"/>
      <c r="AK67" s="40"/>
      <c r="AL67" s="40"/>
      <c r="AM67" s="40"/>
      <c r="AN67" s="40"/>
      <c r="AO67" s="40"/>
      <c r="AP67" s="40"/>
      <c r="AQ67" s="40"/>
      <c r="AR67" s="40"/>
      <c r="AS67" s="40"/>
    </row>
    <row r="68" spans="1:45" s="18" customFormat="1" ht="12.75" x14ac:dyDescent="0.2">
      <c r="A68" s="17" t="s">
        <v>23</v>
      </c>
      <c r="B68" s="36">
        <v>23641</v>
      </c>
      <c r="C68" s="36">
        <v>20903</v>
      </c>
      <c r="D68" s="36">
        <v>26019</v>
      </c>
      <c r="E68" s="36">
        <v>9746</v>
      </c>
      <c r="F68" s="36">
        <v>10949</v>
      </c>
      <c r="G68" s="36">
        <v>1123.2822532887781</v>
      </c>
      <c r="H68" s="36">
        <v>1166.4941018035688</v>
      </c>
      <c r="I68" s="36">
        <v>1175.9526830393174</v>
      </c>
      <c r="J68" s="36">
        <v>912.04</v>
      </c>
      <c r="K68" s="36">
        <v>922.4799999999999</v>
      </c>
      <c r="M68" s="36">
        <v>26404</v>
      </c>
      <c r="N68" s="36">
        <v>38446</v>
      </c>
      <c r="O68" s="36">
        <v>33619</v>
      </c>
      <c r="P68" s="36">
        <v>23641</v>
      </c>
      <c r="Q68" s="36">
        <v>10949</v>
      </c>
      <c r="R68" s="36">
        <v>539.00892857142867</v>
      </c>
      <c r="S68" s="36">
        <v>376.13893617021273</v>
      </c>
      <c r="T68" s="36">
        <v>634.01180314703004</v>
      </c>
      <c r="U68" s="36">
        <v>1123.2822532887781</v>
      </c>
      <c r="V68" s="36">
        <v>922.4799999999999</v>
      </c>
      <c r="W68" s="19"/>
      <c r="X68" s="76"/>
      <c r="Y68" s="40"/>
      <c r="Z68" s="40"/>
      <c r="AA68" s="40"/>
      <c r="AB68" s="40"/>
      <c r="AC68" s="40"/>
      <c r="AD68" s="40"/>
      <c r="AE68" s="40"/>
      <c r="AF68" s="40"/>
      <c r="AG68" s="40"/>
      <c r="AH68" s="40"/>
      <c r="AI68" s="40"/>
      <c r="AJ68" s="40"/>
      <c r="AK68" s="40"/>
      <c r="AL68" s="40"/>
      <c r="AM68" s="40"/>
      <c r="AN68" s="40"/>
      <c r="AO68" s="40"/>
      <c r="AP68" s="40"/>
      <c r="AQ68" s="40"/>
      <c r="AR68" s="40"/>
      <c r="AS68" s="40"/>
    </row>
    <row r="69" spans="1:45" s="18" customFormat="1" ht="12.75" x14ac:dyDescent="0.2">
      <c r="A69" s="17" t="s">
        <v>24</v>
      </c>
      <c r="B69" s="36">
        <v>29</v>
      </c>
      <c r="C69" s="36">
        <v>43</v>
      </c>
      <c r="D69" s="36">
        <v>90</v>
      </c>
      <c r="E69" s="36">
        <v>80</v>
      </c>
      <c r="F69" s="36">
        <v>74</v>
      </c>
      <c r="G69" s="36">
        <v>205</v>
      </c>
      <c r="H69" s="36">
        <v>351</v>
      </c>
      <c r="I69" s="36">
        <v>502.9</v>
      </c>
      <c r="J69" s="36">
        <v>511.34</v>
      </c>
      <c r="K69" s="36">
        <v>615.33000000000004</v>
      </c>
      <c r="M69" s="36">
        <v>0</v>
      </c>
      <c r="N69" s="36">
        <v>0</v>
      </c>
      <c r="O69" s="36">
        <v>12</v>
      </c>
      <c r="P69" s="36">
        <v>29</v>
      </c>
      <c r="Q69" s="36">
        <v>74</v>
      </c>
      <c r="R69" s="36">
        <v>0</v>
      </c>
      <c r="S69" s="36">
        <v>0</v>
      </c>
      <c r="T69" s="36">
        <v>260.51</v>
      </c>
      <c r="U69" s="36">
        <v>205</v>
      </c>
      <c r="V69" s="36">
        <v>615.33000000000004</v>
      </c>
      <c r="W69" s="19"/>
      <c r="X69" s="76"/>
      <c r="Y69" s="40"/>
      <c r="Z69" s="40"/>
      <c r="AA69" s="40"/>
      <c r="AB69" s="40"/>
      <c r="AC69" s="40"/>
      <c r="AD69" s="40"/>
      <c r="AE69" s="40"/>
      <c r="AF69" s="40"/>
      <c r="AG69" s="40"/>
      <c r="AH69" s="40"/>
      <c r="AI69" s="40"/>
      <c r="AJ69" s="40"/>
      <c r="AK69" s="40"/>
      <c r="AL69" s="40"/>
      <c r="AM69" s="40"/>
      <c r="AN69" s="40"/>
      <c r="AO69" s="40"/>
      <c r="AP69" s="40"/>
      <c r="AQ69" s="40"/>
      <c r="AR69" s="40"/>
      <c r="AS69" s="40"/>
    </row>
    <row r="70" spans="1:45" s="18" customFormat="1" ht="12.75" x14ac:dyDescent="0.2">
      <c r="A70" s="17" t="s">
        <v>26</v>
      </c>
      <c r="B70" s="36">
        <v>0</v>
      </c>
      <c r="C70" s="36">
        <v>0</v>
      </c>
      <c r="D70" s="36">
        <v>0</v>
      </c>
      <c r="E70" s="36">
        <v>0</v>
      </c>
      <c r="F70" s="36">
        <v>24</v>
      </c>
      <c r="G70" s="36">
        <v>0</v>
      </c>
      <c r="H70" s="36">
        <v>0</v>
      </c>
      <c r="I70" s="36">
        <v>0</v>
      </c>
      <c r="J70" s="36">
        <v>0</v>
      </c>
      <c r="K70" s="36">
        <v>200.79</v>
      </c>
      <c r="M70" s="36">
        <v>0</v>
      </c>
      <c r="N70" s="36">
        <v>0</v>
      </c>
      <c r="O70" s="36">
        <v>0</v>
      </c>
      <c r="P70" s="36">
        <v>0</v>
      </c>
      <c r="Q70" s="36">
        <v>24</v>
      </c>
      <c r="R70" s="36">
        <v>0</v>
      </c>
      <c r="S70" s="36">
        <v>0</v>
      </c>
      <c r="T70" s="36">
        <v>0</v>
      </c>
      <c r="U70" s="36">
        <v>0</v>
      </c>
      <c r="V70" s="36">
        <v>200.79</v>
      </c>
      <c r="W70" s="19"/>
      <c r="X70" s="76"/>
      <c r="Y70" s="40"/>
      <c r="Z70" s="40"/>
      <c r="AA70" s="40"/>
      <c r="AB70" s="40"/>
      <c r="AC70" s="40"/>
      <c r="AD70" s="40"/>
      <c r="AE70" s="40"/>
      <c r="AF70" s="40"/>
      <c r="AG70" s="40"/>
      <c r="AH70" s="40"/>
      <c r="AI70" s="40"/>
      <c r="AJ70" s="40"/>
      <c r="AK70" s="40"/>
      <c r="AL70" s="40"/>
      <c r="AM70" s="40"/>
      <c r="AN70" s="40"/>
      <c r="AO70" s="40"/>
      <c r="AP70" s="40"/>
      <c r="AQ70" s="40"/>
      <c r="AR70" s="40"/>
      <c r="AS70" s="40"/>
    </row>
    <row r="71" spans="1:45" s="18" customFormat="1" ht="12.75" x14ac:dyDescent="0.2">
      <c r="A71" s="17" t="s">
        <v>27</v>
      </c>
      <c r="B71" s="36">
        <v>0</v>
      </c>
      <c r="C71" s="36">
        <v>0</v>
      </c>
      <c r="D71" s="36">
        <v>0</v>
      </c>
      <c r="E71" s="36">
        <v>0</v>
      </c>
      <c r="F71" s="36">
        <v>5</v>
      </c>
      <c r="G71" s="36">
        <v>0</v>
      </c>
      <c r="H71" s="36">
        <v>0</v>
      </c>
      <c r="I71" s="36">
        <v>0</v>
      </c>
      <c r="J71" s="36">
        <v>0</v>
      </c>
      <c r="K71" s="36">
        <v>383.87</v>
      </c>
      <c r="M71" s="36">
        <v>0</v>
      </c>
      <c r="N71" s="36">
        <v>0</v>
      </c>
      <c r="O71" s="36">
        <v>0</v>
      </c>
      <c r="P71" s="36">
        <v>0</v>
      </c>
      <c r="Q71" s="36">
        <v>5</v>
      </c>
      <c r="R71" s="36">
        <v>0</v>
      </c>
      <c r="S71" s="36">
        <v>0</v>
      </c>
      <c r="T71" s="36">
        <v>0</v>
      </c>
      <c r="U71" s="36">
        <v>0</v>
      </c>
      <c r="V71" s="36">
        <v>383.87</v>
      </c>
      <c r="W71" s="19"/>
      <c r="X71" s="76"/>
      <c r="Y71" s="40"/>
      <c r="Z71" s="40"/>
      <c r="AA71" s="40"/>
      <c r="AB71" s="40"/>
      <c r="AC71" s="40"/>
      <c r="AD71" s="40"/>
      <c r="AE71" s="40"/>
      <c r="AF71" s="40"/>
      <c r="AG71" s="40"/>
      <c r="AH71" s="40"/>
      <c r="AI71" s="40"/>
      <c r="AJ71" s="40"/>
      <c r="AK71" s="40"/>
      <c r="AL71" s="40"/>
      <c r="AM71" s="40"/>
      <c r="AN71" s="40"/>
      <c r="AO71" s="40"/>
      <c r="AP71" s="40"/>
      <c r="AQ71" s="40"/>
      <c r="AR71" s="40"/>
      <c r="AS71" s="40"/>
    </row>
    <row r="72" spans="1:45" s="18" customFormat="1" ht="12.75" x14ac:dyDescent="0.2">
      <c r="A72" s="17" t="s">
        <v>29</v>
      </c>
      <c r="B72" s="36">
        <v>12</v>
      </c>
      <c r="C72" s="36">
        <v>25</v>
      </c>
      <c r="D72" s="36">
        <v>10</v>
      </c>
      <c r="E72" s="36">
        <v>5</v>
      </c>
      <c r="F72" s="36">
        <v>0</v>
      </c>
      <c r="G72" s="36">
        <v>472.3125</v>
      </c>
      <c r="H72" s="36">
        <v>219.71360000000001</v>
      </c>
      <c r="I72" s="36">
        <v>727.27800000000002</v>
      </c>
      <c r="J72" s="36">
        <v>205.63000000000002</v>
      </c>
      <c r="K72" s="36">
        <v>0</v>
      </c>
      <c r="M72" s="36">
        <v>2285</v>
      </c>
      <c r="N72" s="36">
        <v>1413</v>
      </c>
      <c r="O72" s="36">
        <v>87</v>
      </c>
      <c r="P72" s="36">
        <v>12</v>
      </c>
      <c r="Q72" s="36">
        <v>0</v>
      </c>
      <c r="R72" s="36">
        <v>681.53120350109407</v>
      </c>
      <c r="S72" s="36">
        <v>875.79985138004247</v>
      </c>
      <c r="T72" s="36">
        <v>784.42229885057463</v>
      </c>
      <c r="U72" s="36">
        <v>472.3125</v>
      </c>
      <c r="V72" s="36">
        <v>0</v>
      </c>
      <c r="W72" s="19"/>
      <c r="X72" s="76"/>
      <c r="Y72" s="40"/>
      <c r="Z72" s="40"/>
      <c r="AA72" s="40"/>
      <c r="AB72" s="40"/>
      <c r="AC72" s="40"/>
      <c r="AD72" s="40"/>
      <c r="AE72" s="40"/>
      <c r="AF72" s="40"/>
      <c r="AG72" s="40"/>
      <c r="AH72" s="40"/>
      <c r="AI72" s="40"/>
      <c r="AJ72" s="40"/>
      <c r="AK72" s="40"/>
      <c r="AL72" s="40"/>
      <c r="AM72" s="40"/>
      <c r="AN72" s="40"/>
      <c r="AO72" s="40"/>
      <c r="AP72" s="40"/>
      <c r="AQ72" s="40"/>
      <c r="AR72" s="40"/>
      <c r="AS72" s="40"/>
    </row>
    <row r="73" spans="1:45" s="18" customFormat="1" ht="12.75" x14ac:dyDescent="0.2">
      <c r="A73" s="17" t="s">
        <v>31</v>
      </c>
      <c r="B73" s="36">
        <v>149</v>
      </c>
      <c r="C73" s="36">
        <v>117</v>
      </c>
      <c r="D73" s="36">
        <v>111</v>
      </c>
      <c r="E73" s="36">
        <v>120</v>
      </c>
      <c r="F73" s="36">
        <v>197</v>
      </c>
      <c r="G73" s="36">
        <v>1281.3499999999999</v>
      </c>
      <c r="H73" s="36">
        <v>1139</v>
      </c>
      <c r="I73" s="36">
        <v>1108</v>
      </c>
      <c r="J73" s="36">
        <v>995</v>
      </c>
      <c r="K73" s="36">
        <v>808</v>
      </c>
      <c r="M73" s="36">
        <v>0</v>
      </c>
      <c r="N73" s="36">
        <v>1</v>
      </c>
      <c r="O73" s="36">
        <v>54</v>
      </c>
      <c r="P73" s="36">
        <v>149</v>
      </c>
      <c r="Q73" s="36">
        <v>197</v>
      </c>
      <c r="R73" s="36">
        <v>0</v>
      </c>
      <c r="S73" s="36">
        <v>1017</v>
      </c>
      <c r="T73" s="36">
        <v>472</v>
      </c>
      <c r="U73" s="36">
        <v>1281.3499999999999</v>
      </c>
      <c r="V73" s="36">
        <v>808</v>
      </c>
      <c r="W73" s="19"/>
      <c r="X73" s="76"/>
      <c r="Y73" s="40"/>
      <c r="Z73" s="40"/>
      <c r="AA73" s="40"/>
      <c r="AB73" s="40"/>
      <c r="AC73" s="40"/>
      <c r="AD73" s="40"/>
      <c r="AE73" s="40"/>
      <c r="AF73" s="40"/>
      <c r="AG73" s="40"/>
      <c r="AH73" s="40"/>
      <c r="AI73" s="40"/>
      <c r="AJ73" s="40"/>
      <c r="AK73" s="40"/>
      <c r="AL73" s="40"/>
      <c r="AM73" s="40"/>
      <c r="AN73" s="40"/>
      <c r="AO73" s="40"/>
      <c r="AP73" s="40"/>
      <c r="AQ73" s="40"/>
      <c r="AR73" s="40"/>
      <c r="AS73" s="40"/>
    </row>
    <row r="74" spans="1:45" s="18" customFormat="1" ht="12.75" x14ac:dyDescent="0.2">
      <c r="A74" s="17" t="s">
        <v>32</v>
      </c>
      <c r="B74" s="36">
        <v>3123</v>
      </c>
      <c r="C74" s="36">
        <v>393</v>
      </c>
      <c r="D74" s="36">
        <v>393</v>
      </c>
      <c r="E74" s="36">
        <v>457</v>
      </c>
      <c r="F74" s="36">
        <v>682</v>
      </c>
      <c r="G74" s="36">
        <v>1312.74</v>
      </c>
      <c r="H74" s="36">
        <v>1291.8800000000001</v>
      </c>
      <c r="I74" s="36">
        <v>1184.46</v>
      </c>
      <c r="J74" s="36">
        <v>1089.82</v>
      </c>
      <c r="K74" s="36">
        <v>849.73</v>
      </c>
      <c r="M74" s="36">
        <v>258</v>
      </c>
      <c r="N74" s="36">
        <v>113</v>
      </c>
      <c r="O74" s="36">
        <v>257</v>
      </c>
      <c r="P74" s="36">
        <v>3123</v>
      </c>
      <c r="Q74" s="36">
        <v>682</v>
      </c>
      <c r="R74" s="36">
        <v>657</v>
      </c>
      <c r="S74" s="36">
        <v>717.69</v>
      </c>
      <c r="T74" s="36">
        <v>1003.45</v>
      </c>
      <c r="U74" s="36">
        <v>1312.74</v>
      </c>
      <c r="V74" s="36">
        <v>849.73</v>
      </c>
      <c r="W74" s="19"/>
      <c r="X74" s="76"/>
      <c r="Y74" s="40"/>
      <c r="Z74" s="40"/>
      <c r="AA74" s="40"/>
      <c r="AB74" s="40"/>
      <c r="AC74" s="40"/>
      <c r="AD74" s="40"/>
      <c r="AE74" s="40"/>
      <c r="AF74" s="40"/>
      <c r="AG74" s="40"/>
      <c r="AH74" s="40"/>
      <c r="AI74" s="40"/>
      <c r="AJ74" s="40"/>
      <c r="AK74" s="40"/>
      <c r="AL74" s="40"/>
      <c r="AM74" s="40"/>
      <c r="AN74" s="40"/>
      <c r="AO74" s="40"/>
      <c r="AP74" s="40"/>
      <c r="AQ74" s="40"/>
      <c r="AR74" s="40"/>
      <c r="AS74" s="40"/>
    </row>
    <row r="75" spans="1:45" s="18" customFormat="1" ht="12.75" x14ac:dyDescent="0.2">
      <c r="A75" s="17" t="s">
        <v>33</v>
      </c>
      <c r="B75" s="36">
        <v>3</v>
      </c>
      <c r="C75" s="36">
        <v>7</v>
      </c>
      <c r="D75" s="36">
        <v>1</v>
      </c>
      <c r="E75" s="36">
        <v>5</v>
      </c>
      <c r="F75" s="36">
        <v>2</v>
      </c>
      <c r="G75" s="36">
        <v>433.87000000000006</v>
      </c>
      <c r="H75" s="36">
        <v>1188</v>
      </c>
      <c r="I75" s="36">
        <v>227.29</v>
      </c>
      <c r="J75" s="36">
        <v>509.76000000000005</v>
      </c>
      <c r="K75" s="36">
        <v>56.83</v>
      </c>
      <c r="M75" s="36">
        <v>0</v>
      </c>
      <c r="N75" s="36">
        <v>2</v>
      </c>
      <c r="O75" s="36">
        <v>0</v>
      </c>
      <c r="P75" s="36">
        <v>3</v>
      </c>
      <c r="Q75" s="36">
        <v>2</v>
      </c>
      <c r="R75" s="36">
        <v>0</v>
      </c>
      <c r="S75" s="36">
        <v>269</v>
      </c>
      <c r="T75" s="36">
        <v>0</v>
      </c>
      <c r="U75" s="36">
        <v>433.87000000000006</v>
      </c>
      <c r="V75" s="36">
        <v>56.83</v>
      </c>
      <c r="W75" s="19"/>
      <c r="X75" s="76"/>
      <c r="Y75" s="40"/>
      <c r="Z75" s="40"/>
      <c r="AA75" s="40"/>
      <c r="AB75" s="40"/>
      <c r="AC75" s="40"/>
      <c r="AD75" s="40"/>
      <c r="AE75" s="40"/>
      <c r="AF75" s="40"/>
      <c r="AG75" s="40"/>
      <c r="AH75" s="40"/>
      <c r="AI75" s="40"/>
      <c r="AJ75" s="40"/>
      <c r="AK75" s="40"/>
      <c r="AL75" s="40"/>
      <c r="AM75" s="40"/>
      <c r="AN75" s="40"/>
      <c r="AO75" s="40"/>
      <c r="AP75" s="40"/>
      <c r="AQ75" s="40"/>
      <c r="AR75" s="40"/>
      <c r="AS75" s="40"/>
    </row>
    <row r="76" spans="1:45" s="18" customFormat="1" ht="12.75" x14ac:dyDescent="0.2">
      <c r="A76" s="17" t="s">
        <v>34</v>
      </c>
      <c r="B76" s="36">
        <v>40</v>
      </c>
      <c r="C76" s="36">
        <v>29</v>
      </c>
      <c r="D76" s="36">
        <v>100</v>
      </c>
      <c r="E76" s="36">
        <v>119</v>
      </c>
      <c r="F76" s="36">
        <v>172</v>
      </c>
      <c r="G76" s="36">
        <v>487.3</v>
      </c>
      <c r="H76" s="36">
        <v>291.06</v>
      </c>
      <c r="I76" s="36">
        <v>467.22</v>
      </c>
      <c r="J76" s="36">
        <v>428.62</v>
      </c>
      <c r="K76" s="36">
        <v>289.82</v>
      </c>
      <c r="M76" s="36">
        <v>0</v>
      </c>
      <c r="N76" s="36">
        <v>0</v>
      </c>
      <c r="O76" s="36">
        <v>0</v>
      </c>
      <c r="P76" s="36">
        <v>40</v>
      </c>
      <c r="Q76" s="36">
        <v>172</v>
      </c>
      <c r="R76" s="36">
        <v>0</v>
      </c>
      <c r="S76" s="36">
        <v>0</v>
      </c>
      <c r="T76" s="36">
        <v>0</v>
      </c>
      <c r="U76" s="36">
        <v>487.3</v>
      </c>
      <c r="V76" s="36">
        <v>289.82</v>
      </c>
      <c r="W76" s="19"/>
      <c r="X76" s="76"/>
      <c r="Y76" s="40"/>
      <c r="Z76" s="40"/>
      <c r="AA76" s="40"/>
      <c r="AB76" s="40"/>
      <c r="AC76" s="40"/>
      <c r="AD76" s="40"/>
      <c r="AE76" s="40"/>
      <c r="AF76" s="40"/>
      <c r="AG76" s="40"/>
      <c r="AH76" s="40"/>
      <c r="AI76" s="40"/>
      <c r="AJ76" s="40"/>
      <c r="AK76" s="40"/>
      <c r="AL76" s="40"/>
      <c r="AM76" s="40"/>
      <c r="AN76" s="40"/>
      <c r="AO76" s="40"/>
      <c r="AP76" s="40"/>
      <c r="AQ76" s="40"/>
      <c r="AR76" s="40"/>
      <c r="AS76" s="40"/>
    </row>
    <row r="77" spans="1:45" s="18" customFormat="1" ht="12.75" x14ac:dyDescent="0.2">
      <c r="A77" s="17" t="s">
        <v>35</v>
      </c>
      <c r="B77" s="36">
        <v>24810</v>
      </c>
      <c r="C77" s="36">
        <v>23862</v>
      </c>
      <c r="D77" s="36">
        <v>26910</v>
      </c>
      <c r="E77" s="36">
        <v>23446</v>
      </c>
      <c r="F77" s="36">
        <v>21593</v>
      </c>
      <c r="G77" s="36">
        <v>504.87197581620308</v>
      </c>
      <c r="H77" s="36">
        <v>576.08524264520997</v>
      </c>
      <c r="I77" s="36">
        <v>623.57177331846901</v>
      </c>
      <c r="J77" s="36">
        <v>692.95320779663916</v>
      </c>
      <c r="K77" s="36">
        <v>622.57405177603846</v>
      </c>
      <c r="M77" s="36">
        <v>28513</v>
      </c>
      <c r="N77" s="36">
        <v>25844</v>
      </c>
      <c r="O77" s="36">
        <v>29181</v>
      </c>
      <c r="P77" s="36">
        <v>24810</v>
      </c>
      <c r="Q77" s="36">
        <v>21593</v>
      </c>
      <c r="R77" s="36">
        <v>653.22849226668541</v>
      </c>
      <c r="S77" s="36">
        <v>596.12437973997828</v>
      </c>
      <c r="T77" s="36">
        <v>486.38534286008013</v>
      </c>
      <c r="U77" s="36">
        <v>504.87197581620308</v>
      </c>
      <c r="V77" s="36">
        <v>622.57405177603846</v>
      </c>
      <c r="W77" s="19"/>
      <c r="X77" s="76"/>
      <c r="Y77" s="40"/>
      <c r="Z77" s="40"/>
      <c r="AA77" s="40"/>
      <c r="AB77" s="40"/>
      <c r="AC77" s="40"/>
      <c r="AD77" s="40"/>
      <c r="AE77" s="40"/>
      <c r="AF77" s="40"/>
      <c r="AG77" s="40"/>
      <c r="AH77" s="40"/>
      <c r="AI77" s="40"/>
      <c r="AJ77" s="40"/>
      <c r="AK77" s="40"/>
      <c r="AL77" s="40"/>
      <c r="AM77" s="40"/>
      <c r="AN77" s="40"/>
      <c r="AO77" s="40"/>
      <c r="AP77" s="40"/>
      <c r="AQ77" s="40"/>
      <c r="AR77" s="40"/>
      <c r="AS77" s="40"/>
    </row>
    <row r="78" spans="1:45" s="18" customFormat="1" ht="12.75" x14ac:dyDescent="0.2">
      <c r="A78" s="17" t="s">
        <v>36</v>
      </c>
      <c r="B78" s="36">
        <v>32</v>
      </c>
      <c r="C78" s="36">
        <v>30</v>
      </c>
      <c r="D78" s="36">
        <v>37</v>
      </c>
      <c r="E78" s="36">
        <v>18</v>
      </c>
      <c r="F78" s="36">
        <v>23</v>
      </c>
      <c r="G78" s="36">
        <v>771.31</v>
      </c>
      <c r="H78" s="36">
        <v>988.56</v>
      </c>
      <c r="I78" s="36">
        <v>943.22</v>
      </c>
      <c r="J78" s="36">
        <v>1184</v>
      </c>
      <c r="K78" s="36">
        <v>1235</v>
      </c>
      <c r="M78" s="36">
        <v>0</v>
      </c>
      <c r="N78" s="36">
        <v>0</v>
      </c>
      <c r="O78" s="36">
        <v>19</v>
      </c>
      <c r="P78" s="36">
        <v>32</v>
      </c>
      <c r="Q78" s="36">
        <v>23</v>
      </c>
      <c r="R78" s="36">
        <v>0</v>
      </c>
      <c r="S78" s="36">
        <v>0</v>
      </c>
      <c r="T78" s="36">
        <v>1322.66</v>
      </c>
      <c r="U78" s="36">
        <v>771.31</v>
      </c>
      <c r="V78" s="36">
        <v>1235</v>
      </c>
      <c r="W78" s="19"/>
      <c r="X78" s="76"/>
      <c r="Y78" s="40"/>
      <c r="Z78" s="40"/>
      <c r="AA78" s="40"/>
      <c r="AB78" s="40"/>
      <c r="AC78" s="40"/>
      <c r="AD78" s="40"/>
      <c r="AE78" s="40"/>
      <c r="AF78" s="40"/>
      <c r="AG78" s="40"/>
      <c r="AH78" s="40"/>
      <c r="AI78" s="40"/>
      <c r="AJ78" s="40"/>
      <c r="AK78" s="40"/>
      <c r="AL78" s="40"/>
      <c r="AM78" s="40"/>
      <c r="AN78" s="40"/>
      <c r="AO78" s="40"/>
      <c r="AP78" s="40"/>
      <c r="AQ78" s="40"/>
      <c r="AR78" s="40"/>
      <c r="AS78" s="40"/>
    </row>
    <row r="79" spans="1:45" s="18" customFormat="1" ht="12.75" x14ac:dyDescent="0.2">
      <c r="A79" s="17" t="s">
        <v>37</v>
      </c>
      <c r="B79" s="36">
        <v>3</v>
      </c>
      <c r="C79" s="36">
        <v>71</v>
      </c>
      <c r="D79" s="36">
        <v>66</v>
      </c>
      <c r="E79" s="36">
        <v>125</v>
      </c>
      <c r="F79" s="36">
        <v>189</v>
      </c>
      <c r="G79" s="36">
        <v>342.49</v>
      </c>
      <c r="H79" s="36">
        <v>2204.08</v>
      </c>
      <c r="I79" s="36">
        <v>2515.63</v>
      </c>
      <c r="J79" s="36">
        <v>1414.1</v>
      </c>
      <c r="K79" s="36">
        <v>1383.45</v>
      </c>
      <c r="M79" s="36">
        <v>0</v>
      </c>
      <c r="N79" s="36">
        <v>0</v>
      </c>
      <c r="O79" s="36">
        <v>1</v>
      </c>
      <c r="P79" s="36">
        <v>3</v>
      </c>
      <c r="Q79" s="36">
        <v>189</v>
      </c>
      <c r="R79" s="36">
        <v>0</v>
      </c>
      <c r="S79" s="36">
        <v>0</v>
      </c>
      <c r="T79" s="36">
        <v>1893.51</v>
      </c>
      <c r="U79" s="36">
        <v>342.49</v>
      </c>
      <c r="V79" s="36">
        <v>1383.45</v>
      </c>
      <c r="W79" s="19"/>
      <c r="X79" s="76"/>
      <c r="Y79" s="40"/>
      <c r="Z79" s="40"/>
      <c r="AA79" s="40"/>
      <c r="AB79" s="40"/>
      <c r="AC79" s="40"/>
      <c r="AD79" s="40"/>
      <c r="AE79" s="40"/>
      <c r="AF79" s="40"/>
      <c r="AG79" s="40"/>
      <c r="AH79" s="40"/>
      <c r="AI79" s="40"/>
      <c r="AJ79" s="40"/>
      <c r="AK79" s="40"/>
      <c r="AL79" s="40"/>
      <c r="AM79" s="40"/>
      <c r="AN79" s="40"/>
      <c r="AO79" s="40"/>
      <c r="AP79" s="40"/>
      <c r="AQ79" s="40"/>
      <c r="AR79" s="40"/>
      <c r="AS79" s="40"/>
    </row>
    <row r="80" spans="1:45" s="18" customFormat="1" ht="12.75" x14ac:dyDescent="0.2">
      <c r="A80" s="17" t="s">
        <v>38</v>
      </c>
      <c r="B80" s="36">
        <v>479</v>
      </c>
      <c r="C80" s="36">
        <v>398</v>
      </c>
      <c r="D80" s="36">
        <v>447</v>
      </c>
      <c r="E80" s="36">
        <v>488</v>
      </c>
      <c r="F80" s="36">
        <v>563</v>
      </c>
      <c r="G80" s="36">
        <v>1993.3</v>
      </c>
      <c r="H80" s="36">
        <v>2083.4299999999998</v>
      </c>
      <c r="I80" s="36">
        <v>2045.39</v>
      </c>
      <c r="J80" s="36">
        <v>1789.45</v>
      </c>
      <c r="K80" s="36">
        <v>1527.42</v>
      </c>
      <c r="M80" s="36">
        <v>1102</v>
      </c>
      <c r="N80" s="36">
        <v>1373</v>
      </c>
      <c r="O80" s="36">
        <v>556</v>
      </c>
      <c r="P80" s="36">
        <v>479</v>
      </c>
      <c r="Q80" s="36">
        <v>563</v>
      </c>
      <c r="R80" s="36">
        <v>925</v>
      </c>
      <c r="S80" s="36">
        <v>1018</v>
      </c>
      <c r="T80" s="36">
        <v>1581.48</v>
      </c>
      <c r="U80" s="36">
        <v>1993.3</v>
      </c>
      <c r="V80" s="36">
        <v>1527.42</v>
      </c>
      <c r="W80" s="19"/>
      <c r="X80" s="76"/>
      <c r="Y80" s="40"/>
      <c r="Z80" s="40"/>
      <c r="AA80" s="40"/>
      <c r="AB80" s="40"/>
      <c r="AC80" s="40"/>
      <c r="AD80" s="40"/>
      <c r="AE80" s="40"/>
      <c r="AF80" s="40"/>
      <c r="AG80" s="40"/>
      <c r="AH80" s="40"/>
      <c r="AI80" s="40"/>
      <c r="AJ80" s="40"/>
      <c r="AK80" s="40"/>
      <c r="AL80" s="40"/>
      <c r="AM80" s="40"/>
      <c r="AN80" s="40"/>
      <c r="AO80" s="40"/>
      <c r="AP80" s="40"/>
      <c r="AQ80" s="40"/>
      <c r="AR80" s="40"/>
      <c r="AS80" s="40"/>
    </row>
    <row r="81" spans="1:45" s="18" customFormat="1" ht="12.75" x14ac:dyDescent="0.2">
      <c r="A81" s="17" t="s">
        <v>40</v>
      </c>
      <c r="B81" s="36">
        <v>597</v>
      </c>
      <c r="C81" s="36">
        <v>704</v>
      </c>
      <c r="D81" s="36">
        <v>627</v>
      </c>
      <c r="E81" s="36">
        <v>760</v>
      </c>
      <c r="F81" s="36">
        <v>743</v>
      </c>
      <c r="G81" s="36">
        <v>1247.08</v>
      </c>
      <c r="H81" s="36">
        <v>1209.81</v>
      </c>
      <c r="I81" s="36">
        <v>1127.51</v>
      </c>
      <c r="J81" s="36">
        <v>1100.05</v>
      </c>
      <c r="K81" s="36">
        <v>1113.23</v>
      </c>
      <c r="M81" s="36">
        <v>0</v>
      </c>
      <c r="N81" s="36">
        <v>209</v>
      </c>
      <c r="O81" s="36">
        <v>849</v>
      </c>
      <c r="P81" s="36">
        <v>597</v>
      </c>
      <c r="Q81" s="36">
        <v>743</v>
      </c>
      <c r="R81" s="36">
        <v>0</v>
      </c>
      <c r="S81" s="36">
        <v>863.8599999999999</v>
      </c>
      <c r="T81" s="36">
        <v>1106.21</v>
      </c>
      <c r="U81" s="36">
        <v>1247.08</v>
      </c>
      <c r="V81" s="36">
        <v>1113.23</v>
      </c>
      <c r="W81" s="19"/>
      <c r="X81" s="76"/>
      <c r="Y81" s="40"/>
      <c r="Z81" s="40"/>
      <c r="AA81" s="40"/>
      <c r="AB81" s="40"/>
      <c r="AC81" s="40"/>
      <c r="AD81" s="40"/>
      <c r="AE81" s="40"/>
      <c r="AF81" s="40"/>
      <c r="AG81" s="40"/>
      <c r="AH81" s="40"/>
      <c r="AI81" s="40"/>
      <c r="AJ81" s="40"/>
      <c r="AK81" s="40"/>
      <c r="AL81" s="40"/>
      <c r="AM81" s="40"/>
      <c r="AN81" s="40"/>
      <c r="AO81" s="40"/>
      <c r="AP81" s="40"/>
      <c r="AQ81" s="40"/>
      <c r="AR81" s="40"/>
      <c r="AS81" s="40"/>
    </row>
    <row r="82" spans="1:45" s="18" customFormat="1" ht="12.75" x14ac:dyDescent="0.2">
      <c r="A82" s="17" t="s">
        <v>41</v>
      </c>
      <c r="B82" s="36">
        <v>68</v>
      </c>
      <c r="C82" s="36">
        <v>40</v>
      </c>
      <c r="D82" s="36">
        <v>26</v>
      </c>
      <c r="E82" s="36">
        <v>20</v>
      </c>
      <c r="F82" s="36">
        <v>16</v>
      </c>
      <c r="G82" s="36">
        <v>700</v>
      </c>
      <c r="H82" s="36">
        <v>700</v>
      </c>
      <c r="I82" s="36">
        <v>650</v>
      </c>
      <c r="J82" s="36">
        <v>700</v>
      </c>
      <c r="K82" s="36">
        <v>1200</v>
      </c>
      <c r="M82" s="36">
        <v>46</v>
      </c>
      <c r="N82" s="36">
        <v>42</v>
      </c>
      <c r="O82" s="36">
        <v>62</v>
      </c>
      <c r="P82" s="36">
        <v>68</v>
      </c>
      <c r="Q82" s="36">
        <v>16</v>
      </c>
      <c r="R82" s="36">
        <v>600</v>
      </c>
      <c r="S82" s="36">
        <v>700</v>
      </c>
      <c r="T82" s="36">
        <v>800</v>
      </c>
      <c r="U82" s="36">
        <v>700</v>
      </c>
      <c r="V82" s="36">
        <v>1200</v>
      </c>
      <c r="W82" s="19"/>
      <c r="X82" s="76"/>
      <c r="Y82" s="40"/>
      <c r="Z82" s="40"/>
      <c r="AA82" s="40"/>
      <c r="AB82" s="40"/>
      <c r="AC82" s="40"/>
      <c r="AD82" s="40"/>
      <c r="AE82" s="40"/>
      <c r="AF82" s="40"/>
      <c r="AG82" s="40"/>
      <c r="AH82" s="40"/>
      <c r="AI82" s="40"/>
      <c r="AJ82" s="40"/>
      <c r="AK82" s="40"/>
      <c r="AL82" s="40"/>
      <c r="AM82" s="40"/>
      <c r="AN82" s="40"/>
      <c r="AO82" s="40"/>
      <c r="AP82" s="40"/>
      <c r="AQ82" s="40"/>
      <c r="AR82" s="40"/>
      <c r="AS82" s="40"/>
    </row>
    <row r="83" spans="1:45" s="18" customFormat="1" ht="12.75" x14ac:dyDescent="0.2">
      <c r="A83" s="17" t="s">
        <v>42</v>
      </c>
      <c r="B83" s="36">
        <v>2</v>
      </c>
      <c r="C83" s="36">
        <v>1</v>
      </c>
      <c r="D83" s="36">
        <v>14</v>
      </c>
      <c r="E83" s="36">
        <v>12</v>
      </c>
      <c r="F83" s="36">
        <v>13</v>
      </c>
      <c r="G83" s="36">
        <v>82.85</v>
      </c>
      <c r="H83" s="36">
        <v>144.35</v>
      </c>
      <c r="I83" s="36">
        <v>140.53</v>
      </c>
      <c r="J83" s="36">
        <v>167.67</v>
      </c>
      <c r="K83" s="36">
        <v>142.29</v>
      </c>
      <c r="M83" s="36">
        <v>0</v>
      </c>
      <c r="N83" s="36">
        <v>0</v>
      </c>
      <c r="O83" s="36">
        <v>0</v>
      </c>
      <c r="P83" s="36">
        <v>2</v>
      </c>
      <c r="Q83" s="36">
        <v>13</v>
      </c>
      <c r="R83" s="36">
        <v>0</v>
      </c>
      <c r="S83" s="36">
        <v>0</v>
      </c>
      <c r="T83" s="36">
        <v>0</v>
      </c>
      <c r="U83" s="36">
        <v>82.85</v>
      </c>
      <c r="V83" s="36">
        <v>142.29</v>
      </c>
      <c r="W83" s="19"/>
      <c r="X83" s="76"/>
      <c r="Y83" s="40"/>
      <c r="Z83" s="40"/>
      <c r="AA83" s="40"/>
      <c r="AB83" s="40"/>
      <c r="AC83" s="40"/>
      <c r="AD83" s="40"/>
      <c r="AE83" s="40"/>
      <c r="AF83" s="40"/>
      <c r="AG83" s="40"/>
      <c r="AH83" s="40"/>
      <c r="AI83" s="40"/>
      <c r="AJ83" s="40"/>
      <c r="AK83" s="40"/>
      <c r="AL83" s="40"/>
      <c r="AM83" s="40"/>
      <c r="AN83" s="40"/>
      <c r="AO83" s="40"/>
      <c r="AP83" s="40"/>
      <c r="AQ83" s="40"/>
      <c r="AR83" s="40"/>
      <c r="AS83" s="40"/>
    </row>
    <row r="84" spans="1:45" s="18" customFormat="1" ht="12.75" x14ac:dyDescent="0.2">
      <c r="A84" s="17" t="s">
        <v>44</v>
      </c>
      <c r="B84" s="36">
        <v>4230</v>
      </c>
      <c r="C84" s="36">
        <v>3628</v>
      </c>
      <c r="D84" s="36">
        <v>4882</v>
      </c>
      <c r="E84" s="36">
        <v>3763</v>
      </c>
      <c r="F84" s="36">
        <v>3908</v>
      </c>
      <c r="G84" s="36">
        <v>278.94940661938534</v>
      </c>
      <c r="H84" s="36">
        <v>284.72749724366042</v>
      </c>
      <c r="I84" s="36">
        <v>328.84525194592374</v>
      </c>
      <c r="J84" s="36">
        <v>402</v>
      </c>
      <c r="K84" s="36">
        <v>407.01</v>
      </c>
      <c r="M84" s="36">
        <v>917</v>
      </c>
      <c r="N84" s="36">
        <v>2121</v>
      </c>
      <c r="O84" s="36">
        <v>4081</v>
      </c>
      <c r="P84" s="36">
        <v>4230</v>
      </c>
      <c r="Q84" s="36">
        <v>3908</v>
      </c>
      <c r="R84" s="36">
        <v>198.98</v>
      </c>
      <c r="S84" s="36">
        <v>246.97414427157</v>
      </c>
      <c r="T84" s="36">
        <v>229.20387895123744</v>
      </c>
      <c r="U84" s="36">
        <v>278.94940661938534</v>
      </c>
      <c r="V84" s="36">
        <v>407.01</v>
      </c>
      <c r="W84" s="19"/>
      <c r="X84" s="76"/>
      <c r="Y84" s="40"/>
      <c r="Z84" s="40"/>
      <c r="AA84" s="40"/>
      <c r="AB84" s="40"/>
      <c r="AC84" s="40"/>
      <c r="AD84" s="40"/>
      <c r="AE84" s="40"/>
      <c r="AF84" s="40"/>
      <c r="AG84" s="40"/>
      <c r="AH84" s="40"/>
      <c r="AI84" s="40"/>
      <c r="AJ84" s="40"/>
      <c r="AK84" s="40"/>
      <c r="AL84" s="40"/>
      <c r="AM84" s="40"/>
      <c r="AN84" s="40"/>
      <c r="AO84" s="40"/>
      <c r="AP84" s="40"/>
      <c r="AQ84" s="40"/>
      <c r="AR84" s="40"/>
      <c r="AS84" s="40"/>
    </row>
    <row r="85" spans="1:45" s="18" customFormat="1" ht="12.75" x14ac:dyDescent="0.2">
      <c r="A85" s="17" t="s">
        <v>45</v>
      </c>
      <c r="B85" s="36">
        <v>57</v>
      </c>
      <c r="C85" s="36">
        <v>130</v>
      </c>
      <c r="D85" s="36">
        <v>88</v>
      </c>
      <c r="E85" s="36">
        <v>131</v>
      </c>
      <c r="F85" s="36">
        <v>93</v>
      </c>
      <c r="G85" s="36">
        <v>721.53</v>
      </c>
      <c r="H85" s="36">
        <v>594.21</v>
      </c>
      <c r="I85" s="36">
        <v>665.31</v>
      </c>
      <c r="J85" s="36">
        <v>412.9</v>
      </c>
      <c r="K85" s="36">
        <v>540.58000000000004</v>
      </c>
      <c r="M85" s="36">
        <v>126</v>
      </c>
      <c r="N85" s="36">
        <v>86</v>
      </c>
      <c r="O85" s="36">
        <v>28</v>
      </c>
      <c r="P85" s="36">
        <v>57</v>
      </c>
      <c r="Q85" s="36">
        <v>93</v>
      </c>
      <c r="R85" s="36">
        <v>346.32</v>
      </c>
      <c r="S85" s="36">
        <v>290.07</v>
      </c>
      <c r="T85" s="36">
        <v>1060.79</v>
      </c>
      <c r="U85" s="36">
        <v>721.53</v>
      </c>
      <c r="V85" s="36">
        <v>540.58000000000004</v>
      </c>
      <c r="W85" s="19"/>
      <c r="X85" s="76"/>
      <c r="Y85" s="40"/>
      <c r="Z85" s="40"/>
      <c r="AA85" s="40"/>
      <c r="AB85" s="40"/>
      <c r="AC85" s="40"/>
      <c r="AD85" s="40"/>
      <c r="AE85" s="40"/>
      <c r="AF85" s="40"/>
      <c r="AG85" s="40"/>
      <c r="AH85" s="40"/>
      <c r="AI85" s="40"/>
      <c r="AJ85" s="40"/>
      <c r="AK85" s="40"/>
      <c r="AL85" s="40"/>
      <c r="AM85" s="40"/>
      <c r="AN85" s="40"/>
      <c r="AO85" s="40"/>
      <c r="AP85" s="40"/>
      <c r="AQ85" s="40"/>
      <c r="AR85" s="40"/>
      <c r="AS85" s="40"/>
    </row>
    <row r="86" spans="1:45" s="18" customFormat="1" ht="12.75" x14ac:dyDescent="0.2">
      <c r="A86" s="17" t="s">
        <v>47</v>
      </c>
      <c r="B86" s="36">
        <v>1130</v>
      </c>
      <c r="C86" s="36">
        <v>993</v>
      </c>
      <c r="D86" s="36">
        <v>1168</v>
      </c>
      <c r="E86" s="36">
        <v>1287</v>
      </c>
      <c r="F86" s="36">
        <v>1445</v>
      </c>
      <c r="G86" s="36">
        <v>596.45274336283182</v>
      </c>
      <c r="H86" s="36">
        <v>535.7449244712991</v>
      </c>
      <c r="I86" s="36">
        <v>583.33500000000004</v>
      </c>
      <c r="J86" s="36">
        <v>623.67999999999995</v>
      </c>
      <c r="K86" s="36">
        <v>720</v>
      </c>
      <c r="M86" s="36">
        <v>1576</v>
      </c>
      <c r="N86" s="36">
        <v>1594</v>
      </c>
      <c r="O86" s="36">
        <v>1312</v>
      </c>
      <c r="P86" s="36">
        <v>1130</v>
      </c>
      <c r="Q86" s="36">
        <v>1445</v>
      </c>
      <c r="R86" s="36">
        <v>436.93999999999994</v>
      </c>
      <c r="S86" s="36">
        <v>551.59</v>
      </c>
      <c r="T86" s="36">
        <v>595.28658536585363</v>
      </c>
      <c r="U86" s="36">
        <v>596.45274336283182</v>
      </c>
      <c r="V86" s="36">
        <v>720</v>
      </c>
      <c r="W86" s="19"/>
      <c r="X86" s="76"/>
      <c r="Y86" s="40"/>
      <c r="Z86" s="40"/>
      <c r="AA86" s="40"/>
      <c r="AB86" s="40"/>
      <c r="AC86" s="40"/>
      <c r="AD86" s="40"/>
      <c r="AE86" s="40"/>
      <c r="AF86" s="40"/>
      <c r="AG86" s="40"/>
      <c r="AH86" s="40"/>
      <c r="AI86" s="40"/>
      <c r="AJ86" s="40"/>
      <c r="AK86" s="40"/>
      <c r="AL86" s="40"/>
      <c r="AM86" s="40"/>
      <c r="AN86" s="40"/>
      <c r="AO86" s="40"/>
      <c r="AP86" s="40"/>
      <c r="AQ86" s="40"/>
      <c r="AR86" s="40"/>
      <c r="AS86" s="40"/>
    </row>
    <row r="87" spans="1:45" s="18" customFormat="1" ht="12.75" x14ac:dyDescent="0.2">
      <c r="A87" s="17" t="s">
        <v>48</v>
      </c>
      <c r="B87" s="36">
        <v>0</v>
      </c>
      <c r="C87" s="36">
        <v>0</v>
      </c>
      <c r="D87" s="36">
        <v>0</v>
      </c>
      <c r="E87" s="36">
        <v>0</v>
      </c>
      <c r="F87" s="36">
        <v>87</v>
      </c>
      <c r="G87" s="36">
        <v>0</v>
      </c>
      <c r="H87" s="36">
        <v>0</v>
      </c>
      <c r="I87" s="36">
        <v>0</v>
      </c>
      <c r="J87" s="36">
        <v>0</v>
      </c>
      <c r="K87" s="36">
        <v>454.28000000000003</v>
      </c>
      <c r="M87" s="36">
        <v>0</v>
      </c>
      <c r="N87" s="36">
        <v>0</v>
      </c>
      <c r="O87" s="36">
        <v>0</v>
      </c>
      <c r="P87" s="36">
        <v>0</v>
      </c>
      <c r="Q87" s="36">
        <v>87</v>
      </c>
      <c r="R87" s="36">
        <v>0</v>
      </c>
      <c r="S87" s="36">
        <v>0</v>
      </c>
      <c r="T87" s="36">
        <v>0</v>
      </c>
      <c r="U87" s="36">
        <v>0</v>
      </c>
      <c r="V87" s="36">
        <v>454.28000000000003</v>
      </c>
      <c r="W87" s="19"/>
      <c r="X87" s="76"/>
      <c r="Y87" s="40"/>
      <c r="Z87" s="40"/>
      <c r="AA87" s="40"/>
      <c r="AB87" s="40"/>
      <c r="AC87" s="40"/>
      <c r="AD87" s="40"/>
      <c r="AE87" s="40"/>
      <c r="AF87" s="40"/>
      <c r="AG87" s="40"/>
      <c r="AH87" s="40"/>
      <c r="AI87" s="40"/>
      <c r="AJ87" s="40"/>
      <c r="AK87" s="40"/>
      <c r="AL87" s="40"/>
      <c r="AM87" s="40"/>
      <c r="AN87" s="40"/>
      <c r="AO87" s="40"/>
      <c r="AP87" s="40"/>
      <c r="AQ87" s="40"/>
      <c r="AR87" s="40"/>
      <c r="AS87" s="40"/>
    </row>
    <row r="88" spans="1:45" s="18" customFormat="1" ht="12.75" x14ac:dyDescent="0.2">
      <c r="A88" s="17" t="s">
        <v>122</v>
      </c>
      <c r="B88" s="36">
        <v>242</v>
      </c>
      <c r="C88" s="36">
        <v>279</v>
      </c>
      <c r="D88" s="36">
        <v>318</v>
      </c>
      <c r="E88" s="36">
        <v>351</v>
      </c>
      <c r="F88" s="36">
        <v>242</v>
      </c>
      <c r="G88" s="36">
        <v>140.52000000000001</v>
      </c>
      <c r="H88" s="36">
        <v>142.44</v>
      </c>
      <c r="I88" s="36">
        <v>164.33</v>
      </c>
      <c r="J88" s="36">
        <v>206.31999999999996</v>
      </c>
      <c r="K88" s="36">
        <v>208.68</v>
      </c>
      <c r="M88" s="36">
        <v>0</v>
      </c>
      <c r="N88" s="36">
        <v>0</v>
      </c>
      <c r="O88" s="36">
        <v>0</v>
      </c>
      <c r="P88" s="36">
        <v>242</v>
      </c>
      <c r="Q88" s="36">
        <v>242</v>
      </c>
      <c r="R88" s="36">
        <v>0</v>
      </c>
      <c r="S88" s="36">
        <v>0</v>
      </c>
      <c r="T88" s="36">
        <v>0</v>
      </c>
      <c r="U88" s="36">
        <v>140.52000000000001</v>
      </c>
      <c r="V88" s="36">
        <v>208.68</v>
      </c>
      <c r="W88" s="19"/>
      <c r="X88" s="76"/>
      <c r="Y88" s="26"/>
      <c r="Z88" s="26"/>
      <c r="AA88" s="26"/>
      <c r="AB88" s="26"/>
      <c r="AC88" s="26"/>
      <c r="AD88" s="26"/>
      <c r="AE88" s="26"/>
      <c r="AF88" s="26"/>
      <c r="AG88" s="40"/>
      <c r="AH88" s="40"/>
      <c r="AI88" s="40"/>
      <c r="AJ88" s="40"/>
      <c r="AK88" s="40"/>
      <c r="AL88" s="40"/>
      <c r="AM88" s="40"/>
      <c r="AN88" s="40"/>
      <c r="AO88" s="40"/>
      <c r="AP88" s="40"/>
      <c r="AQ88" s="40"/>
      <c r="AR88" s="40"/>
      <c r="AS88" s="40"/>
    </row>
    <row r="89" spans="1:45" s="20" customFormat="1" ht="12.75" x14ac:dyDescent="0.2">
      <c r="A89" s="1" t="s">
        <v>55</v>
      </c>
      <c r="B89" s="38">
        <v>101047</v>
      </c>
      <c r="C89" s="38">
        <v>89861</v>
      </c>
      <c r="D89" s="38">
        <v>104327</v>
      </c>
      <c r="E89" s="38">
        <v>81317</v>
      </c>
      <c r="F89" s="38">
        <v>79142</v>
      </c>
      <c r="G89" s="38">
        <v>854.65623996753993</v>
      </c>
      <c r="H89" s="38">
        <v>865.91435628359341</v>
      </c>
      <c r="I89" s="38">
        <v>886.6559856988124</v>
      </c>
      <c r="J89" s="38">
        <v>841.42951338588512</v>
      </c>
      <c r="K89" s="38">
        <v>775.28124156579304</v>
      </c>
      <c r="M89" s="38">
        <v>131577</v>
      </c>
      <c r="N89" s="38">
        <v>126006</v>
      </c>
      <c r="O89" s="38">
        <v>122997</v>
      </c>
      <c r="P89" s="38">
        <v>101047</v>
      </c>
      <c r="Q89" s="38">
        <v>79142</v>
      </c>
      <c r="R89" s="38">
        <v>561.86838991617071</v>
      </c>
      <c r="S89" s="38">
        <v>515.09205521959268</v>
      </c>
      <c r="T89" s="38">
        <v>631.4168692732344</v>
      </c>
      <c r="U89" s="38">
        <v>854.65623996753993</v>
      </c>
      <c r="V89" s="38">
        <v>775.28124156579304</v>
      </c>
      <c r="W89" s="21"/>
      <c r="X89" s="76"/>
      <c r="Y89" s="40"/>
      <c r="Z89" s="40"/>
      <c r="AA89" s="40"/>
      <c r="AB89" s="40"/>
      <c r="AC89" s="40"/>
      <c r="AD89" s="40"/>
      <c r="AE89" s="40"/>
      <c r="AF89" s="40"/>
      <c r="AG89" s="26"/>
      <c r="AH89" s="26"/>
      <c r="AI89" s="26"/>
      <c r="AJ89" s="26"/>
      <c r="AK89" s="26"/>
      <c r="AL89" s="26"/>
      <c r="AM89" s="26"/>
      <c r="AN89" s="26"/>
      <c r="AO89" s="26"/>
      <c r="AP89" s="26"/>
      <c r="AQ89" s="26"/>
      <c r="AR89" s="26"/>
      <c r="AS89" s="26"/>
    </row>
    <row r="90" spans="1:45" s="18" customFormat="1" ht="12.75" x14ac:dyDescent="0.2">
      <c r="A90" s="17"/>
      <c r="G90" s="36"/>
      <c r="H90" s="36"/>
      <c r="I90" s="36"/>
      <c r="J90" s="36"/>
      <c r="K90" s="36"/>
      <c r="R90" s="36"/>
      <c r="S90" s="36"/>
      <c r="T90" s="36"/>
      <c r="U90" s="36"/>
      <c r="V90" s="36"/>
      <c r="X90" s="76"/>
      <c r="Y90" s="24"/>
      <c r="Z90" s="24"/>
      <c r="AA90" s="24"/>
      <c r="AB90" s="24"/>
      <c r="AC90" s="24"/>
      <c r="AD90" s="24"/>
      <c r="AE90" s="24"/>
      <c r="AF90" s="24"/>
      <c r="AG90" s="40"/>
      <c r="AH90" s="40"/>
      <c r="AI90" s="40"/>
      <c r="AJ90" s="40"/>
      <c r="AK90" s="40"/>
      <c r="AL90" s="40"/>
      <c r="AM90" s="40"/>
      <c r="AN90" s="40"/>
      <c r="AO90" s="40"/>
      <c r="AP90" s="40"/>
      <c r="AQ90" s="40"/>
      <c r="AR90" s="40"/>
      <c r="AS90" s="40"/>
    </row>
    <row r="91" spans="1:45" s="24" customFormat="1" ht="12.75" x14ac:dyDescent="0.2">
      <c r="A91" s="27" t="s">
        <v>56</v>
      </c>
      <c r="B91" s="24" t="s">
        <v>5</v>
      </c>
      <c r="C91" s="24" t="s">
        <v>6</v>
      </c>
      <c r="D91" s="24" t="s">
        <v>7</v>
      </c>
      <c r="E91" s="24" t="s">
        <v>8</v>
      </c>
      <c r="F91" s="24" t="s">
        <v>191</v>
      </c>
      <c r="G91" s="83" t="s">
        <v>5</v>
      </c>
      <c r="H91" s="83" t="s">
        <v>6</v>
      </c>
      <c r="I91" s="83" t="s">
        <v>7</v>
      </c>
      <c r="J91" s="83" t="s">
        <v>8</v>
      </c>
      <c r="K91" s="83" t="s">
        <v>191</v>
      </c>
      <c r="M91" s="24" t="s">
        <v>9</v>
      </c>
      <c r="N91" s="24" t="s">
        <v>10</v>
      </c>
      <c r="O91" s="24" t="s">
        <v>11</v>
      </c>
      <c r="P91" s="24" t="s">
        <v>12</v>
      </c>
      <c r="Q91" s="24" t="s">
        <v>192</v>
      </c>
      <c r="R91" s="83" t="s">
        <v>9</v>
      </c>
      <c r="S91" s="83" t="s">
        <v>10</v>
      </c>
      <c r="T91" s="83" t="s">
        <v>11</v>
      </c>
      <c r="U91" s="83" t="s">
        <v>12</v>
      </c>
      <c r="V91" s="83" t="s">
        <v>192</v>
      </c>
      <c r="X91" s="76"/>
      <c r="Y91" s="40"/>
      <c r="Z91" s="40"/>
      <c r="AA91" s="40"/>
      <c r="AB91" s="40"/>
      <c r="AC91" s="40"/>
      <c r="AD91" s="40"/>
      <c r="AE91" s="40"/>
      <c r="AF91" s="40"/>
    </row>
    <row r="92" spans="1:45" s="18" customFormat="1" ht="12.75" x14ac:dyDescent="0.2">
      <c r="A92" s="17" t="s">
        <v>13</v>
      </c>
      <c r="B92" s="36">
        <v>67</v>
      </c>
      <c r="C92" s="36">
        <v>53</v>
      </c>
      <c r="D92" s="36">
        <v>238</v>
      </c>
      <c r="E92" s="36">
        <v>133</v>
      </c>
      <c r="F92" s="36">
        <v>149</v>
      </c>
      <c r="G92" s="36">
        <v>214.78</v>
      </c>
      <c r="H92" s="36">
        <v>293.95</v>
      </c>
      <c r="I92" s="36">
        <v>374.63</v>
      </c>
      <c r="J92" s="36">
        <v>422.08</v>
      </c>
      <c r="K92" s="36">
        <v>549.58000000000004</v>
      </c>
      <c r="M92" s="36">
        <v>0</v>
      </c>
      <c r="N92" s="36">
        <v>0</v>
      </c>
      <c r="O92" s="36">
        <v>0</v>
      </c>
      <c r="P92" s="36">
        <v>67</v>
      </c>
      <c r="Q92" s="36">
        <v>149</v>
      </c>
      <c r="R92" s="36">
        <v>0</v>
      </c>
      <c r="S92" s="36">
        <v>0</v>
      </c>
      <c r="T92" s="36">
        <v>0</v>
      </c>
      <c r="U92" s="36">
        <v>214.78</v>
      </c>
      <c r="V92" s="36">
        <v>549.58000000000004</v>
      </c>
      <c r="W92" s="19"/>
      <c r="X92" s="76"/>
      <c r="Y92" s="40"/>
      <c r="Z92" s="40"/>
      <c r="AA92" s="40"/>
      <c r="AB92" s="40"/>
      <c r="AC92" s="40"/>
      <c r="AD92" s="40"/>
      <c r="AE92" s="40"/>
      <c r="AF92" s="40"/>
      <c r="AG92" s="40"/>
      <c r="AH92" s="40"/>
      <c r="AI92" s="40"/>
      <c r="AJ92" s="40"/>
      <c r="AK92" s="40"/>
      <c r="AL92" s="40"/>
      <c r="AM92" s="40"/>
      <c r="AN92" s="40"/>
      <c r="AO92" s="40"/>
      <c r="AP92" s="40"/>
      <c r="AQ92" s="40"/>
      <c r="AR92" s="40"/>
      <c r="AS92" s="40"/>
    </row>
    <row r="93" spans="1:45" s="18" customFormat="1" ht="12.75" x14ac:dyDescent="0.2">
      <c r="A93" s="17" t="s">
        <v>15</v>
      </c>
      <c r="B93" s="36">
        <v>11374</v>
      </c>
      <c r="C93" s="36">
        <v>10432</v>
      </c>
      <c r="D93" s="36">
        <v>11183</v>
      </c>
      <c r="E93" s="36">
        <v>10256</v>
      </c>
      <c r="F93" s="36">
        <v>9371</v>
      </c>
      <c r="G93" s="36">
        <v>883.21522507473196</v>
      </c>
      <c r="H93" s="36">
        <v>808.64721817484667</v>
      </c>
      <c r="I93" s="36">
        <v>763.1474237682196</v>
      </c>
      <c r="J93" s="36">
        <v>695.76</v>
      </c>
      <c r="K93" s="36">
        <v>749.88386084729484</v>
      </c>
      <c r="M93" s="36">
        <v>0</v>
      </c>
      <c r="N93" s="36">
        <v>17460</v>
      </c>
      <c r="O93" s="36">
        <v>17568</v>
      </c>
      <c r="P93" s="36">
        <v>11374</v>
      </c>
      <c r="Q93" s="36">
        <v>9371</v>
      </c>
      <c r="R93" s="36">
        <v>0</v>
      </c>
      <c r="S93" s="36">
        <v>399.72789461626576</v>
      </c>
      <c r="T93" s="36">
        <v>590.6277037795993</v>
      </c>
      <c r="U93" s="36">
        <v>883.21522507473196</v>
      </c>
      <c r="V93" s="36">
        <v>749.88386084729484</v>
      </c>
      <c r="W93" s="19"/>
      <c r="X93" s="76"/>
      <c r="Y93" s="40"/>
      <c r="Z93" s="40"/>
      <c r="AA93" s="40"/>
      <c r="AB93" s="40"/>
      <c r="AC93" s="40"/>
      <c r="AD93" s="40"/>
      <c r="AE93" s="40"/>
      <c r="AF93" s="40"/>
      <c r="AG93" s="40"/>
      <c r="AH93" s="40"/>
      <c r="AI93" s="40"/>
      <c r="AJ93" s="40"/>
      <c r="AK93" s="40"/>
      <c r="AL93" s="40"/>
      <c r="AM93" s="40"/>
      <c r="AN93" s="40"/>
      <c r="AO93" s="40"/>
      <c r="AP93" s="40"/>
      <c r="AQ93" s="40"/>
      <c r="AR93" s="40"/>
      <c r="AS93" s="40"/>
    </row>
    <row r="94" spans="1:45" s="18" customFormat="1" ht="12.75" x14ac:dyDescent="0.2">
      <c r="A94" s="17" t="s">
        <v>16</v>
      </c>
      <c r="B94" s="36">
        <v>995</v>
      </c>
      <c r="C94" s="36">
        <v>1777</v>
      </c>
      <c r="D94" s="36">
        <v>2410</v>
      </c>
      <c r="E94" s="36">
        <v>2813</v>
      </c>
      <c r="F94" s="36">
        <v>1444</v>
      </c>
      <c r="G94" s="36">
        <v>590.13</v>
      </c>
      <c r="H94" s="36">
        <v>663.6</v>
      </c>
      <c r="I94" s="36">
        <v>777.68</v>
      </c>
      <c r="J94" s="36">
        <v>809.71</v>
      </c>
      <c r="K94" s="36">
        <v>653.80999999999995</v>
      </c>
      <c r="M94" s="36">
        <v>0</v>
      </c>
      <c r="N94" s="36">
        <v>0</v>
      </c>
      <c r="O94" s="36">
        <v>0</v>
      </c>
      <c r="P94" s="36">
        <v>995</v>
      </c>
      <c r="Q94" s="36">
        <v>1444</v>
      </c>
      <c r="R94" s="36">
        <v>0</v>
      </c>
      <c r="S94" s="36">
        <v>0</v>
      </c>
      <c r="T94" s="36">
        <v>0</v>
      </c>
      <c r="U94" s="36">
        <v>590.13</v>
      </c>
      <c r="V94" s="36">
        <v>653.80999999999995</v>
      </c>
      <c r="W94" s="19"/>
      <c r="X94" s="76"/>
      <c r="Y94" s="40"/>
      <c r="Z94" s="40"/>
      <c r="AA94" s="40"/>
      <c r="AB94" s="40"/>
      <c r="AC94" s="40"/>
      <c r="AD94" s="40"/>
      <c r="AE94" s="40"/>
      <c r="AF94" s="40"/>
      <c r="AG94" s="40"/>
      <c r="AH94" s="40"/>
      <c r="AI94" s="40"/>
      <c r="AJ94" s="40"/>
      <c r="AK94" s="40"/>
      <c r="AL94" s="40"/>
      <c r="AM94" s="40"/>
      <c r="AN94" s="40"/>
      <c r="AO94" s="40"/>
      <c r="AP94" s="40"/>
      <c r="AQ94" s="40"/>
      <c r="AR94" s="40"/>
      <c r="AS94" s="40"/>
    </row>
    <row r="95" spans="1:45" s="18" customFormat="1" ht="12.75" x14ac:dyDescent="0.2">
      <c r="A95" s="17" t="s">
        <v>17</v>
      </c>
      <c r="B95" s="36">
        <v>1127</v>
      </c>
      <c r="C95" s="36">
        <v>1024</v>
      </c>
      <c r="D95" s="36">
        <v>1125</v>
      </c>
      <c r="E95" s="36">
        <v>961</v>
      </c>
      <c r="F95" s="36">
        <v>885</v>
      </c>
      <c r="G95" s="36">
        <v>870.58</v>
      </c>
      <c r="H95" s="36">
        <v>973.47</v>
      </c>
      <c r="I95" s="36">
        <v>952.39</v>
      </c>
      <c r="J95" s="36">
        <v>1155.5100000000002</v>
      </c>
      <c r="K95" s="36">
        <v>1135.6300000000001</v>
      </c>
      <c r="M95" s="36">
        <v>0</v>
      </c>
      <c r="N95" s="36">
        <v>999</v>
      </c>
      <c r="O95" s="36">
        <v>1385</v>
      </c>
      <c r="P95" s="36">
        <v>1127</v>
      </c>
      <c r="Q95" s="36">
        <v>885</v>
      </c>
      <c r="R95" s="36">
        <v>0</v>
      </c>
      <c r="S95" s="36">
        <v>579.69000000000005</v>
      </c>
      <c r="T95" s="36">
        <v>725.43</v>
      </c>
      <c r="U95" s="36">
        <v>870.58</v>
      </c>
      <c r="V95" s="36">
        <v>1135.6300000000001</v>
      </c>
      <c r="W95" s="19"/>
      <c r="X95" s="76"/>
      <c r="Y95" s="40"/>
      <c r="Z95" s="40"/>
      <c r="AA95" s="40"/>
      <c r="AB95" s="40"/>
      <c r="AC95" s="40"/>
      <c r="AD95" s="40"/>
      <c r="AE95" s="40"/>
      <c r="AF95" s="40"/>
      <c r="AG95" s="40"/>
      <c r="AH95" s="40"/>
      <c r="AI95" s="40"/>
      <c r="AJ95" s="40"/>
      <c r="AK95" s="40"/>
      <c r="AL95" s="40"/>
      <c r="AM95" s="40"/>
      <c r="AN95" s="40"/>
      <c r="AO95" s="40"/>
      <c r="AP95" s="40"/>
      <c r="AQ95" s="40"/>
      <c r="AR95" s="40"/>
      <c r="AS95" s="40"/>
    </row>
    <row r="96" spans="1:45" s="18" customFormat="1" ht="12.75" x14ac:dyDescent="0.2">
      <c r="A96" s="17" t="s">
        <v>20</v>
      </c>
      <c r="B96" s="36">
        <v>24</v>
      </c>
      <c r="C96" s="36">
        <v>70</v>
      </c>
      <c r="D96" s="36">
        <v>75</v>
      </c>
      <c r="E96" s="36">
        <v>80</v>
      </c>
      <c r="F96" s="36">
        <v>81</v>
      </c>
      <c r="G96" s="36">
        <v>539.45000000000005</v>
      </c>
      <c r="H96" s="36">
        <v>528.15</v>
      </c>
      <c r="I96" s="36">
        <v>499.75</v>
      </c>
      <c r="J96" s="36">
        <v>475.36</v>
      </c>
      <c r="K96" s="36">
        <v>564.54</v>
      </c>
      <c r="M96" s="36">
        <v>0</v>
      </c>
      <c r="N96" s="36">
        <v>41</v>
      </c>
      <c r="O96" s="36">
        <v>67</v>
      </c>
      <c r="P96" s="36">
        <v>24</v>
      </c>
      <c r="Q96" s="36">
        <v>81</v>
      </c>
      <c r="R96" s="36">
        <v>0</v>
      </c>
      <c r="S96" s="36">
        <v>747.7</v>
      </c>
      <c r="T96" s="36">
        <v>628.28</v>
      </c>
      <c r="U96" s="36">
        <v>539.45000000000005</v>
      </c>
      <c r="V96" s="36">
        <v>564.54</v>
      </c>
      <c r="W96" s="19"/>
      <c r="X96" s="76"/>
      <c r="Y96" s="40"/>
      <c r="Z96" s="40"/>
      <c r="AA96" s="40"/>
      <c r="AB96" s="40"/>
      <c r="AC96" s="40"/>
      <c r="AD96" s="40"/>
      <c r="AE96" s="40"/>
      <c r="AF96" s="40"/>
      <c r="AG96" s="40"/>
      <c r="AH96" s="40"/>
      <c r="AI96" s="40"/>
      <c r="AJ96" s="40"/>
      <c r="AK96" s="40"/>
      <c r="AL96" s="40"/>
      <c r="AM96" s="40"/>
      <c r="AN96" s="40"/>
      <c r="AO96" s="40"/>
      <c r="AP96" s="40"/>
      <c r="AQ96" s="40"/>
      <c r="AR96" s="40"/>
      <c r="AS96" s="40"/>
    </row>
    <row r="97" spans="1:45" s="18" customFormat="1" ht="12.75" x14ac:dyDescent="0.2">
      <c r="A97" s="17" t="s">
        <v>21</v>
      </c>
      <c r="B97" s="36">
        <v>33</v>
      </c>
      <c r="C97" s="36">
        <v>79</v>
      </c>
      <c r="D97" s="36">
        <v>40</v>
      </c>
      <c r="E97" s="36">
        <v>61</v>
      </c>
      <c r="F97" s="36">
        <v>74</v>
      </c>
      <c r="G97" s="36">
        <v>1069.1400000000001</v>
      </c>
      <c r="H97" s="36">
        <v>1081.82</v>
      </c>
      <c r="I97" s="36">
        <v>1343</v>
      </c>
      <c r="J97" s="36">
        <v>1238.4100000000001</v>
      </c>
      <c r="K97" s="36">
        <v>1431.68</v>
      </c>
      <c r="M97" s="36">
        <v>0</v>
      </c>
      <c r="N97" s="36">
        <v>17</v>
      </c>
      <c r="O97" s="36">
        <v>53</v>
      </c>
      <c r="P97" s="36">
        <v>33</v>
      </c>
      <c r="Q97" s="36">
        <v>74</v>
      </c>
      <c r="R97" s="36">
        <v>0</v>
      </c>
      <c r="S97" s="36">
        <v>564.94000000000005</v>
      </c>
      <c r="T97" s="36">
        <v>901.38</v>
      </c>
      <c r="U97" s="36">
        <v>1069.1400000000001</v>
      </c>
      <c r="V97" s="36">
        <v>1431.68</v>
      </c>
      <c r="W97" s="19"/>
      <c r="X97" s="76"/>
      <c r="Y97" s="40"/>
      <c r="Z97" s="40"/>
      <c r="AA97" s="40"/>
      <c r="AB97" s="40"/>
      <c r="AC97" s="40"/>
      <c r="AD97" s="40"/>
      <c r="AE97" s="40"/>
      <c r="AF97" s="40"/>
      <c r="AG97" s="40"/>
      <c r="AH97" s="40"/>
      <c r="AI97" s="40"/>
      <c r="AJ97" s="40"/>
      <c r="AK97" s="40"/>
      <c r="AL97" s="40"/>
      <c r="AM97" s="40"/>
      <c r="AN97" s="40"/>
      <c r="AO97" s="40"/>
      <c r="AP97" s="40"/>
      <c r="AQ97" s="40"/>
      <c r="AR97" s="40"/>
      <c r="AS97" s="40"/>
    </row>
    <row r="98" spans="1:45" s="18" customFormat="1" ht="12.75" x14ac:dyDescent="0.2">
      <c r="A98" s="17" t="s">
        <v>22</v>
      </c>
      <c r="B98" s="36">
        <v>177</v>
      </c>
      <c r="C98" s="36">
        <v>202</v>
      </c>
      <c r="D98" s="36">
        <v>218</v>
      </c>
      <c r="E98" s="36">
        <v>89</v>
      </c>
      <c r="F98" s="36">
        <v>81</v>
      </c>
      <c r="G98" s="36">
        <v>481.14</v>
      </c>
      <c r="H98" s="36">
        <v>625.03</v>
      </c>
      <c r="I98" s="36">
        <v>693</v>
      </c>
      <c r="J98" s="36">
        <v>504.04000000000008</v>
      </c>
      <c r="K98" s="36">
        <v>945.86</v>
      </c>
      <c r="M98" s="36">
        <v>0</v>
      </c>
      <c r="N98" s="36">
        <v>0</v>
      </c>
      <c r="O98" s="36">
        <v>2</v>
      </c>
      <c r="P98" s="36">
        <v>177</v>
      </c>
      <c r="Q98" s="36">
        <v>81</v>
      </c>
      <c r="R98" s="36">
        <v>0</v>
      </c>
      <c r="S98" s="36">
        <v>0</v>
      </c>
      <c r="T98" s="36">
        <v>228</v>
      </c>
      <c r="U98" s="36">
        <v>481.14</v>
      </c>
      <c r="V98" s="36">
        <v>945.86</v>
      </c>
      <c r="W98" s="19"/>
      <c r="X98" s="76"/>
      <c r="Y98" s="40"/>
      <c r="Z98" s="40"/>
      <c r="AA98" s="40"/>
      <c r="AB98" s="40"/>
      <c r="AC98" s="40"/>
      <c r="AD98" s="40"/>
      <c r="AE98" s="40"/>
      <c r="AF98" s="40"/>
      <c r="AG98" s="40"/>
      <c r="AH98" s="40"/>
      <c r="AI98" s="40"/>
      <c r="AJ98" s="40"/>
      <c r="AK98" s="40"/>
      <c r="AL98" s="40"/>
      <c r="AM98" s="40"/>
      <c r="AN98" s="40"/>
      <c r="AO98" s="40"/>
      <c r="AP98" s="40"/>
      <c r="AQ98" s="40"/>
      <c r="AR98" s="40"/>
      <c r="AS98" s="40"/>
    </row>
    <row r="99" spans="1:45" s="18" customFormat="1" ht="12.75" x14ac:dyDescent="0.2">
      <c r="A99" s="17" t="s">
        <v>23</v>
      </c>
      <c r="B99" s="36">
        <v>2761</v>
      </c>
      <c r="C99" s="36">
        <v>2520</v>
      </c>
      <c r="D99" s="36">
        <v>2803</v>
      </c>
      <c r="E99" s="36">
        <v>1081</v>
      </c>
      <c r="F99" s="36">
        <v>1042</v>
      </c>
      <c r="G99" s="36">
        <v>1329.16</v>
      </c>
      <c r="H99" s="36">
        <v>1344.88</v>
      </c>
      <c r="I99" s="36">
        <v>1362.19</v>
      </c>
      <c r="J99" s="36">
        <v>1024.5899999999999</v>
      </c>
      <c r="K99" s="36">
        <v>1074.44</v>
      </c>
      <c r="M99" s="36">
        <v>0</v>
      </c>
      <c r="N99" s="36">
        <v>6782</v>
      </c>
      <c r="O99" s="36">
        <v>5396</v>
      </c>
      <c r="P99" s="36">
        <v>2761</v>
      </c>
      <c r="Q99" s="36">
        <v>1042</v>
      </c>
      <c r="R99" s="36">
        <v>0</v>
      </c>
      <c r="S99" s="36">
        <v>443.67</v>
      </c>
      <c r="T99" s="36">
        <v>735.56</v>
      </c>
      <c r="U99" s="36">
        <v>1329.16</v>
      </c>
      <c r="V99" s="36">
        <v>1074.44</v>
      </c>
      <c r="W99" s="19"/>
      <c r="X99" s="76"/>
      <c r="Y99" s="40"/>
      <c r="Z99" s="40"/>
      <c r="AA99" s="40"/>
      <c r="AB99" s="40"/>
      <c r="AC99" s="40"/>
      <c r="AD99" s="40"/>
      <c r="AE99" s="40"/>
      <c r="AF99" s="40"/>
      <c r="AG99" s="40"/>
      <c r="AH99" s="40"/>
      <c r="AI99" s="40"/>
      <c r="AJ99" s="40"/>
      <c r="AK99" s="40"/>
      <c r="AL99" s="40"/>
      <c r="AM99" s="40"/>
      <c r="AN99" s="40"/>
      <c r="AO99" s="40"/>
      <c r="AP99" s="40"/>
      <c r="AQ99" s="40"/>
      <c r="AR99" s="40"/>
      <c r="AS99" s="40"/>
    </row>
    <row r="100" spans="1:45" s="18" customFormat="1" ht="12.75" x14ac:dyDescent="0.2">
      <c r="A100" s="17" t="s">
        <v>25</v>
      </c>
      <c r="B100" s="36">
        <v>8843</v>
      </c>
      <c r="C100" s="36">
        <v>8211</v>
      </c>
      <c r="D100" s="36">
        <v>8813</v>
      </c>
      <c r="E100" s="36">
        <v>9422</v>
      </c>
      <c r="F100" s="36">
        <v>9464</v>
      </c>
      <c r="G100" s="36">
        <v>539</v>
      </c>
      <c r="H100" s="36">
        <v>500</v>
      </c>
      <c r="I100" s="36">
        <v>465</v>
      </c>
      <c r="J100" s="36">
        <v>502.43</v>
      </c>
      <c r="K100" s="36">
        <v>608.48</v>
      </c>
      <c r="M100" s="36">
        <v>0</v>
      </c>
      <c r="N100" s="36">
        <v>13547</v>
      </c>
      <c r="O100" s="36">
        <v>8724</v>
      </c>
      <c r="P100" s="36">
        <v>8843</v>
      </c>
      <c r="Q100" s="36">
        <v>9464</v>
      </c>
      <c r="R100" s="36">
        <v>0</v>
      </c>
      <c r="S100" s="36">
        <v>444</v>
      </c>
      <c r="T100" s="36">
        <v>465</v>
      </c>
      <c r="U100" s="36">
        <v>539</v>
      </c>
      <c r="V100" s="36">
        <v>608.48</v>
      </c>
      <c r="W100" s="19"/>
      <c r="X100" s="76"/>
      <c r="Y100" s="40"/>
      <c r="Z100" s="40"/>
      <c r="AA100" s="40"/>
      <c r="AB100" s="40"/>
      <c r="AC100" s="40"/>
      <c r="AD100" s="40"/>
      <c r="AE100" s="40"/>
      <c r="AF100" s="40"/>
      <c r="AG100" s="40"/>
      <c r="AH100" s="40"/>
      <c r="AI100" s="40"/>
      <c r="AJ100" s="40"/>
      <c r="AK100" s="40"/>
      <c r="AL100" s="40"/>
      <c r="AM100" s="40"/>
      <c r="AN100" s="40"/>
      <c r="AO100" s="40"/>
      <c r="AP100" s="40"/>
      <c r="AQ100" s="40"/>
      <c r="AR100" s="40"/>
      <c r="AS100" s="40"/>
    </row>
    <row r="101" spans="1:45" s="18" customFormat="1" ht="12.75" x14ac:dyDescent="0.2">
      <c r="A101" s="17" t="s">
        <v>27</v>
      </c>
      <c r="B101" s="36">
        <v>0</v>
      </c>
      <c r="C101" s="36">
        <v>0</v>
      </c>
      <c r="D101" s="36">
        <v>2</v>
      </c>
      <c r="E101" s="36">
        <v>62</v>
      </c>
      <c r="F101" s="36">
        <v>83</v>
      </c>
      <c r="G101" s="36">
        <v>0</v>
      </c>
      <c r="H101" s="36">
        <v>0</v>
      </c>
      <c r="I101" s="36">
        <v>82.88</v>
      </c>
      <c r="J101" s="36">
        <v>64.099999999999994</v>
      </c>
      <c r="K101" s="36">
        <v>132.1</v>
      </c>
      <c r="M101" s="36">
        <v>0</v>
      </c>
      <c r="N101" s="36">
        <v>0</v>
      </c>
      <c r="O101" s="36">
        <v>0</v>
      </c>
      <c r="P101" s="36">
        <v>0</v>
      </c>
      <c r="Q101" s="36">
        <v>83</v>
      </c>
      <c r="R101" s="36">
        <v>0</v>
      </c>
      <c r="S101" s="36">
        <v>0</v>
      </c>
      <c r="T101" s="36">
        <v>0</v>
      </c>
      <c r="U101" s="36">
        <v>0</v>
      </c>
      <c r="V101" s="36">
        <v>132.1</v>
      </c>
      <c r="W101" s="19"/>
      <c r="X101" s="76"/>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s="18" customFormat="1" ht="12.75" x14ac:dyDescent="0.2">
      <c r="A102" s="17" t="s">
        <v>28</v>
      </c>
      <c r="B102" s="36">
        <v>48</v>
      </c>
      <c r="C102" s="36">
        <v>51</v>
      </c>
      <c r="D102" s="36">
        <v>20</v>
      </c>
      <c r="E102" s="36">
        <v>24</v>
      </c>
      <c r="F102" s="36">
        <v>59</v>
      </c>
      <c r="G102" s="36">
        <v>334</v>
      </c>
      <c r="H102" s="36">
        <v>335</v>
      </c>
      <c r="I102" s="36">
        <v>289.39999999999998</v>
      </c>
      <c r="J102" s="36">
        <v>263.60000000000002</v>
      </c>
      <c r="K102" s="36">
        <v>368</v>
      </c>
      <c r="M102" s="36">
        <v>0</v>
      </c>
      <c r="N102" s="36">
        <v>11</v>
      </c>
      <c r="O102" s="36">
        <v>16</v>
      </c>
      <c r="P102" s="36">
        <v>48</v>
      </c>
      <c r="Q102" s="36">
        <v>59</v>
      </c>
      <c r="R102" s="36">
        <v>0</v>
      </c>
      <c r="S102" s="36">
        <v>196</v>
      </c>
      <c r="T102" s="36">
        <v>274</v>
      </c>
      <c r="U102" s="36">
        <v>334</v>
      </c>
      <c r="V102" s="36">
        <v>368</v>
      </c>
      <c r="W102" s="19"/>
      <c r="X102" s="76"/>
      <c r="Y102" s="40"/>
      <c r="Z102" s="40"/>
      <c r="AA102" s="40"/>
      <c r="AB102" s="40"/>
      <c r="AC102" s="40"/>
      <c r="AD102" s="40"/>
      <c r="AE102" s="40"/>
      <c r="AF102" s="40"/>
      <c r="AG102" s="40"/>
      <c r="AH102" s="40"/>
      <c r="AI102" s="40"/>
      <c r="AJ102" s="40"/>
      <c r="AK102" s="40"/>
      <c r="AL102" s="40"/>
      <c r="AM102" s="40"/>
      <c r="AN102" s="40"/>
      <c r="AO102" s="40"/>
      <c r="AP102" s="40"/>
      <c r="AQ102" s="40"/>
      <c r="AR102" s="40"/>
      <c r="AS102" s="40"/>
    </row>
    <row r="103" spans="1:45" s="18" customFormat="1" ht="12.75" x14ac:dyDescent="0.2">
      <c r="A103" s="17" t="s">
        <v>29</v>
      </c>
      <c r="B103" s="36">
        <v>21</v>
      </c>
      <c r="C103" s="36">
        <v>14</v>
      </c>
      <c r="D103" s="36">
        <v>9</v>
      </c>
      <c r="E103" s="36">
        <v>2</v>
      </c>
      <c r="F103" s="36">
        <v>0</v>
      </c>
      <c r="G103" s="36">
        <v>313.94</v>
      </c>
      <c r="H103" s="36">
        <v>423.85</v>
      </c>
      <c r="I103" s="36">
        <v>464.54000000000008</v>
      </c>
      <c r="J103" s="36">
        <v>1642.69</v>
      </c>
      <c r="K103" s="36">
        <v>0</v>
      </c>
      <c r="M103" s="36">
        <v>0</v>
      </c>
      <c r="N103" s="36">
        <v>1236</v>
      </c>
      <c r="O103" s="36">
        <v>101</v>
      </c>
      <c r="P103" s="36">
        <v>21</v>
      </c>
      <c r="Q103" s="36">
        <v>0</v>
      </c>
      <c r="R103" s="36">
        <v>0</v>
      </c>
      <c r="S103" s="36">
        <v>546.08000000000004</v>
      </c>
      <c r="T103" s="36">
        <v>429.16999999999996</v>
      </c>
      <c r="U103" s="36">
        <v>313.94</v>
      </c>
      <c r="V103" s="36">
        <v>0</v>
      </c>
      <c r="W103" s="19"/>
      <c r="X103" s="76"/>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45" s="18" customFormat="1" ht="12.75" x14ac:dyDescent="0.2">
      <c r="A104" s="17" t="s">
        <v>30</v>
      </c>
      <c r="B104" s="36">
        <v>228</v>
      </c>
      <c r="C104" s="36">
        <v>254</v>
      </c>
      <c r="D104" s="36">
        <v>298</v>
      </c>
      <c r="E104" s="36">
        <v>168</v>
      </c>
      <c r="F104" s="36">
        <v>124</v>
      </c>
      <c r="G104" s="36">
        <v>299.79315789473691</v>
      </c>
      <c r="H104" s="36">
        <v>305.90570866141735</v>
      </c>
      <c r="I104" s="36">
        <v>309.84781879194628</v>
      </c>
      <c r="J104" s="36">
        <v>220.90000000000003</v>
      </c>
      <c r="K104" s="36">
        <v>212.94</v>
      </c>
      <c r="M104" s="36">
        <v>0</v>
      </c>
      <c r="N104" s="36">
        <v>204</v>
      </c>
      <c r="O104" s="36">
        <v>265</v>
      </c>
      <c r="P104" s="36">
        <v>228</v>
      </c>
      <c r="Q104" s="36">
        <v>124</v>
      </c>
      <c r="R104" s="36">
        <v>0</v>
      </c>
      <c r="S104" s="36">
        <v>260.60000000000002</v>
      </c>
      <c r="T104" s="36">
        <v>232.57</v>
      </c>
      <c r="U104" s="36">
        <v>299.79315789473691</v>
      </c>
      <c r="V104" s="36">
        <v>212.94</v>
      </c>
      <c r="W104" s="19"/>
      <c r="X104" s="76"/>
      <c r="Y104" s="40"/>
      <c r="Z104" s="40"/>
      <c r="AA104" s="40"/>
      <c r="AB104" s="40"/>
      <c r="AC104" s="40"/>
      <c r="AD104" s="40"/>
      <c r="AE104" s="40"/>
      <c r="AF104" s="40"/>
      <c r="AG104" s="40"/>
      <c r="AH104" s="40"/>
      <c r="AI104" s="40"/>
      <c r="AJ104" s="40"/>
      <c r="AK104" s="40"/>
      <c r="AL104" s="40"/>
      <c r="AM104" s="40"/>
      <c r="AN104" s="40"/>
      <c r="AO104" s="40"/>
      <c r="AP104" s="40"/>
      <c r="AQ104" s="40"/>
      <c r="AR104" s="40"/>
      <c r="AS104" s="40"/>
    </row>
    <row r="105" spans="1:45" s="18" customFormat="1" ht="12.75" x14ac:dyDescent="0.2">
      <c r="A105" s="17" t="s">
        <v>31</v>
      </c>
      <c r="B105" s="36">
        <v>84</v>
      </c>
      <c r="C105" s="36">
        <v>56</v>
      </c>
      <c r="D105" s="36">
        <v>55</v>
      </c>
      <c r="E105" s="36">
        <v>56</v>
      </c>
      <c r="F105" s="36">
        <v>94</v>
      </c>
      <c r="G105" s="36">
        <v>884.87</v>
      </c>
      <c r="H105" s="36">
        <v>969</v>
      </c>
      <c r="I105" s="36">
        <v>939</v>
      </c>
      <c r="J105" s="36">
        <v>986</v>
      </c>
      <c r="K105" s="36">
        <v>912</v>
      </c>
      <c r="M105" s="36">
        <v>0</v>
      </c>
      <c r="N105" s="36">
        <v>0</v>
      </c>
      <c r="O105" s="36">
        <v>39</v>
      </c>
      <c r="P105" s="36">
        <v>84</v>
      </c>
      <c r="Q105" s="36">
        <v>94</v>
      </c>
      <c r="R105" s="36">
        <v>0</v>
      </c>
      <c r="S105" s="36">
        <v>0</v>
      </c>
      <c r="T105" s="36">
        <v>506</v>
      </c>
      <c r="U105" s="36">
        <v>884.87</v>
      </c>
      <c r="V105" s="36">
        <v>912</v>
      </c>
      <c r="W105" s="19"/>
      <c r="X105" s="76"/>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5" s="18" customFormat="1" ht="12.75" x14ac:dyDescent="0.2">
      <c r="A106" s="17" t="s">
        <v>32</v>
      </c>
      <c r="B106" s="36">
        <v>4</v>
      </c>
      <c r="C106" s="36">
        <v>1</v>
      </c>
      <c r="D106" s="36">
        <v>1</v>
      </c>
      <c r="E106" s="36">
        <v>0</v>
      </c>
      <c r="F106" s="36">
        <v>1</v>
      </c>
      <c r="G106" s="36">
        <v>3180.14</v>
      </c>
      <c r="H106" s="36">
        <v>3852.55</v>
      </c>
      <c r="I106" s="36">
        <v>4461.38</v>
      </c>
      <c r="J106" s="36">
        <v>0</v>
      </c>
      <c r="K106" s="36">
        <v>44.3</v>
      </c>
      <c r="M106" s="36">
        <v>0</v>
      </c>
      <c r="N106" s="36">
        <v>46</v>
      </c>
      <c r="O106" s="36">
        <v>1</v>
      </c>
      <c r="P106" s="36">
        <v>4</v>
      </c>
      <c r="Q106" s="36">
        <v>1</v>
      </c>
      <c r="R106" s="36">
        <v>0</v>
      </c>
      <c r="S106" s="36">
        <v>799.33</v>
      </c>
      <c r="T106" s="36">
        <v>821.83</v>
      </c>
      <c r="U106" s="36">
        <v>3180.14</v>
      </c>
      <c r="V106" s="36">
        <v>44.3</v>
      </c>
      <c r="W106" s="19"/>
      <c r="X106" s="76"/>
      <c r="Y106" s="40"/>
      <c r="Z106" s="40"/>
      <c r="AA106" s="40"/>
      <c r="AB106" s="40"/>
      <c r="AC106" s="40"/>
      <c r="AD106" s="40"/>
      <c r="AE106" s="40"/>
      <c r="AF106" s="40"/>
      <c r="AG106" s="40"/>
      <c r="AH106" s="40"/>
      <c r="AI106" s="40"/>
      <c r="AJ106" s="40"/>
      <c r="AK106" s="40"/>
      <c r="AL106" s="40"/>
      <c r="AM106" s="40"/>
      <c r="AN106" s="40"/>
      <c r="AO106" s="40"/>
      <c r="AP106" s="40"/>
      <c r="AQ106" s="40"/>
      <c r="AR106" s="40"/>
      <c r="AS106" s="40"/>
    </row>
    <row r="107" spans="1:45" s="18" customFormat="1" ht="12.75" x14ac:dyDescent="0.2">
      <c r="A107" s="17" t="s">
        <v>34</v>
      </c>
      <c r="B107" s="36">
        <v>5</v>
      </c>
      <c r="C107" s="36">
        <v>3</v>
      </c>
      <c r="D107" s="36">
        <v>11</v>
      </c>
      <c r="E107" s="36">
        <v>24</v>
      </c>
      <c r="F107" s="36">
        <v>9</v>
      </c>
      <c r="G107" s="36">
        <v>448.6</v>
      </c>
      <c r="H107" s="36">
        <v>464.33</v>
      </c>
      <c r="I107" s="36">
        <v>454</v>
      </c>
      <c r="J107" s="36">
        <v>313.93</v>
      </c>
      <c r="K107" s="36">
        <v>353.19</v>
      </c>
      <c r="M107" s="36">
        <v>0</v>
      </c>
      <c r="N107" s="36">
        <v>0</v>
      </c>
      <c r="O107" s="36">
        <v>0</v>
      </c>
      <c r="P107" s="36">
        <v>5</v>
      </c>
      <c r="Q107" s="36">
        <v>9</v>
      </c>
      <c r="R107" s="36">
        <v>0</v>
      </c>
      <c r="S107" s="36">
        <v>0</v>
      </c>
      <c r="T107" s="36">
        <v>0</v>
      </c>
      <c r="U107" s="36">
        <v>448.6</v>
      </c>
      <c r="V107" s="36">
        <v>353.19</v>
      </c>
      <c r="W107" s="19"/>
      <c r="X107" s="76"/>
      <c r="Y107" s="40"/>
      <c r="Z107" s="40"/>
      <c r="AA107" s="40"/>
      <c r="AB107" s="40"/>
      <c r="AC107" s="40"/>
      <c r="AD107" s="40"/>
      <c r="AE107" s="40"/>
      <c r="AF107" s="40"/>
      <c r="AG107" s="40"/>
      <c r="AH107" s="40"/>
      <c r="AI107" s="40"/>
      <c r="AJ107" s="40"/>
      <c r="AK107" s="40"/>
      <c r="AL107" s="40"/>
      <c r="AM107" s="40"/>
      <c r="AN107" s="40"/>
      <c r="AO107" s="40"/>
      <c r="AP107" s="40"/>
      <c r="AQ107" s="40"/>
      <c r="AR107" s="40"/>
      <c r="AS107" s="40"/>
    </row>
    <row r="108" spans="1:45" s="18" customFormat="1" ht="12.75" x14ac:dyDescent="0.2">
      <c r="A108" s="17" t="s">
        <v>35</v>
      </c>
      <c r="B108" s="36">
        <v>11538</v>
      </c>
      <c r="C108" s="36">
        <v>13239</v>
      </c>
      <c r="D108" s="36">
        <v>13500</v>
      </c>
      <c r="E108" s="36">
        <v>11569</v>
      </c>
      <c r="F108" s="36">
        <v>10667</v>
      </c>
      <c r="G108" s="36">
        <v>435.65269890795634</v>
      </c>
      <c r="H108" s="36">
        <v>482.98008082181434</v>
      </c>
      <c r="I108" s="36">
        <v>487.76462814814818</v>
      </c>
      <c r="J108" s="36">
        <v>517.49757195954703</v>
      </c>
      <c r="K108" s="36">
        <v>516.54179806881029</v>
      </c>
      <c r="M108" s="36">
        <v>0</v>
      </c>
      <c r="N108" s="36">
        <v>11860</v>
      </c>
      <c r="O108" s="36">
        <v>16256</v>
      </c>
      <c r="P108" s="36">
        <v>11538</v>
      </c>
      <c r="Q108" s="36">
        <v>10667</v>
      </c>
      <c r="R108" s="36">
        <v>0</v>
      </c>
      <c r="S108" s="36">
        <v>623.49138279932549</v>
      </c>
      <c r="T108" s="36">
        <v>470.88219857283462</v>
      </c>
      <c r="U108" s="36">
        <v>435.65269890795634</v>
      </c>
      <c r="V108" s="36">
        <v>516.54179806881029</v>
      </c>
      <c r="W108" s="19"/>
      <c r="X108" s="76"/>
      <c r="Y108" s="40"/>
      <c r="Z108" s="40"/>
      <c r="AA108" s="40"/>
      <c r="AB108" s="40"/>
      <c r="AC108" s="40"/>
      <c r="AD108" s="40"/>
      <c r="AE108" s="40"/>
      <c r="AF108" s="40"/>
      <c r="AG108" s="40"/>
      <c r="AH108" s="40"/>
      <c r="AI108" s="40"/>
      <c r="AJ108" s="40"/>
      <c r="AK108" s="40"/>
      <c r="AL108" s="40"/>
      <c r="AM108" s="40"/>
      <c r="AN108" s="40"/>
      <c r="AO108" s="40"/>
      <c r="AP108" s="40"/>
      <c r="AQ108" s="40"/>
      <c r="AR108" s="40"/>
      <c r="AS108" s="40"/>
    </row>
    <row r="109" spans="1:45" s="18" customFormat="1" ht="12.75" x14ac:dyDescent="0.2">
      <c r="A109" s="17" t="s">
        <v>36</v>
      </c>
      <c r="B109" s="36">
        <v>11</v>
      </c>
      <c r="C109" s="36">
        <v>11</v>
      </c>
      <c r="D109" s="36">
        <v>15</v>
      </c>
      <c r="E109" s="36">
        <v>5</v>
      </c>
      <c r="F109" s="36">
        <v>0</v>
      </c>
      <c r="G109" s="36">
        <v>824.09</v>
      </c>
      <c r="H109" s="36">
        <v>887.7600000000001</v>
      </c>
      <c r="I109" s="36">
        <v>504.92</v>
      </c>
      <c r="J109" s="36">
        <v>266</v>
      </c>
      <c r="K109" s="36">
        <v>0</v>
      </c>
      <c r="M109" s="36">
        <v>0</v>
      </c>
      <c r="N109" s="36">
        <v>0</v>
      </c>
      <c r="O109" s="36">
        <v>9</v>
      </c>
      <c r="P109" s="36">
        <v>11</v>
      </c>
      <c r="Q109" s="36">
        <v>0</v>
      </c>
      <c r="R109" s="36">
        <v>0</v>
      </c>
      <c r="S109" s="36">
        <v>0</v>
      </c>
      <c r="T109" s="36">
        <v>1370.89</v>
      </c>
      <c r="U109" s="36">
        <v>824.09</v>
      </c>
      <c r="V109" s="36">
        <v>0</v>
      </c>
      <c r="W109" s="19"/>
      <c r="X109" s="76"/>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5" s="18" customFormat="1" ht="12.75" x14ac:dyDescent="0.2">
      <c r="A110" s="17" t="s">
        <v>38</v>
      </c>
      <c r="B110" s="36">
        <v>306</v>
      </c>
      <c r="C110" s="36">
        <v>262</v>
      </c>
      <c r="D110" s="36">
        <v>285</v>
      </c>
      <c r="E110" s="36">
        <v>284</v>
      </c>
      <c r="F110" s="36">
        <v>309</v>
      </c>
      <c r="G110" s="36">
        <v>1473.44</v>
      </c>
      <c r="H110" s="36">
        <v>1434.82</v>
      </c>
      <c r="I110" s="36">
        <v>1369.19</v>
      </c>
      <c r="J110" s="36">
        <v>1155.25</v>
      </c>
      <c r="K110" s="36">
        <v>1154.01</v>
      </c>
      <c r="M110" s="36">
        <v>0</v>
      </c>
      <c r="N110" s="36">
        <v>1320</v>
      </c>
      <c r="O110" s="36">
        <v>498</v>
      </c>
      <c r="P110" s="36">
        <v>306</v>
      </c>
      <c r="Q110" s="36">
        <v>309</v>
      </c>
      <c r="R110" s="36">
        <v>0</v>
      </c>
      <c r="S110" s="36">
        <v>752</v>
      </c>
      <c r="T110" s="36">
        <v>1155.8399999999999</v>
      </c>
      <c r="U110" s="36">
        <v>1473.44</v>
      </c>
      <c r="V110" s="36">
        <v>1154.01</v>
      </c>
      <c r="W110" s="19"/>
      <c r="X110" s="76"/>
      <c r="Y110" s="40"/>
      <c r="Z110" s="40"/>
      <c r="AA110" s="40"/>
      <c r="AB110" s="40"/>
      <c r="AC110" s="40"/>
      <c r="AD110" s="40"/>
      <c r="AE110" s="40"/>
      <c r="AF110" s="40"/>
      <c r="AG110" s="40"/>
      <c r="AH110" s="40"/>
      <c r="AI110" s="40"/>
      <c r="AJ110" s="40"/>
      <c r="AK110" s="40"/>
      <c r="AL110" s="40"/>
      <c r="AM110" s="40"/>
      <c r="AN110" s="40"/>
      <c r="AO110" s="40"/>
      <c r="AP110" s="40"/>
      <c r="AQ110" s="40"/>
      <c r="AR110" s="40"/>
      <c r="AS110" s="40"/>
    </row>
    <row r="111" spans="1:45" s="18" customFormat="1" ht="12.75" x14ac:dyDescent="0.2">
      <c r="A111" s="17" t="s">
        <v>40</v>
      </c>
      <c r="B111" s="36">
        <v>281</v>
      </c>
      <c r="C111" s="36">
        <v>276</v>
      </c>
      <c r="D111" s="36">
        <v>250</v>
      </c>
      <c r="E111" s="36">
        <v>331</v>
      </c>
      <c r="F111" s="36">
        <v>342</v>
      </c>
      <c r="G111" s="36">
        <v>856.94</v>
      </c>
      <c r="H111" s="36">
        <v>814.07</v>
      </c>
      <c r="I111" s="36">
        <v>836.62</v>
      </c>
      <c r="J111" s="36">
        <v>829.83000000000015</v>
      </c>
      <c r="K111" s="36">
        <v>814.61999999999989</v>
      </c>
      <c r="M111" s="36">
        <v>0</v>
      </c>
      <c r="N111" s="36">
        <v>0</v>
      </c>
      <c r="O111" s="36">
        <v>98</v>
      </c>
      <c r="P111" s="36">
        <v>281</v>
      </c>
      <c r="Q111" s="36">
        <v>342</v>
      </c>
      <c r="R111" s="36">
        <v>0</v>
      </c>
      <c r="S111" s="36">
        <v>0</v>
      </c>
      <c r="T111" s="36">
        <v>490.99000000000007</v>
      </c>
      <c r="U111" s="36">
        <v>856.94</v>
      </c>
      <c r="V111" s="36">
        <v>814.61999999999989</v>
      </c>
      <c r="W111" s="19"/>
      <c r="X111" s="76"/>
      <c r="Y111" s="40"/>
      <c r="Z111" s="40"/>
      <c r="AA111" s="40"/>
      <c r="AB111" s="40"/>
      <c r="AC111" s="40"/>
      <c r="AD111" s="40"/>
      <c r="AE111" s="40"/>
      <c r="AF111" s="40"/>
      <c r="AG111" s="40"/>
      <c r="AH111" s="40"/>
      <c r="AI111" s="40"/>
      <c r="AJ111" s="40"/>
      <c r="AK111" s="40"/>
      <c r="AL111" s="40"/>
      <c r="AM111" s="40"/>
      <c r="AN111" s="40"/>
      <c r="AO111" s="40"/>
      <c r="AP111" s="40"/>
      <c r="AQ111" s="40"/>
      <c r="AR111" s="40"/>
      <c r="AS111" s="40"/>
    </row>
    <row r="112" spans="1:45" s="18" customFormat="1" ht="12.75" x14ac:dyDescent="0.2">
      <c r="A112" s="17" t="s">
        <v>41</v>
      </c>
      <c r="B112" s="36">
        <v>87</v>
      </c>
      <c r="C112" s="36">
        <v>52</v>
      </c>
      <c r="D112" s="36">
        <v>33</v>
      </c>
      <c r="E112" s="36">
        <v>31</v>
      </c>
      <c r="F112" s="36">
        <v>35</v>
      </c>
      <c r="G112" s="36">
        <v>700</v>
      </c>
      <c r="H112" s="36">
        <v>850</v>
      </c>
      <c r="I112" s="36">
        <v>500</v>
      </c>
      <c r="J112" s="36">
        <v>700</v>
      </c>
      <c r="K112" s="36">
        <v>1500</v>
      </c>
      <c r="M112" s="36">
        <v>0</v>
      </c>
      <c r="N112" s="36">
        <v>140</v>
      </c>
      <c r="O112" s="36">
        <v>102</v>
      </c>
      <c r="P112" s="36">
        <v>87</v>
      </c>
      <c r="Q112" s="36">
        <v>35</v>
      </c>
      <c r="R112" s="36">
        <v>0</v>
      </c>
      <c r="S112" s="36">
        <v>1100</v>
      </c>
      <c r="T112" s="36">
        <v>950</v>
      </c>
      <c r="U112" s="36">
        <v>700</v>
      </c>
      <c r="V112" s="36">
        <v>1500</v>
      </c>
      <c r="W112" s="19"/>
      <c r="X112" s="76"/>
      <c r="Y112" s="40"/>
      <c r="Z112" s="40"/>
      <c r="AA112" s="40"/>
      <c r="AB112" s="40"/>
      <c r="AC112" s="40"/>
      <c r="AD112" s="40"/>
      <c r="AE112" s="40"/>
      <c r="AF112" s="40"/>
      <c r="AG112" s="40"/>
      <c r="AH112" s="40"/>
      <c r="AI112" s="40"/>
      <c r="AJ112" s="40"/>
      <c r="AK112" s="40"/>
      <c r="AL112" s="40"/>
      <c r="AM112" s="40"/>
      <c r="AN112" s="40"/>
      <c r="AO112" s="40"/>
      <c r="AP112" s="40"/>
      <c r="AQ112" s="40"/>
      <c r="AR112" s="40"/>
      <c r="AS112" s="40"/>
    </row>
    <row r="113" spans="1:45" s="18" customFormat="1" ht="12.75" x14ac:dyDescent="0.2">
      <c r="A113" s="17" t="s">
        <v>44</v>
      </c>
      <c r="B113" s="36">
        <v>712</v>
      </c>
      <c r="C113" s="36">
        <v>657</v>
      </c>
      <c r="D113" s="36">
        <v>756</v>
      </c>
      <c r="E113" s="36">
        <v>571</v>
      </c>
      <c r="F113" s="36">
        <v>474</v>
      </c>
      <c r="G113" s="36">
        <v>445.23</v>
      </c>
      <c r="H113" s="36">
        <v>339.51</v>
      </c>
      <c r="I113" s="36">
        <v>357.59095238095239</v>
      </c>
      <c r="J113" s="36">
        <v>418</v>
      </c>
      <c r="K113" s="36">
        <v>530.67999999999995</v>
      </c>
      <c r="M113" s="36">
        <v>0</v>
      </c>
      <c r="N113" s="36">
        <v>0</v>
      </c>
      <c r="O113" s="36">
        <v>1253</v>
      </c>
      <c r="P113" s="36">
        <v>712</v>
      </c>
      <c r="Q113" s="36">
        <v>474</v>
      </c>
      <c r="R113" s="36">
        <v>0</v>
      </c>
      <c r="S113" s="36">
        <v>0</v>
      </c>
      <c r="T113" s="36">
        <v>331.96</v>
      </c>
      <c r="U113" s="36">
        <v>445.23</v>
      </c>
      <c r="V113" s="36">
        <v>530.67999999999995</v>
      </c>
      <c r="W113" s="19"/>
      <c r="X113" s="76"/>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1:45" s="18" customFormat="1" ht="12.75" x14ac:dyDescent="0.2">
      <c r="A114" s="17" t="s">
        <v>45</v>
      </c>
      <c r="B114" s="36">
        <v>51</v>
      </c>
      <c r="C114" s="36">
        <v>99</v>
      </c>
      <c r="D114" s="36">
        <v>33</v>
      </c>
      <c r="E114" s="36">
        <v>36</v>
      </c>
      <c r="F114" s="36">
        <v>38</v>
      </c>
      <c r="G114" s="36">
        <v>729.77</v>
      </c>
      <c r="H114" s="36">
        <v>603.72</v>
      </c>
      <c r="I114" s="36">
        <v>956.14</v>
      </c>
      <c r="J114" s="36">
        <v>905.08</v>
      </c>
      <c r="K114" s="36">
        <v>826.56</v>
      </c>
      <c r="M114" s="36">
        <v>0</v>
      </c>
      <c r="N114" s="36">
        <v>53</v>
      </c>
      <c r="O114" s="36">
        <v>34</v>
      </c>
      <c r="P114" s="36">
        <v>51</v>
      </c>
      <c r="Q114" s="36">
        <v>38</v>
      </c>
      <c r="R114" s="36">
        <v>0</v>
      </c>
      <c r="S114" s="36">
        <v>264.17</v>
      </c>
      <c r="T114" s="36">
        <v>784.01</v>
      </c>
      <c r="U114" s="36">
        <v>729.77</v>
      </c>
      <c r="V114" s="36">
        <v>826.56</v>
      </c>
      <c r="W114" s="19"/>
      <c r="X114" s="76"/>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45" s="18" customFormat="1" ht="12.75" x14ac:dyDescent="0.2">
      <c r="A115" s="17" t="s">
        <v>46</v>
      </c>
      <c r="B115" s="36">
        <v>1</v>
      </c>
      <c r="C115" s="36">
        <v>0</v>
      </c>
      <c r="D115" s="36">
        <v>1</v>
      </c>
      <c r="E115" s="36">
        <v>2</v>
      </c>
      <c r="F115" s="36">
        <v>5</v>
      </c>
      <c r="G115" s="36">
        <v>460</v>
      </c>
      <c r="H115" s="36">
        <v>0</v>
      </c>
      <c r="I115" s="36">
        <v>138</v>
      </c>
      <c r="J115" s="36">
        <v>176</v>
      </c>
      <c r="K115" s="36">
        <v>521</v>
      </c>
      <c r="M115" s="36">
        <v>0</v>
      </c>
      <c r="N115" s="36">
        <v>0</v>
      </c>
      <c r="O115" s="36">
        <v>0</v>
      </c>
      <c r="P115" s="36">
        <v>1</v>
      </c>
      <c r="Q115" s="36">
        <v>5</v>
      </c>
      <c r="R115" s="36">
        <v>0</v>
      </c>
      <c r="S115" s="36">
        <v>0</v>
      </c>
      <c r="T115" s="36">
        <v>0</v>
      </c>
      <c r="U115" s="36">
        <v>460</v>
      </c>
      <c r="V115" s="36">
        <v>521</v>
      </c>
      <c r="W115" s="19"/>
      <c r="X115" s="76"/>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s="18" customFormat="1" ht="12.75" x14ac:dyDescent="0.2">
      <c r="A116" s="17" t="s">
        <v>47</v>
      </c>
      <c r="B116" s="36">
        <v>307</v>
      </c>
      <c r="C116" s="36">
        <v>315</v>
      </c>
      <c r="D116" s="36">
        <v>343</v>
      </c>
      <c r="E116" s="36">
        <v>350</v>
      </c>
      <c r="F116" s="36">
        <v>443</v>
      </c>
      <c r="G116" s="36">
        <v>232.75</v>
      </c>
      <c r="H116" s="36">
        <v>318.64999999999998</v>
      </c>
      <c r="I116" s="36">
        <v>311.22000000000003</v>
      </c>
      <c r="J116" s="36">
        <v>312.16000000000003</v>
      </c>
      <c r="K116" s="36">
        <v>499.55999999999995</v>
      </c>
      <c r="M116" s="36">
        <v>0</v>
      </c>
      <c r="N116" s="36">
        <v>23</v>
      </c>
      <c r="O116" s="36">
        <v>23</v>
      </c>
      <c r="P116" s="36">
        <v>307</v>
      </c>
      <c r="Q116" s="36">
        <v>443</v>
      </c>
      <c r="R116" s="36">
        <v>0</v>
      </c>
      <c r="S116" s="36">
        <v>101.48</v>
      </c>
      <c r="T116" s="36">
        <v>478.49</v>
      </c>
      <c r="U116" s="36">
        <v>232.75</v>
      </c>
      <c r="V116" s="36">
        <v>499.55999999999995</v>
      </c>
      <c r="W116" s="19"/>
      <c r="X116" s="76"/>
      <c r="Y116" s="40"/>
      <c r="Z116" s="40"/>
      <c r="AA116" s="40"/>
      <c r="AB116" s="40"/>
      <c r="AC116" s="40"/>
      <c r="AD116" s="40"/>
      <c r="AE116" s="40"/>
      <c r="AF116" s="40"/>
      <c r="AG116" s="40"/>
      <c r="AH116" s="40"/>
      <c r="AI116" s="40"/>
      <c r="AJ116" s="40"/>
      <c r="AK116" s="40"/>
      <c r="AL116" s="40"/>
      <c r="AM116" s="40"/>
      <c r="AN116" s="40"/>
      <c r="AO116" s="40"/>
      <c r="AP116" s="40"/>
      <c r="AQ116" s="40"/>
      <c r="AR116" s="40"/>
      <c r="AS116" s="40"/>
    </row>
    <row r="117" spans="1:45" s="18" customFormat="1" ht="12.75" x14ac:dyDescent="0.2">
      <c r="A117" s="17" t="s">
        <v>80</v>
      </c>
      <c r="B117" s="36">
        <v>0</v>
      </c>
      <c r="C117" s="36">
        <v>0</v>
      </c>
      <c r="D117" s="36">
        <v>0</v>
      </c>
      <c r="E117" s="36">
        <v>361</v>
      </c>
      <c r="F117" s="36">
        <v>313</v>
      </c>
      <c r="G117" s="36">
        <v>0</v>
      </c>
      <c r="H117" s="36">
        <v>0</v>
      </c>
      <c r="I117" s="36">
        <v>0</v>
      </c>
      <c r="J117" s="36">
        <v>697.63</v>
      </c>
      <c r="K117" s="36">
        <v>685.04</v>
      </c>
      <c r="M117" s="36">
        <v>0</v>
      </c>
      <c r="N117" s="36">
        <v>0</v>
      </c>
      <c r="O117" s="36">
        <v>0</v>
      </c>
      <c r="P117" s="36">
        <v>0</v>
      </c>
      <c r="Q117" s="36">
        <v>313</v>
      </c>
      <c r="R117" s="36">
        <v>0</v>
      </c>
      <c r="S117" s="36">
        <v>0</v>
      </c>
      <c r="T117" s="36">
        <v>0</v>
      </c>
      <c r="U117" s="36">
        <v>0</v>
      </c>
      <c r="V117" s="36">
        <v>685.04</v>
      </c>
      <c r="W117" s="19"/>
      <c r="X117" s="76"/>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45" s="20" customFormat="1" ht="12.75" x14ac:dyDescent="0.2">
      <c r="A118" s="1" t="s">
        <v>57</v>
      </c>
      <c r="B118" s="38">
        <v>39085</v>
      </c>
      <c r="C118" s="38">
        <v>39658</v>
      </c>
      <c r="D118" s="38">
        <v>42517</v>
      </c>
      <c r="E118" s="38">
        <v>38772</v>
      </c>
      <c r="F118" s="38">
        <v>35587</v>
      </c>
      <c r="G118" s="38">
        <v>680.37831162850205</v>
      </c>
      <c r="H118" s="38">
        <v>654.66992662262339</v>
      </c>
      <c r="I118" s="38">
        <v>646.99399934143992</v>
      </c>
      <c r="J118" s="38">
        <v>617.42505184153515</v>
      </c>
      <c r="K118" s="38">
        <v>652.81262118189238</v>
      </c>
      <c r="M118" s="38">
        <v>0</v>
      </c>
      <c r="N118" s="38">
        <v>53739</v>
      </c>
      <c r="O118" s="38">
        <v>51890</v>
      </c>
      <c r="P118" s="38">
        <v>39085</v>
      </c>
      <c r="Q118" s="38">
        <v>35587</v>
      </c>
      <c r="R118" s="38">
        <v>0</v>
      </c>
      <c r="S118" s="38">
        <v>482.83522730233159</v>
      </c>
      <c r="T118" s="38">
        <v>548.62367739448848</v>
      </c>
      <c r="U118" s="38">
        <v>680.37831162850205</v>
      </c>
      <c r="V118" s="38">
        <v>652.81262118189238</v>
      </c>
      <c r="W118" s="21"/>
      <c r="X118" s="76"/>
      <c r="Y118" s="40"/>
      <c r="Z118" s="40"/>
      <c r="AA118" s="40"/>
      <c r="AB118" s="40"/>
      <c r="AC118" s="40"/>
      <c r="AD118" s="40"/>
      <c r="AE118" s="40"/>
      <c r="AF118" s="40"/>
      <c r="AG118" s="26"/>
      <c r="AH118" s="26"/>
      <c r="AI118" s="26"/>
      <c r="AJ118" s="26"/>
      <c r="AK118" s="26"/>
      <c r="AL118" s="26"/>
      <c r="AM118" s="26"/>
      <c r="AN118" s="26"/>
      <c r="AO118" s="26"/>
      <c r="AP118" s="26"/>
      <c r="AQ118" s="26"/>
      <c r="AR118" s="26"/>
      <c r="AS118" s="26"/>
    </row>
    <row r="119" spans="1:45" s="18" customFormat="1" ht="12.75" x14ac:dyDescent="0.2">
      <c r="A119" s="17"/>
      <c r="G119" s="36"/>
      <c r="H119" s="36"/>
      <c r="I119" s="36"/>
      <c r="J119" s="36"/>
      <c r="K119" s="36"/>
      <c r="R119" s="36"/>
      <c r="S119" s="36"/>
      <c r="T119" s="36"/>
      <c r="U119" s="36"/>
      <c r="V119" s="36"/>
      <c r="X119" s="76"/>
      <c r="Y119" s="24"/>
      <c r="Z119" s="24"/>
      <c r="AA119" s="24"/>
      <c r="AB119" s="24"/>
      <c r="AC119" s="24"/>
      <c r="AD119" s="24"/>
      <c r="AE119" s="24"/>
      <c r="AF119" s="24"/>
      <c r="AG119" s="40"/>
      <c r="AH119" s="40"/>
      <c r="AI119" s="40"/>
      <c r="AJ119" s="40"/>
      <c r="AK119" s="40"/>
      <c r="AL119" s="40"/>
      <c r="AM119" s="40"/>
      <c r="AN119" s="40"/>
      <c r="AO119" s="40"/>
      <c r="AP119" s="40"/>
      <c r="AQ119" s="40"/>
      <c r="AR119" s="40"/>
      <c r="AS119" s="40"/>
    </row>
    <row r="120" spans="1:45" s="24" customFormat="1" ht="12.75" x14ac:dyDescent="0.2">
      <c r="A120" s="27" t="s">
        <v>58</v>
      </c>
      <c r="B120" s="24" t="s">
        <v>5</v>
      </c>
      <c r="C120" s="24" t="s">
        <v>6</v>
      </c>
      <c r="D120" s="24" t="s">
        <v>7</v>
      </c>
      <c r="E120" s="24" t="s">
        <v>8</v>
      </c>
      <c r="F120" s="24" t="s">
        <v>191</v>
      </c>
      <c r="G120" s="83" t="s">
        <v>5</v>
      </c>
      <c r="H120" s="83" t="s">
        <v>6</v>
      </c>
      <c r="I120" s="83" t="s">
        <v>7</v>
      </c>
      <c r="J120" s="83" t="s">
        <v>8</v>
      </c>
      <c r="K120" s="83" t="s">
        <v>191</v>
      </c>
      <c r="M120" s="24" t="s">
        <v>9</v>
      </c>
      <c r="N120" s="24" t="s">
        <v>10</v>
      </c>
      <c r="O120" s="24" t="s">
        <v>11</v>
      </c>
      <c r="P120" s="24" t="s">
        <v>12</v>
      </c>
      <c r="Q120" s="24" t="s">
        <v>192</v>
      </c>
      <c r="R120" s="83" t="s">
        <v>9</v>
      </c>
      <c r="S120" s="83" t="s">
        <v>10</v>
      </c>
      <c r="T120" s="83" t="s">
        <v>11</v>
      </c>
      <c r="U120" s="83" t="s">
        <v>12</v>
      </c>
      <c r="V120" s="83" t="s">
        <v>192</v>
      </c>
      <c r="X120" s="76"/>
      <c r="Y120" s="40"/>
      <c r="Z120" s="40"/>
      <c r="AA120" s="40"/>
      <c r="AB120" s="40"/>
      <c r="AC120" s="40"/>
      <c r="AD120" s="40"/>
      <c r="AE120" s="40"/>
      <c r="AF120" s="40"/>
    </row>
    <row r="121" spans="1:45" s="18" customFormat="1" ht="12.75" x14ac:dyDescent="0.2">
      <c r="A121" s="17" t="s">
        <v>15</v>
      </c>
      <c r="B121" s="36">
        <v>11499</v>
      </c>
      <c r="C121" s="36">
        <v>9904</v>
      </c>
      <c r="D121" s="36">
        <v>10473</v>
      </c>
      <c r="E121" s="36">
        <v>9594</v>
      </c>
      <c r="F121" s="36">
        <v>9089</v>
      </c>
      <c r="G121" s="36">
        <v>1465.1068023306375</v>
      </c>
      <c r="H121" s="36">
        <v>1326.2201433764137</v>
      </c>
      <c r="I121" s="36">
        <v>1319.3578038766352</v>
      </c>
      <c r="J121" s="36">
        <v>1255.8699999999999</v>
      </c>
      <c r="K121" s="36">
        <v>1255.6099999999999</v>
      </c>
      <c r="M121" s="36">
        <v>22955</v>
      </c>
      <c r="N121" s="36">
        <v>18058</v>
      </c>
      <c r="O121" s="36">
        <v>15943</v>
      </c>
      <c r="P121" s="36">
        <v>11499</v>
      </c>
      <c r="Q121" s="36">
        <v>9089</v>
      </c>
      <c r="R121" s="36">
        <v>539.84044304073188</v>
      </c>
      <c r="S121" s="36">
        <v>520.46096245431386</v>
      </c>
      <c r="T121" s="36">
        <v>845.82829454933199</v>
      </c>
      <c r="U121" s="36">
        <v>1465.1068023306375</v>
      </c>
      <c r="V121" s="36">
        <v>1255.6099999999999</v>
      </c>
      <c r="W121" s="19"/>
      <c r="X121" s="76"/>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1:45" s="18" customFormat="1" ht="12.75" x14ac:dyDescent="0.2">
      <c r="A122" s="17" t="s">
        <v>16</v>
      </c>
      <c r="B122" s="36">
        <v>1604</v>
      </c>
      <c r="C122" s="36">
        <v>2282</v>
      </c>
      <c r="D122" s="36">
        <v>2566</v>
      </c>
      <c r="E122" s="36">
        <v>2487</v>
      </c>
      <c r="F122" s="36">
        <v>1283</v>
      </c>
      <c r="G122" s="36">
        <v>1294.3925997506235</v>
      </c>
      <c r="H122" s="36">
        <v>1516.4161042944784</v>
      </c>
      <c r="I122" s="36">
        <v>1656.3434723304756</v>
      </c>
      <c r="J122" s="36">
        <v>1582</v>
      </c>
      <c r="K122" s="36">
        <v>1650.32</v>
      </c>
      <c r="M122" s="36">
        <v>1713</v>
      </c>
      <c r="N122" s="36">
        <v>1740</v>
      </c>
      <c r="O122" s="36">
        <v>3760</v>
      </c>
      <c r="P122" s="36">
        <v>1604</v>
      </c>
      <c r="Q122" s="36">
        <v>1283</v>
      </c>
      <c r="R122" s="36">
        <v>694.41856392294221</v>
      </c>
      <c r="S122" s="36">
        <v>1322.9310344827586</v>
      </c>
      <c r="T122" s="36">
        <v>622.38895744680849</v>
      </c>
      <c r="U122" s="36">
        <v>1294.3925997506235</v>
      </c>
      <c r="V122" s="36">
        <v>1650.32</v>
      </c>
      <c r="W122" s="19"/>
      <c r="X122" s="76"/>
      <c r="Y122" s="40"/>
      <c r="Z122" s="40"/>
      <c r="AA122" s="40"/>
      <c r="AB122" s="40"/>
      <c r="AC122" s="40"/>
      <c r="AD122" s="40"/>
      <c r="AE122" s="40"/>
      <c r="AF122" s="40"/>
      <c r="AG122" s="40"/>
      <c r="AH122" s="40"/>
      <c r="AI122" s="40"/>
      <c r="AJ122" s="40"/>
      <c r="AK122" s="40"/>
      <c r="AL122" s="40"/>
      <c r="AM122" s="40"/>
      <c r="AN122" s="40"/>
      <c r="AO122" s="40"/>
      <c r="AP122" s="40"/>
      <c r="AQ122" s="40"/>
      <c r="AR122" s="40"/>
      <c r="AS122" s="40"/>
    </row>
    <row r="123" spans="1:45" s="18" customFormat="1" ht="12.75" x14ac:dyDescent="0.2">
      <c r="A123" s="17" t="s">
        <v>17</v>
      </c>
      <c r="B123" s="36">
        <v>103</v>
      </c>
      <c r="C123" s="36">
        <v>124</v>
      </c>
      <c r="D123" s="36">
        <v>143</v>
      </c>
      <c r="E123" s="36">
        <v>126</v>
      </c>
      <c r="F123" s="36">
        <v>139</v>
      </c>
      <c r="G123" s="36">
        <v>824.91</v>
      </c>
      <c r="H123" s="36">
        <v>952.11</v>
      </c>
      <c r="I123" s="36">
        <v>1245.6600000000001</v>
      </c>
      <c r="J123" s="36">
        <v>1420.81</v>
      </c>
      <c r="K123" s="36">
        <v>1486.23</v>
      </c>
      <c r="M123" s="36">
        <v>0</v>
      </c>
      <c r="N123" s="36">
        <v>2</v>
      </c>
      <c r="O123" s="36">
        <v>83</v>
      </c>
      <c r="P123" s="36">
        <v>103</v>
      </c>
      <c r="Q123" s="36">
        <v>139</v>
      </c>
      <c r="R123" s="36">
        <v>0</v>
      </c>
      <c r="S123" s="36">
        <v>146.79</v>
      </c>
      <c r="T123" s="36">
        <v>583.47</v>
      </c>
      <c r="U123" s="36">
        <v>824.91</v>
      </c>
      <c r="V123" s="36">
        <v>1486.23</v>
      </c>
      <c r="W123" s="19"/>
      <c r="X123" s="76"/>
      <c r="Y123" s="40"/>
      <c r="Z123" s="40"/>
      <c r="AA123" s="40"/>
      <c r="AB123" s="40"/>
      <c r="AC123" s="40"/>
      <c r="AD123" s="40"/>
      <c r="AE123" s="40"/>
      <c r="AF123" s="40"/>
      <c r="AG123" s="40"/>
      <c r="AH123" s="40"/>
      <c r="AI123" s="40"/>
      <c r="AJ123" s="40"/>
      <c r="AK123" s="40"/>
      <c r="AL123" s="40"/>
      <c r="AM123" s="40"/>
      <c r="AN123" s="40"/>
      <c r="AO123" s="40"/>
      <c r="AP123" s="40"/>
      <c r="AQ123" s="40"/>
      <c r="AR123" s="40"/>
      <c r="AS123" s="40"/>
    </row>
    <row r="124" spans="1:45" s="18" customFormat="1" ht="12.75" x14ac:dyDescent="0.2">
      <c r="A124" s="17" t="s">
        <v>20</v>
      </c>
      <c r="B124" s="36">
        <v>14</v>
      </c>
      <c r="C124" s="36">
        <v>39</v>
      </c>
      <c r="D124" s="36">
        <v>59</v>
      </c>
      <c r="E124" s="36">
        <v>52</v>
      </c>
      <c r="F124" s="36">
        <v>44</v>
      </c>
      <c r="G124" s="36">
        <v>622.41</v>
      </c>
      <c r="H124" s="36">
        <v>937.59</v>
      </c>
      <c r="I124" s="36">
        <v>937.56</v>
      </c>
      <c r="J124" s="36">
        <v>925.2</v>
      </c>
      <c r="K124" s="36">
        <v>1101.4100000000001</v>
      </c>
      <c r="M124" s="36">
        <v>12</v>
      </c>
      <c r="N124" s="36">
        <v>10</v>
      </c>
      <c r="O124" s="36">
        <v>20</v>
      </c>
      <c r="P124" s="36">
        <v>14</v>
      </c>
      <c r="Q124" s="36">
        <v>44</v>
      </c>
      <c r="R124" s="36">
        <v>633.97</v>
      </c>
      <c r="S124" s="36">
        <v>998.26</v>
      </c>
      <c r="T124" s="36">
        <v>1553.41</v>
      </c>
      <c r="U124" s="36">
        <v>622.41</v>
      </c>
      <c r="V124" s="36">
        <v>1101.4100000000001</v>
      </c>
      <c r="W124" s="19"/>
      <c r="X124" s="76"/>
      <c r="Y124" s="40"/>
      <c r="Z124" s="40"/>
      <c r="AA124" s="40"/>
      <c r="AB124" s="40"/>
      <c r="AC124" s="40"/>
      <c r="AD124" s="40"/>
      <c r="AE124" s="40"/>
      <c r="AF124" s="40"/>
      <c r="AG124" s="40"/>
      <c r="AH124" s="40"/>
      <c r="AI124" s="40"/>
      <c r="AJ124" s="40"/>
      <c r="AK124" s="40"/>
      <c r="AL124" s="40"/>
      <c r="AM124" s="40"/>
      <c r="AN124" s="40"/>
      <c r="AO124" s="40"/>
      <c r="AP124" s="40"/>
      <c r="AQ124" s="40"/>
      <c r="AR124" s="40"/>
      <c r="AS124" s="40"/>
    </row>
    <row r="125" spans="1:45" s="18" customFormat="1" ht="12.75" x14ac:dyDescent="0.2">
      <c r="A125" s="17" t="s">
        <v>21</v>
      </c>
      <c r="B125" s="36">
        <v>30</v>
      </c>
      <c r="C125" s="36">
        <v>22</v>
      </c>
      <c r="D125" s="36">
        <v>27</v>
      </c>
      <c r="E125" s="36">
        <v>117</v>
      </c>
      <c r="F125" s="36">
        <v>46</v>
      </c>
      <c r="G125" s="36">
        <v>1803.25</v>
      </c>
      <c r="H125" s="36">
        <v>1964.6</v>
      </c>
      <c r="I125" s="36">
        <v>1640.85</v>
      </c>
      <c r="J125" s="36">
        <v>1911.65</v>
      </c>
      <c r="K125" s="36">
        <v>1255.04</v>
      </c>
      <c r="M125" s="36">
        <v>12</v>
      </c>
      <c r="N125" s="36">
        <v>8</v>
      </c>
      <c r="O125" s="36">
        <v>19</v>
      </c>
      <c r="P125" s="36">
        <v>30</v>
      </c>
      <c r="Q125" s="36">
        <v>46</v>
      </c>
      <c r="R125" s="36">
        <v>837.48</v>
      </c>
      <c r="S125" s="36">
        <v>939.51</v>
      </c>
      <c r="T125" s="36">
        <v>2479.7600000000002</v>
      </c>
      <c r="U125" s="36">
        <v>1803.25</v>
      </c>
      <c r="V125" s="36">
        <v>1255.04</v>
      </c>
      <c r="W125" s="19"/>
      <c r="X125" s="76"/>
      <c r="Y125" s="40"/>
      <c r="Z125" s="40"/>
      <c r="AA125" s="40"/>
      <c r="AB125" s="40"/>
      <c r="AC125" s="40"/>
      <c r="AD125" s="40"/>
      <c r="AE125" s="40"/>
      <c r="AF125" s="40"/>
      <c r="AG125" s="40"/>
      <c r="AH125" s="40"/>
      <c r="AI125" s="40"/>
      <c r="AJ125" s="40"/>
      <c r="AK125" s="40"/>
      <c r="AL125" s="40"/>
      <c r="AM125" s="40"/>
      <c r="AN125" s="40"/>
      <c r="AO125" s="40"/>
      <c r="AP125" s="40"/>
      <c r="AQ125" s="40"/>
      <c r="AR125" s="40"/>
      <c r="AS125" s="40"/>
    </row>
    <row r="126" spans="1:45" s="18" customFormat="1" ht="12.75" x14ac:dyDescent="0.2">
      <c r="A126" s="17" t="s">
        <v>22</v>
      </c>
      <c r="B126" s="36">
        <v>0</v>
      </c>
      <c r="C126" s="36">
        <v>2</v>
      </c>
      <c r="D126" s="36">
        <v>18</v>
      </c>
      <c r="E126" s="36">
        <v>4</v>
      </c>
      <c r="F126" s="36">
        <v>9</v>
      </c>
      <c r="G126" s="36">
        <v>0</v>
      </c>
      <c r="H126" s="36">
        <v>142.77000000000001</v>
      </c>
      <c r="I126" s="36">
        <v>275</v>
      </c>
      <c r="J126" s="36">
        <v>360.86</v>
      </c>
      <c r="K126" s="36">
        <v>132.86000000000001</v>
      </c>
      <c r="M126" s="36">
        <v>0</v>
      </c>
      <c r="N126" s="36">
        <v>0</v>
      </c>
      <c r="O126" s="36">
        <v>0</v>
      </c>
      <c r="P126" s="36">
        <v>0</v>
      </c>
      <c r="Q126" s="36">
        <v>9</v>
      </c>
      <c r="R126" s="36">
        <v>0</v>
      </c>
      <c r="S126" s="36">
        <v>0</v>
      </c>
      <c r="T126" s="36">
        <v>0</v>
      </c>
      <c r="U126" s="36">
        <v>0</v>
      </c>
      <c r="V126" s="36">
        <v>132.86000000000001</v>
      </c>
      <c r="W126" s="19"/>
      <c r="X126" s="76"/>
      <c r="Y126" s="40"/>
      <c r="Z126" s="40"/>
      <c r="AA126" s="40"/>
      <c r="AB126" s="40"/>
      <c r="AC126" s="40"/>
      <c r="AD126" s="40"/>
      <c r="AE126" s="40"/>
      <c r="AF126" s="40"/>
      <c r="AG126" s="40"/>
      <c r="AH126" s="40"/>
      <c r="AI126" s="40"/>
      <c r="AJ126" s="40"/>
      <c r="AK126" s="40"/>
      <c r="AL126" s="40"/>
      <c r="AM126" s="40"/>
      <c r="AN126" s="40"/>
      <c r="AO126" s="40"/>
      <c r="AP126" s="40"/>
      <c r="AQ126" s="40"/>
      <c r="AR126" s="40"/>
      <c r="AS126" s="40"/>
    </row>
    <row r="127" spans="1:45" s="18" customFormat="1" ht="12.75" x14ac:dyDescent="0.2">
      <c r="A127" s="17" t="s">
        <v>23</v>
      </c>
      <c r="B127" s="36">
        <v>5152</v>
      </c>
      <c r="C127" s="36">
        <v>4223</v>
      </c>
      <c r="D127" s="36">
        <v>4698</v>
      </c>
      <c r="E127" s="36">
        <v>1253</v>
      </c>
      <c r="F127" s="36">
        <v>1524</v>
      </c>
      <c r="G127" s="36">
        <v>1887.2196545031056</v>
      </c>
      <c r="H127" s="36">
        <v>2047.8421667061327</v>
      </c>
      <c r="I127" s="36">
        <v>2058.3687845891873</v>
      </c>
      <c r="J127" s="36">
        <v>1597.18</v>
      </c>
      <c r="K127" s="36">
        <v>1598.04</v>
      </c>
      <c r="M127" s="36">
        <v>7763</v>
      </c>
      <c r="N127" s="36">
        <v>9287</v>
      </c>
      <c r="O127" s="36">
        <v>7101</v>
      </c>
      <c r="P127" s="36">
        <v>5152</v>
      </c>
      <c r="Q127" s="36">
        <v>1524</v>
      </c>
      <c r="R127" s="36">
        <v>884.83619219373952</v>
      </c>
      <c r="S127" s="36">
        <v>609.02231937116403</v>
      </c>
      <c r="T127" s="36">
        <v>1065.3136093507956</v>
      </c>
      <c r="U127" s="36">
        <v>1887.2196545031056</v>
      </c>
      <c r="V127" s="36">
        <v>1598.04</v>
      </c>
      <c r="W127" s="19"/>
      <c r="X127" s="76"/>
      <c r="Y127" s="40"/>
      <c r="Z127" s="40"/>
      <c r="AA127" s="40"/>
      <c r="AB127" s="40"/>
      <c r="AC127" s="40"/>
      <c r="AD127" s="40"/>
      <c r="AE127" s="40"/>
      <c r="AF127" s="40"/>
      <c r="AG127" s="40"/>
      <c r="AH127" s="40"/>
      <c r="AI127" s="40"/>
      <c r="AJ127" s="40"/>
      <c r="AK127" s="40"/>
      <c r="AL127" s="40"/>
      <c r="AM127" s="40"/>
      <c r="AN127" s="40"/>
      <c r="AO127" s="40"/>
      <c r="AP127" s="40"/>
      <c r="AQ127" s="40"/>
      <c r="AR127" s="40"/>
      <c r="AS127" s="40"/>
    </row>
    <row r="128" spans="1:45" s="18" customFormat="1" ht="12.75" x14ac:dyDescent="0.2">
      <c r="A128" s="17" t="s">
        <v>29</v>
      </c>
      <c r="B128" s="36">
        <v>928</v>
      </c>
      <c r="C128" s="36">
        <v>614</v>
      </c>
      <c r="D128" s="36">
        <v>699</v>
      </c>
      <c r="E128" s="36">
        <v>629</v>
      </c>
      <c r="F128" s="36">
        <v>666</v>
      </c>
      <c r="G128" s="36">
        <v>700.81</v>
      </c>
      <c r="H128" s="36">
        <v>919.964609120521</v>
      </c>
      <c r="I128" s="36">
        <v>934.10145922746767</v>
      </c>
      <c r="J128" s="36">
        <v>900.88</v>
      </c>
      <c r="K128" s="36">
        <v>801.06999999999994</v>
      </c>
      <c r="M128" s="36">
        <v>1427</v>
      </c>
      <c r="N128" s="36">
        <v>939</v>
      </c>
      <c r="O128" s="36">
        <v>607</v>
      </c>
      <c r="P128" s="36">
        <v>928</v>
      </c>
      <c r="Q128" s="36">
        <v>666</v>
      </c>
      <c r="R128" s="36">
        <v>803</v>
      </c>
      <c r="S128" s="36">
        <v>841.75</v>
      </c>
      <c r="T128" s="36">
        <v>461.22000000000008</v>
      </c>
      <c r="U128" s="36">
        <v>700.81</v>
      </c>
      <c r="V128" s="36">
        <v>801.06999999999994</v>
      </c>
      <c r="W128" s="19"/>
      <c r="X128" s="76"/>
      <c r="Y128" s="40"/>
      <c r="Z128" s="40"/>
      <c r="AA128" s="40"/>
      <c r="AB128" s="40"/>
      <c r="AC128" s="40"/>
      <c r="AD128" s="40"/>
      <c r="AE128" s="40"/>
      <c r="AF128" s="40"/>
      <c r="AG128" s="40"/>
      <c r="AH128" s="40"/>
      <c r="AI128" s="40"/>
      <c r="AJ128" s="40"/>
      <c r="AK128" s="40"/>
      <c r="AL128" s="40"/>
      <c r="AM128" s="40"/>
      <c r="AN128" s="40"/>
      <c r="AO128" s="40"/>
      <c r="AP128" s="40"/>
      <c r="AQ128" s="40"/>
      <c r="AR128" s="40"/>
      <c r="AS128" s="40"/>
    </row>
    <row r="129" spans="1:45" s="18" customFormat="1" ht="12.75" x14ac:dyDescent="0.2">
      <c r="A129" s="17" t="s">
        <v>32</v>
      </c>
      <c r="B129" s="36">
        <v>1692</v>
      </c>
      <c r="C129" s="36">
        <v>279</v>
      </c>
      <c r="D129" s="36">
        <v>247</v>
      </c>
      <c r="E129" s="36">
        <v>298</v>
      </c>
      <c r="F129" s="36">
        <v>290</v>
      </c>
      <c r="G129" s="36">
        <v>1341.11</v>
      </c>
      <c r="H129" s="36">
        <v>1288.75</v>
      </c>
      <c r="I129" s="36">
        <v>1304.94</v>
      </c>
      <c r="J129" s="36">
        <v>1132.24</v>
      </c>
      <c r="K129" s="36">
        <v>1056.78</v>
      </c>
      <c r="M129" s="36">
        <v>98</v>
      </c>
      <c r="N129" s="36">
        <v>0</v>
      </c>
      <c r="O129" s="36">
        <v>98</v>
      </c>
      <c r="P129" s="36">
        <v>1692</v>
      </c>
      <c r="Q129" s="36">
        <v>290</v>
      </c>
      <c r="R129" s="36">
        <v>636</v>
      </c>
      <c r="S129" s="36">
        <v>0</v>
      </c>
      <c r="T129" s="36">
        <v>665.04</v>
      </c>
      <c r="U129" s="36">
        <v>1341.11</v>
      </c>
      <c r="V129" s="36">
        <v>1056.78</v>
      </c>
      <c r="W129" s="19"/>
      <c r="X129" s="76"/>
      <c r="Y129" s="40"/>
      <c r="Z129" s="40"/>
      <c r="AA129" s="40"/>
      <c r="AB129" s="40"/>
      <c r="AC129" s="40"/>
      <c r="AD129" s="40"/>
      <c r="AE129" s="40"/>
      <c r="AF129" s="40"/>
      <c r="AG129" s="40"/>
      <c r="AH129" s="40"/>
      <c r="AI129" s="40"/>
      <c r="AJ129" s="40"/>
      <c r="AK129" s="40"/>
      <c r="AL129" s="40"/>
      <c r="AM129" s="40"/>
      <c r="AN129" s="40"/>
      <c r="AO129" s="40"/>
      <c r="AP129" s="40"/>
      <c r="AQ129" s="40"/>
      <c r="AR129" s="40"/>
      <c r="AS129" s="40"/>
    </row>
    <row r="130" spans="1:45" s="18" customFormat="1" ht="12.75" x14ac:dyDescent="0.2">
      <c r="A130" s="17" t="s">
        <v>35</v>
      </c>
      <c r="B130" s="36">
        <v>7394</v>
      </c>
      <c r="C130" s="36">
        <v>8077</v>
      </c>
      <c r="D130" s="36">
        <v>9150</v>
      </c>
      <c r="E130" s="36">
        <v>8249</v>
      </c>
      <c r="F130" s="36">
        <v>7160</v>
      </c>
      <c r="G130" s="36">
        <v>513.02431971869078</v>
      </c>
      <c r="H130" s="36">
        <v>566.67432957781352</v>
      </c>
      <c r="I130" s="36">
        <v>637.29336393442622</v>
      </c>
      <c r="J130" s="36">
        <v>697.65111164989696</v>
      </c>
      <c r="K130" s="36">
        <v>605.36305586592175</v>
      </c>
      <c r="M130" s="36">
        <v>7130</v>
      </c>
      <c r="N130" s="36">
        <v>6443</v>
      </c>
      <c r="O130" s="36">
        <v>8711</v>
      </c>
      <c r="P130" s="36">
        <v>7394</v>
      </c>
      <c r="Q130" s="36">
        <v>7160</v>
      </c>
      <c r="R130" s="36">
        <v>677.9570827489481</v>
      </c>
      <c r="S130" s="36">
        <v>698.3316669253453</v>
      </c>
      <c r="T130" s="36">
        <v>514.30899552290202</v>
      </c>
      <c r="U130" s="36">
        <v>513.02431971869078</v>
      </c>
      <c r="V130" s="36">
        <v>605.36305586592175</v>
      </c>
      <c r="W130" s="19"/>
      <c r="X130" s="76"/>
      <c r="Y130" s="40"/>
      <c r="Z130" s="40"/>
      <c r="AA130" s="40"/>
      <c r="AB130" s="40"/>
      <c r="AC130" s="40"/>
      <c r="AD130" s="40"/>
      <c r="AE130" s="40"/>
      <c r="AF130" s="40"/>
      <c r="AG130" s="40"/>
      <c r="AH130" s="40"/>
      <c r="AI130" s="40"/>
      <c r="AJ130" s="40"/>
      <c r="AK130" s="40"/>
      <c r="AL130" s="40"/>
      <c r="AM130" s="40"/>
      <c r="AN130" s="40"/>
      <c r="AO130" s="40"/>
      <c r="AP130" s="40"/>
      <c r="AQ130" s="40"/>
      <c r="AR130" s="40"/>
      <c r="AS130" s="40"/>
    </row>
    <row r="131" spans="1:45" s="18" customFormat="1" ht="12.75" x14ac:dyDescent="0.2">
      <c r="A131" s="17" t="s">
        <v>36</v>
      </c>
      <c r="B131" s="36">
        <v>0</v>
      </c>
      <c r="C131" s="36">
        <v>0</v>
      </c>
      <c r="D131" s="36">
        <v>1</v>
      </c>
      <c r="E131" s="36">
        <v>0</v>
      </c>
      <c r="F131" s="36">
        <v>0</v>
      </c>
      <c r="G131" s="36">
        <v>0</v>
      </c>
      <c r="H131" s="36">
        <v>0</v>
      </c>
      <c r="I131" s="36">
        <v>481.26</v>
      </c>
      <c r="J131" s="36">
        <v>0</v>
      </c>
      <c r="K131" s="36">
        <v>0</v>
      </c>
      <c r="M131" s="36">
        <v>0</v>
      </c>
      <c r="N131" s="36">
        <v>0</v>
      </c>
      <c r="O131" s="36">
        <v>0</v>
      </c>
      <c r="P131" s="36">
        <v>0</v>
      </c>
      <c r="Q131" s="36">
        <v>0</v>
      </c>
      <c r="R131" s="36">
        <v>0</v>
      </c>
      <c r="S131" s="36">
        <v>0</v>
      </c>
      <c r="T131" s="36">
        <v>0</v>
      </c>
      <c r="U131" s="36">
        <v>0</v>
      </c>
      <c r="V131" s="36">
        <v>0</v>
      </c>
      <c r="W131" s="19"/>
      <c r="X131" s="76"/>
      <c r="Y131" s="40"/>
      <c r="Z131" s="40"/>
      <c r="AA131" s="40"/>
      <c r="AB131" s="40"/>
      <c r="AC131" s="40"/>
      <c r="AD131" s="40"/>
      <c r="AE131" s="40"/>
      <c r="AF131" s="40"/>
      <c r="AG131" s="40"/>
      <c r="AH131" s="40"/>
      <c r="AI131" s="40"/>
      <c r="AJ131" s="40"/>
      <c r="AK131" s="40"/>
      <c r="AL131" s="40"/>
      <c r="AM131" s="40"/>
      <c r="AN131" s="40"/>
      <c r="AO131" s="40"/>
      <c r="AP131" s="40"/>
      <c r="AQ131" s="40"/>
      <c r="AR131" s="40"/>
      <c r="AS131" s="40"/>
    </row>
    <row r="132" spans="1:45" s="18" customFormat="1" ht="12.75" x14ac:dyDescent="0.2">
      <c r="A132" s="17" t="s">
        <v>38</v>
      </c>
      <c r="B132" s="36">
        <v>528</v>
      </c>
      <c r="C132" s="36">
        <v>474</v>
      </c>
      <c r="D132" s="36">
        <v>523</v>
      </c>
      <c r="E132" s="36">
        <v>506</v>
      </c>
      <c r="F132" s="36">
        <v>490</v>
      </c>
      <c r="G132" s="36">
        <v>2113.8200000000002</v>
      </c>
      <c r="H132" s="36">
        <v>2129.9299999999998</v>
      </c>
      <c r="I132" s="36">
        <v>2250.81</v>
      </c>
      <c r="J132" s="36">
        <v>2155.35</v>
      </c>
      <c r="K132" s="36">
        <v>2078.91</v>
      </c>
      <c r="M132" s="36">
        <v>943</v>
      </c>
      <c r="N132" s="36">
        <v>1105</v>
      </c>
      <c r="O132" s="36">
        <v>3</v>
      </c>
      <c r="P132" s="36">
        <v>528</v>
      </c>
      <c r="Q132" s="36">
        <v>490</v>
      </c>
      <c r="R132" s="36">
        <v>894</v>
      </c>
      <c r="S132" s="36">
        <v>1010</v>
      </c>
      <c r="T132" s="36">
        <v>1786.63</v>
      </c>
      <c r="U132" s="36">
        <v>2113.8200000000002</v>
      </c>
      <c r="V132" s="36">
        <v>2078.91</v>
      </c>
      <c r="W132" s="19"/>
      <c r="X132" s="76"/>
      <c r="Y132" s="40"/>
      <c r="Z132" s="40"/>
      <c r="AA132" s="40"/>
      <c r="AB132" s="40"/>
      <c r="AC132" s="40"/>
      <c r="AD132" s="40"/>
      <c r="AE132" s="40"/>
      <c r="AF132" s="40"/>
      <c r="AG132" s="40"/>
      <c r="AH132" s="40"/>
      <c r="AI132" s="40"/>
      <c r="AJ132" s="40"/>
      <c r="AK132" s="40"/>
      <c r="AL132" s="40"/>
      <c r="AM132" s="40"/>
      <c r="AN132" s="40"/>
      <c r="AO132" s="40"/>
      <c r="AP132" s="40"/>
      <c r="AQ132" s="40"/>
      <c r="AR132" s="40"/>
      <c r="AS132" s="40"/>
    </row>
    <row r="133" spans="1:45" s="18" customFormat="1" ht="12.75" x14ac:dyDescent="0.2">
      <c r="A133" s="17" t="s">
        <v>40</v>
      </c>
      <c r="B133" s="36">
        <v>0</v>
      </c>
      <c r="C133" s="36">
        <v>0</v>
      </c>
      <c r="D133" s="36">
        <v>0</v>
      </c>
      <c r="E133" s="36">
        <v>0</v>
      </c>
      <c r="F133" s="36">
        <v>1</v>
      </c>
      <c r="G133" s="36">
        <v>0</v>
      </c>
      <c r="H133" s="36">
        <v>0</v>
      </c>
      <c r="I133" s="36">
        <v>0</v>
      </c>
      <c r="J133" s="36">
        <v>0</v>
      </c>
      <c r="K133" s="36">
        <v>180.32</v>
      </c>
      <c r="M133" s="36">
        <v>0</v>
      </c>
      <c r="N133" s="36">
        <v>0</v>
      </c>
      <c r="O133" s="36">
        <v>0</v>
      </c>
      <c r="P133" s="36">
        <v>0</v>
      </c>
      <c r="Q133" s="36">
        <v>1</v>
      </c>
      <c r="R133" s="36">
        <v>0</v>
      </c>
      <c r="S133" s="36">
        <v>0</v>
      </c>
      <c r="T133" s="36">
        <v>0</v>
      </c>
      <c r="U133" s="36">
        <v>0</v>
      </c>
      <c r="V133" s="36">
        <v>180.32</v>
      </c>
      <c r="W133" s="19"/>
      <c r="X133" s="76"/>
      <c r="Y133" s="40"/>
      <c r="Z133" s="40"/>
      <c r="AA133" s="40"/>
      <c r="AB133" s="40"/>
      <c r="AC133" s="40"/>
      <c r="AD133" s="40"/>
      <c r="AE133" s="40"/>
      <c r="AF133" s="40"/>
      <c r="AG133" s="40"/>
      <c r="AH133" s="40"/>
      <c r="AI133" s="40"/>
      <c r="AJ133" s="40"/>
      <c r="AK133" s="40"/>
      <c r="AL133" s="40"/>
      <c r="AM133" s="40"/>
      <c r="AN133" s="40"/>
      <c r="AO133" s="40"/>
      <c r="AP133" s="40"/>
      <c r="AQ133" s="40"/>
      <c r="AR133" s="40"/>
      <c r="AS133" s="40"/>
    </row>
    <row r="134" spans="1:45" s="18" customFormat="1" ht="12.75" x14ac:dyDescent="0.2">
      <c r="A134" s="17" t="s">
        <v>41</v>
      </c>
      <c r="B134" s="36">
        <v>5</v>
      </c>
      <c r="C134" s="36">
        <v>8</v>
      </c>
      <c r="D134" s="36">
        <v>1</v>
      </c>
      <c r="E134" s="36">
        <v>2</v>
      </c>
      <c r="F134" s="36">
        <v>3</v>
      </c>
      <c r="G134" s="36">
        <v>750</v>
      </c>
      <c r="H134" s="36">
        <v>1000</v>
      </c>
      <c r="I134" s="36">
        <v>900</v>
      </c>
      <c r="J134" s="36">
        <v>1000</v>
      </c>
      <c r="K134" s="36">
        <v>1400</v>
      </c>
      <c r="M134" s="36">
        <v>0</v>
      </c>
      <c r="N134" s="36">
        <v>0</v>
      </c>
      <c r="O134" s="36">
        <v>0</v>
      </c>
      <c r="P134" s="36">
        <v>5</v>
      </c>
      <c r="Q134" s="36">
        <v>3</v>
      </c>
      <c r="R134" s="36">
        <v>0</v>
      </c>
      <c r="S134" s="36">
        <v>0</v>
      </c>
      <c r="T134" s="36">
        <v>0</v>
      </c>
      <c r="U134" s="36">
        <v>750</v>
      </c>
      <c r="V134" s="36">
        <v>1400</v>
      </c>
      <c r="W134" s="19"/>
      <c r="X134" s="76"/>
      <c r="Y134" s="40"/>
      <c r="Z134" s="40"/>
      <c r="AA134" s="40"/>
      <c r="AB134" s="40"/>
      <c r="AC134" s="40"/>
      <c r="AD134" s="40"/>
      <c r="AE134" s="40"/>
      <c r="AF134" s="40"/>
      <c r="AG134" s="40"/>
      <c r="AH134" s="40"/>
      <c r="AI134" s="40"/>
      <c r="AJ134" s="40"/>
      <c r="AK134" s="40"/>
      <c r="AL134" s="40"/>
      <c r="AM134" s="40"/>
      <c r="AN134" s="40"/>
      <c r="AO134" s="40"/>
      <c r="AP134" s="40"/>
      <c r="AQ134" s="40"/>
      <c r="AR134" s="40"/>
      <c r="AS134" s="40"/>
    </row>
    <row r="135" spans="1:45" s="18" customFormat="1" ht="12.75" x14ac:dyDescent="0.2">
      <c r="A135" s="17" t="s">
        <v>44</v>
      </c>
      <c r="B135" s="36">
        <v>134</v>
      </c>
      <c r="C135" s="36">
        <v>165</v>
      </c>
      <c r="D135" s="36">
        <v>226</v>
      </c>
      <c r="E135" s="36">
        <v>162</v>
      </c>
      <c r="F135" s="36">
        <v>148</v>
      </c>
      <c r="G135" s="36">
        <v>304.4132835820896</v>
      </c>
      <c r="H135" s="36">
        <v>334.64381818181818</v>
      </c>
      <c r="I135" s="36">
        <v>368.46557522123896</v>
      </c>
      <c r="J135" s="36">
        <v>522</v>
      </c>
      <c r="K135" s="36">
        <v>520.04999999999995</v>
      </c>
      <c r="M135" s="36">
        <v>63</v>
      </c>
      <c r="N135" s="36">
        <v>67</v>
      </c>
      <c r="O135" s="36">
        <v>53</v>
      </c>
      <c r="P135" s="36">
        <v>134</v>
      </c>
      <c r="Q135" s="36">
        <v>148</v>
      </c>
      <c r="R135" s="36">
        <v>191.89</v>
      </c>
      <c r="S135" s="36">
        <v>381.87</v>
      </c>
      <c r="T135" s="36">
        <v>406.14</v>
      </c>
      <c r="U135" s="36">
        <v>304.4132835820896</v>
      </c>
      <c r="V135" s="36">
        <v>520.04999999999995</v>
      </c>
      <c r="W135" s="19"/>
      <c r="X135" s="76"/>
      <c r="Y135" s="40"/>
      <c r="Z135" s="40"/>
      <c r="AA135" s="40"/>
      <c r="AB135" s="40"/>
      <c r="AC135" s="40"/>
      <c r="AD135" s="40"/>
      <c r="AE135" s="40"/>
      <c r="AF135" s="40"/>
      <c r="AG135" s="40"/>
      <c r="AH135" s="40"/>
      <c r="AI135" s="40"/>
      <c r="AJ135" s="40"/>
      <c r="AK135" s="40"/>
      <c r="AL135" s="40"/>
      <c r="AM135" s="40"/>
      <c r="AN135" s="40"/>
      <c r="AO135" s="40"/>
      <c r="AP135" s="40"/>
      <c r="AQ135" s="40"/>
      <c r="AR135" s="40"/>
      <c r="AS135" s="40"/>
    </row>
    <row r="136" spans="1:45" s="18" customFormat="1" ht="12.75" x14ac:dyDescent="0.2">
      <c r="A136" s="17" t="s">
        <v>45</v>
      </c>
      <c r="B136" s="36">
        <v>12</v>
      </c>
      <c r="C136" s="36">
        <v>35</v>
      </c>
      <c r="D136" s="36">
        <v>11</v>
      </c>
      <c r="E136" s="36">
        <v>10</v>
      </c>
      <c r="F136" s="36">
        <v>10</v>
      </c>
      <c r="G136" s="36">
        <v>483.77</v>
      </c>
      <c r="H136" s="36">
        <v>645.94000000000005</v>
      </c>
      <c r="I136" s="36">
        <v>1690.79</v>
      </c>
      <c r="J136" s="36">
        <v>534.73</v>
      </c>
      <c r="K136" s="36">
        <v>500.98</v>
      </c>
      <c r="M136" s="36">
        <v>1</v>
      </c>
      <c r="N136" s="36">
        <v>8</v>
      </c>
      <c r="O136" s="36">
        <v>5</v>
      </c>
      <c r="P136" s="36">
        <v>12</v>
      </c>
      <c r="Q136" s="36">
        <v>10</v>
      </c>
      <c r="R136" s="36">
        <v>16.79</v>
      </c>
      <c r="S136" s="36">
        <v>56.96</v>
      </c>
      <c r="T136" s="36">
        <v>969.99</v>
      </c>
      <c r="U136" s="36">
        <v>483.77</v>
      </c>
      <c r="V136" s="36">
        <v>500.98</v>
      </c>
      <c r="W136" s="19"/>
      <c r="X136" s="76"/>
      <c r="Y136" s="40"/>
      <c r="Z136" s="40"/>
      <c r="AA136" s="40"/>
      <c r="AB136" s="40"/>
      <c r="AC136" s="40"/>
      <c r="AD136" s="40"/>
      <c r="AE136" s="40"/>
      <c r="AF136" s="40"/>
      <c r="AG136" s="40"/>
      <c r="AH136" s="40"/>
      <c r="AI136" s="40"/>
      <c r="AJ136" s="40"/>
      <c r="AK136" s="40"/>
      <c r="AL136" s="40"/>
      <c r="AM136" s="40"/>
      <c r="AN136" s="40"/>
      <c r="AO136" s="40"/>
      <c r="AP136" s="40"/>
      <c r="AQ136" s="40"/>
      <c r="AR136" s="40"/>
      <c r="AS136" s="40"/>
    </row>
    <row r="137" spans="1:45" s="18" customFormat="1" ht="12.75" x14ac:dyDescent="0.2">
      <c r="A137" s="17" t="s">
        <v>46</v>
      </c>
      <c r="B137" s="36">
        <v>3</v>
      </c>
      <c r="C137" s="36">
        <v>1</v>
      </c>
      <c r="D137" s="36">
        <v>10</v>
      </c>
      <c r="E137" s="36">
        <v>4</v>
      </c>
      <c r="F137" s="36">
        <v>16</v>
      </c>
      <c r="G137" s="36">
        <v>340</v>
      </c>
      <c r="H137" s="36">
        <v>391</v>
      </c>
      <c r="I137" s="36">
        <v>192.6</v>
      </c>
      <c r="J137" s="36">
        <v>303</v>
      </c>
      <c r="K137" s="36">
        <v>331</v>
      </c>
      <c r="M137" s="36">
        <v>0</v>
      </c>
      <c r="N137" s="36">
        <v>1</v>
      </c>
      <c r="O137" s="36">
        <v>6</v>
      </c>
      <c r="P137" s="36">
        <v>3</v>
      </c>
      <c r="Q137" s="36">
        <v>16</v>
      </c>
      <c r="R137" s="36">
        <v>0</v>
      </c>
      <c r="S137" s="36">
        <v>0</v>
      </c>
      <c r="T137" s="36">
        <v>416.66666666666669</v>
      </c>
      <c r="U137" s="36">
        <v>340</v>
      </c>
      <c r="V137" s="36">
        <v>331</v>
      </c>
      <c r="W137" s="19"/>
      <c r="X137" s="76"/>
      <c r="Y137" s="40"/>
      <c r="Z137" s="40"/>
      <c r="AA137" s="40"/>
      <c r="AB137" s="40"/>
      <c r="AC137" s="40"/>
      <c r="AD137" s="40"/>
      <c r="AE137" s="40"/>
      <c r="AF137" s="40"/>
      <c r="AG137" s="40"/>
      <c r="AH137" s="40"/>
      <c r="AI137" s="40"/>
      <c r="AJ137" s="40"/>
      <c r="AK137" s="40"/>
      <c r="AL137" s="40"/>
      <c r="AM137" s="40"/>
      <c r="AN137" s="40"/>
      <c r="AO137" s="40"/>
      <c r="AP137" s="40"/>
      <c r="AQ137" s="40"/>
      <c r="AR137" s="40"/>
      <c r="AS137" s="40"/>
    </row>
    <row r="138" spans="1:45" s="18" customFormat="1" ht="12.75" x14ac:dyDescent="0.2">
      <c r="A138" s="17" t="s">
        <v>47</v>
      </c>
      <c r="B138" s="36">
        <v>2139</v>
      </c>
      <c r="C138" s="36">
        <v>2015</v>
      </c>
      <c r="D138" s="36">
        <v>2375</v>
      </c>
      <c r="E138" s="36">
        <v>2520</v>
      </c>
      <c r="F138" s="36">
        <v>2655</v>
      </c>
      <c r="G138" s="36">
        <v>545.20270219728843</v>
      </c>
      <c r="H138" s="36">
        <v>616.58005459057074</v>
      </c>
      <c r="I138" s="36">
        <v>580.82473263157897</v>
      </c>
      <c r="J138" s="36">
        <v>463.45</v>
      </c>
      <c r="K138" s="36">
        <v>741.44</v>
      </c>
      <c r="M138" s="36">
        <v>2901</v>
      </c>
      <c r="N138" s="36">
        <v>2768</v>
      </c>
      <c r="O138" s="36">
        <v>2125</v>
      </c>
      <c r="P138" s="36">
        <v>2139</v>
      </c>
      <c r="Q138" s="36">
        <v>2655</v>
      </c>
      <c r="R138" s="36">
        <v>387.96337125129264</v>
      </c>
      <c r="S138" s="36">
        <v>490.06613439306352</v>
      </c>
      <c r="T138" s="36">
        <v>438.45216470588235</v>
      </c>
      <c r="U138" s="36">
        <v>545.20270219728843</v>
      </c>
      <c r="V138" s="36">
        <v>741.44</v>
      </c>
      <c r="W138" s="19"/>
      <c r="X138" s="76"/>
      <c r="Y138" s="40"/>
      <c r="Z138" s="40"/>
      <c r="AA138" s="40"/>
      <c r="AB138" s="40"/>
      <c r="AC138" s="40"/>
      <c r="AD138" s="40"/>
      <c r="AE138" s="40"/>
      <c r="AF138" s="40"/>
      <c r="AG138" s="40"/>
      <c r="AH138" s="40"/>
      <c r="AI138" s="40"/>
      <c r="AJ138" s="40"/>
      <c r="AK138" s="40"/>
      <c r="AL138" s="40"/>
      <c r="AM138" s="40"/>
      <c r="AN138" s="40"/>
      <c r="AO138" s="40"/>
      <c r="AP138" s="40"/>
      <c r="AQ138" s="40"/>
      <c r="AR138" s="40"/>
      <c r="AS138" s="40"/>
    </row>
    <row r="139" spans="1:45" s="18" customFormat="1" ht="12.75" x14ac:dyDescent="0.2">
      <c r="A139" s="17" t="s">
        <v>49</v>
      </c>
      <c r="B139" s="36">
        <v>5</v>
      </c>
      <c r="C139" s="36">
        <v>1</v>
      </c>
      <c r="D139" s="36">
        <v>0</v>
      </c>
      <c r="E139" s="36">
        <v>0</v>
      </c>
      <c r="F139" s="36">
        <v>1</v>
      </c>
      <c r="G139" s="36">
        <v>2860.44</v>
      </c>
      <c r="H139" s="36">
        <v>2287.5</v>
      </c>
      <c r="I139" s="36">
        <v>0</v>
      </c>
      <c r="J139" s="36">
        <v>0</v>
      </c>
      <c r="K139" s="36">
        <v>169.21</v>
      </c>
      <c r="M139" s="36">
        <v>11</v>
      </c>
      <c r="N139" s="36">
        <v>9</v>
      </c>
      <c r="O139" s="36">
        <v>7</v>
      </c>
      <c r="P139" s="36">
        <v>5</v>
      </c>
      <c r="Q139" s="36">
        <v>1</v>
      </c>
      <c r="R139" s="36">
        <v>630</v>
      </c>
      <c r="S139" s="36">
        <v>1017.5899999999999</v>
      </c>
      <c r="T139" s="36">
        <v>791.62</v>
      </c>
      <c r="U139" s="36">
        <v>2860.44</v>
      </c>
      <c r="V139" s="36">
        <v>169.21</v>
      </c>
      <c r="W139" s="19"/>
      <c r="X139" s="76"/>
      <c r="Y139" s="40"/>
      <c r="Z139" s="40"/>
      <c r="AA139" s="40"/>
      <c r="AB139" s="40"/>
      <c r="AC139" s="40"/>
      <c r="AD139" s="40"/>
      <c r="AE139" s="40"/>
      <c r="AF139" s="40"/>
      <c r="AG139" s="40"/>
      <c r="AH139" s="40"/>
      <c r="AI139" s="40"/>
      <c r="AJ139" s="40"/>
      <c r="AK139" s="40"/>
      <c r="AL139" s="40"/>
      <c r="AM139" s="40"/>
      <c r="AN139" s="40"/>
      <c r="AO139" s="40"/>
      <c r="AP139" s="40"/>
      <c r="AQ139" s="40"/>
      <c r="AR139" s="40"/>
      <c r="AS139" s="40"/>
    </row>
    <row r="140" spans="1:45" s="18" customFormat="1" ht="12.75" x14ac:dyDescent="0.2">
      <c r="A140" s="17" t="s">
        <v>122</v>
      </c>
      <c r="B140" s="36">
        <v>0</v>
      </c>
      <c r="C140" s="36">
        <v>0</v>
      </c>
      <c r="D140" s="36">
        <v>0</v>
      </c>
      <c r="E140" s="36">
        <v>0</v>
      </c>
      <c r="F140" s="36">
        <v>11</v>
      </c>
      <c r="G140" s="36">
        <v>0</v>
      </c>
      <c r="H140" s="36">
        <v>0</v>
      </c>
      <c r="I140" s="36">
        <v>0</v>
      </c>
      <c r="J140" s="36">
        <v>0</v>
      </c>
      <c r="K140" s="36">
        <v>104.49</v>
      </c>
      <c r="M140" s="36">
        <v>0</v>
      </c>
      <c r="N140" s="36">
        <v>0</v>
      </c>
      <c r="O140" s="36">
        <v>0</v>
      </c>
      <c r="P140" s="36">
        <v>0</v>
      </c>
      <c r="Q140" s="36">
        <v>11</v>
      </c>
      <c r="R140" s="36">
        <v>0</v>
      </c>
      <c r="S140" s="36">
        <v>0</v>
      </c>
      <c r="T140" s="36">
        <v>0</v>
      </c>
      <c r="U140" s="36">
        <v>0</v>
      </c>
      <c r="V140" s="36">
        <v>104.49</v>
      </c>
      <c r="W140" s="19"/>
      <c r="X140" s="76"/>
      <c r="Y140" s="26"/>
      <c r="Z140" s="26"/>
      <c r="AA140" s="26"/>
      <c r="AB140" s="26"/>
      <c r="AC140" s="26"/>
      <c r="AD140" s="26"/>
      <c r="AE140" s="26"/>
      <c r="AF140" s="26"/>
      <c r="AG140" s="40"/>
      <c r="AH140" s="40"/>
      <c r="AI140" s="40"/>
      <c r="AJ140" s="40"/>
      <c r="AK140" s="40"/>
      <c r="AL140" s="40"/>
      <c r="AM140" s="40"/>
      <c r="AN140" s="40"/>
      <c r="AO140" s="40"/>
      <c r="AP140" s="40"/>
      <c r="AQ140" s="40"/>
      <c r="AR140" s="40"/>
      <c r="AS140" s="40"/>
    </row>
    <row r="141" spans="1:45" s="20" customFormat="1" ht="12.75" x14ac:dyDescent="0.2">
      <c r="A141" s="1" t="s">
        <v>59</v>
      </c>
      <c r="B141" s="38">
        <v>31242</v>
      </c>
      <c r="C141" s="38">
        <v>28265</v>
      </c>
      <c r="D141" s="38">
        <v>31227</v>
      </c>
      <c r="E141" s="38">
        <v>26013</v>
      </c>
      <c r="F141" s="38">
        <v>23585</v>
      </c>
      <c r="G141" s="38">
        <v>1211.6691460213815</v>
      </c>
      <c r="H141" s="38">
        <v>1177.5504705466126</v>
      </c>
      <c r="I141" s="38">
        <v>1200.5325349857496</v>
      </c>
      <c r="J141" s="38">
        <v>1055.1403425210472</v>
      </c>
      <c r="K141" s="38">
        <v>1040.2174229383081</v>
      </c>
      <c r="M141" s="38">
        <v>45029</v>
      </c>
      <c r="N141" s="38">
        <v>40445</v>
      </c>
      <c r="O141" s="38">
        <v>38541</v>
      </c>
      <c r="P141" s="38">
        <v>31242</v>
      </c>
      <c r="Q141" s="38">
        <v>23585</v>
      </c>
      <c r="R141" s="38">
        <v>632.87702880365998</v>
      </c>
      <c r="S141" s="38">
        <v>622.36798417604166</v>
      </c>
      <c r="T141" s="38">
        <v>760.57689577333224</v>
      </c>
      <c r="U141" s="38">
        <v>1211.6691460213815</v>
      </c>
      <c r="V141" s="38">
        <v>1040.2174229383081</v>
      </c>
      <c r="W141" s="21"/>
      <c r="X141" s="76"/>
      <c r="Y141" s="40"/>
      <c r="Z141" s="40"/>
      <c r="AA141" s="40"/>
      <c r="AB141" s="40"/>
      <c r="AC141" s="40"/>
      <c r="AD141" s="40"/>
      <c r="AE141" s="40"/>
      <c r="AF141" s="40"/>
      <c r="AG141" s="26"/>
      <c r="AH141" s="26"/>
      <c r="AI141" s="26"/>
      <c r="AJ141" s="26"/>
      <c r="AK141" s="26"/>
      <c r="AL141" s="26"/>
      <c r="AM141" s="26"/>
      <c r="AN141" s="26"/>
      <c r="AO141" s="26"/>
      <c r="AP141" s="26"/>
      <c r="AQ141" s="26"/>
      <c r="AR141" s="26"/>
      <c r="AS141" s="26"/>
    </row>
    <row r="142" spans="1:45" s="18" customFormat="1" ht="12.75" x14ac:dyDescent="0.2">
      <c r="A142" s="17"/>
      <c r="G142" s="36"/>
      <c r="H142" s="36"/>
      <c r="I142" s="36"/>
      <c r="J142" s="36"/>
      <c r="K142" s="36"/>
      <c r="R142" s="36"/>
      <c r="S142" s="36"/>
      <c r="T142" s="36"/>
      <c r="U142" s="36"/>
      <c r="V142" s="36"/>
      <c r="W142" s="19"/>
      <c r="X142" s="76"/>
      <c r="Y142" s="24"/>
      <c r="Z142" s="24"/>
      <c r="AA142" s="24"/>
      <c r="AB142" s="24"/>
      <c r="AC142" s="24"/>
      <c r="AD142" s="24"/>
      <c r="AE142" s="24"/>
      <c r="AF142" s="24"/>
      <c r="AG142" s="40"/>
      <c r="AH142" s="40"/>
      <c r="AI142" s="40"/>
      <c r="AJ142" s="40"/>
      <c r="AK142" s="40"/>
      <c r="AL142" s="40"/>
      <c r="AM142" s="40"/>
      <c r="AN142" s="40"/>
      <c r="AO142" s="40"/>
      <c r="AP142" s="40"/>
      <c r="AQ142" s="40"/>
      <c r="AR142" s="40"/>
      <c r="AS142" s="40"/>
    </row>
    <row r="143" spans="1:45" s="24" customFormat="1" ht="12.75" x14ac:dyDescent="0.2">
      <c r="A143" s="27" t="s">
        <v>60</v>
      </c>
      <c r="B143" s="24" t="s">
        <v>5</v>
      </c>
      <c r="C143" s="24" t="s">
        <v>6</v>
      </c>
      <c r="D143" s="24" t="s">
        <v>7</v>
      </c>
      <c r="E143" s="24" t="s">
        <v>8</v>
      </c>
      <c r="F143" s="24" t="s">
        <v>191</v>
      </c>
      <c r="G143" s="83" t="s">
        <v>5</v>
      </c>
      <c r="H143" s="83" t="s">
        <v>6</v>
      </c>
      <c r="I143" s="83" t="s">
        <v>7</v>
      </c>
      <c r="J143" s="83" t="s">
        <v>8</v>
      </c>
      <c r="K143" s="83" t="s">
        <v>191</v>
      </c>
      <c r="M143" s="24" t="s">
        <v>9</v>
      </c>
      <c r="N143" s="24" t="s">
        <v>10</v>
      </c>
      <c r="O143" s="24" t="s">
        <v>11</v>
      </c>
      <c r="P143" s="24" t="s">
        <v>12</v>
      </c>
      <c r="Q143" s="24" t="s">
        <v>192</v>
      </c>
      <c r="R143" s="83" t="s">
        <v>9</v>
      </c>
      <c r="S143" s="83" t="s">
        <v>10</v>
      </c>
      <c r="T143" s="83" t="s">
        <v>11</v>
      </c>
      <c r="U143" s="83" t="s">
        <v>12</v>
      </c>
      <c r="V143" s="83" t="s">
        <v>192</v>
      </c>
      <c r="X143" s="76"/>
      <c r="Y143" s="40"/>
      <c r="Z143" s="40"/>
      <c r="AA143" s="40"/>
      <c r="AB143" s="40"/>
      <c r="AC143" s="40"/>
      <c r="AD143" s="40"/>
      <c r="AE143" s="40"/>
      <c r="AF143" s="40"/>
    </row>
    <row r="144" spans="1:45" s="18" customFormat="1" ht="12.75" x14ac:dyDescent="0.2">
      <c r="A144" s="17" t="s">
        <v>18</v>
      </c>
      <c r="B144" s="36">
        <v>3710</v>
      </c>
      <c r="C144" s="36">
        <v>3147</v>
      </c>
      <c r="D144" s="36">
        <v>4775</v>
      </c>
      <c r="E144" s="36">
        <v>5277</v>
      </c>
      <c r="F144" s="36">
        <v>4292</v>
      </c>
      <c r="G144" s="36">
        <v>776</v>
      </c>
      <c r="H144" s="36">
        <v>806</v>
      </c>
      <c r="I144" s="36">
        <v>794</v>
      </c>
      <c r="J144" s="36">
        <v>844</v>
      </c>
      <c r="K144" s="36">
        <v>892</v>
      </c>
      <c r="M144" s="36">
        <v>4229</v>
      </c>
      <c r="N144" s="36">
        <v>3676</v>
      </c>
      <c r="O144" s="36">
        <v>3562</v>
      </c>
      <c r="P144" s="36">
        <v>3710</v>
      </c>
      <c r="Q144" s="36">
        <v>4292</v>
      </c>
      <c r="R144" s="36">
        <v>706</v>
      </c>
      <c r="S144" s="36">
        <v>739</v>
      </c>
      <c r="T144" s="36">
        <v>756</v>
      </c>
      <c r="U144" s="36">
        <v>776</v>
      </c>
      <c r="V144" s="36">
        <v>892</v>
      </c>
      <c r="W144" s="19"/>
      <c r="X144" s="76"/>
      <c r="Y144" s="40"/>
      <c r="Z144" s="40"/>
      <c r="AA144" s="40"/>
      <c r="AB144" s="40"/>
      <c r="AC144" s="40"/>
      <c r="AD144" s="40"/>
      <c r="AE144" s="40"/>
      <c r="AF144" s="40"/>
      <c r="AG144" s="40"/>
      <c r="AH144" s="40"/>
      <c r="AI144" s="40"/>
      <c r="AJ144" s="40"/>
      <c r="AK144" s="40"/>
      <c r="AL144" s="40"/>
      <c r="AM144" s="40"/>
      <c r="AN144" s="40"/>
      <c r="AO144" s="40"/>
      <c r="AP144" s="40"/>
      <c r="AQ144" s="40"/>
      <c r="AR144" s="40"/>
      <c r="AS144" s="40"/>
    </row>
    <row r="145" spans="1:45" s="20" customFormat="1" ht="12.75" x14ac:dyDescent="0.2">
      <c r="A145" s="1" t="s">
        <v>61</v>
      </c>
      <c r="B145" s="38">
        <v>3710</v>
      </c>
      <c r="C145" s="38">
        <v>3147</v>
      </c>
      <c r="D145" s="38">
        <v>4775</v>
      </c>
      <c r="E145" s="38">
        <v>5277</v>
      </c>
      <c r="F145" s="38">
        <v>4292</v>
      </c>
      <c r="G145" s="38">
        <v>776</v>
      </c>
      <c r="H145" s="38">
        <v>806</v>
      </c>
      <c r="I145" s="38">
        <v>794</v>
      </c>
      <c r="J145" s="38">
        <v>844</v>
      </c>
      <c r="K145" s="38">
        <v>892</v>
      </c>
      <c r="M145" s="38">
        <v>4229</v>
      </c>
      <c r="N145" s="38">
        <v>3676</v>
      </c>
      <c r="O145" s="38">
        <v>3562</v>
      </c>
      <c r="P145" s="38">
        <v>3710</v>
      </c>
      <c r="Q145" s="38">
        <v>4292</v>
      </c>
      <c r="R145" s="38">
        <v>706</v>
      </c>
      <c r="S145" s="38">
        <v>739</v>
      </c>
      <c r="T145" s="38">
        <v>756</v>
      </c>
      <c r="U145" s="38">
        <v>776</v>
      </c>
      <c r="V145" s="38">
        <v>892</v>
      </c>
      <c r="W145" s="21"/>
      <c r="X145" s="76"/>
      <c r="Y145" s="40"/>
      <c r="Z145" s="40"/>
      <c r="AA145" s="40"/>
      <c r="AB145" s="40"/>
      <c r="AC145" s="40"/>
      <c r="AD145" s="40"/>
      <c r="AE145" s="40"/>
      <c r="AF145" s="40"/>
      <c r="AG145" s="26"/>
      <c r="AH145" s="26"/>
      <c r="AI145" s="26"/>
      <c r="AJ145" s="26"/>
      <c r="AK145" s="26"/>
      <c r="AL145" s="26"/>
      <c r="AM145" s="26"/>
      <c r="AN145" s="26"/>
      <c r="AO145" s="26"/>
      <c r="AP145" s="26"/>
      <c r="AQ145" s="26"/>
      <c r="AR145" s="26"/>
      <c r="AS145" s="26"/>
    </row>
  </sheetData>
  <mergeCells count="5">
    <mergeCell ref="B6:F6"/>
    <mergeCell ref="G6:K6"/>
    <mergeCell ref="M6:Q6"/>
    <mergeCell ref="R6:V6"/>
    <mergeCell ref="A3:L4"/>
  </mergeCells>
  <conditionalFormatting sqref="A7">
    <cfRule type="duplicateValues" dxfId="13" priority="1"/>
  </conditionalFormatting>
  <hyperlinks>
    <hyperlink ref="B1" location="Contents!A1" display="Go bac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51"/>
  <sheetViews>
    <sheetView workbookViewId="0">
      <pane xSplit="1" ySplit="7" topLeftCell="B8" activePane="bottomRight" state="frozen"/>
      <selection pane="topRight" activeCell="B1" sqref="B1"/>
      <selection pane="bottomLeft" activeCell="A8" sqref="A8"/>
      <selection pane="bottomRight" activeCell="B2" sqref="B2"/>
    </sheetView>
  </sheetViews>
  <sheetFormatPr defaultRowHeight="15" x14ac:dyDescent="0.25"/>
  <cols>
    <col min="1" max="1" width="25.140625" customWidth="1"/>
    <col min="2" max="6" width="12.85546875" customWidth="1"/>
    <col min="7" max="11" width="12.85546875" style="84" customWidth="1"/>
    <col min="12" max="22" width="12.85546875" customWidth="1"/>
  </cols>
  <sheetData>
    <row r="1" spans="1:62" s="20" customFormat="1" ht="15.95" customHeight="1" x14ac:dyDescent="0.2">
      <c r="A1" s="20" t="s">
        <v>0</v>
      </c>
      <c r="B1" s="118" t="s">
        <v>187</v>
      </c>
      <c r="C1" s="123"/>
      <c r="D1" s="124"/>
      <c r="E1" s="37"/>
      <c r="F1" s="37"/>
      <c r="G1" s="79"/>
      <c r="H1" s="37"/>
      <c r="I1" s="37"/>
      <c r="J1" s="79"/>
      <c r="K1" s="37"/>
      <c r="L1" s="37"/>
      <c r="M1" s="38" t="s">
        <v>1</v>
      </c>
      <c r="N1" s="37"/>
      <c r="O1" s="79"/>
      <c r="S1" s="78"/>
      <c r="V1" s="78"/>
      <c r="Y1" s="78"/>
      <c r="AB1" s="78"/>
      <c r="AD1" s="78"/>
      <c r="AF1" s="37"/>
      <c r="AG1" s="37"/>
      <c r="AH1" s="79"/>
      <c r="AI1" s="37"/>
      <c r="AJ1" s="37"/>
      <c r="AK1" s="79"/>
      <c r="AL1" s="37"/>
      <c r="AM1" s="37"/>
      <c r="AN1" s="79"/>
      <c r="AO1" s="37"/>
      <c r="AP1" s="37"/>
      <c r="AQ1" s="79"/>
      <c r="AR1" s="37"/>
      <c r="AS1" s="37"/>
      <c r="AT1" s="78"/>
      <c r="AX1" s="78"/>
      <c r="BA1" s="78"/>
      <c r="BD1" s="78"/>
      <c r="BG1" s="78"/>
      <c r="BJ1" s="82"/>
    </row>
    <row r="2" spans="1:62" s="20" customFormat="1" ht="15.95" customHeight="1" x14ac:dyDescent="0.2">
      <c r="A2" s="20" t="s">
        <v>136</v>
      </c>
      <c r="B2" s="37"/>
      <c r="C2" s="37"/>
      <c r="D2" s="79"/>
      <c r="E2" s="37"/>
      <c r="F2" s="37"/>
      <c r="G2" s="79"/>
      <c r="H2" s="37"/>
      <c r="I2" s="37"/>
      <c r="J2" s="79"/>
      <c r="K2" s="37"/>
      <c r="L2" s="37"/>
      <c r="M2" s="79"/>
      <c r="N2" s="37"/>
      <c r="O2" s="79"/>
      <c r="S2" s="78"/>
      <c r="V2" s="78"/>
      <c r="Y2" s="78"/>
      <c r="AB2" s="78"/>
      <c r="AD2" s="78"/>
      <c r="AF2" s="37"/>
      <c r="AG2" s="37"/>
      <c r="AH2" s="79"/>
      <c r="AI2" s="37"/>
      <c r="AJ2" s="37"/>
      <c r="AK2" s="79"/>
      <c r="AL2" s="37"/>
      <c r="AM2" s="37"/>
      <c r="AN2" s="79"/>
      <c r="AO2" s="37"/>
      <c r="AP2" s="37"/>
      <c r="AQ2" s="79"/>
      <c r="AR2" s="37"/>
      <c r="AS2" s="37"/>
      <c r="AT2" s="78"/>
      <c r="AX2" s="78"/>
      <c r="BA2" s="78"/>
      <c r="BD2" s="78"/>
      <c r="BG2" s="78"/>
      <c r="BJ2" s="82"/>
    </row>
    <row r="3" spans="1:62" s="20" customFormat="1" ht="15.95" customHeight="1" x14ac:dyDescent="0.2">
      <c r="A3" s="265" t="s">
        <v>196</v>
      </c>
      <c r="B3" s="265"/>
      <c r="C3" s="265"/>
      <c r="D3" s="265"/>
      <c r="E3" s="265"/>
      <c r="F3" s="265"/>
      <c r="G3" s="265"/>
      <c r="H3" s="265"/>
      <c r="I3" s="265"/>
      <c r="J3" s="265"/>
      <c r="K3" s="265"/>
      <c r="L3" s="265"/>
      <c r="M3" s="79"/>
      <c r="N3" s="37"/>
      <c r="O3" s="79"/>
      <c r="S3" s="78"/>
      <c r="V3" s="78"/>
      <c r="Y3" s="78"/>
      <c r="AB3" s="78"/>
      <c r="AD3" s="78"/>
      <c r="AF3" s="37"/>
      <c r="AG3" s="37"/>
      <c r="AH3" s="79"/>
      <c r="AI3" s="37"/>
      <c r="AJ3" s="37"/>
      <c r="AK3" s="79"/>
      <c r="AL3" s="37"/>
      <c r="AM3" s="37"/>
      <c r="AN3" s="79"/>
      <c r="AO3" s="37"/>
      <c r="AP3" s="37"/>
      <c r="AQ3" s="79"/>
      <c r="AR3" s="37"/>
      <c r="AS3" s="37"/>
      <c r="AT3" s="78"/>
      <c r="AX3" s="78"/>
      <c r="BA3" s="78"/>
      <c r="BD3" s="78"/>
      <c r="BG3" s="78"/>
      <c r="BJ3" s="82"/>
    </row>
    <row r="4" spans="1:62" s="20" customFormat="1" ht="15.95" customHeight="1" x14ac:dyDescent="0.2">
      <c r="A4" s="265"/>
      <c r="B4" s="265"/>
      <c r="C4" s="265"/>
      <c r="D4" s="265"/>
      <c r="E4" s="265"/>
      <c r="F4" s="265"/>
      <c r="G4" s="265"/>
      <c r="H4" s="265"/>
      <c r="I4" s="265"/>
      <c r="J4" s="265"/>
      <c r="K4" s="265"/>
      <c r="L4" s="265"/>
      <c r="M4" s="79"/>
      <c r="N4" s="37"/>
      <c r="O4" s="79"/>
      <c r="S4" s="78"/>
      <c r="V4" s="78"/>
      <c r="Y4" s="78"/>
      <c r="AB4" s="78"/>
      <c r="AD4" s="78"/>
      <c r="AF4" s="37"/>
      <c r="AG4" s="37"/>
      <c r="AH4" s="79"/>
      <c r="AI4" s="37"/>
      <c r="AJ4" s="37"/>
      <c r="AK4" s="79"/>
      <c r="AL4" s="37"/>
      <c r="AM4" s="37"/>
      <c r="AN4" s="79"/>
      <c r="AO4" s="37"/>
      <c r="AP4" s="37"/>
      <c r="AQ4" s="79"/>
      <c r="AR4" s="37"/>
      <c r="AS4" s="37"/>
      <c r="AT4" s="78"/>
      <c r="AX4" s="78"/>
      <c r="BA4" s="78"/>
      <c r="BD4" s="78"/>
      <c r="BG4" s="78"/>
      <c r="BJ4" s="82"/>
    </row>
    <row r="5" spans="1:62" s="20" customFormat="1" ht="15.95" customHeight="1" x14ac:dyDescent="0.2">
      <c r="A5" s="7" t="s">
        <v>190</v>
      </c>
      <c r="B5" s="24" t="s">
        <v>67</v>
      </c>
      <c r="C5" s="24" t="s">
        <v>198</v>
      </c>
      <c r="D5" s="78"/>
      <c r="G5" s="79"/>
      <c r="H5" s="37"/>
      <c r="I5" s="37"/>
      <c r="J5" s="79"/>
      <c r="K5" s="37"/>
      <c r="M5" s="78"/>
      <c r="O5" s="78"/>
      <c r="S5" s="78"/>
      <c r="V5" s="78"/>
      <c r="Y5" s="78"/>
      <c r="AB5" s="78"/>
      <c r="AD5" s="78"/>
      <c r="AF5" s="24"/>
      <c r="AG5" s="24"/>
      <c r="AH5" s="78"/>
      <c r="AK5" s="78"/>
      <c r="AN5" s="78"/>
      <c r="AQ5" s="78"/>
      <c r="AT5" s="78"/>
      <c r="AX5" s="78"/>
      <c r="BA5" s="78"/>
      <c r="BD5" s="78"/>
      <c r="BG5" s="78"/>
      <c r="BJ5" s="82"/>
    </row>
    <row r="6" spans="1:62" s="18" customFormat="1" ht="15.95" customHeight="1" x14ac:dyDescent="0.2">
      <c r="A6" s="13" t="s">
        <v>2</v>
      </c>
      <c r="B6" s="259" t="s">
        <v>195</v>
      </c>
      <c r="C6" s="259"/>
      <c r="D6" s="259"/>
      <c r="E6" s="259"/>
      <c r="F6" s="259"/>
      <c r="G6" s="264" t="s">
        <v>197</v>
      </c>
      <c r="H6" s="264"/>
      <c r="I6" s="264"/>
      <c r="J6" s="264"/>
      <c r="K6" s="264"/>
      <c r="L6" s="127"/>
      <c r="M6" s="259" t="s">
        <v>195</v>
      </c>
      <c r="N6" s="259"/>
      <c r="O6" s="259"/>
      <c r="P6" s="259"/>
      <c r="Q6" s="259"/>
      <c r="R6" s="259" t="s">
        <v>197</v>
      </c>
      <c r="S6" s="259"/>
      <c r="T6" s="259"/>
      <c r="U6" s="259"/>
      <c r="V6" s="259"/>
      <c r="W6" s="128"/>
      <c r="X6" s="144"/>
      <c r="Y6" s="39"/>
      <c r="Z6" s="39"/>
      <c r="AA6" s="39"/>
      <c r="AB6" s="39"/>
      <c r="AC6" s="39"/>
      <c r="AD6" s="39"/>
      <c r="AE6" s="39"/>
      <c r="AF6" s="39"/>
      <c r="AG6" s="40"/>
      <c r="AH6" s="40"/>
      <c r="AI6" s="40"/>
      <c r="AJ6" s="40"/>
      <c r="AK6" s="40"/>
      <c r="AL6" s="40"/>
      <c r="AM6" s="40"/>
      <c r="AN6" s="40"/>
      <c r="AO6" s="40"/>
      <c r="AP6" s="40"/>
      <c r="AQ6" s="40"/>
      <c r="AR6" s="40"/>
      <c r="AS6" s="40"/>
    </row>
    <row r="7" spans="1:62" s="39" customFormat="1" ht="15.75" customHeight="1" x14ac:dyDescent="0.2">
      <c r="A7" s="7" t="s">
        <v>4</v>
      </c>
      <c r="B7" s="15" t="s">
        <v>5</v>
      </c>
      <c r="C7" s="15" t="s">
        <v>6</v>
      </c>
      <c r="D7" s="15" t="s">
        <v>7</v>
      </c>
      <c r="E7" s="15" t="s">
        <v>8</v>
      </c>
      <c r="F7" s="15" t="s">
        <v>191</v>
      </c>
      <c r="G7" s="16" t="s">
        <v>5</v>
      </c>
      <c r="H7" s="16" t="s">
        <v>6</v>
      </c>
      <c r="I7" s="16" t="s">
        <v>7</v>
      </c>
      <c r="J7" s="16" t="s">
        <v>8</v>
      </c>
      <c r="K7" s="16" t="s">
        <v>191</v>
      </c>
      <c r="L7" s="15"/>
      <c r="M7" s="16" t="s">
        <v>9</v>
      </c>
      <c r="N7" s="16" t="s">
        <v>10</v>
      </c>
      <c r="O7" s="16" t="s">
        <v>11</v>
      </c>
      <c r="P7" s="16" t="s">
        <v>12</v>
      </c>
      <c r="Q7" s="16" t="s">
        <v>192</v>
      </c>
      <c r="R7" s="16" t="s">
        <v>9</v>
      </c>
      <c r="S7" s="16" t="s">
        <v>10</v>
      </c>
      <c r="T7" s="16" t="s">
        <v>11</v>
      </c>
      <c r="U7" s="16" t="s">
        <v>12</v>
      </c>
      <c r="V7" s="16" t="s">
        <v>192</v>
      </c>
      <c r="W7" s="16"/>
      <c r="X7" s="144"/>
    </row>
    <row r="8" spans="1:62" s="18" customFormat="1" ht="15.75" customHeight="1" x14ac:dyDescent="0.2">
      <c r="A8" s="17" t="s">
        <v>13</v>
      </c>
      <c r="B8" s="36">
        <v>28</v>
      </c>
      <c r="C8" s="36">
        <v>21</v>
      </c>
      <c r="D8" s="36">
        <v>27</v>
      </c>
      <c r="E8" s="36">
        <v>15</v>
      </c>
      <c r="F8" s="36">
        <v>14</v>
      </c>
      <c r="G8" s="36">
        <v>2540.5700000000002</v>
      </c>
      <c r="H8" s="36">
        <v>2469.09</v>
      </c>
      <c r="I8" s="36">
        <v>1427.0351851851851</v>
      </c>
      <c r="J8" s="36">
        <v>1769.0799999999997</v>
      </c>
      <c r="K8" s="36">
        <v>1767.2571428571425</v>
      </c>
      <c r="M8" s="36">
        <v>0</v>
      </c>
      <c r="N8" s="36">
        <v>1</v>
      </c>
      <c r="O8" s="36">
        <v>92</v>
      </c>
      <c r="P8" s="36">
        <v>28</v>
      </c>
      <c r="Q8" s="36">
        <v>14</v>
      </c>
      <c r="R8" s="36">
        <v>0</v>
      </c>
      <c r="S8" s="36">
        <v>200</v>
      </c>
      <c r="T8" s="36">
        <v>1154.6300000000001</v>
      </c>
      <c r="U8" s="36">
        <v>2540.5700000000002</v>
      </c>
      <c r="V8" s="36">
        <v>1767.2571428571425</v>
      </c>
      <c r="W8" s="19"/>
      <c r="X8" s="76"/>
      <c r="Y8" s="40"/>
      <c r="Z8" s="40"/>
      <c r="AA8" s="40"/>
      <c r="AB8" s="40"/>
      <c r="AC8" s="40"/>
      <c r="AD8" s="40"/>
      <c r="AE8" s="40"/>
      <c r="AF8" s="40"/>
      <c r="AG8" s="40"/>
      <c r="AH8" s="40"/>
      <c r="AI8" s="40"/>
      <c r="AJ8" s="40"/>
      <c r="AK8" s="40"/>
      <c r="AL8" s="40"/>
      <c r="AM8" s="40"/>
      <c r="AN8" s="40"/>
      <c r="AO8" s="40"/>
      <c r="AP8" s="40"/>
      <c r="AQ8" s="40"/>
      <c r="AR8" s="40"/>
      <c r="AS8" s="40"/>
    </row>
    <row r="9" spans="1:62" s="18" customFormat="1" ht="15.75" customHeight="1" x14ac:dyDescent="0.2">
      <c r="A9" s="17" t="s">
        <v>14</v>
      </c>
      <c r="B9" s="36">
        <v>500</v>
      </c>
      <c r="C9" s="36">
        <v>421</v>
      </c>
      <c r="D9" s="36">
        <v>413</v>
      </c>
      <c r="E9" s="36">
        <v>434</v>
      </c>
      <c r="F9" s="36">
        <v>394</v>
      </c>
      <c r="G9" s="36">
        <v>1747.6799999999998</v>
      </c>
      <c r="H9" s="36">
        <v>1342.1876484560569</v>
      </c>
      <c r="I9" s="36">
        <v>1301.823244552058</v>
      </c>
      <c r="J9" s="36">
        <v>1113.3271889400921</v>
      </c>
      <c r="K9" s="36">
        <v>880.81218274111677</v>
      </c>
      <c r="M9" s="36">
        <v>751</v>
      </c>
      <c r="N9" s="36">
        <v>537</v>
      </c>
      <c r="O9" s="36">
        <v>686</v>
      </c>
      <c r="P9" s="36">
        <v>500</v>
      </c>
      <c r="Q9" s="36">
        <v>394</v>
      </c>
      <c r="R9" s="36">
        <v>1107.3541944074568</v>
      </c>
      <c r="S9" s="36">
        <v>1894.0148975791433</v>
      </c>
      <c r="T9" s="36">
        <v>2143.5218658892127</v>
      </c>
      <c r="U9" s="36">
        <v>1747.6799999999998</v>
      </c>
      <c r="V9" s="36">
        <v>880.81218274111677</v>
      </c>
      <c r="W9" s="19"/>
      <c r="X9" s="76"/>
      <c r="Y9" s="40"/>
      <c r="Z9" s="40"/>
      <c r="AA9" s="40"/>
      <c r="AB9" s="40"/>
      <c r="AC9" s="40"/>
      <c r="AD9" s="40"/>
      <c r="AE9" s="40"/>
      <c r="AF9" s="40"/>
      <c r="AG9" s="40"/>
      <c r="AH9" s="40"/>
      <c r="AI9" s="40"/>
      <c r="AJ9" s="40"/>
      <c r="AK9" s="40"/>
      <c r="AL9" s="40"/>
      <c r="AM9" s="40"/>
      <c r="AN9" s="40"/>
      <c r="AO9" s="40"/>
      <c r="AP9" s="40"/>
      <c r="AQ9" s="40"/>
      <c r="AR9" s="40"/>
      <c r="AS9" s="40"/>
    </row>
    <row r="10" spans="1:62" s="18" customFormat="1" ht="15.75" customHeight="1" x14ac:dyDescent="0.2">
      <c r="A10" s="17" t="s">
        <v>15</v>
      </c>
      <c r="B10" s="36">
        <v>5931</v>
      </c>
      <c r="C10" s="36">
        <v>5756</v>
      </c>
      <c r="D10" s="36">
        <v>6258</v>
      </c>
      <c r="E10" s="36">
        <v>5657</v>
      </c>
      <c r="F10" s="36">
        <v>5330</v>
      </c>
      <c r="G10" s="36">
        <v>2270.4742859551507</v>
      </c>
      <c r="H10" s="36">
        <v>2444.278787352328</v>
      </c>
      <c r="I10" s="36">
        <v>2760.4900031959091</v>
      </c>
      <c r="J10" s="36">
        <v>2880.5273979140884</v>
      </c>
      <c r="K10" s="36">
        <v>2164.9743039399623</v>
      </c>
      <c r="M10" s="36">
        <v>6885</v>
      </c>
      <c r="N10" s="36">
        <v>7333</v>
      </c>
      <c r="O10" s="36">
        <v>8251</v>
      </c>
      <c r="P10" s="36">
        <v>5931</v>
      </c>
      <c r="Q10" s="36">
        <v>5330</v>
      </c>
      <c r="R10" s="36">
        <v>1947.635889615105</v>
      </c>
      <c r="S10" s="36">
        <v>1815.366628937679</v>
      </c>
      <c r="T10" s="36">
        <v>2152.8021306508303</v>
      </c>
      <c r="U10" s="36">
        <v>2270.4742859551507</v>
      </c>
      <c r="V10" s="36">
        <v>2164.9743039399623</v>
      </c>
      <c r="W10" s="19"/>
      <c r="X10" s="76"/>
      <c r="Y10" s="40"/>
      <c r="Z10" s="40"/>
      <c r="AA10" s="40"/>
      <c r="AB10" s="40"/>
      <c r="AC10" s="40"/>
      <c r="AD10" s="40"/>
      <c r="AE10" s="40"/>
      <c r="AF10" s="40"/>
      <c r="AG10" s="40"/>
      <c r="AH10" s="40"/>
      <c r="AI10" s="40"/>
      <c r="AJ10" s="40"/>
      <c r="AK10" s="40"/>
      <c r="AL10" s="40"/>
      <c r="AM10" s="40"/>
      <c r="AN10" s="40"/>
      <c r="AO10" s="40"/>
      <c r="AP10" s="40"/>
      <c r="AQ10" s="40"/>
      <c r="AR10" s="40"/>
      <c r="AS10" s="40"/>
    </row>
    <row r="11" spans="1:62" s="18" customFormat="1" ht="15.75" customHeight="1" x14ac:dyDescent="0.2">
      <c r="A11" s="17" t="s">
        <v>16</v>
      </c>
      <c r="B11" s="36">
        <v>356</v>
      </c>
      <c r="C11" s="36">
        <v>645</v>
      </c>
      <c r="D11" s="36">
        <v>648</v>
      </c>
      <c r="E11" s="36">
        <v>700</v>
      </c>
      <c r="F11" s="36">
        <v>385</v>
      </c>
      <c r="G11" s="36">
        <v>2128.3595505617977</v>
      </c>
      <c r="H11" s="36">
        <v>2950.8806046511627</v>
      </c>
      <c r="I11" s="36">
        <v>3470.0461111111108</v>
      </c>
      <c r="J11" s="36">
        <v>3180.4368714285715</v>
      </c>
      <c r="K11" s="36">
        <v>3115.0319480519483</v>
      </c>
      <c r="M11" s="36">
        <v>16</v>
      </c>
      <c r="N11" s="36">
        <v>0</v>
      </c>
      <c r="O11" s="36">
        <v>345</v>
      </c>
      <c r="P11" s="36">
        <v>356</v>
      </c>
      <c r="Q11" s="36">
        <v>385</v>
      </c>
      <c r="R11" s="36">
        <v>1420</v>
      </c>
      <c r="S11" s="36">
        <v>0</v>
      </c>
      <c r="T11" s="36">
        <v>1338.5811594202899</v>
      </c>
      <c r="U11" s="36">
        <v>2128.3595505617977</v>
      </c>
      <c r="V11" s="36">
        <v>3115.0319480519483</v>
      </c>
      <c r="W11" s="19"/>
      <c r="X11" s="76"/>
      <c r="Y11" s="40"/>
      <c r="Z11" s="40"/>
      <c r="AA11" s="40"/>
      <c r="AB11" s="40"/>
      <c r="AC11" s="40"/>
      <c r="AD11" s="40"/>
      <c r="AE11" s="40"/>
      <c r="AF11" s="40"/>
      <c r="AG11" s="40"/>
      <c r="AH11" s="40"/>
      <c r="AI11" s="40"/>
      <c r="AJ11" s="40"/>
      <c r="AK11" s="40"/>
      <c r="AL11" s="40"/>
      <c r="AM11" s="40"/>
      <c r="AN11" s="40"/>
      <c r="AO11" s="40"/>
      <c r="AP11" s="40"/>
      <c r="AQ11" s="40"/>
      <c r="AR11" s="40"/>
      <c r="AS11" s="40"/>
    </row>
    <row r="12" spans="1:62" s="18" customFormat="1" ht="15.75" customHeight="1" x14ac:dyDescent="0.2">
      <c r="A12" s="17" t="s">
        <v>17</v>
      </c>
      <c r="B12" s="36">
        <v>166</v>
      </c>
      <c r="C12" s="36">
        <v>174</v>
      </c>
      <c r="D12" s="36">
        <v>254</v>
      </c>
      <c r="E12" s="36">
        <v>147</v>
      </c>
      <c r="F12" s="36">
        <v>191</v>
      </c>
      <c r="G12" s="36">
        <v>1080.593795180723</v>
      </c>
      <c r="H12" s="36">
        <v>1239.1381609195405</v>
      </c>
      <c r="I12" s="36">
        <v>868.43220472440953</v>
      </c>
      <c r="J12" s="36">
        <v>959.93360544217705</v>
      </c>
      <c r="K12" s="36">
        <v>872.06528795811516</v>
      </c>
      <c r="M12" s="36">
        <v>7</v>
      </c>
      <c r="N12" s="36">
        <v>72</v>
      </c>
      <c r="O12" s="36">
        <v>113</v>
      </c>
      <c r="P12" s="36">
        <v>166</v>
      </c>
      <c r="Q12" s="36">
        <v>191</v>
      </c>
      <c r="R12" s="36">
        <v>2912.22</v>
      </c>
      <c r="S12" s="36">
        <v>566.1538888888889</v>
      </c>
      <c r="T12" s="36">
        <v>842.48035398230093</v>
      </c>
      <c r="U12" s="36">
        <v>1080.593795180723</v>
      </c>
      <c r="V12" s="36">
        <v>872.06528795811516</v>
      </c>
      <c r="W12" s="19"/>
      <c r="X12" s="76"/>
      <c r="Y12" s="40"/>
      <c r="Z12" s="40"/>
      <c r="AA12" s="40"/>
      <c r="AB12" s="40"/>
      <c r="AC12" s="40"/>
      <c r="AD12" s="40"/>
      <c r="AE12" s="40"/>
      <c r="AF12" s="40"/>
      <c r="AG12" s="40"/>
      <c r="AH12" s="40"/>
      <c r="AI12" s="40"/>
      <c r="AJ12" s="40"/>
      <c r="AK12" s="40"/>
      <c r="AL12" s="40"/>
      <c r="AM12" s="40"/>
      <c r="AN12" s="40"/>
      <c r="AO12" s="40"/>
      <c r="AP12" s="40"/>
      <c r="AQ12" s="40"/>
      <c r="AR12" s="40"/>
      <c r="AS12" s="40"/>
    </row>
    <row r="13" spans="1:62" s="18" customFormat="1" ht="15.75" customHeight="1" x14ac:dyDescent="0.2">
      <c r="A13" s="17" t="s">
        <v>18</v>
      </c>
      <c r="B13" s="36">
        <v>162</v>
      </c>
      <c r="C13" s="36">
        <v>129</v>
      </c>
      <c r="D13" s="36">
        <v>168</v>
      </c>
      <c r="E13" s="36">
        <v>161</v>
      </c>
      <c r="F13" s="36">
        <v>172</v>
      </c>
      <c r="G13" s="36">
        <v>386</v>
      </c>
      <c r="H13" s="36">
        <v>453</v>
      </c>
      <c r="I13" s="36">
        <v>415</v>
      </c>
      <c r="J13" s="36">
        <v>608</v>
      </c>
      <c r="K13" s="36">
        <v>1014</v>
      </c>
      <c r="M13" s="36">
        <v>274</v>
      </c>
      <c r="N13" s="36">
        <v>188</v>
      </c>
      <c r="O13" s="36">
        <v>167</v>
      </c>
      <c r="P13" s="36">
        <v>162</v>
      </c>
      <c r="Q13" s="36">
        <v>172</v>
      </c>
      <c r="R13" s="36">
        <v>1138</v>
      </c>
      <c r="S13" s="36">
        <v>885</v>
      </c>
      <c r="T13" s="36">
        <v>871</v>
      </c>
      <c r="U13" s="36">
        <v>386</v>
      </c>
      <c r="V13" s="36">
        <v>1014</v>
      </c>
      <c r="W13" s="19"/>
      <c r="X13" s="76"/>
      <c r="Y13" s="40"/>
      <c r="Z13" s="40"/>
      <c r="AA13" s="40"/>
      <c r="AB13" s="40"/>
      <c r="AC13" s="40"/>
      <c r="AD13" s="40"/>
      <c r="AE13" s="40"/>
      <c r="AF13" s="40"/>
      <c r="AG13" s="40"/>
      <c r="AH13" s="40"/>
      <c r="AI13" s="40"/>
      <c r="AJ13" s="40"/>
      <c r="AK13" s="40"/>
      <c r="AL13" s="40"/>
      <c r="AM13" s="40"/>
      <c r="AN13" s="40"/>
      <c r="AO13" s="40"/>
      <c r="AP13" s="40"/>
      <c r="AQ13" s="40"/>
      <c r="AR13" s="40"/>
      <c r="AS13" s="40"/>
    </row>
    <row r="14" spans="1:62" s="18" customFormat="1" ht="15.75" customHeight="1" x14ac:dyDescent="0.2">
      <c r="A14" s="17" t="s">
        <v>64</v>
      </c>
      <c r="B14" s="36">
        <v>1017</v>
      </c>
      <c r="C14" s="36">
        <v>26</v>
      </c>
      <c r="D14" s="36">
        <v>23</v>
      </c>
      <c r="E14" s="36">
        <v>70</v>
      </c>
      <c r="F14" s="36">
        <v>47</v>
      </c>
      <c r="G14" s="36">
        <v>972.8534906588003</v>
      </c>
      <c r="H14" s="36">
        <v>1072.8846153846155</v>
      </c>
      <c r="I14" s="36">
        <v>1956.58</v>
      </c>
      <c r="J14" s="36">
        <v>1084.1600000000001</v>
      </c>
      <c r="K14" s="36">
        <v>2037.0499999999997</v>
      </c>
      <c r="M14" s="36">
        <v>86</v>
      </c>
      <c r="N14" s="36">
        <v>390</v>
      </c>
      <c r="O14" s="36">
        <v>532</v>
      </c>
      <c r="P14" s="36">
        <v>1017</v>
      </c>
      <c r="Q14" s="36">
        <v>47</v>
      </c>
      <c r="R14" s="36">
        <v>1119</v>
      </c>
      <c r="S14" s="36">
        <v>453.32461538461541</v>
      </c>
      <c r="T14" s="36">
        <v>1258.7082894736843</v>
      </c>
      <c r="U14" s="36">
        <v>972.8534906588003</v>
      </c>
      <c r="V14" s="36">
        <v>2037.0499999999997</v>
      </c>
      <c r="W14" s="19"/>
      <c r="X14" s="76"/>
      <c r="Y14" s="40"/>
      <c r="Z14" s="40"/>
      <c r="AA14" s="40"/>
      <c r="AB14" s="40"/>
      <c r="AC14" s="40"/>
      <c r="AD14" s="40"/>
      <c r="AE14" s="40"/>
      <c r="AF14" s="40"/>
      <c r="AG14" s="40"/>
      <c r="AH14" s="40"/>
      <c r="AI14" s="40"/>
      <c r="AJ14" s="40"/>
      <c r="AK14" s="40"/>
      <c r="AL14" s="40"/>
      <c r="AM14" s="40"/>
      <c r="AN14" s="40"/>
      <c r="AO14" s="40"/>
      <c r="AP14" s="40"/>
      <c r="AQ14" s="40"/>
      <c r="AR14" s="40"/>
      <c r="AS14" s="40"/>
    </row>
    <row r="15" spans="1:62" s="18" customFormat="1" ht="15.75" customHeight="1" x14ac:dyDescent="0.2">
      <c r="A15" s="17" t="s">
        <v>19</v>
      </c>
      <c r="B15" s="36">
        <v>235</v>
      </c>
      <c r="C15" s="36">
        <v>247</v>
      </c>
      <c r="D15" s="36">
        <v>57</v>
      </c>
      <c r="E15" s="36">
        <v>107</v>
      </c>
      <c r="F15" s="36">
        <v>102</v>
      </c>
      <c r="G15" s="36">
        <v>4421.4399999999996</v>
      </c>
      <c r="H15" s="36">
        <v>4714.578987854251</v>
      </c>
      <c r="I15" s="36">
        <v>4289.1843859649125</v>
      </c>
      <c r="J15" s="36">
        <v>4092.7100000000005</v>
      </c>
      <c r="K15" s="36">
        <v>3633.37</v>
      </c>
      <c r="M15" s="36">
        <v>284</v>
      </c>
      <c r="N15" s="36">
        <v>115</v>
      </c>
      <c r="O15" s="36">
        <v>171</v>
      </c>
      <c r="P15" s="36">
        <v>235</v>
      </c>
      <c r="Q15" s="36">
        <v>102</v>
      </c>
      <c r="R15" s="36">
        <v>1160.394366197183</v>
      </c>
      <c r="S15" s="36">
        <v>3198.0139999999997</v>
      </c>
      <c r="T15" s="36">
        <v>4015.4214035087721</v>
      </c>
      <c r="U15" s="36">
        <v>4421.4399999999996</v>
      </c>
      <c r="V15" s="36">
        <v>3633.37</v>
      </c>
      <c r="W15" s="19"/>
      <c r="X15" s="76"/>
      <c r="Y15" s="40"/>
      <c r="Z15" s="40"/>
      <c r="AA15" s="40"/>
      <c r="AB15" s="40"/>
      <c r="AC15" s="40"/>
      <c r="AD15" s="40"/>
      <c r="AE15" s="40"/>
      <c r="AF15" s="40"/>
      <c r="AG15" s="40"/>
      <c r="AH15" s="40"/>
      <c r="AI15" s="40"/>
      <c r="AJ15" s="40"/>
      <c r="AK15" s="40"/>
      <c r="AL15" s="40"/>
      <c r="AM15" s="40"/>
      <c r="AN15" s="40"/>
      <c r="AO15" s="40"/>
      <c r="AP15" s="40"/>
      <c r="AQ15" s="40"/>
      <c r="AR15" s="40"/>
      <c r="AS15" s="40"/>
    </row>
    <row r="16" spans="1:62" s="18" customFormat="1" ht="15.75" customHeight="1" x14ac:dyDescent="0.2">
      <c r="A16" s="17" t="s">
        <v>20</v>
      </c>
      <c r="B16" s="36">
        <v>0</v>
      </c>
      <c r="C16" s="36">
        <v>7</v>
      </c>
      <c r="D16" s="36">
        <v>6</v>
      </c>
      <c r="E16" s="36">
        <v>7</v>
      </c>
      <c r="F16" s="36">
        <v>10</v>
      </c>
      <c r="G16" s="36">
        <v>0</v>
      </c>
      <c r="H16" s="36">
        <v>3165.9457142857141</v>
      </c>
      <c r="I16" s="36">
        <v>2893.7233333333334</v>
      </c>
      <c r="J16" s="36">
        <v>3088.7014285714281</v>
      </c>
      <c r="K16" s="36">
        <v>2922.15</v>
      </c>
      <c r="M16" s="36">
        <v>0</v>
      </c>
      <c r="N16" s="36">
        <v>0</v>
      </c>
      <c r="O16" s="36">
        <v>4</v>
      </c>
      <c r="P16" s="36">
        <v>0</v>
      </c>
      <c r="Q16" s="36">
        <v>10</v>
      </c>
      <c r="R16" s="36">
        <v>0</v>
      </c>
      <c r="S16" s="36">
        <v>0</v>
      </c>
      <c r="T16" s="36">
        <v>1400.93</v>
      </c>
      <c r="U16" s="36">
        <v>0</v>
      </c>
      <c r="V16" s="36">
        <v>2922.15</v>
      </c>
      <c r="W16" s="19"/>
      <c r="X16" s="76"/>
      <c r="Y16" s="40"/>
      <c r="Z16" s="40"/>
      <c r="AA16" s="40"/>
      <c r="AB16" s="40"/>
      <c r="AC16" s="40"/>
      <c r="AD16" s="40"/>
      <c r="AE16" s="40"/>
      <c r="AF16" s="40"/>
      <c r="AG16" s="40"/>
      <c r="AH16" s="40"/>
      <c r="AI16" s="40"/>
      <c r="AJ16" s="40"/>
      <c r="AK16" s="40"/>
      <c r="AL16" s="40"/>
      <c r="AM16" s="40"/>
      <c r="AN16" s="40"/>
      <c r="AO16" s="40"/>
      <c r="AP16" s="40"/>
      <c r="AQ16" s="40"/>
      <c r="AR16" s="40"/>
      <c r="AS16" s="40"/>
    </row>
    <row r="17" spans="1:45" s="18" customFormat="1" ht="15.75" customHeight="1" x14ac:dyDescent="0.2">
      <c r="A17" s="17" t="s">
        <v>21</v>
      </c>
      <c r="B17" s="36">
        <v>56</v>
      </c>
      <c r="C17" s="36">
        <v>61</v>
      </c>
      <c r="D17" s="36">
        <v>53</v>
      </c>
      <c r="E17" s="36">
        <v>20</v>
      </c>
      <c r="F17" s="36">
        <v>17</v>
      </c>
      <c r="G17" s="36">
        <v>6299.4478571428572</v>
      </c>
      <c r="H17" s="36">
        <v>4753.4645901639342</v>
      </c>
      <c r="I17" s="36">
        <v>3544.2690566037736</v>
      </c>
      <c r="J17" s="36">
        <v>2783.0680000000002</v>
      </c>
      <c r="K17" s="36">
        <v>2832.0211764705882</v>
      </c>
      <c r="M17" s="36">
        <v>4</v>
      </c>
      <c r="N17" s="36">
        <v>10</v>
      </c>
      <c r="O17" s="36">
        <v>23</v>
      </c>
      <c r="P17" s="36">
        <v>56</v>
      </c>
      <c r="Q17" s="36">
        <v>17</v>
      </c>
      <c r="R17" s="36">
        <v>2748.2574999999997</v>
      </c>
      <c r="S17" s="36">
        <v>5840.06</v>
      </c>
      <c r="T17" s="36">
        <v>3396.6695652173912</v>
      </c>
      <c r="U17" s="36">
        <v>6299.4478571428572</v>
      </c>
      <c r="V17" s="36">
        <v>2832.0211764705882</v>
      </c>
      <c r="W17" s="19"/>
      <c r="X17" s="76"/>
      <c r="Y17" s="40"/>
      <c r="Z17" s="40"/>
      <c r="AA17" s="40"/>
      <c r="AB17" s="40"/>
      <c r="AC17" s="40"/>
      <c r="AD17" s="40"/>
      <c r="AE17" s="40"/>
      <c r="AF17" s="40"/>
      <c r="AG17" s="40"/>
      <c r="AH17" s="40"/>
      <c r="AI17" s="40"/>
      <c r="AJ17" s="40"/>
      <c r="AK17" s="40"/>
      <c r="AL17" s="40"/>
      <c r="AM17" s="40"/>
      <c r="AN17" s="40"/>
      <c r="AO17" s="40"/>
      <c r="AP17" s="40"/>
      <c r="AQ17" s="40"/>
      <c r="AR17" s="40"/>
      <c r="AS17" s="40"/>
    </row>
    <row r="18" spans="1:45" s="18" customFormat="1" ht="15.75" customHeight="1" x14ac:dyDescent="0.2">
      <c r="A18" s="17" t="s">
        <v>22</v>
      </c>
      <c r="B18" s="36">
        <v>15</v>
      </c>
      <c r="C18" s="36">
        <v>17</v>
      </c>
      <c r="D18" s="36">
        <v>28</v>
      </c>
      <c r="E18" s="36">
        <v>29</v>
      </c>
      <c r="F18" s="36">
        <v>35</v>
      </c>
      <c r="G18" s="36">
        <v>1433.8286666666668</v>
      </c>
      <c r="H18" s="36">
        <v>1522.7570588235294</v>
      </c>
      <c r="I18" s="36">
        <v>1632.8571428571429</v>
      </c>
      <c r="J18" s="36">
        <v>927.66793103448276</v>
      </c>
      <c r="K18" s="36">
        <v>3225.4391428571435</v>
      </c>
      <c r="M18" s="36">
        <v>0</v>
      </c>
      <c r="N18" s="36">
        <v>0</v>
      </c>
      <c r="O18" s="36">
        <v>0</v>
      </c>
      <c r="P18" s="36">
        <v>15</v>
      </c>
      <c r="Q18" s="36">
        <v>35</v>
      </c>
      <c r="R18" s="36">
        <v>0</v>
      </c>
      <c r="S18" s="36">
        <v>0</v>
      </c>
      <c r="T18" s="36">
        <v>0</v>
      </c>
      <c r="U18" s="36">
        <v>1433.8286666666668</v>
      </c>
      <c r="V18" s="36">
        <v>3225.4391428571435</v>
      </c>
      <c r="W18" s="19"/>
      <c r="X18" s="76"/>
      <c r="Y18" s="40"/>
      <c r="Z18" s="40"/>
      <c r="AA18" s="40"/>
      <c r="AB18" s="40"/>
      <c r="AC18" s="40"/>
      <c r="AD18" s="40"/>
      <c r="AE18" s="40"/>
      <c r="AF18" s="40"/>
      <c r="AG18" s="40"/>
      <c r="AH18" s="40"/>
      <c r="AI18" s="40"/>
      <c r="AJ18" s="40"/>
      <c r="AK18" s="40"/>
      <c r="AL18" s="40"/>
      <c r="AM18" s="40"/>
      <c r="AN18" s="40"/>
      <c r="AO18" s="40"/>
      <c r="AP18" s="40"/>
      <c r="AQ18" s="40"/>
      <c r="AR18" s="40"/>
      <c r="AS18" s="40"/>
    </row>
    <row r="19" spans="1:45" s="18" customFormat="1" ht="15.75" customHeight="1" x14ac:dyDescent="0.2">
      <c r="A19" s="17" t="s">
        <v>23</v>
      </c>
      <c r="B19" s="36">
        <v>3222</v>
      </c>
      <c r="C19" s="36">
        <v>2724</v>
      </c>
      <c r="D19" s="36">
        <v>2659</v>
      </c>
      <c r="E19" s="36">
        <v>841</v>
      </c>
      <c r="F19" s="36">
        <v>878</v>
      </c>
      <c r="G19" s="36">
        <v>2469.5193668528864</v>
      </c>
      <c r="H19" s="36">
        <v>3645.6247283406751</v>
      </c>
      <c r="I19" s="36">
        <v>3282.1249078600977</v>
      </c>
      <c r="J19" s="36">
        <v>1650.1165517241379</v>
      </c>
      <c r="K19" s="36">
        <v>964.57138952164019</v>
      </c>
      <c r="M19" s="36">
        <v>3325</v>
      </c>
      <c r="N19" s="36">
        <v>4199</v>
      </c>
      <c r="O19" s="36">
        <v>2831</v>
      </c>
      <c r="P19" s="36">
        <v>3222</v>
      </c>
      <c r="Q19" s="36">
        <v>878</v>
      </c>
      <c r="R19" s="36">
        <v>2113.6865684210525</v>
      </c>
      <c r="S19" s="36">
        <v>1310.0172302929268</v>
      </c>
      <c r="T19" s="36">
        <v>2249.0986965736488</v>
      </c>
      <c r="U19" s="36">
        <v>2469.5193668528864</v>
      </c>
      <c r="V19" s="36">
        <v>964.57138952164019</v>
      </c>
      <c r="W19" s="19"/>
      <c r="X19" s="76"/>
      <c r="Y19" s="40"/>
      <c r="Z19" s="40"/>
      <c r="AA19" s="40"/>
      <c r="AB19" s="40"/>
      <c r="AC19" s="40"/>
      <c r="AD19" s="40"/>
      <c r="AE19" s="40"/>
      <c r="AF19" s="40"/>
      <c r="AG19" s="40"/>
      <c r="AH19" s="40"/>
      <c r="AI19" s="40"/>
      <c r="AJ19" s="40"/>
      <c r="AK19" s="40"/>
      <c r="AL19" s="40"/>
      <c r="AM19" s="40"/>
      <c r="AN19" s="40"/>
      <c r="AO19" s="40"/>
      <c r="AP19" s="40"/>
      <c r="AQ19" s="40"/>
      <c r="AR19" s="40"/>
      <c r="AS19" s="40"/>
    </row>
    <row r="20" spans="1:45" s="18" customFormat="1" ht="15.75" customHeight="1" x14ac:dyDescent="0.2">
      <c r="A20" s="17" t="s">
        <v>24</v>
      </c>
      <c r="B20" s="36">
        <v>4</v>
      </c>
      <c r="C20" s="36">
        <v>4</v>
      </c>
      <c r="D20" s="36">
        <v>10</v>
      </c>
      <c r="E20" s="36">
        <v>10</v>
      </c>
      <c r="F20" s="36">
        <v>13</v>
      </c>
      <c r="G20" s="36">
        <v>356</v>
      </c>
      <c r="H20" s="36">
        <v>282</v>
      </c>
      <c r="I20" s="36">
        <v>845.91000000000008</v>
      </c>
      <c r="J20" s="36">
        <v>483.65</v>
      </c>
      <c r="K20" s="36">
        <v>1287.4199999999998</v>
      </c>
      <c r="M20" s="36">
        <v>0</v>
      </c>
      <c r="N20" s="36">
        <v>0</v>
      </c>
      <c r="O20" s="36">
        <v>1</v>
      </c>
      <c r="P20" s="36">
        <v>4</v>
      </c>
      <c r="Q20" s="36">
        <v>13</v>
      </c>
      <c r="R20" s="36">
        <v>0</v>
      </c>
      <c r="S20" s="36">
        <v>0</v>
      </c>
      <c r="T20" s="36">
        <v>1019.52</v>
      </c>
      <c r="U20" s="36">
        <v>356</v>
      </c>
      <c r="V20" s="36">
        <v>1287.4199999999998</v>
      </c>
      <c r="W20" s="19"/>
      <c r="X20" s="76"/>
      <c r="Y20" s="40"/>
      <c r="Z20" s="40"/>
      <c r="AA20" s="40"/>
      <c r="AB20" s="40"/>
      <c r="AC20" s="40"/>
      <c r="AD20" s="40"/>
      <c r="AE20" s="40"/>
      <c r="AF20" s="40"/>
      <c r="AG20" s="40"/>
      <c r="AH20" s="40"/>
      <c r="AI20" s="40"/>
      <c r="AJ20" s="40"/>
      <c r="AK20" s="40"/>
      <c r="AL20" s="40"/>
      <c r="AM20" s="40"/>
      <c r="AN20" s="40"/>
      <c r="AO20" s="40"/>
      <c r="AP20" s="40"/>
      <c r="AQ20" s="40"/>
      <c r="AR20" s="40"/>
      <c r="AS20" s="40"/>
    </row>
    <row r="21" spans="1:45" s="18" customFormat="1" ht="15.75" customHeight="1" x14ac:dyDescent="0.2">
      <c r="A21" s="17" t="s">
        <v>79</v>
      </c>
      <c r="B21" s="36">
        <v>0</v>
      </c>
      <c r="C21" s="36">
        <v>0</v>
      </c>
      <c r="D21" s="36">
        <v>5</v>
      </c>
      <c r="E21" s="36">
        <v>5</v>
      </c>
      <c r="F21" s="36">
        <v>10</v>
      </c>
      <c r="G21" s="36">
        <v>0</v>
      </c>
      <c r="H21" s="36">
        <v>0</v>
      </c>
      <c r="I21" s="36">
        <v>504</v>
      </c>
      <c r="J21" s="36">
        <v>239</v>
      </c>
      <c r="K21" s="36">
        <v>2749.4610000000002</v>
      </c>
      <c r="M21" s="36">
        <v>0</v>
      </c>
      <c r="N21" s="36">
        <v>0</v>
      </c>
      <c r="O21" s="36">
        <v>0</v>
      </c>
      <c r="P21" s="36">
        <v>0</v>
      </c>
      <c r="Q21" s="36">
        <v>10</v>
      </c>
      <c r="R21" s="36">
        <v>0</v>
      </c>
      <c r="S21" s="36">
        <v>0</v>
      </c>
      <c r="T21" s="36">
        <v>0</v>
      </c>
      <c r="U21" s="36">
        <v>0</v>
      </c>
      <c r="V21" s="36">
        <v>2749.4610000000002</v>
      </c>
      <c r="W21" s="19"/>
      <c r="X21" s="76"/>
      <c r="Y21" s="40"/>
      <c r="Z21" s="40"/>
      <c r="AA21" s="40"/>
      <c r="AB21" s="40"/>
      <c r="AC21" s="40"/>
      <c r="AD21" s="40"/>
      <c r="AE21" s="40"/>
      <c r="AF21" s="40"/>
      <c r="AG21" s="40"/>
      <c r="AH21" s="40"/>
      <c r="AI21" s="40"/>
      <c r="AJ21" s="40"/>
      <c r="AK21" s="40"/>
      <c r="AL21" s="40"/>
      <c r="AM21" s="40"/>
      <c r="AN21" s="40"/>
      <c r="AO21" s="40"/>
      <c r="AP21" s="40"/>
      <c r="AQ21" s="40"/>
      <c r="AR21" s="40"/>
      <c r="AS21" s="40"/>
    </row>
    <row r="22" spans="1:45" s="18" customFormat="1" ht="15.75" customHeight="1" x14ac:dyDescent="0.2">
      <c r="A22" s="17" t="s">
        <v>25</v>
      </c>
      <c r="B22" s="36">
        <v>857</v>
      </c>
      <c r="C22" s="36">
        <v>738</v>
      </c>
      <c r="D22" s="36">
        <v>693</v>
      </c>
      <c r="E22" s="36">
        <v>748</v>
      </c>
      <c r="F22" s="36">
        <v>780</v>
      </c>
      <c r="G22" s="36">
        <v>2888</v>
      </c>
      <c r="H22" s="36">
        <v>3786</v>
      </c>
      <c r="I22" s="36">
        <v>3854</v>
      </c>
      <c r="J22" s="36">
        <v>3947.0299999999997</v>
      </c>
      <c r="K22" s="36">
        <v>4473.0600000000004</v>
      </c>
      <c r="M22" s="36">
        <v>0</v>
      </c>
      <c r="N22" s="36">
        <v>1124</v>
      </c>
      <c r="O22" s="36">
        <v>920</v>
      </c>
      <c r="P22" s="36">
        <v>857</v>
      </c>
      <c r="Q22" s="36">
        <v>780</v>
      </c>
      <c r="R22" s="36">
        <v>0</v>
      </c>
      <c r="S22" s="36">
        <v>2849</v>
      </c>
      <c r="T22" s="36">
        <v>2073</v>
      </c>
      <c r="U22" s="36">
        <v>2888</v>
      </c>
      <c r="V22" s="36">
        <v>4473.0600000000004</v>
      </c>
      <c r="W22" s="19"/>
      <c r="X22" s="76"/>
      <c r="Y22" s="40"/>
      <c r="Z22" s="40"/>
      <c r="AA22" s="40"/>
      <c r="AB22" s="40"/>
      <c r="AC22" s="40"/>
      <c r="AD22" s="40"/>
      <c r="AE22" s="40"/>
      <c r="AF22" s="40"/>
      <c r="AG22" s="40"/>
      <c r="AH22" s="40"/>
      <c r="AI22" s="40"/>
      <c r="AJ22" s="40"/>
      <c r="AK22" s="40"/>
      <c r="AL22" s="40"/>
      <c r="AM22" s="40"/>
      <c r="AN22" s="40"/>
      <c r="AO22" s="40"/>
      <c r="AP22" s="40"/>
      <c r="AQ22" s="40"/>
      <c r="AR22" s="40"/>
      <c r="AS22" s="40"/>
    </row>
    <row r="23" spans="1:45" s="18" customFormat="1" ht="15.75" customHeight="1" x14ac:dyDescent="0.2">
      <c r="A23" s="17" t="s">
        <v>65</v>
      </c>
      <c r="B23" s="36">
        <v>106</v>
      </c>
      <c r="C23" s="36">
        <v>216</v>
      </c>
      <c r="D23" s="36">
        <v>84</v>
      </c>
      <c r="E23" s="36">
        <v>89</v>
      </c>
      <c r="F23" s="36">
        <v>52</v>
      </c>
      <c r="G23" s="36">
        <v>1787.6711320754719</v>
      </c>
      <c r="H23" s="36">
        <v>1546.447037037037</v>
      </c>
      <c r="I23" s="36">
        <v>2088.9819047619048</v>
      </c>
      <c r="J23" s="36">
        <v>1685.1747191011234</v>
      </c>
      <c r="K23" s="36">
        <v>1721.5582692307694</v>
      </c>
      <c r="M23" s="36">
        <v>14</v>
      </c>
      <c r="N23" s="36">
        <v>75</v>
      </c>
      <c r="O23" s="36">
        <v>120</v>
      </c>
      <c r="P23" s="36">
        <v>106</v>
      </c>
      <c r="Q23" s="36">
        <v>52</v>
      </c>
      <c r="R23" s="36">
        <v>766.66</v>
      </c>
      <c r="S23" s="36">
        <v>932.35373333333348</v>
      </c>
      <c r="T23" s="36">
        <v>2433.15</v>
      </c>
      <c r="U23" s="36">
        <v>1787.6711320754719</v>
      </c>
      <c r="V23" s="36">
        <v>1721.5582692307694</v>
      </c>
      <c r="W23" s="19"/>
      <c r="X23" s="76"/>
      <c r="Y23" s="40"/>
      <c r="Z23" s="40"/>
      <c r="AA23" s="40"/>
      <c r="AB23" s="40"/>
      <c r="AC23" s="40"/>
      <c r="AD23" s="40"/>
      <c r="AE23" s="40"/>
      <c r="AF23" s="40"/>
      <c r="AG23" s="40"/>
      <c r="AH23" s="40"/>
      <c r="AI23" s="40"/>
      <c r="AJ23" s="40"/>
      <c r="AK23" s="40"/>
      <c r="AL23" s="40"/>
      <c r="AM23" s="40"/>
      <c r="AN23" s="40"/>
      <c r="AO23" s="40"/>
      <c r="AP23" s="40"/>
      <c r="AQ23" s="40"/>
      <c r="AR23" s="40"/>
      <c r="AS23" s="40"/>
    </row>
    <row r="24" spans="1:45" s="18" customFormat="1" ht="15.75" customHeight="1" x14ac:dyDescent="0.2">
      <c r="A24" s="17" t="s">
        <v>27</v>
      </c>
      <c r="B24" s="36">
        <v>0</v>
      </c>
      <c r="C24" s="36">
        <v>0</v>
      </c>
      <c r="D24" s="36">
        <v>0</v>
      </c>
      <c r="E24" s="36">
        <v>65</v>
      </c>
      <c r="F24" s="36">
        <v>45</v>
      </c>
      <c r="G24" s="36">
        <v>0</v>
      </c>
      <c r="H24" s="36">
        <v>0</v>
      </c>
      <c r="I24" s="36">
        <v>0</v>
      </c>
      <c r="J24" s="36">
        <v>406.81</v>
      </c>
      <c r="K24" s="36">
        <v>317.38200000000001</v>
      </c>
      <c r="M24" s="36">
        <v>0</v>
      </c>
      <c r="N24" s="36">
        <v>0</v>
      </c>
      <c r="O24" s="36">
        <v>0</v>
      </c>
      <c r="P24" s="36">
        <v>0</v>
      </c>
      <c r="Q24" s="36">
        <v>45</v>
      </c>
      <c r="R24" s="36">
        <v>0</v>
      </c>
      <c r="S24" s="36">
        <v>0</v>
      </c>
      <c r="T24" s="36">
        <v>0</v>
      </c>
      <c r="U24" s="36">
        <v>0</v>
      </c>
      <c r="V24" s="36">
        <v>317.38200000000001</v>
      </c>
      <c r="W24" s="19"/>
      <c r="X24" s="76"/>
      <c r="Y24" s="40"/>
      <c r="Z24" s="40"/>
      <c r="AA24" s="40"/>
      <c r="AB24" s="40"/>
      <c r="AC24" s="40"/>
      <c r="AD24" s="40"/>
      <c r="AE24" s="40"/>
      <c r="AF24" s="40"/>
      <c r="AG24" s="40"/>
      <c r="AH24" s="40"/>
      <c r="AI24" s="40"/>
      <c r="AJ24" s="40"/>
      <c r="AK24" s="40"/>
      <c r="AL24" s="40"/>
      <c r="AM24" s="40"/>
      <c r="AN24" s="40"/>
      <c r="AO24" s="40"/>
      <c r="AP24" s="40"/>
      <c r="AQ24" s="40"/>
      <c r="AR24" s="40"/>
      <c r="AS24" s="40"/>
    </row>
    <row r="25" spans="1:45" s="18" customFormat="1" ht="15.75" customHeight="1" x14ac:dyDescent="0.2">
      <c r="A25" s="17" t="s">
        <v>66</v>
      </c>
      <c r="B25" s="36">
        <v>0</v>
      </c>
      <c r="C25" s="36">
        <v>0</v>
      </c>
      <c r="D25" s="36">
        <v>0</v>
      </c>
      <c r="E25" s="36">
        <v>0</v>
      </c>
      <c r="F25" s="36">
        <v>0</v>
      </c>
      <c r="G25" s="36">
        <v>0</v>
      </c>
      <c r="H25" s="36">
        <v>0</v>
      </c>
      <c r="I25" s="36">
        <v>0</v>
      </c>
      <c r="J25" s="36">
        <v>0</v>
      </c>
      <c r="K25" s="36">
        <v>0</v>
      </c>
      <c r="M25" s="36">
        <v>2</v>
      </c>
      <c r="N25" s="36">
        <v>0</v>
      </c>
      <c r="O25" s="36">
        <v>0</v>
      </c>
      <c r="P25" s="36">
        <v>0</v>
      </c>
      <c r="Q25" s="36">
        <v>0</v>
      </c>
      <c r="R25" s="36">
        <v>1500</v>
      </c>
      <c r="S25" s="36">
        <v>0</v>
      </c>
      <c r="T25" s="36">
        <v>0</v>
      </c>
      <c r="U25" s="36">
        <v>0</v>
      </c>
      <c r="V25" s="36">
        <v>0</v>
      </c>
      <c r="W25" s="19"/>
      <c r="X25" s="76"/>
      <c r="Y25" s="40"/>
      <c r="Z25" s="40"/>
      <c r="AA25" s="40"/>
      <c r="AB25" s="40"/>
      <c r="AC25" s="40"/>
      <c r="AD25" s="40"/>
      <c r="AE25" s="40"/>
      <c r="AF25" s="40"/>
      <c r="AG25" s="40"/>
      <c r="AH25" s="40"/>
      <c r="AI25" s="40"/>
      <c r="AJ25" s="40"/>
      <c r="AK25" s="40"/>
      <c r="AL25" s="40"/>
      <c r="AM25" s="40"/>
      <c r="AN25" s="40"/>
      <c r="AO25" s="40"/>
      <c r="AP25" s="40"/>
      <c r="AQ25" s="40"/>
      <c r="AR25" s="40"/>
      <c r="AS25" s="40"/>
    </row>
    <row r="26" spans="1:45" s="18" customFormat="1" ht="15.75" customHeight="1" x14ac:dyDescent="0.2">
      <c r="A26" s="17" t="s">
        <v>28</v>
      </c>
      <c r="B26" s="36">
        <v>3</v>
      </c>
      <c r="C26" s="36">
        <v>3</v>
      </c>
      <c r="D26" s="36">
        <v>2</v>
      </c>
      <c r="E26" s="36">
        <v>3</v>
      </c>
      <c r="F26" s="36">
        <v>5</v>
      </c>
      <c r="G26" s="36">
        <v>5942</v>
      </c>
      <c r="H26" s="36">
        <v>5831</v>
      </c>
      <c r="I26" s="36">
        <v>6214</v>
      </c>
      <c r="J26" s="36">
        <v>7246</v>
      </c>
      <c r="K26" s="36">
        <v>6947.5399999999991</v>
      </c>
      <c r="M26" s="36">
        <v>0</v>
      </c>
      <c r="N26" s="36">
        <v>1</v>
      </c>
      <c r="O26" s="36">
        <v>1</v>
      </c>
      <c r="P26" s="36">
        <v>3</v>
      </c>
      <c r="Q26" s="36">
        <v>5</v>
      </c>
      <c r="R26" s="36">
        <v>0</v>
      </c>
      <c r="S26" s="36">
        <v>8000</v>
      </c>
      <c r="T26" s="36">
        <v>13542</v>
      </c>
      <c r="U26" s="36">
        <v>5942</v>
      </c>
      <c r="V26" s="36">
        <v>6947.5399999999991</v>
      </c>
      <c r="W26" s="19"/>
      <c r="X26" s="76"/>
      <c r="Y26" s="40"/>
      <c r="Z26" s="40"/>
      <c r="AA26" s="40"/>
      <c r="AB26" s="40"/>
      <c r="AC26" s="40"/>
      <c r="AD26" s="40"/>
      <c r="AE26" s="40"/>
      <c r="AF26" s="40"/>
      <c r="AG26" s="40"/>
      <c r="AH26" s="40"/>
      <c r="AI26" s="40"/>
      <c r="AJ26" s="40"/>
      <c r="AK26" s="40"/>
      <c r="AL26" s="40"/>
      <c r="AM26" s="40"/>
      <c r="AN26" s="40"/>
      <c r="AO26" s="40"/>
      <c r="AP26" s="40"/>
      <c r="AQ26" s="40"/>
      <c r="AR26" s="40"/>
      <c r="AS26" s="40"/>
    </row>
    <row r="27" spans="1:45" s="18" customFormat="1" ht="15.75" customHeight="1" x14ac:dyDescent="0.2">
      <c r="A27" s="17" t="s">
        <v>29</v>
      </c>
      <c r="B27" s="36">
        <v>77</v>
      </c>
      <c r="C27" s="36">
        <v>84</v>
      </c>
      <c r="D27" s="36">
        <v>83</v>
      </c>
      <c r="E27" s="36">
        <v>53</v>
      </c>
      <c r="F27" s="36">
        <v>44</v>
      </c>
      <c r="G27" s="36">
        <v>1807.5670129870127</v>
      </c>
      <c r="H27" s="36">
        <v>1883.09</v>
      </c>
      <c r="I27" s="36">
        <v>1795.9643373493975</v>
      </c>
      <c r="J27" s="36">
        <v>1375.5243396226417</v>
      </c>
      <c r="K27" s="36">
        <v>1689.56</v>
      </c>
      <c r="M27" s="36">
        <v>48</v>
      </c>
      <c r="N27" s="36">
        <v>61</v>
      </c>
      <c r="O27" s="36">
        <v>58</v>
      </c>
      <c r="P27" s="36">
        <v>77</v>
      </c>
      <c r="Q27" s="36">
        <v>44</v>
      </c>
      <c r="R27" s="36">
        <v>1046.3499999999999</v>
      </c>
      <c r="S27" s="36">
        <v>855.25885245901634</v>
      </c>
      <c r="T27" s="36">
        <v>649.83586206896553</v>
      </c>
      <c r="U27" s="36">
        <v>1807.5670129870127</v>
      </c>
      <c r="V27" s="36">
        <v>1689.56</v>
      </c>
      <c r="W27" s="19"/>
      <c r="X27" s="76"/>
      <c r="Y27" s="40"/>
      <c r="Z27" s="40"/>
      <c r="AA27" s="40"/>
      <c r="AB27" s="40"/>
      <c r="AC27" s="40"/>
      <c r="AD27" s="40"/>
      <c r="AE27" s="40"/>
      <c r="AF27" s="40"/>
      <c r="AG27" s="40"/>
      <c r="AH27" s="40"/>
      <c r="AI27" s="40"/>
      <c r="AJ27" s="40"/>
      <c r="AK27" s="40"/>
      <c r="AL27" s="40"/>
      <c r="AM27" s="40"/>
      <c r="AN27" s="40"/>
      <c r="AO27" s="40"/>
      <c r="AP27" s="40"/>
      <c r="AQ27" s="40"/>
      <c r="AR27" s="40"/>
      <c r="AS27" s="40"/>
    </row>
    <row r="28" spans="1:45" s="18" customFormat="1" ht="15.75" customHeight="1" x14ac:dyDescent="0.2">
      <c r="A28" s="17" t="s">
        <v>30</v>
      </c>
      <c r="B28" s="36">
        <v>0</v>
      </c>
      <c r="C28" s="36">
        <v>0</v>
      </c>
      <c r="D28" s="36">
        <v>0</v>
      </c>
      <c r="E28" s="36">
        <v>0</v>
      </c>
      <c r="F28" s="36">
        <v>0</v>
      </c>
      <c r="G28" s="36">
        <v>0</v>
      </c>
      <c r="H28" s="36">
        <v>0</v>
      </c>
      <c r="I28" s="36">
        <v>0</v>
      </c>
      <c r="J28" s="36">
        <v>0</v>
      </c>
      <c r="K28" s="36">
        <v>0</v>
      </c>
      <c r="M28" s="36">
        <v>0</v>
      </c>
      <c r="N28" s="36">
        <v>1</v>
      </c>
      <c r="O28" s="36">
        <v>0</v>
      </c>
      <c r="P28" s="36">
        <v>0</v>
      </c>
      <c r="Q28" s="36">
        <v>0</v>
      </c>
      <c r="R28" s="36">
        <v>0</v>
      </c>
      <c r="S28" s="36">
        <v>2978.21</v>
      </c>
      <c r="T28" s="36">
        <v>0</v>
      </c>
      <c r="U28" s="36">
        <v>0</v>
      </c>
      <c r="V28" s="36">
        <v>0</v>
      </c>
      <c r="W28" s="19"/>
      <c r="X28" s="76"/>
      <c r="Y28" s="40"/>
      <c r="Z28" s="40"/>
      <c r="AA28" s="40"/>
      <c r="AB28" s="40"/>
      <c r="AC28" s="40"/>
      <c r="AD28" s="40"/>
      <c r="AE28" s="40"/>
      <c r="AF28" s="40"/>
      <c r="AG28" s="40"/>
      <c r="AH28" s="40"/>
      <c r="AI28" s="40"/>
      <c r="AJ28" s="40"/>
      <c r="AK28" s="40"/>
      <c r="AL28" s="40"/>
      <c r="AM28" s="40"/>
      <c r="AN28" s="40"/>
      <c r="AO28" s="40"/>
      <c r="AP28" s="40"/>
      <c r="AQ28" s="40"/>
      <c r="AR28" s="40"/>
      <c r="AS28" s="40"/>
    </row>
    <row r="29" spans="1:45" s="18" customFormat="1" ht="15.75" customHeight="1" x14ac:dyDescent="0.2">
      <c r="A29" s="17" t="s">
        <v>31</v>
      </c>
      <c r="B29" s="36">
        <v>1</v>
      </c>
      <c r="C29" s="36">
        <v>1</v>
      </c>
      <c r="D29" s="36">
        <v>2</v>
      </c>
      <c r="E29" s="36">
        <v>3</v>
      </c>
      <c r="F29" s="36">
        <v>0</v>
      </c>
      <c r="G29" s="36">
        <v>72.790000000000006</v>
      </c>
      <c r="H29" s="36">
        <v>72.790000000000006</v>
      </c>
      <c r="I29" s="36">
        <v>1911.56</v>
      </c>
      <c r="J29" s="36">
        <v>1626</v>
      </c>
      <c r="K29" s="36">
        <v>0</v>
      </c>
      <c r="M29" s="36">
        <v>0</v>
      </c>
      <c r="N29" s="36">
        <v>0</v>
      </c>
      <c r="O29" s="36">
        <v>0</v>
      </c>
      <c r="P29" s="36">
        <v>1</v>
      </c>
      <c r="Q29" s="36">
        <v>0</v>
      </c>
      <c r="R29" s="36">
        <v>0</v>
      </c>
      <c r="S29" s="36">
        <v>0</v>
      </c>
      <c r="T29" s="36">
        <v>0</v>
      </c>
      <c r="U29" s="36">
        <v>72.790000000000006</v>
      </c>
      <c r="V29" s="36">
        <v>0</v>
      </c>
      <c r="W29" s="19"/>
      <c r="X29" s="76"/>
      <c r="Y29" s="40"/>
      <c r="Z29" s="40"/>
      <c r="AA29" s="40"/>
      <c r="AB29" s="40"/>
      <c r="AC29" s="40"/>
      <c r="AD29" s="40"/>
      <c r="AE29" s="40"/>
      <c r="AF29" s="40"/>
      <c r="AG29" s="40"/>
      <c r="AH29" s="40"/>
      <c r="AI29" s="40"/>
      <c r="AJ29" s="40"/>
      <c r="AK29" s="40"/>
      <c r="AL29" s="40"/>
      <c r="AM29" s="40"/>
      <c r="AN29" s="40"/>
      <c r="AO29" s="40"/>
      <c r="AP29" s="40"/>
      <c r="AQ29" s="40"/>
      <c r="AR29" s="40"/>
      <c r="AS29" s="40"/>
    </row>
    <row r="30" spans="1:45" s="18" customFormat="1" ht="15.75" customHeight="1" x14ac:dyDescent="0.2">
      <c r="A30" s="17" t="s">
        <v>32</v>
      </c>
      <c r="B30" s="36">
        <v>3129</v>
      </c>
      <c r="C30" s="36">
        <v>223</v>
      </c>
      <c r="D30" s="36">
        <v>242</v>
      </c>
      <c r="E30" s="36">
        <v>189</v>
      </c>
      <c r="F30" s="36">
        <v>198</v>
      </c>
      <c r="G30" s="36">
        <v>1106.7775455417066</v>
      </c>
      <c r="H30" s="36">
        <v>1739.6295515695065</v>
      </c>
      <c r="I30" s="36">
        <v>1472.4949173553719</v>
      </c>
      <c r="J30" s="36">
        <v>1382.3890476190477</v>
      </c>
      <c r="K30" s="36">
        <v>1669.8828787878788</v>
      </c>
      <c r="M30" s="36">
        <v>719</v>
      </c>
      <c r="N30" s="36">
        <v>92</v>
      </c>
      <c r="O30" s="36">
        <v>347</v>
      </c>
      <c r="P30" s="36">
        <v>3129</v>
      </c>
      <c r="Q30" s="36">
        <v>198</v>
      </c>
      <c r="R30" s="36">
        <v>1357.4506258692629</v>
      </c>
      <c r="S30" s="36">
        <v>2645.7929347826084</v>
      </c>
      <c r="T30" s="36">
        <v>2533.2603746397695</v>
      </c>
      <c r="U30" s="36">
        <v>1106.7775455417066</v>
      </c>
      <c r="V30" s="36">
        <v>1669.8828787878788</v>
      </c>
      <c r="W30" s="19"/>
      <c r="X30" s="76"/>
      <c r="Y30" s="40"/>
      <c r="Z30" s="40"/>
      <c r="AA30" s="40"/>
      <c r="AB30" s="40"/>
      <c r="AC30" s="40"/>
      <c r="AD30" s="40"/>
      <c r="AE30" s="40"/>
      <c r="AF30" s="40"/>
      <c r="AG30" s="40"/>
      <c r="AH30" s="40"/>
      <c r="AI30" s="40"/>
      <c r="AJ30" s="40"/>
      <c r="AK30" s="40"/>
      <c r="AL30" s="40"/>
      <c r="AM30" s="40"/>
      <c r="AN30" s="40"/>
      <c r="AO30" s="40"/>
      <c r="AP30" s="40"/>
      <c r="AQ30" s="40"/>
      <c r="AR30" s="40"/>
      <c r="AS30" s="40"/>
    </row>
    <row r="31" spans="1:45" s="18" customFormat="1" ht="15.75" customHeight="1" x14ac:dyDescent="0.2">
      <c r="A31" s="17" t="s">
        <v>33</v>
      </c>
      <c r="B31" s="36">
        <v>0</v>
      </c>
      <c r="C31" s="36">
        <v>355</v>
      </c>
      <c r="D31" s="36">
        <v>268</v>
      </c>
      <c r="E31" s="36">
        <v>191</v>
      </c>
      <c r="F31" s="36">
        <v>198</v>
      </c>
      <c r="G31" s="36">
        <v>0</v>
      </c>
      <c r="H31" s="36">
        <v>2483.490140845071</v>
      </c>
      <c r="I31" s="36">
        <v>1607.4798507462685</v>
      </c>
      <c r="J31" s="36">
        <v>2782.4515183246076</v>
      </c>
      <c r="K31" s="36">
        <v>1742.4728787878785</v>
      </c>
      <c r="M31" s="36">
        <v>1</v>
      </c>
      <c r="N31" s="36">
        <v>128</v>
      </c>
      <c r="O31" s="36">
        <v>9</v>
      </c>
      <c r="P31" s="36">
        <v>0</v>
      </c>
      <c r="Q31" s="36">
        <v>198</v>
      </c>
      <c r="R31" s="36">
        <v>625</v>
      </c>
      <c r="S31" s="36">
        <v>942.4453125</v>
      </c>
      <c r="T31" s="36">
        <v>3346.1</v>
      </c>
      <c r="U31" s="36">
        <v>0</v>
      </c>
      <c r="V31" s="36">
        <v>1742.4728787878785</v>
      </c>
      <c r="W31" s="19"/>
      <c r="X31" s="76"/>
      <c r="Y31" s="40"/>
      <c r="Z31" s="40"/>
      <c r="AA31" s="40"/>
      <c r="AB31" s="40"/>
      <c r="AC31" s="40"/>
      <c r="AD31" s="40"/>
      <c r="AE31" s="40"/>
      <c r="AF31" s="40"/>
      <c r="AG31" s="40"/>
      <c r="AH31" s="40"/>
      <c r="AI31" s="40"/>
      <c r="AJ31" s="40"/>
      <c r="AK31" s="40"/>
      <c r="AL31" s="40"/>
      <c r="AM31" s="40"/>
      <c r="AN31" s="40"/>
      <c r="AO31" s="40"/>
      <c r="AP31" s="40"/>
      <c r="AQ31" s="40"/>
      <c r="AR31" s="40"/>
      <c r="AS31" s="40"/>
    </row>
    <row r="32" spans="1:45" s="18" customFormat="1" ht="15.75" customHeight="1" x14ac:dyDescent="0.2">
      <c r="A32" s="17" t="s">
        <v>34</v>
      </c>
      <c r="B32" s="36">
        <v>3</v>
      </c>
      <c r="C32" s="36">
        <v>9</v>
      </c>
      <c r="D32" s="36">
        <v>32</v>
      </c>
      <c r="E32" s="36">
        <v>27</v>
      </c>
      <c r="F32" s="36">
        <v>58</v>
      </c>
      <c r="G32" s="36">
        <v>7594</v>
      </c>
      <c r="H32" s="36">
        <v>1296.4000000000001</v>
      </c>
      <c r="I32" s="36">
        <v>3634.9062499999995</v>
      </c>
      <c r="J32" s="36">
        <v>2469.1111111111113</v>
      </c>
      <c r="K32" s="36">
        <v>92.919999999999987</v>
      </c>
      <c r="M32" s="36">
        <v>0</v>
      </c>
      <c r="N32" s="36">
        <v>0</v>
      </c>
      <c r="O32" s="36">
        <v>0</v>
      </c>
      <c r="P32" s="36">
        <v>3</v>
      </c>
      <c r="Q32" s="36">
        <v>58</v>
      </c>
      <c r="R32" s="36">
        <v>0</v>
      </c>
      <c r="S32" s="36">
        <v>0</v>
      </c>
      <c r="T32" s="36">
        <v>0</v>
      </c>
      <c r="U32" s="36">
        <v>7594</v>
      </c>
      <c r="V32" s="36">
        <v>92.919999999999987</v>
      </c>
      <c r="W32" s="19"/>
      <c r="X32" s="76"/>
      <c r="Y32" s="40"/>
      <c r="Z32" s="40"/>
      <c r="AA32" s="40"/>
      <c r="AB32" s="40"/>
      <c r="AC32" s="40"/>
      <c r="AD32" s="40"/>
      <c r="AE32" s="40"/>
      <c r="AF32" s="40"/>
      <c r="AG32" s="40"/>
      <c r="AH32" s="40"/>
      <c r="AI32" s="40"/>
      <c r="AJ32" s="40"/>
      <c r="AK32" s="40"/>
      <c r="AL32" s="40"/>
      <c r="AM32" s="40"/>
      <c r="AN32" s="40"/>
      <c r="AO32" s="40"/>
      <c r="AP32" s="40"/>
      <c r="AQ32" s="40"/>
      <c r="AR32" s="40"/>
      <c r="AS32" s="40"/>
    </row>
    <row r="33" spans="1:45" s="18" customFormat="1" ht="15.75" customHeight="1" x14ac:dyDescent="0.2">
      <c r="A33" s="17" t="s">
        <v>35</v>
      </c>
      <c r="B33" s="36">
        <v>4821</v>
      </c>
      <c r="C33" s="36">
        <v>6193</v>
      </c>
      <c r="D33" s="36">
        <v>5354</v>
      </c>
      <c r="E33" s="36">
        <v>6389</v>
      </c>
      <c r="F33" s="36">
        <v>5098</v>
      </c>
      <c r="G33" s="36">
        <v>1114.6391931134619</v>
      </c>
      <c r="H33" s="36">
        <v>1174.7500177619893</v>
      </c>
      <c r="I33" s="36">
        <v>1522.0277904370566</v>
      </c>
      <c r="J33" s="36">
        <v>1133.2390452339957</v>
      </c>
      <c r="K33" s="36">
        <v>1206.1594233032563</v>
      </c>
      <c r="M33" s="36">
        <v>2566</v>
      </c>
      <c r="N33" s="36">
        <v>3475</v>
      </c>
      <c r="O33" s="36">
        <v>4661</v>
      </c>
      <c r="P33" s="36">
        <v>4821</v>
      </c>
      <c r="Q33" s="36">
        <v>5098</v>
      </c>
      <c r="R33" s="36">
        <v>1723.28604832424</v>
      </c>
      <c r="S33" s="36">
        <v>1358.5544402877697</v>
      </c>
      <c r="T33" s="36">
        <v>986.46403346921272</v>
      </c>
      <c r="U33" s="36">
        <v>1114.6391931134619</v>
      </c>
      <c r="V33" s="36">
        <v>1206.1594233032563</v>
      </c>
      <c r="W33" s="19"/>
      <c r="X33" s="76"/>
      <c r="Y33" s="40"/>
      <c r="Z33" s="40"/>
      <c r="AA33" s="40"/>
      <c r="AB33" s="40"/>
      <c r="AC33" s="40"/>
      <c r="AD33" s="40"/>
      <c r="AE33" s="40"/>
      <c r="AF33" s="40"/>
      <c r="AG33" s="40"/>
      <c r="AH33" s="40"/>
      <c r="AI33" s="40"/>
      <c r="AJ33" s="40"/>
      <c r="AK33" s="40"/>
      <c r="AL33" s="40"/>
      <c r="AM33" s="40"/>
      <c r="AN33" s="40"/>
      <c r="AO33" s="40"/>
      <c r="AP33" s="40"/>
      <c r="AQ33" s="40"/>
      <c r="AR33" s="40"/>
      <c r="AS33" s="40"/>
    </row>
    <row r="34" spans="1:45" s="18" customFormat="1" ht="15.75" customHeight="1" x14ac:dyDescent="0.2">
      <c r="A34" s="17" t="s">
        <v>36</v>
      </c>
      <c r="B34" s="36">
        <v>7</v>
      </c>
      <c r="C34" s="36">
        <v>7</v>
      </c>
      <c r="D34" s="36">
        <v>10</v>
      </c>
      <c r="E34" s="36">
        <v>1</v>
      </c>
      <c r="F34" s="36">
        <v>0</v>
      </c>
      <c r="G34" s="36">
        <v>9956.4685714285697</v>
      </c>
      <c r="H34" s="36">
        <v>7899.471428571429</v>
      </c>
      <c r="I34" s="36">
        <v>6536.5840000000007</v>
      </c>
      <c r="J34" s="36">
        <v>4273.38</v>
      </c>
      <c r="K34" s="36">
        <v>0</v>
      </c>
      <c r="M34" s="36">
        <v>0</v>
      </c>
      <c r="N34" s="36">
        <v>0</v>
      </c>
      <c r="O34" s="36">
        <v>0</v>
      </c>
      <c r="P34" s="36">
        <v>7</v>
      </c>
      <c r="Q34" s="36">
        <v>0</v>
      </c>
      <c r="R34" s="36">
        <v>0</v>
      </c>
      <c r="S34" s="36">
        <v>0</v>
      </c>
      <c r="T34" s="36">
        <v>0</v>
      </c>
      <c r="U34" s="36">
        <v>9956.4685714285697</v>
      </c>
      <c r="V34" s="36">
        <v>0</v>
      </c>
      <c r="W34" s="19"/>
      <c r="X34" s="76"/>
      <c r="Y34" s="40"/>
      <c r="Z34" s="40"/>
      <c r="AA34" s="40"/>
      <c r="AB34" s="40"/>
      <c r="AC34" s="40"/>
      <c r="AD34" s="40"/>
      <c r="AE34" s="40"/>
      <c r="AF34" s="40"/>
      <c r="AG34" s="40"/>
      <c r="AH34" s="40"/>
      <c r="AI34" s="40"/>
      <c r="AJ34" s="40"/>
      <c r="AK34" s="40"/>
      <c r="AL34" s="40"/>
      <c r="AM34" s="40"/>
      <c r="AN34" s="40"/>
      <c r="AO34" s="40"/>
      <c r="AP34" s="40"/>
      <c r="AQ34" s="40"/>
      <c r="AR34" s="40"/>
      <c r="AS34" s="40"/>
    </row>
    <row r="35" spans="1:45" s="18" customFormat="1" ht="15.75" customHeight="1" x14ac:dyDescent="0.2">
      <c r="A35" s="17" t="s">
        <v>38</v>
      </c>
      <c r="B35" s="36">
        <v>966</v>
      </c>
      <c r="C35" s="36">
        <v>750</v>
      </c>
      <c r="D35" s="36">
        <v>733</v>
      </c>
      <c r="E35" s="36">
        <v>483</v>
      </c>
      <c r="F35" s="36">
        <v>445</v>
      </c>
      <c r="G35" s="36">
        <v>2716.923768115942</v>
      </c>
      <c r="H35" s="36">
        <v>3214.1391199999998</v>
      </c>
      <c r="I35" s="36">
        <v>3278.4523738062753</v>
      </c>
      <c r="J35" s="36">
        <v>3600.404265010352</v>
      </c>
      <c r="K35" s="36">
        <v>2451.1999101123597</v>
      </c>
      <c r="M35" s="36">
        <v>1484</v>
      </c>
      <c r="N35" s="36">
        <v>2395</v>
      </c>
      <c r="O35" s="36">
        <v>978</v>
      </c>
      <c r="P35" s="36">
        <v>966</v>
      </c>
      <c r="Q35" s="36">
        <v>445</v>
      </c>
      <c r="R35" s="36">
        <v>2196.1388140161725</v>
      </c>
      <c r="S35" s="36">
        <v>1876.7657620041753</v>
      </c>
      <c r="T35" s="36">
        <v>3297.9801533742329</v>
      </c>
      <c r="U35" s="36">
        <v>2716.923768115942</v>
      </c>
      <c r="V35" s="36">
        <v>2451.1999101123597</v>
      </c>
      <c r="W35" s="19"/>
      <c r="X35" s="76"/>
      <c r="Y35" s="40"/>
      <c r="Z35" s="40"/>
      <c r="AA35" s="40"/>
      <c r="AB35" s="40"/>
      <c r="AC35" s="40"/>
      <c r="AD35" s="40"/>
      <c r="AE35" s="40"/>
      <c r="AF35" s="40"/>
      <c r="AG35" s="40"/>
      <c r="AH35" s="40"/>
      <c r="AI35" s="40"/>
      <c r="AJ35" s="40"/>
      <c r="AK35" s="40"/>
      <c r="AL35" s="40"/>
      <c r="AM35" s="40"/>
      <c r="AN35" s="40"/>
      <c r="AO35" s="40"/>
      <c r="AP35" s="40"/>
      <c r="AQ35" s="40"/>
      <c r="AR35" s="40"/>
      <c r="AS35" s="40"/>
    </row>
    <row r="36" spans="1:45" s="18" customFormat="1" ht="15.75" customHeight="1" x14ac:dyDescent="0.2">
      <c r="A36" s="17" t="s">
        <v>40</v>
      </c>
      <c r="B36" s="36">
        <v>32</v>
      </c>
      <c r="C36" s="36">
        <v>37</v>
      </c>
      <c r="D36" s="36">
        <v>42</v>
      </c>
      <c r="E36" s="36">
        <v>84</v>
      </c>
      <c r="F36" s="36">
        <v>62</v>
      </c>
      <c r="G36" s="36">
        <v>3190.2228125000001</v>
      </c>
      <c r="H36" s="36">
        <v>3702.0770270270268</v>
      </c>
      <c r="I36" s="36">
        <v>3332.41619047619</v>
      </c>
      <c r="J36" s="36">
        <v>8000.6279761904761</v>
      </c>
      <c r="K36" s="36">
        <v>3936.7658064516131</v>
      </c>
      <c r="M36" s="36">
        <v>0</v>
      </c>
      <c r="N36" s="36">
        <v>6</v>
      </c>
      <c r="O36" s="36">
        <v>24</v>
      </c>
      <c r="P36" s="36">
        <v>32</v>
      </c>
      <c r="Q36" s="36">
        <v>62</v>
      </c>
      <c r="R36" s="36">
        <v>0</v>
      </c>
      <c r="S36" s="36">
        <v>750</v>
      </c>
      <c r="T36" s="36">
        <v>2898</v>
      </c>
      <c r="U36" s="36">
        <v>3190.2228125000001</v>
      </c>
      <c r="V36" s="36">
        <v>3936.7658064516131</v>
      </c>
      <c r="W36" s="19"/>
      <c r="X36" s="76"/>
      <c r="Y36" s="40"/>
      <c r="Z36" s="40"/>
      <c r="AA36" s="40"/>
      <c r="AB36" s="40"/>
      <c r="AC36" s="40"/>
      <c r="AD36" s="40"/>
      <c r="AE36" s="40"/>
      <c r="AF36" s="40"/>
      <c r="AG36" s="40"/>
      <c r="AH36" s="40"/>
      <c r="AI36" s="40"/>
      <c r="AJ36" s="40"/>
      <c r="AK36" s="40"/>
      <c r="AL36" s="40"/>
      <c r="AM36" s="40"/>
      <c r="AN36" s="40"/>
      <c r="AO36" s="40"/>
      <c r="AP36" s="40"/>
      <c r="AQ36" s="40"/>
      <c r="AR36" s="40"/>
      <c r="AS36" s="40"/>
    </row>
    <row r="37" spans="1:45" s="18" customFormat="1" ht="15.75" customHeight="1" x14ac:dyDescent="0.2">
      <c r="A37" s="17" t="s">
        <v>41</v>
      </c>
      <c r="B37" s="36">
        <v>157</v>
      </c>
      <c r="C37" s="36">
        <v>115</v>
      </c>
      <c r="D37" s="36">
        <v>55</v>
      </c>
      <c r="E37" s="36">
        <v>81</v>
      </c>
      <c r="F37" s="36">
        <v>129</v>
      </c>
      <c r="G37" s="36">
        <v>1200</v>
      </c>
      <c r="H37" s="36">
        <v>1224.3478260869565</v>
      </c>
      <c r="I37" s="36">
        <v>1254.5454545454545</v>
      </c>
      <c r="J37" s="36">
        <v>1230.8641975308642</v>
      </c>
      <c r="K37" s="36">
        <v>1676.7441860465115</v>
      </c>
      <c r="M37" s="36">
        <v>97</v>
      </c>
      <c r="N37" s="36">
        <v>193</v>
      </c>
      <c r="O37" s="36">
        <v>209</v>
      </c>
      <c r="P37" s="36">
        <v>157</v>
      </c>
      <c r="Q37" s="36">
        <v>129</v>
      </c>
      <c r="R37" s="36">
        <v>1100</v>
      </c>
      <c r="S37" s="36">
        <v>1363.2124352331607</v>
      </c>
      <c r="T37" s="36">
        <v>1083.9712918660287</v>
      </c>
      <c r="U37" s="36">
        <v>1200</v>
      </c>
      <c r="V37" s="36">
        <v>1676.7441860465115</v>
      </c>
      <c r="W37" s="19"/>
      <c r="X37" s="76"/>
      <c r="Y37" s="40"/>
      <c r="Z37" s="40"/>
      <c r="AA37" s="40"/>
      <c r="AB37" s="40"/>
      <c r="AC37" s="40"/>
      <c r="AD37" s="40"/>
      <c r="AE37" s="40"/>
      <c r="AF37" s="40"/>
      <c r="AG37" s="40"/>
      <c r="AH37" s="40"/>
      <c r="AI37" s="40"/>
      <c r="AJ37" s="40"/>
      <c r="AK37" s="40"/>
      <c r="AL37" s="40"/>
      <c r="AM37" s="40"/>
      <c r="AN37" s="40"/>
      <c r="AO37" s="40"/>
      <c r="AP37" s="40"/>
      <c r="AQ37" s="40"/>
      <c r="AR37" s="40"/>
      <c r="AS37" s="40"/>
    </row>
    <row r="38" spans="1:45" s="18" customFormat="1" ht="15.75" customHeight="1" x14ac:dyDescent="0.2">
      <c r="A38" s="17" t="s">
        <v>42</v>
      </c>
      <c r="B38" s="36">
        <v>2</v>
      </c>
      <c r="C38" s="36">
        <v>2</v>
      </c>
      <c r="D38" s="36">
        <v>3</v>
      </c>
      <c r="E38" s="36">
        <v>0</v>
      </c>
      <c r="F38" s="36">
        <v>0</v>
      </c>
      <c r="G38" s="36">
        <v>6905.22</v>
      </c>
      <c r="H38" s="36">
        <v>5956.53</v>
      </c>
      <c r="I38" s="36">
        <v>10599.15</v>
      </c>
      <c r="J38" s="36">
        <v>0</v>
      </c>
      <c r="K38" s="36">
        <v>0</v>
      </c>
      <c r="M38" s="36">
        <v>0</v>
      </c>
      <c r="N38" s="36">
        <v>0</v>
      </c>
      <c r="O38" s="36">
        <v>0</v>
      </c>
      <c r="P38" s="36">
        <v>2</v>
      </c>
      <c r="Q38" s="36">
        <v>0</v>
      </c>
      <c r="R38" s="36">
        <v>0</v>
      </c>
      <c r="S38" s="36">
        <v>0</v>
      </c>
      <c r="T38" s="36">
        <v>0</v>
      </c>
      <c r="U38" s="36">
        <v>6905.22</v>
      </c>
      <c r="V38" s="36">
        <v>0</v>
      </c>
      <c r="W38" s="19"/>
      <c r="X38" s="76"/>
      <c r="Y38" s="40"/>
      <c r="Z38" s="40"/>
      <c r="AA38" s="40"/>
      <c r="AB38" s="40"/>
      <c r="AC38" s="40"/>
      <c r="AD38" s="40"/>
      <c r="AE38" s="40"/>
      <c r="AF38" s="40"/>
      <c r="AG38" s="40"/>
      <c r="AH38" s="40"/>
      <c r="AI38" s="40"/>
      <c r="AJ38" s="40"/>
      <c r="AK38" s="40"/>
      <c r="AL38" s="40"/>
      <c r="AM38" s="40"/>
      <c r="AN38" s="40"/>
      <c r="AO38" s="40"/>
      <c r="AP38" s="40"/>
      <c r="AQ38" s="40"/>
      <c r="AR38" s="40"/>
      <c r="AS38" s="40"/>
    </row>
    <row r="39" spans="1:45" s="18" customFormat="1" ht="15.75" customHeight="1" x14ac:dyDescent="0.2">
      <c r="A39" s="17" t="s">
        <v>44</v>
      </c>
      <c r="B39" s="36">
        <v>166</v>
      </c>
      <c r="C39" s="36">
        <v>212</v>
      </c>
      <c r="D39" s="36">
        <v>175</v>
      </c>
      <c r="E39" s="36">
        <v>132</v>
      </c>
      <c r="F39" s="36">
        <v>131</v>
      </c>
      <c r="G39" s="36">
        <v>1115.1180120481929</v>
      </c>
      <c r="H39" s="36">
        <v>1000.7108018867925</v>
      </c>
      <c r="I39" s="36">
        <v>1173.423542857143</v>
      </c>
      <c r="J39" s="36">
        <v>1154.037878787879</v>
      </c>
      <c r="K39" s="36">
        <v>733.97129770992365</v>
      </c>
      <c r="M39" s="36">
        <v>54</v>
      </c>
      <c r="N39" s="36">
        <v>1053</v>
      </c>
      <c r="O39" s="36">
        <v>139</v>
      </c>
      <c r="P39" s="36">
        <v>166</v>
      </c>
      <c r="Q39" s="36">
        <v>131</v>
      </c>
      <c r="R39" s="36">
        <v>413.58537037037041</v>
      </c>
      <c r="S39" s="36">
        <v>1888.5887654320989</v>
      </c>
      <c r="T39" s="36">
        <v>1173.5157553956833</v>
      </c>
      <c r="U39" s="36">
        <v>1115.1180120481929</v>
      </c>
      <c r="V39" s="36">
        <v>733.97129770992365</v>
      </c>
      <c r="W39" s="19"/>
      <c r="X39" s="76"/>
      <c r="Y39" s="40"/>
      <c r="Z39" s="40"/>
      <c r="AA39" s="40"/>
      <c r="AB39" s="40"/>
      <c r="AC39" s="40"/>
      <c r="AD39" s="40"/>
      <c r="AE39" s="40"/>
      <c r="AF39" s="40"/>
      <c r="AG39" s="40"/>
      <c r="AH39" s="40"/>
      <c r="AI39" s="40"/>
      <c r="AJ39" s="40"/>
      <c r="AK39" s="40"/>
      <c r="AL39" s="40"/>
      <c r="AM39" s="40"/>
      <c r="AN39" s="40"/>
      <c r="AO39" s="40"/>
      <c r="AP39" s="40"/>
      <c r="AQ39" s="40"/>
      <c r="AR39" s="40"/>
      <c r="AS39" s="40"/>
    </row>
    <row r="40" spans="1:45" s="18" customFormat="1" ht="15.75" customHeight="1" x14ac:dyDescent="0.2">
      <c r="A40" s="17" t="s">
        <v>45</v>
      </c>
      <c r="B40" s="36">
        <v>0</v>
      </c>
      <c r="C40" s="36">
        <v>0</v>
      </c>
      <c r="D40" s="36">
        <v>0</v>
      </c>
      <c r="E40" s="36">
        <v>0</v>
      </c>
      <c r="F40" s="36">
        <v>0</v>
      </c>
      <c r="G40" s="36">
        <v>0</v>
      </c>
      <c r="H40" s="36">
        <v>0</v>
      </c>
      <c r="I40" s="36">
        <v>0</v>
      </c>
      <c r="J40" s="36">
        <v>0</v>
      </c>
      <c r="K40" s="36">
        <v>0</v>
      </c>
      <c r="M40" s="36">
        <v>0</v>
      </c>
      <c r="N40" s="36">
        <v>2</v>
      </c>
      <c r="O40" s="36">
        <v>0</v>
      </c>
      <c r="P40" s="36">
        <v>0</v>
      </c>
      <c r="Q40" s="36">
        <v>0</v>
      </c>
      <c r="R40" s="36">
        <v>0</v>
      </c>
      <c r="S40" s="36">
        <v>387.85500000000002</v>
      </c>
      <c r="T40" s="36">
        <v>0</v>
      </c>
      <c r="U40" s="36">
        <v>0</v>
      </c>
      <c r="V40" s="36">
        <v>0</v>
      </c>
      <c r="W40" s="19"/>
      <c r="X40" s="76"/>
      <c r="Y40" s="40"/>
      <c r="Z40" s="40"/>
      <c r="AA40" s="40"/>
      <c r="AB40" s="40"/>
      <c r="AC40" s="40"/>
      <c r="AD40" s="40"/>
      <c r="AE40" s="40"/>
      <c r="AF40" s="40"/>
      <c r="AG40" s="40"/>
      <c r="AH40" s="40"/>
      <c r="AI40" s="40"/>
      <c r="AJ40" s="40"/>
      <c r="AK40" s="40"/>
      <c r="AL40" s="40"/>
      <c r="AM40" s="40"/>
      <c r="AN40" s="40"/>
      <c r="AO40" s="40"/>
      <c r="AP40" s="40"/>
      <c r="AQ40" s="40"/>
      <c r="AR40" s="40"/>
      <c r="AS40" s="40"/>
    </row>
    <row r="41" spans="1:45" s="18" customFormat="1" ht="15.75" customHeight="1" x14ac:dyDescent="0.2">
      <c r="A41" s="17" t="s">
        <v>46</v>
      </c>
      <c r="B41" s="36">
        <v>0</v>
      </c>
      <c r="C41" s="36">
        <v>0</v>
      </c>
      <c r="D41" s="36">
        <v>0</v>
      </c>
      <c r="E41" s="36">
        <v>0</v>
      </c>
      <c r="F41" s="36">
        <v>2</v>
      </c>
      <c r="G41" s="36">
        <v>0</v>
      </c>
      <c r="H41" s="36">
        <v>0</v>
      </c>
      <c r="I41" s="36">
        <v>0</v>
      </c>
      <c r="J41" s="36">
        <v>0</v>
      </c>
      <c r="K41" s="36">
        <v>260</v>
      </c>
      <c r="M41" s="36">
        <v>0</v>
      </c>
      <c r="N41" s="36">
        <v>0</v>
      </c>
      <c r="O41" s="36">
        <v>0</v>
      </c>
      <c r="P41" s="36">
        <v>0</v>
      </c>
      <c r="Q41" s="36">
        <v>2</v>
      </c>
      <c r="R41" s="36">
        <v>0</v>
      </c>
      <c r="S41" s="36">
        <v>0</v>
      </c>
      <c r="T41" s="36">
        <v>0</v>
      </c>
      <c r="U41" s="36">
        <v>0</v>
      </c>
      <c r="V41" s="36">
        <v>260</v>
      </c>
      <c r="W41" s="19"/>
      <c r="X41" s="76"/>
      <c r="Y41" s="40"/>
      <c r="Z41" s="40"/>
      <c r="AA41" s="40"/>
      <c r="AB41" s="40"/>
      <c r="AC41" s="40"/>
      <c r="AD41" s="40"/>
      <c r="AE41" s="40"/>
      <c r="AF41" s="40"/>
      <c r="AG41" s="40"/>
      <c r="AH41" s="40"/>
      <c r="AI41" s="40"/>
      <c r="AJ41" s="40"/>
      <c r="AK41" s="40"/>
      <c r="AL41" s="40"/>
      <c r="AM41" s="40"/>
      <c r="AN41" s="40"/>
      <c r="AO41" s="40"/>
      <c r="AP41" s="40"/>
      <c r="AQ41" s="40"/>
      <c r="AR41" s="40"/>
      <c r="AS41" s="40"/>
    </row>
    <row r="42" spans="1:45" s="18" customFormat="1" ht="15.75" customHeight="1" x14ac:dyDescent="0.2">
      <c r="A42" s="17" t="s">
        <v>47</v>
      </c>
      <c r="B42" s="36">
        <v>225</v>
      </c>
      <c r="C42" s="36">
        <v>240</v>
      </c>
      <c r="D42" s="36">
        <v>233</v>
      </c>
      <c r="E42" s="36">
        <v>250</v>
      </c>
      <c r="F42" s="36">
        <v>244</v>
      </c>
      <c r="G42" s="36">
        <v>1919.2131111111112</v>
      </c>
      <c r="H42" s="36">
        <v>2123.5347916666665</v>
      </c>
      <c r="I42" s="36">
        <v>2383.1825321888409</v>
      </c>
      <c r="J42" s="36">
        <v>2602.9674399999999</v>
      </c>
      <c r="K42" s="36">
        <v>2617.936680327869</v>
      </c>
      <c r="M42" s="36">
        <v>267</v>
      </c>
      <c r="N42" s="36">
        <v>398</v>
      </c>
      <c r="O42" s="36">
        <v>214</v>
      </c>
      <c r="P42" s="36">
        <v>225</v>
      </c>
      <c r="Q42" s="36">
        <v>244</v>
      </c>
      <c r="R42" s="36">
        <v>428.65340823970041</v>
      </c>
      <c r="S42" s="36">
        <v>856.59899497487436</v>
      </c>
      <c r="T42" s="36">
        <v>1676.3178504672896</v>
      </c>
      <c r="U42" s="36">
        <v>1919.2131111111112</v>
      </c>
      <c r="V42" s="36">
        <v>2617.936680327869</v>
      </c>
      <c r="W42" s="19"/>
      <c r="X42" s="76"/>
      <c r="Y42" s="40"/>
      <c r="Z42" s="40"/>
      <c r="AA42" s="40"/>
      <c r="AB42" s="40"/>
      <c r="AC42" s="40"/>
      <c r="AD42" s="40"/>
      <c r="AE42" s="40"/>
      <c r="AF42" s="40"/>
      <c r="AG42" s="40"/>
      <c r="AH42" s="40"/>
      <c r="AI42" s="40"/>
      <c r="AJ42" s="40"/>
      <c r="AK42" s="40"/>
      <c r="AL42" s="40"/>
      <c r="AM42" s="40"/>
      <c r="AN42" s="40"/>
      <c r="AO42" s="40"/>
      <c r="AP42" s="40"/>
      <c r="AQ42" s="40"/>
      <c r="AR42" s="40"/>
      <c r="AS42" s="40"/>
    </row>
    <row r="43" spans="1:45" s="18" customFormat="1" ht="15.75" customHeight="1" x14ac:dyDescent="0.2">
      <c r="A43" s="17" t="s">
        <v>80</v>
      </c>
      <c r="B43" s="36">
        <v>0</v>
      </c>
      <c r="C43" s="36">
        <v>0</v>
      </c>
      <c r="D43" s="36">
        <v>0</v>
      </c>
      <c r="E43" s="36">
        <v>95</v>
      </c>
      <c r="F43" s="36">
        <v>95</v>
      </c>
      <c r="G43" s="36">
        <v>0</v>
      </c>
      <c r="H43" s="36">
        <v>0</v>
      </c>
      <c r="I43" s="36">
        <v>0</v>
      </c>
      <c r="J43" s="36">
        <v>2105.77</v>
      </c>
      <c r="K43" s="36">
        <v>1721.6900000000003</v>
      </c>
      <c r="M43" s="36">
        <v>0</v>
      </c>
      <c r="N43" s="36">
        <v>0</v>
      </c>
      <c r="O43" s="36">
        <v>0</v>
      </c>
      <c r="P43" s="36">
        <v>0</v>
      </c>
      <c r="Q43" s="36">
        <v>95</v>
      </c>
      <c r="R43" s="36">
        <v>0</v>
      </c>
      <c r="S43" s="36">
        <v>0</v>
      </c>
      <c r="T43" s="36">
        <v>0</v>
      </c>
      <c r="U43" s="36">
        <v>0</v>
      </c>
      <c r="V43" s="36">
        <v>1721.6900000000003</v>
      </c>
      <c r="W43" s="19"/>
      <c r="X43" s="76"/>
      <c r="Y43" s="40"/>
      <c r="Z43" s="40"/>
      <c r="AA43" s="40"/>
      <c r="AB43" s="40"/>
      <c r="AC43" s="40"/>
      <c r="AD43" s="40"/>
      <c r="AE43" s="40"/>
      <c r="AF43" s="40"/>
      <c r="AG43" s="40"/>
      <c r="AH43" s="40"/>
      <c r="AI43" s="40"/>
      <c r="AJ43" s="40"/>
      <c r="AK43" s="40"/>
      <c r="AL43" s="40"/>
      <c r="AM43" s="40"/>
      <c r="AN43" s="40"/>
      <c r="AO43" s="40"/>
      <c r="AP43" s="40"/>
      <c r="AQ43" s="40"/>
      <c r="AR43" s="40"/>
      <c r="AS43" s="40"/>
    </row>
    <row r="44" spans="1:45" s="18" customFormat="1" ht="15.75" customHeight="1" x14ac:dyDescent="0.2">
      <c r="A44" s="17" t="s">
        <v>49</v>
      </c>
      <c r="B44" s="36">
        <v>10</v>
      </c>
      <c r="C44" s="36">
        <v>4</v>
      </c>
      <c r="D44" s="36">
        <v>0</v>
      </c>
      <c r="E44" s="36">
        <v>1</v>
      </c>
      <c r="F44" s="36">
        <v>7</v>
      </c>
      <c r="G44" s="36">
        <v>2508.0700000000002</v>
      </c>
      <c r="H44" s="36">
        <v>1539.61</v>
      </c>
      <c r="I44" s="36">
        <v>0</v>
      </c>
      <c r="J44" s="36">
        <v>1756</v>
      </c>
      <c r="K44" s="36">
        <v>875.76999999999987</v>
      </c>
      <c r="M44" s="36">
        <v>14</v>
      </c>
      <c r="N44" s="36">
        <v>17</v>
      </c>
      <c r="O44" s="36">
        <v>11</v>
      </c>
      <c r="P44" s="36">
        <v>10</v>
      </c>
      <c r="Q44" s="36">
        <v>7</v>
      </c>
      <c r="R44" s="36">
        <v>3125</v>
      </c>
      <c r="S44" s="36">
        <v>9251.1</v>
      </c>
      <c r="T44" s="36">
        <v>1291.48</v>
      </c>
      <c r="U44" s="36">
        <v>2508.0700000000002</v>
      </c>
      <c r="V44" s="36">
        <v>875.76999999999987</v>
      </c>
      <c r="W44" s="19"/>
      <c r="X44" s="76"/>
      <c r="Y44" s="40"/>
      <c r="Z44" s="40"/>
      <c r="AA44" s="40"/>
      <c r="AB44" s="40"/>
      <c r="AC44" s="40"/>
      <c r="AD44" s="40"/>
      <c r="AE44" s="40"/>
      <c r="AF44" s="40"/>
      <c r="AG44" s="40"/>
      <c r="AH44" s="40"/>
      <c r="AI44" s="40"/>
      <c r="AJ44" s="40"/>
      <c r="AK44" s="40"/>
      <c r="AL44" s="40"/>
      <c r="AM44" s="40"/>
      <c r="AN44" s="40"/>
      <c r="AO44" s="40"/>
      <c r="AP44" s="40"/>
      <c r="AQ44" s="40"/>
      <c r="AR44" s="40"/>
      <c r="AS44" s="40"/>
    </row>
    <row r="45" spans="1:45" s="18" customFormat="1" ht="15.75" customHeight="1" x14ac:dyDescent="0.2">
      <c r="A45" s="17" t="s">
        <v>122</v>
      </c>
      <c r="B45" s="36">
        <v>1</v>
      </c>
      <c r="C45" s="36">
        <v>0</v>
      </c>
      <c r="D45" s="36">
        <v>0</v>
      </c>
      <c r="E45" s="36">
        <v>4</v>
      </c>
      <c r="F45" s="36">
        <v>2</v>
      </c>
      <c r="G45" s="36">
        <v>6009.4</v>
      </c>
      <c r="H45" s="36">
        <v>0</v>
      </c>
      <c r="I45" s="36">
        <v>0</v>
      </c>
      <c r="J45" s="36">
        <v>1262.67</v>
      </c>
      <c r="K45" s="36">
        <v>792.61</v>
      </c>
      <c r="M45" s="36">
        <v>0</v>
      </c>
      <c r="N45" s="36">
        <v>0</v>
      </c>
      <c r="O45" s="36">
        <v>0</v>
      </c>
      <c r="P45" s="36">
        <v>1</v>
      </c>
      <c r="Q45" s="36">
        <v>2</v>
      </c>
      <c r="R45" s="36">
        <v>0</v>
      </c>
      <c r="S45" s="36">
        <v>0</v>
      </c>
      <c r="T45" s="36">
        <v>0</v>
      </c>
      <c r="U45" s="36">
        <v>6009.4</v>
      </c>
      <c r="V45" s="36">
        <v>792.61</v>
      </c>
      <c r="W45" s="19"/>
      <c r="X45" s="76"/>
      <c r="Y45" s="40"/>
      <c r="Z45" s="26"/>
      <c r="AA45" s="26"/>
      <c r="AB45" s="26"/>
      <c r="AC45" s="26"/>
      <c r="AD45" s="26"/>
      <c r="AE45" s="26"/>
      <c r="AF45" s="26"/>
      <c r="AG45" s="40"/>
      <c r="AH45" s="40"/>
      <c r="AI45" s="40"/>
      <c r="AJ45" s="40"/>
      <c r="AK45" s="40"/>
      <c r="AL45" s="40"/>
      <c r="AM45" s="40"/>
      <c r="AN45" s="40"/>
      <c r="AO45" s="40"/>
      <c r="AP45" s="40"/>
      <c r="AQ45" s="40"/>
      <c r="AR45" s="40"/>
      <c r="AS45" s="40"/>
    </row>
    <row r="46" spans="1:45" s="20" customFormat="1" ht="15.75" customHeight="1" x14ac:dyDescent="0.2">
      <c r="A46" s="13" t="s">
        <v>50</v>
      </c>
      <c r="B46" s="37">
        <v>22255</v>
      </c>
      <c r="C46" s="37">
        <v>19421</v>
      </c>
      <c r="D46" s="37">
        <v>18620</v>
      </c>
      <c r="E46" s="37">
        <v>17091</v>
      </c>
      <c r="F46" s="37">
        <v>15193</v>
      </c>
      <c r="G46" s="37">
        <v>1846.7493489103574</v>
      </c>
      <c r="H46" s="37">
        <v>2248.5776226764824</v>
      </c>
      <c r="I46" s="37">
        <v>2427.6401471535987</v>
      </c>
      <c r="J46" s="37">
        <v>2114.2627470598554</v>
      </c>
      <c r="K46" s="37">
        <v>1842.2215342591985</v>
      </c>
      <c r="M46" s="37">
        <v>16898</v>
      </c>
      <c r="N46" s="37">
        <v>21866</v>
      </c>
      <c r="O46" s="37">
        <v>20907</v>
      </c>
      <c r="P46" s="37">
        <v>22255</v>
      </c>
      <c r="Q46" s="37">
        <v>15193</v>
      </c>
      <c r="R46" s="37">
        <v>1838.6582210912534</v>
      </c>
      <c r="S46" s="37">
        <v>1660.6021526570933</v>
      </c>
      <c r="T46" s="37">
        <v>1897.2188362749325</v>
      </c>
      <c r="U46" s="37">
        <v>1846.7493489103574</v>
      </c>
      <c r="V46" s="37">
        <v>1842.2215342591985</v>
      </c>
      <c r="W46" s="21"/>
      <c r="X46" s="76"/>
      <c r="Y46" s="40"/>
      <c r="Z46" s="40"/>
      <c r="AA46" s="40"/>
      <c r="AB46" s="40"/>
      <c r="AC46" s="40"/>
      <c r="AD46" s="40"/>
      <c r="AE46" s="40"/>
      <c r="AF46" s="40"/>
      <c r="AG46" s="26"/>
      <c r="AH46" s="26"/>
      <c r="AI46" s="26"/>
      <c r="AJ46" s="26"/>
      <c r="AK46" s="26"/>
      <c r="AL46" s="26"/>
      <c r="AM46" s="26"/>
      <c r="AN46" s="26"/>
      <c r="AO46" s="26"/>
      <c r="AP46" s="26"/>
      <c r="AQ46" s="26"/>
      <c r="AR46" s="26"/>
      <c r="AS46" s="26"/>
    </row>
    <row r="47" spans="1:45" s="18" customFormat="1" ht="15.75" customHeight="1" x14ac:dyDescent="0.2">
      <c r="A47" s="22"/>
      <c r="G47" s="36"/>
      <c r="H47" s="36"/>
      <c r="I47" s="36"/>
      <c r="J47" s="36"/>
      <c r="K47" s="36"/>
      <c r="R47" s="36"/>
      <c r="S47" s="36"/>
      <c r="T47" s="36"/>
      <c r="U47" s="36"/>
      <c r="V47" s="36"/>
      <c r="X47" s="76"/>
      <c r="Y47" s="40"/>
      <c r="Z47" s="40"/>
      <c r="AA47" s="40"/>
      <c r="AB47" s="40"/>
      <c r="AC47" s="40"/>
      <c r="AD47" s="40"/>
      <c r="AE47" s="40"/>
      <c r="AF47" s="40"/>
      <c r="AG47" s="40"/>
      <c r="AH47" s="40"/>
      <c r="AI47" s="40"/>
      <c r="AJ47" s="40"/>
      <c r="AK47" s="40"/>
      <c r="AL47" s="40"/>
      <c r="AM47" s="40"/>
      <c r="AN47" s="40"/>
      <c r="AO47" s="40"/>
      <c r="AP47" s="40"/>
      <c r="AQ47" s="40"/>
      <c r="AR47" s="40"/>
      <c r="AS47" s="40"/>
    </row>
    <row r="48" spans="1:45" s="18" customFormat="1" ht="15.75" customHeight="1" x14ac:dyDescent="0.2">
      <c r="A48" s="13" t="s">
        <v>51</v>
      </c>
      <c r="G48" s="36"/>
      <c r="H48" s="36"/>
      <c r="I48" s="36"/>
      <c r="J48" s="36"/>
      <c r="K48" s="36"/>
      <c r="R48" s="36"/>
      <c r="S48" s="36"/>
      <c r="T48" s="36"/>
      <c r="U48" s="36"/>
      <c r="V48" s="36"/>
      <c r="X48" s="76"/>
      <c r="Y48" s="40"/>
      <c r="Z48" s="24"/>
      <c r="AA48" s="24"/>
      <c r="AB48" s="24"/>
      <c r="AC48" s="24"/>
      <c r="AD48" s="24"/>
      <c r="AE48" s="24"/>
      <c r="AF48" s="24"/>
      <c r="AG48" s="40"/>
      <c r="AH48" s="40"/>
      <c r="AI48" s="40"/>
      <c r="AJ48" s="40"/>
      <c r="AK48" s="40"/>
      <c r="AL48" s="40"/>
      <c r="AM48" s="40"/>
      <c r="AN48" s="40"/>
      <c r="AO48" s="40"/>
      <c r="AP48" s="40"/>
      <c r="AQ48" s="40"/>
      <c r="AR48" s="40"/>
      <c r="AS48" s="40"/>
    </row>
    <row r="49" spans="1:45" s="24" customFormat="1" ht="15.75" customHeight="1" x14ac:dyDescent="0.2">
      <c r="A49" s="23" t="s">
        <v>52</v>
      </c>
      <c r="B49" s="24" t="s">
        <v>5</v>
      </c>
      <c r="C49" s="24" t="s">
        <v>6</v>
      </c>
      <c r="D49" s="24" t="s">
        <v>7</v>
      </c>
      <c r="E49" s="24" t="s">
        <v>8</v>
      </c>
      <c r="F49" s="24" t="s">
        <v>191</v>
      </c>
      <c r="G49" s="83" t="s">
        <v>5</v>
      </c>
      <c r="H49" s="83" t="s">
        <v>6</v>
      </c>
      <c r="I49" s="83" t="s">
        <v>7</v>
      </c>
      <c r="J49" s="83" t="s">
        <v>8</v>
      </c>
      <c r="K49" s="83" t="s">
        <v>191</v>
      </c>
      <c r="M49" s="24" t="s">
        <v>9</v>
      </c>
      <c r="N49" s="24" t="s">
        <v>10</v>
      </c>
      <c r="O49" s="24" t="s">
        <v>11</v>
      </c>
      <c r="P49" s="24" t="s">
        <v>12</v>
      </c>
      <c r="Q49" s="24" t="s">
        <v>192</v>
      </c>
      <c r="R49" s="83" t="s">
        <v>9</v>
      </c>
      <c r="S49" s="83" t="s">
        <v>10</v>
      </c>
      <c r="T49" s="83" t="s">
        <v>11</v>
      </c>
      <c r="U49" s="83" t="s">
        <v>12</v>
      </c>
      <c r="V49" s="83" t="s">
        <v>192</v>
      </c>
      <c r="X49" s="76"/>
      <c r="Y49" s="40"/>
      <c r="Z49" s="40"/>
      <c r="AA49" s="40"/>
      <c r="AB49" s="40"/>
      <c r="AC49" s="40"/>
      <c r="AD49" s="40"/>
      <c r="AE49" s="40"/>
      <c r="AF49" s="40"/>
    </row>
    <row r="50" spans="1:45" s="18" customFormat="1" ht="15.75" customHeight="1" x14ac:dyDescent="0.2">
      <c r="A50" s="17" t="s">
        <v>14</v>
      </c>
      <c r="B50" s="36">
        <v>416</v>
      </c>
      <c r="C50" s="36">
        <v>337</v>
      </c>
      <c r="D50" s="36">
        <v>333</v>
      </c>
      <c r="E50" s="36">
        <v>362</v>
      </c>
      <c r="F50" s="36">
        <v>326</v>
      </c>
      <c r="G50" s="36">
        <v>1643.4230769230769</v>
      </c>
      <c r="H50" s="36">
        <v>1085.0356083086053</v>
      </c>
      <c r="I50" s="36">
        <v>1038.5945945945946</v>
      </c>
      <c r="J50" s="36">
        <v>860</v>
      </c>
      <c r="K50" s="36">
        <v>760</v>
      </c>
      <c r="M50" s="36">
        <v>639</v>
      </c>
      <c r="N50" s="36">
        <v>430</v>
      </c>
      <c r="O50" s="36">
        <v>536</v>
      </c>
      <c r="P50" s="36">
        <v>416</v>
      </c>
      <c r="Q50" s="36">
        <v>326</v>
      </c>
      <c r="R50" s="36">
        <v>1044.4929577464789</v>
      </c>
      <c r="S50" s="36">
        <v>1849.6930232558138</v>
      </c>
      <c r="T50" s="36">
        <v>1931</v>
      </c>
      <c r="U50" s="36">
        <v>1643.4230769230769</v>
      </c>
      <c r="V50" s="36">
        <v>760</v>
      </c>
      <c r="W50" s="19"/>
      <c r="X50" s="76"/>
      <c r="Y50" s="40"/>
      <c r="Z50" s="40"/>
      <c r="AA50" s="40"/>
      <c r="AB50" s="40"/>
      <c r="AC50" s="40"/>
      <c r="AD50" s="40"/>
      <c r="AE50" s="40"/>
      <c r="AF50" s="40"/>
      <c r="AG50" s="40"/>
      <c r="AH50" s="40"/>
      <c r="AI50" s="40"/>
      <c r="AJ50" s="40"/>
      <c r="AK50" s="40"/>
      <c r="AL50" s="40"/>
      <c r="AM50" s="40"/>
      <c r="AN50" s="40"/>
      <c r="AO50" s="40"/>
      <c r="AP50" s="40"/>
      <c r="AQ50" s="40"/>
      <c r="AR50" s="40"/>
      <c r="AS50" s="40"/>
    </row>
    <row r="51" spans="1:45" s="18" customFormat="1" ht="15.75" customHeight="1" x14ac:dyDescent="0.2">
      <c r="A51" s="17" t="s">
        <v>22</v>
      </c>
      <c r="B51" s="36">
        <v>0</v>
      </c>
      <c r="C51" s="36">
        <v>0</v>
      </c>
      <c r="D51" s="36">
        <v>0</v>
      </c>
      <c r="E51" s="36">
        <v>0</v>
      </c>
      <c r="F51" s="36">
        <v>1</v>
      </c>
      <c r="G51" s="36">
        <v>0</v>
      </c>
      <c r="H51" s="36">
        <v>0</v>
      </c>
      <c r="I51" s="36">
        <v>0</v>
      </c>
      <c r="J51" s="36">
        <v>0</v>
      </c>
      <c r="K51" s="36">
        <v>104</v>
      </c>
      <c r="M51" s="36">
        <v>0</v>
      </c>
      <c r="N51" s="36">
        <v>0</v>
      </c>
      <c r="O51" s="36">
        <v>0</v>
      </c>
      <c r="P51" s="36">
        <v>0</v>
      </c>
      <c r="Q51" s="36">
        <v>1</v>
      </c>
      <c r="R51" s="36">
        <v>0</v>
      </c>
      <c r="S51" s="36">
        <v>0</v>
      </c>
      <c r="T51" s="36">
        <v>0</v>
      </c>
      <c r="U51" s="36">
        <v>0</v>
      </c>
      <c r="V51" s="36">
        <v>104</v>
      </c>
      <c r="W51" s="19"/>
      <c r="X51" s="76"/>
      <c r="Y51" s="40"/>
      <c r="Z51" s="40"/>
      <c r="AA51" s="40"/>
      <c r="AB51" s="40"/>
      <c r="AC51" s="40"/>
      <c r="AD51" s="40"/>
      <c r="AE51" s="40"/>
      <c r="AF51" s="40"/>
      <c r="AG51" s="40"/>
      <c r="AH51" s="40"/>
      <c r="AI51" s="40"/>
      <c r="AJ51" s="40"/>
      <c r="AK51" s="40"/>
      <c r="AL51" s="40"/>
      <c r="AM51" s="40"/>
      <c r="AN51" s="40"/>
      <c r="AO51" s="40"/>
      <c r="AP51" s="40"/>
      <c r="AQ51" s="40"/>
      <c r="AR51" s="40"/>
      <c r="AS51" s="40"/>
    </row>
    <row r="52" spans="1:45" s="18" customFormat="1" ht="15.75" customHeight="1" x14ac:dyDescent="0.2">
      <c r="A52" s="17" t="s">
        <v>23</v>
      </c>
      <c r="B52" s="36">
        <v>14</v>
      </c>
      <c r="C52" s="36">
        <v>13</v>
      </c>
      <c r="D52" s="36">
        <v>15</v>
      </c>
      <c r="E52" s="36">
        <v>7</v>
      </c>
      <c r="F52" s="36">
        <v>5</v>
      </c>
      <c r="G52" s="36">
        <v>5335.6064285714292</v>
      </c>
      <c r="H52" s="36">
        <v>5137.7223076923074</v>
      </c>
      <c r="I52" s="36">
        <v>5821.4993333333323</v>
      </c>
      <c r="J52" s="36">
        <v>609.66</v>
      </c>
      <c r="K52" s="36">
        <v>1011.4</v>
      </c>
      <c r="M52" s="36">
        <v>28</v>
      </c>
      <c r="N52" s="36">
        <v>43</v>
      </c>
      <c r="O52" s="36">
        <v>19</v>
      </c>
      <c r="P52" s="36">
        <v>14</v>
      </c>
      <c r="Q52" s="36">
        <v>5</v>
      </c>
      <c r="R52" s="36">
        <v>3263.4703571428572</v>
      </c>
      <c r="S52" s="36">
        <v>4019.1486046511632</v>
      </c>
      <c r="T52" s="36">
        <v>4320.9652631578947</v>
      </c>
      <c r="U52" s="36">
        <v>5335.6064285714292</v>
      </c>
      <c r="V52" s="36">
        <v>1011.4</v>
      </c>
      <c r="W52" s="19"/>
      <c r="X52" s="76"/>
      <c r="Y52" s="40"/>
      <c r="Z52" s="40"/>
      <c r="AA52" s="40"/>
      <c r="AB52" s="40"/>
      <c r="AC52" s="40"/>
      <c r="AD52" s="40"/>
      <c r="AE52" s="40"/>
      <c r="AF52" s="40"/>
      <c r="AG52" s="40"/>
      <c r="AH52" s="40"/>
      <c r="AI52" s="40"/>
      <c r="AJ52" s="40"/>
      <c r="AK52" s="40"/>
      <c r="AL52" s="40"/>
      <c r="AM52" s="40"/>
      <c r="AN52" s="40"/>
      <c r="AO52" s="40"/>
      <c r="AP52" s="40"/>
      <c r="AQ52" s="40"/>
      <c r="AR52" s="40"/>
      <c r="AS52" s="40"/>
    </row>
    <row r="53" spans="1:45" s="18" customFormat="1" ht="15.75" customHeight="1" x14ac:dyDescent="0.2">
      <c r="A53" s="17" t="s">
        <v>65</v>
      </c>
      <c r="B53" s="36">
        <v>0</v>
      </c>
      <c r="C53" s="36">
        <v>2</v>
      </c>
      <c r="D53" s="36">
        <v>0</v>
      </c>
      <c r="E53" s="36">
        <v>0</v>
      </c>
      <c r="F53" s="36">
        <v>0</v>
      </c>
      <c r="G53" s="36">
        <v>0</v>
      </c>
      <c r="H53" s="36">
        <v>1203.28</v>
      </c>
      <c r="I53" s="36">
        <v>0</v>
      </c>
      <c r="J53" s="36">
        <v>0</v>
      </c>
      <c r="K53" s="36">
        <v>0</v>
      </c>
      <c r="M53" s="36">
        <v>0</v>
      </c>
      <c r="N53" s="36">
        <v>0</v>
      </c>
      <c r="O53" s="36">
        <v>0</v>
      </c>
      <c r="P53" s="36">
        <v>0</v>
      </c>
      <c r="Q53" s="36">
        <v>0</v>
      </c>
      <c r="R53" s="36">
        <v>0</v>
      </c>
      <c r="S53" s="36">
        <v>0</v>
      </c>
      <c r="T53" s="36">
        <v>0</v>
      </c>
      <c r="U53" s="36">
        <v>0</v>
      </c>
      <c r="V53" s="36">
        <v>0</v>
      </c>
      <c r="W53" s="19"/>
      <c r="X53" s="76"/>
      <c r="Y53" s="40"/>
      <c r="Z53" s="40"/>
      <c r="AA53" s="40"/>
      <c r="AB53" s="40"/>
      <c r="AC53" s="40"/>
      <c r="AD53" s="40"/>
      <c r="AE53" s="40"/>
      <c r="AF53" s="40"/>
      <c r="AG53" s="40"/>
      <c r="AH53" s="40"/>
      <c r="AI53" s="40"/>
      <c r="AJ53" s="40"/>
      <c r="AK53" s="40"/>
      <c r="AL53" s="40"/>
      <c r="AM53" s="40"/>
      <c r="AN53" s="40"/>
      <c r="AO53" s="40"/>
      <c r="AP53" s="40"/>
      <c r="AQ53" s="40"/>
      <c r="AR53" s="40"/>
      <c r="AS53" s="40"/>
    </row>
    <row r="54" spans="1:45" s="18" customFormat="1" ht="15.75" customHeight="1" x14ac:dyDescent="0.2">
      <c r="A54" s="17" t="s">
        <v>32</v>
      </c>
      <c r="B54" s="36">
        <v>0</v>
      </c>
      <c r="C54" s="36">
        <v>0</v>
      </c>
      <c r="D54" s="36">
        <v>0</v>
      </c>
      <c r="E54" s="36">
        <v>0</v>
      </c>
      <c r="F54" s="36">
        <v>0</v>
      </c>
      <c r="G54" s="36">
        <v>0</v>
      </c>
      <c r="H54" s="36">
        <v>0</v>
      </c>
      <c r="I54" s="36">
        <v>0</v>
      </c>
      <c r="J54" s="36">
        <v>0</v>
      </c>
      <c r="K54" s="36">
        <v>0</v>
      </c>
      <c r="M54" s="36">
        <v>1</v>
      </c>
      <c r="N54" s="36">
        <v>0</v>
      </c>
      <c r="O54" s="36">
        <v>0</v>
      </c>
      <c r="P54" s="36">
        <v>0</v>
      </c>
      <c r="Q54" s="36">
        <v>0</v>
      </c>
      <c r="R54" s="36">
        <v>1529</v>
      </c>
      <c r="S54" s="36">
        <v>0</v>
      </c>
      <c r="T54" s="36">
        <v>0</v>
      </c>
      <c r="U54" s="36">
        <v>0</v>
      </c>
      <c r="V54" s="36">
        <v>0</v>
      </c>
      <c r="W54" s="19"/>
      <c r="X54" s="76"/>
      <c r="Y54" s="40"/>
      <c r="Z54" s="40"/>
      <c r="AA54" s="40"/>
      <c r="AB54" s="40"/>
      <c r="AC54" s="40"/>
      <c r="AD54" s="40"/>
      <c r="AE54" s="40"/>
      <c r="AF54" s="40"/>
      <c r="AG54" s="40"/>
      <c r="AH54" s="40"/>
      <c r="AI54" s="40"/>
      <c r="AJ54" s="40"/>
      <c r="AK54" s="40"/>
      <c r="AL54" s="40"/>
      <c r="AM54" s="40"/>
      <c r="AN54" s="40"/>
      <c r="AO54" s="40"/>
      <c r="AP54" s="40"/>
      <c r="AQ54" s="40"/>
      <c r="AR54" s="40"/>
      <c r="AS54" s="40"/>
    </row>
    <row r="55" spans="1:45" s="18" customFormat="1" ht="15.75" customHeight="1" x14ac:dyDescent="0.2">
      <c r="A55" s="17" t="s">
        <v>33</v>
      </c>
      <c r="B55" s="36">
        <v>0</v>
      </c>
      <c r="C55" s="36">
        <v>21</v>
      </c>
      <c r="D55" s="36">
        <v>3</v>
      </c>
      <c r="E55" s="36">
        <v>3</v>
      </c>
      <c r="F55" s="36">
        <v>3</v>
      </c>
      <c r="G55" s="36">
        <v>0</v>
      </c>
      <c r="H55" s="36">
        <v>1015</v>
      </c>
      <c r="I55" s="36">
        <v>397.3</v>
      </c>
      <c r="J55" s="36">
        <v>2594.63</v>
      </c>
      <c r="K55" s="36">
        <v>1559.34</v>
      </c>
      <c r="M55" s="36">
        <v>0</v>
      </c>
      <c r="N55" s="36">
        <v>1</v>
      </c>
      <c r="O55" s="36">
        <v>0</v>
      </c>
      <c r="P55" s="36">
        <v>0</v>
      </c>
      <c r="Q55" s="36">
        <v>3</v>
      </c>
      <c r="R55" s="36">
        <v>0</v>
      </c>
      <c r="S55" s="36">
        <v>513</v>
      </c>
      <c r="T55" s="36">
        <v>0</v>
      </c>
      <c r="U55" s="36">
        <v>0</v>
      </c>
      <c r="V55" s="36">
        <v>1559.34</v>
      </c>
      <c r="W55" s="19"/>
      <c r="X55" s="76"/>
      <c r="Y55" s="40"/>
      <c r="Z55" s="40"/>
      <c r="AA55" s="40"/>
      <c r="AB55" s="40"/>
      <c r="AC55" s="40"/>
      <c r="AD55" s="40"/>
      <c r="AE55" s="40"/>
      <c r="AF55" s="40"/>
      <c r="AG55" s="40"/>
      <c r="AH55" s="40"/>
      <c r="AI55" s="40"/>
      <c r="AJ55" s="40"/>
      <c r="AK55" s="40"/>
      <c r="AL55" s="40"/>
      <c r="AM55" s="40"/>
      <c r="AN55" s="40"/>
      <c r="AO55" s="40"/>
      <c r="AP55" s="40"/>
      <c r="AQ55" s="40"/>
      <c r="AR55" s="40"/>
      <c r="AS55" s="40"/>
    </row>
    <row r="56" spans="1:45" s="18" customFormat="1" ht="15.75" customHeight="1" x14ac:dyDescent="0.2">
      <c r="A56" s="17" t="s">
        <v>35</v>
      </c>
      <c r="B56" s="36">
        <v>61</v>
      </c>
      <c r="C56" s="36">
        <v>103</v>
      </c>
      <c r="D56" s="36">
        <v>98</v>
      </c>
      <c r="E56" s="36">
        <v>95</v>
      </c>
      <c r="F56" s="36">
        <v>103</v>
      </c>
      <c r="G56" s="36">
        <v>649.54688524590154</v>
      </c>
      <c r="H56" s="36">
        <v>549.41563106796116</v>
      </c>
      <c r="I56" s="36">
        <v>770.43571428571431</v>
      </c>
      <c r="J56" s="36">
        <v>802.28663157894744</v>
      </c>
      <c r="K56" s="36">
        <v>447.1799029126214</v>
      </c>
      <c r="M56" s="36">
        <v>20</v>
      </c>
      <c r="N56" s="36">
        <v>59</v>
      </c>
      <c r="O56" s="36">
        <v>89</v>
      </c>
      <c r="P56" s="36">
        <v>61</v>
      </c>
      <c r="Q56" s="36">
        <v>103</v>
      </c>
      <c r="R56" s="36">
        <v>938</v>
      </c>
      <c r="S56" s="36">
        <v>1374.42406779661</v>
      </c>
      <c r="T56" s="36">
        <v>362.26752808988761</v>
      </c>
      <c r="U56" s="36">
        <v>649.54688524590154</v>
      </c>
      <c r="V56" s="36">
        <v>447.1799029126214</v>
      </c>
      <c r="W56" s="19"/>
      <c r="X56" s="76"/>
      <c r="Y56" s="40"/>
      <c r="Z56" s="40"/>
      <c r="AA56" s="40"/>
      <c r="AB56" s="40"/>
      <c r="AC56" s="40"/>
      <c r="AD56" s="40"/>
      <c r="AE56" s="40"/>
      <c r="AF56" s="40"/>
      <c r="AG56" s="40"/>
      <c r="AH56" s="40"/>
      <c r="AI56" s="40"/>
      <c r="AJ56" s="40"/>
      <c r="AK56" s="40"/>
      <c r="AL56" s="40"/>
      <c r="AM56" s="40"/>
      <c r="AN56" s="40"/>
      <c r="AO56" s="40"/>
      <c r="AP56" s="40"/>
      <c r="AQ56" s="40"/>
      <c r="AR56" s="40"/>
      <c r="AS56" s="40"/>
    </row>
    <row r="57" spans="1:45" s="18" customFormat="1" ht="15.75" customHeight="1" x14ac:dyDescent="0.2">
      <c r="A57" s="17" t="s">
        <v>38</v>
      </c>
      <c r="B57" s="36">
        <v>1</v>
      </c>
      <c r="C57" s="36">
        <v>1</v>
      </c>
      <c r="D57" s="36">
        <v>2</v>
      </c>
      <c r="E57" s="36">
        <v>1</v>
      </c>
      <c r="F57" s="36">
        <v>2</v>
      </c>
      <c r="G57" s="36">
        <v>776.62</v>
      </c>
      <c r="H57" s="36">
        <v>904.11</v>
      </c>
      <c r="I57" s="36">
        <v>10776.05</v>
      </c>
      <c r="J57" s="36">
        <v>1149.69</v>
      </c>
      <c r="K57" s="36">
        <v>867.92</v>
      </c>
      <c r="M57" s="36">
        <v>33</v>
      </c>
      <c r="N57" s="36">
        <v>13</v>
      </c>
      <c r="O57" s="36">
        <v>2</v>
      </c>
      <c r="P57" s="36">
        <v>1</v>
      </c>
      <c r="Q57" s="36">
        <v>2</v>
      </c>
      <c r="R57" s="36">
        <v>446</v>
      </c>
      <c r="S57" s="36">
        <v>192</v>
      </c>
      <c r="T57" s="36">
        <v>185</v>
      </c>
      <c r="U57" s="36">
        <v>776.62</v>
      </c>
      <c r="V57" s="36">
        <v>867.92</v>
      </c>
      <c r="W57" s="19"/>
      <c r="X57" s="76"/>
      <c r="Y57" s="40"/>
      <c r="Z57" s="40"/>
      <c r="AA57" s="40"/>
      <c r="AB57" s="40"/>
      <c r="AC57" s="40"/>
      <c r="AD57" s="40"/>
      <c r="AE57" s="40"/>
      <c r="AF57" s="40"/>
      <c r="AG57" s="40"/>
      <c r="AH57" s="40"/>
      <c r="AI57" s="40"/>
      <c r="AJ57" s="40"/>
      <c r="AK57" s="40"/>
      <c r="AL57" s="40"/>
      <c r="AM57" s="40"/>
      <c r="AN57" s="40"/>
      <c r="AO57" s="40"/>
      <c r="AP57" s="40"/>
      <c r="AQ57" s="40"/>
      <c r="AR57" s="40"/>
      <c r="AS57" s="40"/>
    </row>
    <row r="58" spans="1:45" s="18" customFormat="1" ht="15.75" customHeight="1" x14ac:dyDescent="0.2">
      <c r="A58" s="17" t="s">
        <v>44</v>
      </c>
      <c r="B58" s="36">
        <v>1</v>
      </c>
      <c r="C58" s="36">
        <v>1</v>
      </c>
      <c r="D58" s="36">
        <v>0</v>
      </c>
      <c r="E58" s="36">
        <v>0</v>
      </c>
      <c r="F58" s="36">
        <v>0</v>
      </c>
      <c r="G58" s="36">
        <v>591.36</v>
      </c>
      <c r="H58" s="36">
        <v>239.59</v>
      </c>
      <c r="I58" s="36">
        <v>0</v>
      </c>
      <c r="J58" s="36">
        <v>0</v>
      </c>
      <c r="K58" s="36">
        <v>0</v>
      </c>
      <c r="M58" s="36">
        <v>0</v>
      </c>
      <c r="N58" s="36">
        <v>1</v>
      </c>
      <c r="O58" s="36">
        <v>0</v>
      </c>
      <c r="P58" s="36">
        <v>1</v>
      </c>
      <c r="Q58" s="36">
        <v>0</v>
      </c>
      <c r="R58" s="36">
        <v>0</v>
      </c>
      <c r="S58" s="36">
        <v>9484.94</v>
      </c>
      <c r="T58" s="36">
        <v>0</v>
      </c>
      <c r="U58" s="36">
        <v>591.36</v>
      </c>
      <c r="V58" s="36">
        <v>0</v>
      </c>
      <c r="W58" s="19"/>
      <c r="X58" s="76"/>
      <c r="Y58" s="40"/>
      <c r="Z58" s="40"/>
      <c r="AA58" s="40"/>
      <c r="AB58" s="40"/>
      <c r="AC58" s="40"/>
      <c r="AD58" s="40"/>
      <c r="AE58" s="40"/>
      <c r="AF58" s="40"/>
      <c r="AG58" s="40"/>
      <c r="AH58" s="40"/>
      <c r="AI58" s="40"/>
      <c r="AJ58" s="40"/>
      <c r="AK58" s="40"/>
      <c r="AL58" s="40"/>
      <c r="AM58" s="40"/>
      <c r="AN58" s="40"/>
      <c r="AO58" s="40"/>
      <c r="AP58" s="40"/>
      <c r="AQ58" s="40"/>
      <c r="AR58" s="40"/>
      <c r="AS58" s="40"/>
    </row>
    <row r="59" spans="1:45" s="18" customFormat="1" ht="15.75" customHeight="1" x14ac:dyDescent="0.2">
      <c r="A59" s="17" t="s">
        <v>47</v>
      </c>
      <c r="B59" s="36">
        <v>0</v>
      </c>
      <c r="C59" s="36">
        <v>0</v>
      </c>
      <c r="D59" s="36">
        <v>0</v>
      </c>
      <c r="E59" s="36">
        <v>2</v>
      </c>
      <c r="F59" s="36">
        <v>0</v>
      </c>
      <c r="G59" s="36">
        <v>0</v>
      </c>
      <c r="H59" s="36">
        <v>0</v>
      </c>
      <c r="I59" s="36">
        <v>0</v>
      </c>
      <c r="J59" s="36">
        <v>4531.03</v>
      </c>
      <c r="K59" s="36">
        <v>0</v>
      </c>
      <c r="M59" s="36">
        <v>0</v>
      </c>
      <c r="N59" s="36">
        <v>0</v>
      </c>
      <c r="O59" s="36">
        <v>0</v>
      </c>
      <c r="P59" s="36">
        <v>0</v>
      </c>
      <c r="Q59" s="36">
        <v>0</v>
      </c>
      <c r="R59" s="36">
        <v>0</v>
      </c>
      <c r="S59" s="36">
        <v>0</v>
      </c>
      <c r="T59" s="36">
        <v>0</v>
      </c>
      <c r="U59" s="36">
        <v>0</v>
      </c>
      <c r="V59" s="36">
        <v>0</v>
      </c>
      <c r="W59" s="19"/>
      <c r="X59" s="76"/>
      <c r="Y59" s="40"/>
      <c r="Z59" s="40"/>
      <c r="AA59" s="40"/>
      <c r="AB59" s="40"/>
      <c r="AC59" s="40"/>
      <c r="AD59" s="40"/>
      <c r="AE59" s="40"/>
      <c r="AF59" s="40"/>
      <c r="AG59" s="40"/>
      <c r="AH59" s="40"/>
      <c r="AI59" s="40"/>
      <c r="AJ59" s="40"/>
      <c r="AK59" s="40"/>
      <c r="AL59" s="40"/>
      <c r="AM59" s="40"/>
      <c r="AN59" s="40"/>
      <c r="AO59" s="40"/>
      <c r="AP59" s="40"/>
      <c r="AQ59" s="40"/>
      <c r="AR59" s="40"/>
      <c r="AS59" s="40"/>
    </row>
    <row r="60" spans="1:45" s="26" customFormat="1" ht="15.75" customHeight="1" x14ac:dyDescent="0.2">
      <c r="A60" s="25" t="s">
        <v>53</v>
      </c>
      <c r="B60" s="38">
        <v>493</v>
      </c>
      <c r="C60" s="38">
        <v>478</v>
      </c>
      <c r="D60" s="38">
        <v>451</v>
      </c>
      <c r="E60" s="38">
        <v>470</v>
      </c>
      <c r="F60" s="38">
        <v>440</v>
      </c>
      <c r="G60" s="38">
        <v>1621.4053346855985</v>
      </c>
      <c r="H60" s="38">
        <v>1075.109748953975</v>
      </c>
      <c r="I60" s="38">
        <v>1178.3174944567627</v>
      </c>
      <c r="J60" s="38">
        <v>871.9159361702126</v>
      </c>
      <c r="K60" s="38">
        <v>694.07815909090914</v>
      </c>
      <c r="M60" s="38">
        <v>721</v>
      </c>
      <c r="N60" s="38">
        <v>547</v>
      </c>
      <c r="O60" s="38">
        <v>646</v>
      </c>
      <c r="P60" s="38">
        <v>493</v>
      </c>
      <c r="Q60" s="38">
        <v>440</v>
      </c>
      <c r="R60" s="38">
        <v>1100.9919140083218</v>
      </c>
      <c r="S60" s="38">
        <v>1941.0902193784277</v>
      </c>
      <c r="T60" s="38">
        <v>1779.7618421052632</v>
      </c>
      <c r="U60" s="38">
        <v>1621.4053346855985</v>
      </c>
      <c r="V60" s="38">
        <v>694.07815909090914</v>
      </c>
      <c r="W60" s="21"/>
      <c r="X60" s="76"/>
      <c r="Y60" s="40"/>
      <c r="Z60" s="40"/>
      <c r="AA60" s="40"/>
      <c r="AB60" s="40"/>
      <c r="AC60" s="40"/>
      <c r="AD60" s="40"/>
      <c r="AE60" s="40"/>
      <c r="AF60" s="40"/>
    </row>
    <row r="61" spans="1:45" s="18" customFormat="1" ht="15.75" customHeight="1" x14ac:dyDescent="0.2">
      <c r="A61" s="17"/>
      <c r="G61" s="36"/>
      <c r="H61" s="36"/>
      <c r="I61" s="36"/>
      <c r="J61" s="36"/>
      <c r="K61" s="36"/>
      <c r="R61" s="36"/>
      <c r="S61" s="36"/>
      <c r="T61" s="36"/>
      <c r="U61" s="36"/>
      <c r="V61" s="36"/>
      <c r="W61" s="19"/>
      <c r="X61" s="76"/>
      <c r="Y61" s="40"/>
      <c r="Z61" s="24"/>
      <c r="AA61" s="24"/>
      <c r="AB61" s="24"/>
      <c r="AC61" s="24"/>
      <c r="AD61" s="24"/>
      <c r="AE61" s="24"/>
      <c r="AF61" s="24"/>
      <c r="AG61" s="40"/>
      <c r="AH61" s="40"/>
      <c r="AI61" s="40"/>
      <c r="AJ61" s="40"/>
      <c r="AK61" s="40"/>
      <c r="AL61" s="40"/>
      <c r="AM61" s="40"/>
      <c r="AN61" s="40"/>
      <c r="AO61" s="40"/>
      <c r="AP61" s="40"/>
      <c r="AQ61" s="40"/>
      <c r="AR61" s="40"/>
      <c r="AS61" s="40"/>
    </row>
    <row r="62" spans="1:45" s="24" customFormat="1" ht="15.75" customHeight="1" x14ac:dyDescent="0.2">
      <c r="A62" s="27" t="s">
        <v>54</v>
      </c>
      <c r="B62" s="24" t="s">
        <v>5</v>
      </c>
      <c r="C62" s="24" t="s">
        <v>6</v>
      </c>
      <c r="D62" s="24" t="s">
        <v>7</v>
      </c>
      <c r="E62" s="24" t="s">
        <v>8</v>
      </c>
      <c r="F62" s="24" t="s">
        <v>191</v>
      </c>
      <c r="G62" s="83" t="s">
        <v>5</v>
      </c>
      <c r="H62" s="83" t="s">
        <v>6</v>
      </c>
      <c r="I62" s="83" t="s">
        <v>7</v>
      </c>
      <c r="J62" s="83" t="s">
        <v>8</v>
      </c>
      <c r="K62" s="83" t="s">
        <v>191</v>
      </c>
      <c r="M62" s="24" t="s">
        <v>9</v>
      </c>
      <c r="N62" s="24" t="s">
        <v>10</v>
      </c>
      <c r="O62" s="24" t="s">
        <v>11</v>
      </c>
      <c r="P62" s="24" t="s">
        <v>12</v>
      </c>
      <c r="Q62" s="24" t="s">
        <v>192</v>
      </c>
      <c r="R62" s="83" t="s">
        <v>9</v>
      </c>
      <c r="S62" s="83" t="s">
        <v>10</v>
      </c>
      <c r="T62" s="83" t="s">
        <v>11</v>
      </c>
      <c r="U62" s="83" t="s">
        <v>12</v>
      </c>
      <c r="V62" s="83" t="s">
        <v>192</v>
      </c>
      <c r="X62" s="76"/>
      <c r="Y62" s="40"/>
      <c r="Z62" s="40"/>
      <c r="AA62" s="40"/>
      <c r="AB62" s="40"/>
      <c r="AC62" s="40"/>
      <c r="AD62" s="40"/>
      <c r="AE62" s="40"/>
      <c r="AF62" s="40"/>
    </row>
    <row r="63" spans="1:45" s="18" customFormat="1" ht="15.75" customHeight="1" x14ac:dyDescent="0.2">
      <c r="A63" s="17" t="s">
        <v>13</v>
      </c>
      <c r="B63" s="36">
        <v>28</v>
      </c>
      <c r="C63" s="36">
        <v>21</v>
      </c>
      <c r="D63" s="36">
        <v>26</v>
      </c>
      <c r="E63" s="36">
        <v>15</v>
      </c>
      <c r="F63" s="36">
        <v>13</v>
      </c>
      <c r="G63" s="36">
        <v>2540.5700000000002</v>
      </c>
      <c r="H63" s="36">
        <v>2469.09</v>
      </c>
      <c r="I63" s="36">
        <v>1477.52</v>
      </c>
      <c r="J63" s="36">
        <v>1769.0799999999997</v>
      </c>
      <c r="K63" s="36">
        <v>1877.37</v>
      </c>
      <c r="M63" s="36">
        <v>0</v>
      </c>
      <c r="N63" s="36">
        <v>1</v>
      </c>
      <c r="O63" s="36">
        <v>92</v>
      </c>
      <c r="P63" s="36">
        <v>28</v>
      </c>
      <c r="Q63" s="36">
        <v>13</v>
      </c>
      <c r="R63" s="36">
        <v>0</v>
      </c>
      <c r="S63" s="36">
        <v>200</v>
      </c>
      <c r="T63" s="36">
        <v>1154.6300000000001</v>
      </c>
      <c r="U63" s="36">
        <v>2540.5700000000002</v>
      </c>
      <c r="V63" s="36">
        <v>1877.37</v>
      </c>
      <c r="W63" s="19"/>
      <c r="X63" s="76"/>
      <c r="Y63" s="40"/>
      <c r="Z63" s="40"/>
      <c r="AA63" s="40"/>
      <c r="AB63" s="40"/>
      <c r="AC63" s="40"/>
      <c r="AD63" s="40"/>
      <c r="AE63" s="40"/>
      <c r="AF63" s="40"/>
      <c r="AG63" s="40"/>
      <c r="AH63" s="40"/>
      <c r="AI63" s="40"/>
      <c r="AJ63" s="40"/>
      <c r="AK63" s="40"/>
      <c r="AL63" s="40"/>
      <c r="AM63" s="40"/>
      <c r="AN63" s="40"/>
      <c r="AO63" s="40"/>
      <c r="AP63" s="40"/>
      <c r="AQ63" s="40"/>
      <c r="AR63" s="40"/>
      <c r="AS63" s="40"/>
    </row>
    <row r="64" spans="1:45" s="18" customFormat="1" ht="15.75" customHeight="1" x14ac:dyDescent="0.2">
      <c r="A64" s="17" t="s">
        <v>14</v>
      </c>
      <c r="B64" s="36">
        <v>84</v>
      </c>
      <c r="C64" s="36">
        <v>84</v>
      </c>
      <c r="D64" s="36">
        <v>80</v>
      </c>
      <c r="E64" s="36">
        <v>72</v>
      </c>
      <c r="F64" s="36">
        <v>68</v>
      </c>
      <c r="G64" s="36">
        <v>2264</v>
      </c>
      <c r="H64" s="36">
        <v>2373.8571428571427</v>
      </c>
      <c r="I64" s="36">
        <v>2397.5124999999998</v>
      </c>
      <c r="J64" s="36">
        <v>2387</v>
      </c>
      <c r="K64" s="36">
        <v>1460</v>
      </c>
      <c r="M64" s="36">
        <v>112</v>
      </c>
      <c r="N64" s="36">
        <v>107</v>
      </c>
      <c r="O64" s="36">
        <v>150</v>
      </c>
      <c r="P64" s="36">
        <v>84</v>
      </c>
      <c r="Q64" s="36">
        <v>68</v>
      </c>
      <c r="R64" s="36">
        <v>1466</v>
      </c>
      <c r="S64" s="36">
        <v>2072.1308411214955</v>
      </c>
      <c r="T64" s="36">
        <v>2902.9333333333334</v>
      </c>
      <c r="U64" s="36">
        <v>2264</v>
      </c>
      <c r="V64" s="36">
        <v>1460</v>
      </c>
      <c r="W64" s="19"/>
      <c r="X64" s="76"/>
      <c r="Y64" s="40"/>
      <c r="Z64" s="40"/>
      <c r="AA64" s="40"/>
      <c r="AB64" s="40"/>
      <c r="AC64" s="40"/>
      <c r="AD64" s="40"/>
      <c r="AE64" s="40"/>
      <c r="AF64" s="40"/>
      <c r="AG64" s="40"/>
      <c r="AH64" s="40"/>
      <c r="AI64" s="40"/>
      <c r="AJ64" s="40"/>
      <c r="AK64" s="40"/>
      <c r="AL64" s="40"/>
      <c r="AM64" s="40"/>
      <c r="AN64" s="40"/>
      <c r="AO64" s="40"/>
      <c r="AP64" s="40"/>
      <c r="AQ64" s="40"/>
      <c r="AR64" s="40"/>
      <c r="AS64" s="40"/>
    </row>
    <row r="65" spans="1:45" s="18" customFormat="1" ht="15.75" customHeight="1" x14ac:dyDescent="0.2">
      <c r="A65" s="17" t="s">
        <v>15</v>
      </c>
      <c r="B65" s="36">
        <v>4008</v>
      </c>
      <c r="C65" s="36">
        <v>3877</v>
      </c>
      <c r="D65" s="36">
        <v>4212</v>
      </c>
      <c r="E65" s="36">
        <v>3843</v>
      </c>
      <c r="F65" s="36">
        <v>3576</v>
      </c>
      <c r="G65" s="36">
        <v>2456.0247005988026</v>
      </c>
      <c r="H65" s="36">
        <v>2621.6996930616456</v>
      </c>
      <c r="I65" s="36">
        <v>2900.179076448243</v>
      </c>
      <c r="J65" s="36">
        <v>2986.4732240437161</v>
      </c>
      <c r="K65" s="36">
        <v>2306.353951342282</v>
      </c>
      <c r="M65" s="36">
        <v>4765</v>
      </c>
      <c r="N65" s="36">
        <v>4385</v>
      </c>
      <c r="O65" s="36">
        <v>5329</v>
      </c>
      <c r="P65" s="36">
        <v>4008</v>
      </c>
      <c r="Q65" s="36">
        <v>3576</v>
      </c>
      <c r="R65" s="36">
        <v>2198.9923567681008</v>
      </c>
      <c r="S65" s="36">
        <v>2154.220134549601</v>
      </c>
      <c r="T65" s="36">
        <v>2483.8879639707266</v>
      </c>
      <c r="U65" s="36">
        <v>2456.0247005988026</v>
      </c>
      <c r="V65" s="36">
        <v>2306.353951342282</v>
      </c>
      <c r="W65" s="19"/>
      <c r="X65" s="76"/>
      <c r="Y65" s="40"/>
      <c r="Z65" s="40"/>
      <c r="AA65" s="40"/>
      <c r="AB65" s="40"/>
      <c r="AC65" s="40"/>
      <c r="AD65" s="40"/>
      <c r="AE65" s="40"/>
      <c r="AF65" s="40"/>
      <c r="AG65" s="40"/>
      <c r="AH65" s="40"/>
      <c r="AI65" s="40"/>
      <c r="AJ65" s="40"/>
      <c r="AK65" s="40"/>
      <c r="AL65" s="40"/>
      <c r="AM65" s="40"/>
      <c r="AN65" s="40"/>
      <c r="AO65" s="40"/>
      <c r="AP65" s="40"/>
      <c r="AQ65" s="40"/>
      <c r="AR65" s="40"/>
      <c r="AS65" s="40"/>
    </row>
    <row r="66" spans="1:45" s="18" customFormat="1" ht="15.75" customHeight="1" x14ac:dyDescent="0.2">
      <c r="A66" s="17" t="s">
        <v>16</v>
      </c>
      <c r="B66" s="36">
        <v>211</v>
      </c>
      <c r="C66" s="36">
        <v>341</v>
      </c>
      <c r="D66" s="36">
        <v>330</v>
      </c>
      <c r="E66" s="36">
        <v>353</v>
      </c>
      <c r="F66" s="36">
        <v>178</v>
      </c>
      <c r="G66" s="36">
        <v>1712</v>
      </c>
      <c r="H66" s="36">
        <v>2972.8953079178887</v>
      </c>
      <c r="I66" s="36">
        <v>3517</v>
      </c>
      <c r="J66" s="36">
        <v>3203.06</v>
      </c>
      <c r="K66" s="36">
        <v>3783.3600000000006</v>
      </c>
      <c r="M66" s="36">
        <v>0</v>
      </c>
      <c r="N66" s="36">
        <v>0</v>
      </c>
      <c r="O66" s="36">
        <v>122</v>
      </c>
      <c r="P66" s="36">
        <v>211</v>
      </c>
      <c r="Q66" s="36">
        <v>178</v>
      </c>
      <c r="R66" s="36">
        <v>0</v>
      </c>
      <c r="S66" s="36">
        <v>0</v>
      </c>
      <c r="T66" s="36">
        <v>973.4</v>
      </c>
      <c r="U66" s="36">
        <v>1712</v>
      </c>
      <c r="V66" s="36">
        <v>3783.3600000000006</v>
      </c>
      <c r="W66" s="19"/>
      <c r="X66" s="76"/>
      <c r="Y66" s="40"/>
      <c r="Z66" s="40"/>
      <c r="AA66" s="40"/>
      <c r="AB66" s="40"/>
      <c r="AC66" s="40"/>
      <c r="AD66" s="40"/>
      <c r="AE66" s="40"/>
      <c r="AF66" s="40"/>
      <c r="AG66" s="40"/>
      <c r="AH66" s="40"/>
      <c r="AI66" s="40"/>
      <c r="AJ66" s="40"/>
      <c r="AK66" s="40"/>
      <c r="AL66" s="40"/>
      <c r="AM66" s="40"/>
      <c r="AN66" s="40"/>
      <c r="AO66" s="40"/>
      <c r="AP66" s="40"/>
      <c r="AQ66" s="40"/>
      <c r="AR66" s="40"/>
      <c r="AS66" s="40"/>
    </row>
    <row r="67" spans="1:45" s="18" customFormat="1" ht="15.75" customHeight="1" x14ac:dyDescent="0.2">
      <c r="A67" s="17" t="s">
        <v>17</v>
      </c>
      <c r="B67" s="36">
        <v>82</v>
      </c>
      <c r="C67" s="36">
        <v>83</v>
      </c>
      <c r="D67" s="36">
        <v>177</v>
      </c>
      <c r="E67" s="36">
        <v>78</v>
      </c>
      <c r="F67" s="36">
        <v>123</v>
      </c>
      <c r="G67" s="36">
        <v>1258.8082926829268</v>
      </c>
      <c r="H67" s="36">
        <v>1399.9555421686748</v>
      </c>
      <c r="I67" s="36">
        <v>747.42101694915243</v>
      </c>
      <c r="J67" s="36">
        <v>1028.26</v>
      </c>
      <c r="K67" s="36">
        <v>810.89</v>
      </c>
      <c r="M67" s="36">
        <v>7</v>
      </c>
      <c r="N67" s="36">
        <v>10</v>
      </c>
      <c r="O67" s="36">
        <v>33</v>
      </c>
      <c r="P67" s="36">
        <v>82</v>
      </c>
      <c r="Q67" s="36">
        <v>123</v>
      </c>
      <c r="R67" s="36">
        <v>2912.22</v>
      </c>
      <c r="S67" s="36">
        <v>978.85</v>
      </c>
      <c r="T67" s="36">
        <v>1000.8000000000001</v>
      </c>
      <c r="U67" s="36">
        <v>1258.8082926829268</v>
      </c>
      <c r="V67" s="36">
        <v>810.89</v>
      </c>
      <c r="W67" s="19"/>
      <c r="X67" s="76"/>
      <c r="Y67" s="40"/>
      <c r="Z67" s="40"/>
      <c r="AA67" s="40"/>
      <c r="AB67" s="40"/>
      <c r="AC67" s="40"/>
      <c r="AD67" s="40"/>
      <c r="AE67" s="40"/>
      <c r="AF67" s="40"/>
      <c r="AG67" s="40"/>
      <c r="AH67" s="40"/>
      <c r="AI67" s="40"/>
      <c r="AJ67" s="40"/>
      <c r="AK67" s="40"/>
      <c r="AL67" s="40"/>
      <c r="AM67" s="40"/>
      <c r="AN67" s="40"/>
      <c r="AO67" s="40"/>
      <c r="AP67" s="40"/>
      <c r="AQ67" s="40"/>
      <c r="AR67" s="40"/>
      <c r="AS67" s="40"/>
    </row>
    <row r="68" spans="1:45" s="18" customFormat="1" ht="15.75" customHeight="1" x14ac:dyDescent="0.2">
      <c r="A68" s="17" t="s">
        <v>64</v>
      </c>
      <c r="B68" s="36">
        <v>1000</v>
      </c>
      <c r="C68" s="36">
        <v>23</v>
      </c>
      <c r="D68" s="36">
        <v>23</v>
      </c>
      <c r="E68" s="36">
        <v>70</v>
      </c>
      <c r="F68" s="36">
        <v>47</v>
      </c>
      <c r="G68" s="36">
        <v>962.6</v>
      </c>
      <c r="H68" s="36">
        <v>1148</v>
      </c>
      <c r="I68" s="36">
        <v>1956.58</v>
      </c>
      <c r="J68" s="36">
        <v>1084.1600000000001</v>
      </c>
      <c r="K68" s="36">
        <v>2037.0499999999997</v>
      </c>
      <c r="M68" s="36">
        <v>86</v>
      </c>
      <c r="N68" s="36">
        <v>376</v>
      </c>
      <c r="O68" s="36">
        <v>511</v>
      </c>
      <c r="P68" s="36">
        <v>1000</v>
      </c>
      <c r="Q68" s="36">
        <v>47</v>
      </c>
      <c r="R68" s="36">
        <v>1119</v>
      </c>
      <c r="S68" s="36">
        <v>452.42</v>
      </c>
      <c r="T68" s="36">
        <v>1278.02</v>
      </c>
      <c r="U68" s="36">
        <v>962.6</v>
      </c>
      <c r="V68" s="36">
        <v>2037.0499999999997</v>
      </c>
      <c r="W68" s="19"/>
      <c r="X68" s="76"/>
      <c r="Y68" s="40"/>
      <c r="Z68" s="40"/>
      <c r="AA68" s="40"/>
      <c r="AB68" s="40"/>
      <c r="AC68" s="40"/>
      <c r="AD68" s="40"/>
      <c r="AE68" s="40"/>
      <c r="AF68" s="40"/>
      <c r="AG68" s="40"/>
      <c r="AH68" s="40"/>
      <c r="AI68" s="40"/>
      <c r="AJ68" s="40"/>
      <c r="AK68" s="40"/>
      <c r="AL68" s="40"/>
      <c r="AM68" s="40"/>
      <c r="AN68" s="40"/>
      <c r="AO68" s="40"/>
      <c r="AP68" s="40"/>
      <c r="AQ68" s="40"/>
      <c r="AR68" s="40"/>
      <c r="AS68" s="40"/>
    </row>
    <row r="69" spans="1:45" s="18" customFormat="1" ht="15.75" customHeight="1" x14ac:dyDescent="0.2">
      <c r="A69" s="17" t="s">
        <v>19</v>
      </c>
      <c r="B69" s="36">
        <v>235</v>
      </c>
      <c r="C69" s="36">
        <v>247</v>
      </c>
      <c r="D69" s="36">
        <v>57</v>
      </c>
      <c r="E69" s="36">
        <v>107</v>
      </c>
      <c r="F69" s="36">
        <v>102</v>
      </c>
      <c r="G69" s="36">
        <v>4421.4399999999996</v>
      </c>
      <c r="H69" s="36">
        <v>4714.578987854251</v>
      </c>
      <c r="I69" s="36">
        <v>4289.1843859649125</v>
      </c>
      <c r="J69" s="36">
        <v>4092.7100000000005</v>
      </c>
      <c r="K69" s="36">
        <v>3633.37</v>
      </c>
      <c r="M69" s="36">
        <v>284</v>
      </c>
      <c r="N69" s="36">
        <v>115</v>
      </c>
      <c r="O69" s="36">
        <v>171</v>
      </c>
      <c r="P69" s="36">
        <v>235</v>
      </c>
      <c r="Q69" s="36">
        <v>102</v>
      </c>
      <c r="R69" s="36">
        <v>1160.394366197183</v>
      </c>
      <c r="S69" s="36">
        <v>3198.0139999999997</v>
      </c>
      <c r="T69" s="36">
        <v>4015.4214035087721</v>
      </c>
      <c r="U69" s="36">
        <v>4421.4399999999996</v>
      </c>
      <c r="V69" s="36">
        <v>3633.37</v>
      </c>
      <c r="W69" s="19"/>
      <c r="X69" s="76"/>
      <c r="Y69" s="40"/>
      <c r="Z69" s="40"/>
      <c r="AA69" s="40"/>
      <c r="AB69" s="40"/>
      <c r="AC69" s="40"/>
      <c r="AD69" s="40"/>
      <c r="AE69" s="40"/>
      <c r="AF69" s="40"/>
      <c r="AG69" s="40"/>
      <c r="AH69" s="40"/>
      <c r="AI69" s="40"/>
      <c r="AJ69" s="40"/>
      <c r="AK69" s="40"/>
      <c r="AL69" s="40"/>
      <c r="AM69" s="40"/>
      <c r="AN69" s="40"/>
      <c r="AO69" s="40"/>
      <c r="AP69" s="40"/>
      <c r="AQ69" s="40"/>
      <c r="AR69" s="40"/>
      <c r="AS69" s="40"/>
    </row>
    <row r="70" spans="1:45" s="18" customFormat="1" ht="15.75" customHeight="1" x14ac:dyDescent="0.2">
      <c r="A70" s="17" t="s">
        <v>20</v>
      </c>
      <c r="B70" s="36">
        <v>0</v>
      </c>
      <c r="C70" s="36">
        <v>2</v>
      </c>
      <c r="D70" s="36">
        <v>4</v>
      </c>
      <c r="E70" s="36">
        <v>3</v>
      </c>
      <c r="F70" s="36">
        <v>4</v>
      </c>
      <c r="G70" s="36">
        <v>0</v>
      </c>
      <c r="H70" s="36">
        <v>274.99</v>
      </c>
      <c r="I70" s="36">
        <v>524.14</v>
      </c>
      <c r="J70" s="36">
        <v>1152.43</v>
      </c>
      <c r="K70" s="36">
        <v>1780.66</v>
      </c>
      <c r="M70" s="36">
        <v>0</v>
      </c>
      <c r="N70" s="36">
        <v>0</v>
      </c>
      <c r="O70" s="36">
        <v>1</v>
      </c>
      <c r="P70" s="36">
        <v>0</v>
      </c>
      <c r="Q70" s="36">
        <v>4</v>
      </c>
      <c r="R70" s="36">
        <v>0</v>
      </c>
      <c r="S70" s="36">
        <v>0</v>
      </c>
      <c r="T70" s="36">
        <v>911.44</v>
      </c>
      <c r="U70" s="36">
        <v>0</v>
      </c>
      <c r="V70" s="36">
        <v>1780.66</v>
      </c>
      <c r="W70" s="19"/>
      <c r="X70" s="76"/>
      <c r="Y70" s="40"/>
      <c r="Z70" s="40"/>
      <c r="AA70" s="40"/>
      <c r="AB70" s="40"/>
      <c r="AC70" s="40"/>
      <c r="AD70" s="40"/>
      <c r="AE70" s="40"/>
      <c r="AF70" s="40"/>
      <c r="AG70" s="40"/>
      <c r="AH70" s="40"/>
      <c r="AI70" s="40"/>
      <c r="AJ70" s="40"/>
      <c r="AK70" s="40"/>
      <c r="AL70" s="40"/>
      <c r="AM70" s="40"/>
      <c r="AN70" s="40"/>
      <c r="AO70" s="40"/>
      <c r="AP70" s="40"/>
      <c r="AQ70" s="40"/>
      <c r="AR70" s="40"/>
      <c r="AS70" s="40"/>
    </row>
    <row r="71" spans="1:45" s="18" customFormat="1" ht="15.75" customHeight="1" x14ac:dyDescent="0.2">
      <c r="A71" s="17" t="s">
        <v>21</v>
      </c>
      <c r="B71" s="36">
        <v>36</v>
      </c>
      <c r="C71" s="36">
        <v>44</v>
      </c>
      <c r="D71" s="36">
        <v>42</v>
      </c>
      <c r="E71" s="36">
        <v>16</v>
      </c>
      <c r="F71" s="36">
        <v>12</v>
      </c>
      <c r="G71" s="36">
        <v>5282.28</v>
      </c>
      <c r="H71" s="36">
        <v>3888.4599999999996</v>
      </c>
      <c r="I71" s="36">
        <v>3025.48</v>
      </c>
      <c r="J71" s="36">
        <v>2109.73</v>
      </c>
      <c r="K71" s="36">
        <v>1519.4800000000002</v>
      </c>
      <c r="M71" s="36">
        <v>3</v>
      </c>
      <c r="N71" s="36">
        <v>6</v>
      </c>
      <c r="O71" s="36">
        <v>20</v>
      </c>
      <c r="P71" s="36">
        <v>36</v>
      </c>
      <c r="Q71" s="36">
        <v>12</v>
      </c>
      <c r="R71" s="36">
        <v>3417.7899999999995</v>
      </c>
      <c r="S71" s="36">
        <v>2428.86</v>
      </c>
      <c r="T71" s="36">
        <v>2734.4</v>
      </c>
      <c r="U71" s="36">
        <v>5282.28</v>
      </c>
      <c r="V71" s="36">
        <v>1519.4800000000002</v>
      </c>
      <c r="W71" s="19"/>
      <c r="X71" s="76"/>
      <c r="Y71" s="40"/>
      <c r="Z71" s="40"/>
      <c r="AA71" s="40"/>
      <c r="AB71" s="40"/>
      <c r="AC71" s="40"/>
      <c r="AD71" s="40"/>
      <c r="AE71" s="40"/>
      <c r="AF71" s="40"/>
      <c r="AG71" s="40"/>
      <c r="AH71" s="40"/>
      <c r="AI71" s="40"/>
      <c r="AJ71" s="40"/>
      <c r="AK71" s="40"/>
      <c r="AL71" s="40"/>
      <c r="AM71" s="40"/>
      <c r="AN71" s="40"/>
      <c r="AO71" s="40"/>
      <c r="AP71" s="40"/>
      <c r="AQ71" s="40"/>
      <c r="AR71" s="40"/>
      <c r="AS71" s="40"/>
    </row>
    <row r="72" spans="1:45" s="18" customFormat="1" ht="15.75" customHeight="1" x14ac:dyDescent="0.2">
      <c r="A72" s="17" t="s">
        <v>22</v>
      </c>
      <c r="B72" s="36">
        <v>13</v>
      </c>
      <c r="C72" s="36">
        <v>14</v>
      </c>
      <c r="D72" s="36">
        <v>25</v>
      </c>
      <c r="E72" s="36">
        <v>25</v>
      </c>
      <c r="F72" s="36">
        <v>32</v>
      </c>
      <c r="G72" s="36">
        <v>671.37</v>
      </c>
      <c r="H72" s="36">
        <v>1137.1300000000001</v>
      </c>
      <c r="I72" s="36">
        <v>1554</v>
      </c>
      <c r="J72" s="36">
        <v>755.89</v>
      </c>
      <c r="K72" s="36">
        <v>3512.19</v>
      </c>
      <c r="M72" s="36">
        <v>0</v>
      </c>
      <c r="N72" s="36">
        <v>0</v>
      </c>
      <c r="O72" s="36">
        <v>0</v>
      </c>
      <c r="P72" s="36">
        <v>13</v>
      </c>
      <c r="Q72" s="36">
        <v>32</v>
      </c>
      <c r="R72" s="36">
        <v>0</v>
      </c>
      <c r="S72" s="36">
        <v>0</v>
      </c>
      <c r="T72" s="36">
        <v>0</v>
      </c>
      <c r="U72" s="36">
        <v>671.37</v>
      </c>
      <c r="V72" s="36">
        <v>3512.19</v>
      </c>
      <c r="W72" s="19"/>
      <c r="X72" s="76"/>
      <c r="Y72" s="40"/>
      <c r="Z72" s="40"/>
      <c r="AA72" s="40"/>
      <c r="AB72" s="40"/>
      <c r="AC72" s="40"/>
      <c r="AD72" s="40"/>
      <c r="AE72" s="40"/>
      <c r="AF72" s="40"/>
      <c r="AG72" s="40"/>
      <c r="AH72" s="40"/>
      <c r="AI72" s="40"/>
      <c r="AJ72" s="40"/>
      <c r="AK72" s="40"/>
      <c r="AL72" s="40"/>
      <c r="AM72" s="40"/>
      <c r="AN72" s="40"/>
      <c r="AO72" s="40"/>
      <c r="AP72" s="40"/>
      <c r="AQ72" s="40"/>
      <c r="AR72" s="40"/>
      <c r="AS72" s="40"/>
    </row>
    <row r="73" spans="1:45" s="18" customFormat="1" ht="15.75" customHeight="1" x14ac:dyDescent="0.2">
      <c r="A73" s="17" t="s">
        <v>23</v>
      </c>
      <c r="B73" s="36">
        <v>2819</v>
      </c>
      <c r="C73" s="36">
        <v>2394</v>
      </c>
      <c r="D73" s="36">
        <v>2317</v>
      </c>
      <c r="E73" s="36">
        <v>726</v>
      </c>
      <c r="F73" s="36">
        <v>774</v>
      </c>
      <c r="G73" s="36">
        <v>2434.1890315714791</v>
      </c>
      <c r="H73" s="36">
        <v>3834.4373099415207</v>
      </c>
      <c r="I73" s="36">
        <v>3451.5702719033229</v>
      </c>
      <c r="J73" s="36">
        <v>1647.6899999999998</v>
      </c>
      <c r="K73" s="36">
        <v>922.48</v>
      </c>
      <c r="M73" s="36">
        <v>3052</v>
      </c>
      <c r="N73" s="36">
        <v>3407</v>
      </c>
      <c r="O73" s="36">
        <v>2391</v>
      </c>
      <c r="P73" s="36">
        <v>2819</v>
      </c>
      <c r="Q73" s="36">
        <v>774</v>
      </c>
      <c r="R73" s="36">
        <v>2037.9301965923985</v>
      </c>
      <c r="S73" s="36">
        <v>1339.25577340769</v>
      </c>
      <c r="T73" s="36">
        <v>2270.7481932245919</v>
      </c>
      <c r="U73" s="36">
        <v>2434.1890315714791</v>
      </c>
      <c r="V73" s="36">
        <v>922.48</v>
      </c>
      <c r="W73" s="19"/>
      <c r="X73" s="76"/>
      <c r="Y73" s="40"/>
      <c r="Z73" s="40"/>
      <c r="AA73" s="40"/>
      <c r="AB73" s="40"/>
      <c r="AC73" s="40"/>
      <c r="AD73" s="40"/>
      <c r="AE73" s="40"/>
      <c r="AF73" s="40"/>
      <c r="AG73" s="40"/>
      <c r="AH73" s="40"/>
      <c r="AI73" s="40"/>
      <c r="AJ73" s="40"/>
      <c r="AK73" s="40"/>
      <c r="AL73" s="40"/>
      <c r="AM73" s="40"/>
      <c r="AN73" s="40"/>
      <c r="AO73" s="40"/>
      <c r="AP73" s="40"/>
      <c r="AQ73" s="40"/>
      <c r="AR73" s="40"/>
      <c r="AS73" s="40"/>
    </row>
    <row r="74" spans="1:45" s="18" customFormat="1" ht="15.75" customHeight="1" x14ac:dyDescent="0.2">
      <c r="A74" s="17" t="s">
        <v>24</v>
      </c>
      <c r="B74" s="36">
        <v>4</v>
      </c>
      <c r="C74" s="36">
        <v>4</v>
      </c>
      <c r="D74" s="36">
        <v>10</v>
      </c>
      <c r="E74" s="36">
        <v>10</v>
      </c>
      <c r="F74" s="36">
        <v>13</v>
      </c>
      <c r="G74" s="36">
        <v>356</v>
      </c>
      <c r="H74" s="36">
        <v>282</v>
      </c>
      <c r="I74" s="36">
        <v>845.91000000000008</v>
      </c>
      <c r="J74" s="36">
        <v>483.65</v>
      </c>
      <c r="K74" s="36">
        <v>1287.4199999999998</v>
      </c>
      <c r="M74" s="36">
        <v>0</v>
      </c>
      <c r="N74" s="36">
        <v>0</v>
      </c>
      <c r="O74" s="36">
        <v>1</v>
      </c>
      <c r="P74" s="36">
        <v>4</v>
      </c>
      <c r="Q74" s="36">
        <v>13</v>
      </c>
      <c r="R74" s="36">
        <v>0</v>
      </c>
      <c r="S74" s="36">
        <v>0</v>
      </c>
      <c r="T74" s="36">
        <v>1019.52</v>
      </c>
      <c r="U74" s="36">
        <v>356</v>
      </c>
      <c r="V74" s="36">
        <v>1287.4199999999998</v>
      </c>
      <c r="W74" s="19"/>
      <c r="X74" s="76"/>
      <c r="Y74" s="40"/>
      <c r="Z74" s="40"/>
      <c r="AA74" s="40"/>
      <c r="AB74" s="40"/>
      <c r="AC74" s="40"/>
      <c r="AD74" s="40"/>
      <c r="AE74" s="40"/>
      <c r="AF74" s="40"/>
      <c r="AG74" s="40"/>
      <c r="AH74" s="40"/>
      <c r="AI74" s="40"/>
      <c r="AJ74" s="40"/>
      <c r="AK74" s="40"/>
      <c r="AL74" s="40"/>
      <c r="AM74" s="40"/>
      <c r="AN74" s="40"/>
      <c r="AO74" s="40"/>
      <c r="AP74" s="40"/>
      <c r="AQ74" s="40"/>
      <c r="AR74" s="40"/>
      <c r="AS74" s="40"/>
    </row>
    <row r="75" spans="1:45" s="18" customFormat="1" ht="15.75" customHeight="1" x14ac:dyDescent="0.2">
      <c r="A75" s="17" t="s">
        <v>79</v>
      </c>
      <c r="B75" s="36">
        <v>0</v>
      </c>
      <c r="C75" s="36">
        <v>0</v>
      </c>
      <c r="D75" s="36">
        <v>5</v>
      </c>
      <c r="E75" s="36">
        <v>5</v>
      </c>
      <c r="F75" s="36">
        <v>7</v>
      </c>
      <c r="G75" s="36">
        <v>0</v>
      </c>
      <c r="H75" s="36">
        <v>0</v>
      </c>
      <c r="I75" s="36">
        <v>504</v>
      </c>
      <c r="J75" s="36">
        <v>239</v>
      </c>
      <c r="K75" s="36">
        <v>3628.9200000000005</v>
      </c>
      <c r="M75" s="36">
        <v>0</v>
      </c>
      <c r="N75" s="36">
        <v>0</v>
      </c>
      <c r="O75" s="36">
        <v>0</v>
      </c>
      <c r="P75" s="36">
        <v>0</v>
      </c>
      <c r="Q75" s="36">
        <v>7</v>
      </c>
      <c r="R75" s="36">
        <v>0</v>
      </c>
      <c r="S75" s="36">
        <v>0</v>
      </c>
      <c r="T75" s="36">
        <v>0</v>
      </c>
      <c r="U75" s="36">
        <v>0</v>
      </c>
      <c r="V75" s="36">
        <v>3628.9200000000005</v>
      </c>
      <c r="W75" s="19"/>
      <c r="X75" s="76"/>
      <c r="Y75" s="40"/>
      <c r="Z75" s="40"/>
      <c r="AA75" s="40"/>
      <c r="AB75" s="40"/>
      <c r="AC75" s="40"/>
      <c r="AD75" s="40"/>
      <c r="AE75" s="40"/>
      <c r="AF75" s="40"/>
      <c r="AG75" s="40"/>
      <c r="AH75" s="40"/>
      <c r="AI75" s="40"/>
      <c r="AJ75" s="40"/>
      <c r="AK75" s="40"/>
      <c r="AL75" s="40"/>
      <c r="AM75" s="40"/>
      <c r="AN75" s="40"/>
      <c r="AO75" s="40"/>
      <c r="AP75" s="40"/>
      <c r="AQ75" s="40"/>
      <c r="AR75" s="40"/>
      <c r="AS75" s="40"/>
    </row>
    <row r="76" spans="1:45" s="18" customFormat="1" ht="15.75" customHeight="1" x14ac:dyDescent="0.2">
      <c r="A76" s="17" t="s">
        <v>65</v>
      </c>
      <c r="B76" s="36">
        <v>83</v>
      </c>
      <c r="C76" s="36">
        <v>170</v>
      </c>
      <c r="D76" s="36">
        <v>77</v>
      </c>
      <c r="E76" s="36">
        <v>69</v>
      </c>
      <c r="F76" s="36">
        <v>37</v>
      </c>
      <c r="G76" s="36">
        <v>1708.63</v>
      </c>
      <c r="H76" s="36">
        <v>1558.65</v>
      </c>
      <c r="I76" s="36">
        <v>1823.3300000000002</v>
      </c>
      <c r="J76" s="36">
        <v>1599.6</v>
      </c>
      <c r="K76" s="36">
        <v>1620.01</v>
      </c>
      <c r="M76" s="36">
        <v>14</v>
      </c>
      <c r="N76" s="36">
        <v>71</v>
      </c>
      <c r="O76" s="36">
        <v>106</v>
      </c>
      <c r="P76" s="36">
        <v>83</v>
      </c>
      <c r="Q76" s="36">
        <v>37</v>
      </c>
      <c r="R76" s="36">
        <v>766.66</v>
      </c>
      <c r="S76" s="36">
        <v>980.35000000000014</v>
      </c>
      <c r="T76" s="36">
        <v>2457</v>
      </c>
      <c r="U76" s="36">
        <v>1708.63</v>
      </c>
      <c r="V76" s="36">
        <v>1620.01</v>
      </c>
      <c r="W76" s="19"/>
      <c r="X76" s="76"/>
      <c r="Y76" s="40"/>
      <c r="Z76" s="40"/>
      <c r="AA76" s="40"/>
      <c r="AB76" s="40"/>
      <c r="AC76" s="40"/>
      <c r="AD76" s="40"/>
      <c r="AE76" s="40"/>
      <c r="AF76" s="40"/>
      <c r="AG76" s="40"/>
      <c r="AH76" s="40"/>
      <c r="AI76" s="40"/>
      <c r="AJ76" s="40"/>
      <c r="AK76" s="40"/>
      <c r="AL76" s="40"/>
      <c r="AM76" s="40"/>
      <c r="AN76" s="40"/>
      <c r="AO76" s="40"/>
      <c r="AP76" s="40"/>
      <c r="AQ76" s="40"/>
      <c r="AR76" s="40"/>
      <c r="AS76" s="40"/>
    </row>
    <row r="77" spans="1:45" s="18" customFormat="1" ht="15.75" customHeight="1" x14ac:dyDescent="0.2">
      <c r="A77" s="17" t="s">
        <v>27</v>
      </c>
      <c r="B77" s="36">
        <v>0</v>
      </c>
      <c r="C77" s="36">
        <v>0</v>
      </c>
      <c r="D77" s="36">
        <v>0</v>
      </c>
      <c r="E77" s="36">
        <v>0</v>
      </c>
      <c r="F77" s="36">
        <v>3</v>
      </c>
      <c r="G77" s="36">
        <v>0</v>
      </c>
      <c r="H77" s="36">
        <v>0</v>
      </c>
      <c r="I77" s="36">
        <v>0</v>
      </c>
      <c r="J77" s="36">
        <v>0</v>
      </c>
      <c r="K77" s="36">
        <v>708.85</v>
      </c>
      <c r="M77" s="36">
        <v>0</v>
      </c>
      <c r="N77" s="36">
        <v>0</v>
      </c>
      <c r="O77" s="36">
        <v>0</v>
      </c>
      <c r="P77" s="36">
        <v>0</v>
      </c>
      <c r="Q77" s="36">
        <v>3</v>
      </c>
      <c r="R77" s="36">
        <v>0</v>
      </c>
      <c r="S77" s="36">
        <v>0</v>
      </c>
      <c r="T77" s="36">
        <v>0</v>
      </c>
      <c r="U77" s="36">
        <v>0</v>
      </c>
      <c r="V77" s="36">
        <v>708.85</v>
      </c>
      <c r="W77" s="19"/>
      <c r="X77" s="76"/>
      <c r="Y77" s="40"/>
      <c r="Z77" s="40"/>
      <c r="AA77" s="40"/>
      <c r="AB77" s="40"/>
      <c r="AC77" s="40"/>
      <c r="AD77" s="40"/>
      <c r="AE77" s="40"/>
      <c r="AF77" s="40"/>
      <c r="AG77" s="40"/>
      <c r="AH77" s="40"/>
      <c r="AI77" s="40"/>
      <c r="AJ77" s="40"/>
      <c r="AK77" s="40"/>
      <c r="AL77" s="40"/>
      <c r="AM77" s="40"/>
      <c r="AN77" s="40"/>
      <c r="AO77" s="40"/>
      <c r="AP77" s="40"/>
      <c r="AQ77" s="40"/>
      <c r="AR77" s="40"/>
      <c r="AS77" s="40"/>
    </row>
    <row r="78" spans="1:45" s="18" customFormat="1" ht="15.75" customHeight="1" x14ac:dyDescent="0.2">
      <c r="A78" s="17" t="s">
        <v>66</v>
      </c>
      <c r="B78" s="36">
        <v>0</v>
      </c>
      <c r="C78" s="36">
        <v>0</v>
      </c>
      <c r="D78" s="36">
        <v>0</v>
      </c>
      <c r="E78" s="36">
        <v>0</v>
      </c>
      <c r="F78" s="36">
        <v>0</v>
      </c>
      <c r="G78" s="36">
        <v>0</v>
      </c>
      <c r="H78" s="36">
        <v>0</v>
      </c>
      <c r="I78" s="36">
        <v>0</v>
      </c>
      <c r="J78" s="36">
        <v>0</v>
      </c>
      <c r="K78" s="36">
        <v>0</v>
      </c>
      <c r="M78" s="36">
        <v>2</v>
      </c>
      <c r="N78" s="36">
        <v>0</v>
      </c>
      <c r="O78" s="36">
        <v>0</v>
      </c>
      <c r="P78" s="36">
        <v>0</v>
      </c>
      <c r="Q78" s="36">
        <v>0</v>
      </c>
      <c r="R78" s="36">
        <v>1500</v>
      </c>
      <c r="S78" s="36">
        <v>0</v>
      </c>
      <c r="T78" s="36">
        <v>0</v>
      </c>
      <c r="U78" s="36">
        <v>0</v>
      </c>
      <c r="V78" s="36">
        <v>0</v>
      </c>
      <c r="W78" s="19"/>
      <c r="X78" s="76"/>
      <c r="Y78" s="40"/>
      <c r="Z78" s="40"/>
      <c r="AA78" s="40"/>
      <c r="AB78" s="40"/>
      <c r="AC78" s="40"/>
      <c r="AD78" s="40"/>
      <c r="AE78" s="40"/>
      <c r="AF78" s="40"/>
      <c r="AG78" s="40"/>
      <c r="AH78" s="40"/>
      <c r="AI78" s="40"/>
      <c r="AJ78" s="40"/>
      <c r="AK78" s="40"/>
      <c r="AL78" s="40"/>
      <c r="AM78" s="40"/>
      <c r="AN78" s="40"/>
      <c r="AO78" s="40"/>
      <c r="AP78" s="40"/>
      <c r="AQ78" s="40"/>
      <c r="AR78" s="40"/>
      <c r="AS78" s="40"/>
    </row>
    <row r="79" spans="1:45" s="18" customFormat="1" ht="15.75" customHeight="1" x14ac:dyDescent="0.2">
      <c r="A79" s="17" t="s">
        <v>29</v>
      </c>
      <c r="B79" s="36">
        <v>16</v>
      </c>
      <c r="C79" s="36">
        <v>21</v>
      </c>
      <c r="D79" s="36">
        <v>23</v>
      </c>
      <c r="E79" s="36">
        <v>6</v>
      </c>
      <c r="F79" s="36">
        <v>0</v>
      </c>
      <c r="G79" s="36">
        <v>2190.88</v>
      </c>
      <c r="H79" s="36">
        <v>1906.8100000000002</v>
      </c>
      <c r="I79" s="36">
        <v>2052.77</v>
      </c>
      <c r="J79" s="36">
        <v>177.6</v>
      </c>
      <c r="K79" s="36">
        <v>0</v>
      </c>
      <c r="M79" s="36">
        <v>24</v>
      </c>
      <c r="N79" s="36">
        <v>23</v>
      </c>
      <c r="O79" s="36">
        <v>20</v>
      </c>
      <c r="P79" s="36">
        <v>16</v>
      </c>
      <c r="Q79" s="36">
        <v>0</v>
      </c>
      <c r="R79" s="36">
        <v>615.70000000000005</v>
      </c>
      <c r="S79" s="36">
        <v>528.75</v>
      </c>
      <c r="T79" s="36">
        <v>264.27</v>
      </c>
      <c r="U79" s="36">
        <v>2190.88</v>
      </c>
      <c r="V79" s="36">
        <v>0</v>
      </c>
      <c r="W79" s="19"/>
      <c r="X79" s="76"/>
      <c r="Y79" s="40"/>
      <c r="Z79" s="40"/>
      <c r="AA79" s="40"/>
      <c r="AB79" s="40"/>
      <c r="AC79" s="40"/>
      <c r="AD79" s="40"/>
      <c r="AE79" s="40"/>
      <c r="AF79" s="40"/>
      <c r="AG79" s="40"/>
      <c r="AH79" s="40"/>
      <c r="AI79" s="40"/>
      <c r="AJ79" s="40"/>
      <c r="AK79" s="40"/>
      <c r="AL79" s="40"/>
      <c r="AM79" s="40"/>
      <c r="AN79" s="40"/>
      <c r="AO79" s="40"/>
      <c r="AP79" s="40"/>
      <c r="AQ79" s="40"/>
      <c r="AR79" s="40"/>
      <c r="AS79" s="40"/>
    </row>
    <row r="80" spans="1:45" s="18" customFormat="1" ht="15.75" customHeight="1" x14ac:dyDescent="0.2">
      <c r="A80" s="17" t="s">
        <v>31</v>
      </c>
      <c r="B80" s="36">
        <v>1</v>
      </c>
      <c r="C80" s="36">
        <v>1</v>
      </c>
      <c r="D80" s="36">
        <v>2</v>
      </c>
      <c r="E80" s="36">
        <v>3</v>
      </c>
      <c r="F80" s="36">
        <v>0</v>
      </c>
      <c r="G80" s="36">
        <v>72.790000000000006</v>
      </c>
      <c r="H80" s="36">
        <v>72.790000000000006</v>
      </c>
      <c r="I80" s="36">
        <v>1911.56</v>
      </c>
      <c r="J80" s="36">
        <v>1626</v>
      </c>
      <c r="K80" s="36">
        <v>0</v>
      </c>
      <c r="M80" s="36">
        <v>0</v>
      </c>
      <c r="N80" s="36">
        <v>0</v>
      </c>
      <c r="O80" s="36">
        <v>0</v>
      </c>
      <c r="P80" s="36">
        <v>1</v>
      </c>
      <c r="Q80" s="36">
        <v>0</v>
      </c>
      <c r="R80" s="36">
        <v>0</v>
      </c>
      <c r="S80" s="36">
        <v>0</v>
      </c>
      <c r="T80" s="36">
        <v>0</v>
      </c>
      <c r="U80" s="36">
        <v>72.790000000000006</v>
      </c>
      <c r="V80" s="36">
        <v>0</v>
      </c>
      <c r="W80" s="19"/>
      <c r="X80" s="76"/>
      <c r="Y80" s="40"/>
      <c r="Z80" s="40"/>
      <c r="AA80" s="40"/>
      <c r="AB80" s="40"/>
      <c r="AC80" s="40"/>
      <c r="AD80" s="40"/>
      <c r="AE80" s="40"/>
      <c r="AF80" s="40"/>
      <c r="AG80" s="40"/>
      <c r="AH80" s="40"/>
      <c r="AI80" s="40"/>
      <c r="AJ80" s="40"/>
      <c r="AK80" s="40"/>
      <c r="AL80" s="40"/>
      <c r="AM80" s="40"/>
      <c r="AN80" s="40"/>
      <c r="AO80" s="40"/>
      <c r="AP80" s="40"/>
      <c r="AQ80" s="40"/>
      <c r="AR80" s="40"/>
      <c r="AS80" s="40"/>
    </row>
    <row r="81" spans="1:45" s="18" customFormat="1" ht="15.75" customHeight="1" x14ac:dyDescent="0.2">
      <c r="A81" s="17" t="s">
        <v>32</v>
      </c>
      <c r="B81" s="36">
        <v>1895</v>
      </c>
      <c r="C81" s="36">
        <v>131</v>
      </c>
      <c r="D81" s="36">
        <v>171</v>
      </c>
      <c r="E81" s="36">
        <v>111</v>
      </c>
      <c r="F81" s="36">
        <v>123</v>
      </c>
      <c r="G81" s="36">
        <v>1158.3599999999999</v>
      </c>
      <c r="H81" s="36">
        <v>1869.07</v>
      </c>
      <c r="I81" s="36">
        <v>1402.29</v>
      </c>
      <c r="J81" s="36">
        <v>1235.3900000000001</v>
      </c>
      <c r="K81" s="36">
        <v>1507.72</v>
      </c>
      <c r="M81" s="36">
        <v>611</v>
      </c>
      <c r="N81" s="36">
        <v>55</v>
      </c>
      <c r="O81" s="36">
        <v>277</v>
      </c>
      <c r="P81" s="36">
        <v>1895</v>
      </c>
      <c r="Q81" s="36">
        <v>123</v>
      </c>
      <c r="R81" s="36">
        <v>1359</v>
      </c>
      <c r="S81" s="36">
        <v>2966.41</v>
      </c>
      <c r="T81" s="36">
        <v>2456.87</v>
      </c>
      <c r="U81" s="36">
        <v>1158.3599999999999</v>
      </c>
      <c r="V81" s="36">
        <v>1507.72</v>
      </c>
      <c r="W81" s="19"/>
      <c r="X81" s="76"/>
      <c r="Y81" s="40"/>
      <c r="Z81" s="40"/>
      <c r="AA81" s="40"/>
      <c r="AB81" s="40"/>
      <c r="AC81" s="40"/>
      <c r="AD81" s="40"/>
      <c r="AE81" s="40"/>
      <c r="AF81" s="40"/>
      <c r="AG81" s="40"/>
      <c r="AH81" s="40"/>
      <c r="AI81" s="40"/>
      <c r="AJ81" s="40"/>
      <c r="AK81" s="40"/>
      <c r="AL81" s="40"/>
      <c r="AM81" s="40"/>
      <c r="AN81" s="40"/>
      <c r="AO81" s="40"/>
      <c r="AP81" s="40"/>
      <c r="AQ81" s="40"/>
      <c r="AR81" s="40"/>
      <c r="AS81" s="40"/>
    </row>
    <row r="82" spans="1:45" s="18" customFormat="1" ht="15.75" customHeight="1" x14ac:dyDescent="0.2">
      <c r="A82" s="17" t="s">
        <v>33</v>
      </c>
      <c r="B82" s="36">
        <v>0</v>
      </c>
      <c r="C82" s="36">
        <v>332</v>
      </c>
      <c r="D82" s="36">
        <v>240</v>
      </c>
      <c r="E82" s="36">
        <v>158</v>
      </c>
      <c r="F82" s="36">
        <v>156</v>
      </c>
      <c r="G82" s="36">
        <v>0</v>
      </c>
      <c r="H82" s="36">
        <v>2570</v>
      </c>
      <c r="I82" s="36">
        <v>1661.5799999999997</v>
      </c>
      <c r="J82" s="36">
        <v>2622.95</v>
      </c>
      <c r="K82" s="36">
        <v>1845.75</v>
      </c>
      <c r="M82" s="36">
        <v>1</v>
      </c>
      <c r="N82" s="36">
        <v>126</v>
      </c>
      <c r="O82" s="36">
        <v>9</v>
      </c>
      <c r="P82" s="36">
        <v>0</v>
      </c>
      <c r="Q82" s="36">
        <v>156</v>
      </c>
      <c r="R82" s="36">
        <v>625</v>
      </c>
      <c r="S82" s="36">
        <v>952</v>
      </c>
      <c r="T82" s="36">
        <v>3346.1</v>
      </c>
      <c r="U82" s="36">
        <v>0</v>
      </c>
      <c r="V82" s="36">
        <v>1845.75</v>
      </c>
      <c r="W82" s="19"/>
      <c r="X82" s="76"/>
      <c r="Y82" s="40"/>
      <c r="Z82" s="40"/>
      <c r="AA82" s="40"/>
      <c r="AB82" s="40"/>
      <c r="AC82" s="40"/>
      <c r="AD82" s="40"/>
      <c r="AE82" s="40"/>
      <c r="AF82" s="40"/>
      <c r="AG82" s="40"/>
      <c r="AH82" s="40"/>
      <c r="AI82" s="40"/>
      <c r="AJ82" s="40"/>
      <c r="AK82" s="40"/>
      <c r="AL82" s="40"/>
      <c r="AM82" s="40"/>
      <c r="AN82" s="40"/>
      <c r="AO82" s="40"/>
      <c r="AP82" s="40"/>
      <c r="AQ82" s="40"/>
      <c r="AR82" s="40"/>
      <c r="AS82" s="40"/>
    </row>
    <row r="83" spans="1:45" s="18" customFormat="1" ht="15.75" customHeight="1" x14ac:dyDescent="0.2">
      <c r="A83" s="17" t="s">
        <v>34</v>
      </c>
      <c r="B83" s="36">
        <v>3</v>
      </c>
      <c r="C83" s="36">
        <v>9</v>
      </c>
      <c r="D83" s="36">
        <v>29</v>
      </c>
      <c r="E83" s="36">
        <v>24</v>
      </c>
      <c r="F83" s="36">
        <v>58</v>
      </c>
      <c r="G83" s="36">
        <v>7594</v>
      </c>
      <c r="H83" s="36">
        <v>1296.4000000000001</v>
      </c>
      <c r="I83" s="36">
        <v>3970.58</v>
      </c>
      <c r="J83" s="36">
        <v>2700</v>
      </c>
      <c r="K83" s="36">
        <v>92.919999999999987</v>
      </c>
      <c r="M83" s="36">
        <v>0</v>
      </c>
      <c r="N83" s="36">
        <v>0</v>
      </c>
      <c r="O83" s="36">
        <v>0</v>
      </c>
      <c r="P83" s="36">
        <v>3</v>
      </c>
      <c r="Q83" s="36">
        <v>58</v>
      </c>
      <c r="R83" s="36">
        <v>0</v>
      </c>
      <c r="S83" s="36">
        <v>0</v>
      </c>
      <c r="T83" s="36">
        <v>0</v>
      </c>
      <c r="U83" s="36">
        <v>7594</v>
      </c>
      <c r="V83" s="36">
        <v>92.919999999999987</v>
      </c>
      <c r="W83" s="19"/>
      <c r="X83" s="76"/>
      <c r="Y83" s="40"/>
      <c r="Z83" s="40"/>
      <c r="AA83" s="40"/>
      <c r="AB83" s="40"/>
      <c r="AC83" s="40"/>
      <c r="AD83" s="40"/>
      <c r="AE83" s="40"/>
      <c r="AF83" s="40"/>
      <c r="AG83" s="40"/>
      <c r="AH83" s="40"/>
      <c r="AI83" s="40"/>
      <c r="AJ83" s="40"/>
      <c r="AK83" s="40"/>
      <c r="AL83" s="40"/>
      <c r="AM83" s="40"/>
      <c r="AN83" s="40"/>
      <c r="AO83" s="40"/>
      <c r="AP83" s="40"/>
      <c r="AQ83" s="40"/>
      <c r="AR83" s="40"/>
      <c r="AS83" s="40"/>
    </row>
    <row r="84" spans="1:45" s="18" customFormat="1" ht="15.75" customHeight="1" x14ac:dyDescent="0.2">
      <c r="A84" s="17" t="s">
        <v>35</v>
      </c>
      <c r="B84" s="36">
        <v>3155</v>
      </c>
      <c r="C84" s="36">
        <v>4158</v>
      </c>
      <c r="D84" s="36">
        <v>3288</v>
      </c>
      <c r="E84" s="36">
        <v>4545</v>
      </c>
      <c r="F84" s="36">
        <v>2959</v>
      </c>
      <c r="G84" s="36">
        <v>1087.4154738510301</v>
      </c>
      <c r="H84" s="36">
        <v>1111.4611111111112</v>
      </c>
      <c r="I84" s="36">
        <v>1677.3067883211681</v>
      </c>
      <c r="J84" s="36">
        <v>1188.2341034103408</v>
      </c>
      <c r="K84" s="36">
        <v>1508.410777289625</v>
      </c>
      <c r="M84" s="36">
        <v>2182</v>
      </c>
      <c r="N84" s="36">
        <v>1975</v>
      </c>
      <c r="O84" s="36">
        <v>2516</v>
      </c>
      <c r="P84" s="36">
        <v>3155</v>
      </c>
      <c r="Q84" s="36">
        <v>2959</v>
      </c>
      <c r="R84" s="36">
        <v>1848.6901924839597</v>
      </c>
      <c r="S84" s="36">
        <v>1631.2757569620251</v>
      </c>
      <c r="T84" s="36">
        <v>1085.9946224165342</v>
      </c>
      <c r="U84" s="36">
        <v>1087.4154738510301</v>
      </c>
      <c r="V84" s="36">
        <v>1508.410777289625</v>
      </c>
      <c r="W84" s="19"/>
      <c r="X84" s="76"/>
      <c r="Y84" s="40"/>
      <c r="Z84" s="40"/>
      <c r="AA84" s="40"/>
      <c r="AB84" s="40"/>
      <c r="AC84" s="40"/>
      <c r="AD84" s="40"/>
      <c r="AE84" s="40"/>
      <c r="AF84" s="40"/>
      <c r="AG84" s="40"/>
      <c r="AH84" s="40"/>
      <c r="AI84" s="40"/>
      <c r="AJ84" s="40"/>
      <c r="AK84" s="40"/>
      <c r="AL84" s="40"/>
      <c r="AM84" s="40"/>
      <c r="AN84" s="40"/>
      <c r="AO84" s="40"/>
      <c r="AP84" s="40"/>
      <c r="AQ84" s="40"/>
      <c r="AR84" s="40"/>
      <c r="AS84" s="40"/>
    </row>
    <row r="85" spans="1:45" s="18" customFormat="1" ht="15.75" customHeight="1" x14ac:dyDescent="0.2">
      <c r="A85" s="17" t="s">
        <v>36</v>
      </c>
      <c r="B85" s="36">
        <v>3</v>
      </c>
      <c r="C85" s="36">
        <v>2</v>
      </c>
      <c r="D85" s="36">
        <v>4</v>
      </c>
      <c r="E85" s="36">
        <v>1</v>
      </c>
      <c r="F85" s="36">
        <v>0</v>
      </c>
      <c r="G85" s="36">
        <v>11170</v>
      </c>
      <c r="H85" s="36">
        <v>13861</v>
      </c>
      <c r="I85" s="36">
        <v>9188.2900000000009</v>
      </c>
      <c r="J85" s="36">
        <v>4273.38</v>
      </c>
      <c r="K85" s="36">
        <v>0</v>
      </c>
      <c r="M85" s="36">
        <v>0</v>
      </c>
      <c r="N85" s="36">
        <v>0</v>
      </c>
      <c r="O85" s="36">
        <v>0</v>
      </c>
      <c r="P85" s="36">
        <v>3</v>
      </c>
      <c r="Q85" s="36">
        <v>0</v>
      </c>
      <c r="R85" s="36">
        <v>0</v>
      </c>
      <c r="S85" s="36">
        <v>0</v>
      </c>
      <c r="T85" s="36">
        <v>0</v>
      </c>
      <c r="U85" s="36">
        <v>11170</v>
      </c>
      <c r="V85" s="36">
        <v>0</v>
      </c>
      <c r="W85" s="19"/>
      <c r="X85" s="76"/>
      <c r="Y85" s="40"/>
      <c r="Z85" s="40"/>
      <c r="AA85" s="40"/>
      <c r="AB85" s="40"/>
      <c r="AC85" s="40"/>
      <c r="AD85" s="40"/>
      <c r="AE85" s="40"/>
      <c r="AF85" s="40"/>
      <c r="AG85" s="40"/>
      <c r="AH85" s="40"/>
      <c r="AI85" s="40"/>
      <c r="AJ85" s="40"/>
      <c r="AK85" s="40"/>
      <c r="AL85" s="40"/>
      <c r="AM85" s="40"/>
      <c r="AN85" s="40"/>
      <c r="AO85" s="40"/>
      <c r="AP85" s="40"/>
      <c r="AQ85" s="40"/>
      <c r="AR85" s="40"/>
      <c r="AS85" s="40"/>
    </row>
    <row r="86" spans="1:45" s="18" customFormat="1" ht="15.75" customHeight="1" x14ac:dyDescent="0.2">
      <c r="A86" s="17" t="s">
        <v>38</v>
      </c>
      <c r="B86" s="36">
        <v>518</v>
      </c>
      <c r="C86" s="36">
        <v>384</v>
      </c>
      <c r="D86" s="36">
        <v>376</v>
      </c>
      <c r="E86" s="36">
        <v>243</v>
      </c>
      <c r="F86" s="36">
        <v>216</v>
      </c>
      <c r="G86" s="36">
        <v>3082.47</v>
      </c>
      <c r="H86" s="36">
        <v>3562.9499999999994</v>
      </c>
      <c r="I86" s="36">
        <v>3732.01</v>
      </c>
      <c r="J86" s="36">
        <v>4210.97</v>
      </c>
      <c r="K86" s="36">
        <v>2554.59</v>
      </c>
      <c r="M86" s="36">
        <v>846</v>
      </c>
      <c r="N86" s="36">
        <v>931</v>
      </c>
      <c r="O86" s="36">
        <v>354</v>
      </c>
      <c r="P86" s="36">
        <v>518</v>
      </c>
      <c r="Q86" s="36">
        <v>216</v>
      </c>
      <c r="R86" s="36">
        <v>2562</v>
      </c>
      <c r="S86" s="36">
        <v>2304</v>
      </c>
      <c r="T86" s="36">
        <v>3836.97</v>
      </c>
      <c r="U86" s="36">
        <v>3082.47</v>
      </c>
      <c r="V86" s="36">
        <v>2554.59</v>
      </c>
      <c r="W86" s="19"/>
      <c r="X86" s="76"/>
      <c r="Y86" s="40"/>
      <c r="Z86" s="40"/>
      <c r="AA86" s="40"/>
      <c r="AB86" s="40"/>
      <c r="AC86" s="40"/>
      <c r="AD86" s="40"/>
      <c r="AE86" s="40"/>
      <c r="AF86" s="40"/>
      <c r="AG86" s="40"/>
      <c r="AH86" s="40"/>
      <c r="AI86" s="40"/>
      <c r="AJ86" s="40"/>
      <c r="AK86" s="40"/>
      <c r="AL86" s="40"/>
      <c r="AM86" s="40"/>
      <c r="AN86" s="40"/>
      <c r="AO86" s="40"/>
      <c r="AP86" s="40"/>
      <c r="AQ86" s="40"/>
      <c r="AR86" s="40"/>
      <c r="AS86" s="40"/>
    </row>
    <row r="87" spans="1:45" s="18" customFormat="1" ht="15.75" customHeight="1" x14ac:dyDescent="0.2">
      <c r="A87" s="17" t="s">
        <v>40</v>
      </c>
      <c r="B87" s="36">
        <v>27</v>
      </c>
      <c r="C87" s="36">
        <v>33</v>
      </c>
      <c r="D87" s="36">
        <v>38</v>
      </c>
      <c r="E87" s="36">
        <v>67</v>
      </c>
      <c r="F87" s="36">
        <v>55</v>
      </c>
      <c r="G87" s="36">
        <v>3461.19</v>
      </c>
      <c r="H87" s="36">
        <v>3769.37</v>
      </c>
      <c r="I87" s="36">
        <v>3526.22</v>
      </c>
      <c r="J87" s="36">
        <v>9543.2099999999991</v>
      </c>
      <c r="K87" s="36">
        <v>3979.59</v>
      </c>
      <c r="M87" s="36">
        <v>0</v>
      </c>
      <c r="N87" s="36">
        <v>6</v>
      </c>
      <c r="O87" s="36">
        <v>24</v>
      </c>
      <c r="P87" s="36">
        <v>27</v>
      </c>
      <c r="Q87" s="36">
        <v>55</v>
      </c>
      <c r="R87" s="36">
        <v>0</v>
      </c>
      <c r="S87" s="36">
        <v>750</v>
      </c>
      <c r="T87" s="36">
        <v>2898</v>
      </c>
      <c r="U87" s="36">
        <v>3461.19</v>
      </c>
      <c r="V87" s="36">
        <v>3979.59</v>
      </c>
      <c r="W87" s="19"/>
      <c r="X87" s="76"/>
      <c r="Y87" s="40"/>
      <c r="Z87" s="40"/>
      <c r="AA87" s="40"/>
      <c r="AB87" s="40"/>
      <c r="AC87" s="40"/>
      <c r="AD87" s="40"/>
      <c r="AE87" s="40"/>
      <c r="AF87" s="40"/>
      <c r="AG87" s="40"/>
      <c r="AH87" s="40"/>
      <c r="AI87" s="40"/>
      <c r="AJ87" s="40"/>
      <c r="AK87" s="40"/>
      <c r="AL87" s="40"/>
      <c r="AM87" s="40"/>
      <c r="AN87" s="40"/>
      <c r="AO87" s="40"/>
      <c r="AP87" s="40"/>
      <c r="AQ87" s="40"/>
      <c r="AR87" s="40"/>
      <c r="AS87" s="40"/>
    </row>
    <row r="88" spans="1:45" s="18" customFormat="1" ht="15.75" customHeight="1" x14ac:dyDescent="0.2">
      <c r="A88" s="17" t="s">
        <v>41</v>
      </c>
      <c r="B88" s="36">
        <v>47</v>
      </c>
      <c r="C88" s="36">
        <v>28</v>
      </c>
      <c r="D88" s="36">
        <v>30</v>
      </c>
      <c r="E88" s="36">
        <v>25</v>
      </c>
      <c r="F88" s="36">
        <v>10</v>
      </c>
      <c r="G88" s="36">
        <v>1200</v>
      </c>
      <c r="H88" s="36">
        <v>1300</v>
      </c>
      <c r="I88" s="36">
        <v>1300</v>
      </c>
      <c r="J88" s="36">
        <v>1300</v>
      </c>
      <c r="K88" s="36">
        <v>1400</v>
      </c>
      <c r="M88" s="36">
        <v>97</v>
      </c>
      <c r="N88" s="36">
        <v>82</v>
      </c>
      <c r="O88" s="36">
        <v>96</v>
      </c>
      <c r="P88" s="36">
        <v>47</v>
      </c>
      <c r="Q88" s="36">
        <v>10</v>
      </c>
      <c r="R88" s="36">
        <v>1100</v>
      </c>
      <c r="S88" s="36">
        <v>1200</v>
      </c>
      <c r="T88" s="36">
        <v>900</v>
      </c>
      <c r="U88" s="36">
        <v>1200</v>
      </c>
      <c r="V88" s="36">
        <v>1400</v>
      </c>
      <c r="W88" s="19"/>
      <c r="X88" s="76"/>
      <c r="Y88" s="40"/>
      <c r="Z88" s="40"/>
      <c r="AA88" s="40"/>
      <c r="AB88" s="40"/>
      <c r="AC88" s="40"/>
      <c r="AD88" s="40"/>
      <c r="AE88" s="40"/>
      <c r="AF88" s="40"/>
      <c r="AG88" s="40"/>
      <c r="AH88" s="40"/>
      <c r="AI88" s="40"/>
      <c r="AJ88" s="40"/>
      <c r="AK88" s="40"/>
      <c r="AL88" s="40"/>
      <c r="AM88" s="40"/>
      <c r="AN88" s="40"/>
      <c r="AO88" s="40"/>
      <c r="AP88" s="40"/>
      <c r="AQ88" s="40"/>
      <c r="AR88" s="40"/>
      <c r="AS88" s="40"/>
    </row>
    <row r="89" spans="1:45" s="18" customFormat="1" ht="15.75" customHeight="1" x14ac:dyDescent="0.2">
      <c r="A89" s="17" t="s">
        <v>42</v>
      </c>
      <c r="B89" s="36">
        <v>2</v>
      </c>
      <c r="C89" s="36">
        <v>2</v>
      </c>
      <c r="D89" s="36">
        <v>3</v>
      </c>
      <c r="E89" s="36">
        <v>0</v>
      </c>
      <c r="F89" s="36">
        <v>0</v>
      </c>
      <c r="G89" s="36">
        <v>6905.22</v>
      </c>
      <c r="H89" s="36">
        <v>5956.53</v>
      </c>
      <c r="I89" s="36">
        <v>10599.15</v>
      </c>
      <c r="J89" s="36">
        <v>0</v>
      </c>
      <c r="K89" s="36">
        <v>0</v>
      </c>
      <c r="M89" s="36">
        <v>0</v>
      </c>
      <c r="N89" s="36">
        <v>0</v>
      </c>
      <c r="O89" s="36">
        <v>0</v>
      </c>
      <c r="P89" s="36">
        <v>2</v>
      </c>
      <c r="Q89" s="36">
        <v>0</v>
      </c>
      <c r="R89" s="36">
        <v>0</v>
      </c>
      <c r="S89" s="36">
        <v>0</v>
      </c>
      <c r="T89" s="36">
        <v>0</v>
      </c>
      <c r="U89" s="36">
        <v>6905.22</v>
      </c>
      <c r="V89" s="36">
        <v>0</v>
      </c>
      <c r="W89" s="19"/>
      <c r="X89" s="76"/>
      <c r="Y89" s="40"/>
      <c r="Z89" s="40"/>
      <c r="AA89" s="40"/>
      <c r="AB89" s="40"/>
      <c r="AC89" s="40"/>
      <c r="AD89" s="40"/>
      <c r="AE89" s="40"/>
      <c r="AF89" s="40"/>
      <c r="AG89" s="40"/>
      <c r="AH89" s="40"/>
      <c r="AI89" s="40"/>
      <c r="AJ89" s="40"/>
      <c r="AK89" s="40"/>
      <c r="AL89" s="40"/>
      <c r="AM89" s="40"/>
      <c r="AN89" s="40"/>
      <c r="AO89" s="40"/>
      <c r="AP89" s="40"/>
      <c r="AQ89" s="40"/>
      <c r="AR89" s="40"/>
      <c r="AS89" s="40"/>
    </row>
    <row r="90" spans="1:45" s="18" customFormat="1" ht="15.75" customHeight="1" x14ac:dyDescent="0.2">
      <c r="A90" s="17" t="s">
        <v>44</v>
      </c>
      <c r="B90" s="36">
        <v>146</v>
      </c>
      <c r="C90" s="36">
        <v>182</v>
      </c>
      <c r="D90" s="36">
        <v>151</v>
      </c>
      <c r="E90" s="36">
        <v>116</v>
      </c>
      <c r="F90" s="36">
        <v>109</v>
      </c>
      <c r="G90" s="36">
        <v>1226.33</v>
      </c>
      <c r="H90" s="36">
        <v>1090.2</v>
      </c>
      <c r="I90" s="36">
        <v>1244.7923178807948</v>
      </c>
      <c r="J90" s="36">
        <v>1222</v>
      </c>
      <c r="K90" s="36">
        <v>655.7</v>
      </c>
      <c r="M90" s="36">
        <v>49</v>
      </c>
      <c r="N90" s="36">
        <v>909</v>
      </c>
      <c r="O90" s="36">
        <v>130</v>
      </c>
      <c r="P90" s="36">
        <v>146</v>
      </c>
      <c r="Q90" s="36">
        <v>109</v>
      </c>
      <c r="R90" s="36">
        <v>404.24000000000007</v>
      </c>
      <c r="S90" s="36">
        <v>1936.89</v>
      </c>
      <c r="T90" s="36">
        <v>1154.81</v>
      </c>
      <c r="U90" s="36">
        <v>1226.33</v>
      </c>
      <c r="V90" s="36">
        <v>655.7</v>
      </c>
      <c r="W90" s="19"/>
      <c r="X90" s="76"/>
      <c r="Y90" s="40"/>
      <c r="Z90" s="40"/>
      <c r="AA90" s="40"/>
      <c r="AB90" s="40"/>
      <c r="AC90" s="40"/>
      <c r="AD90" s="40"/>
      <c r="AE90" s="40"/>
      <c r="AF90" s="40"/>
      <c r="AG90" s="40"/>
      <c r="AH90" s="40"/>
      <c r="AI90" s="40"/>
      <c r="AJ90" s="40"/>
      <c r="AK90" s="40"/>
      <c r="AL90" s="40"/>
      <c r="AM90" s="40"/>
      <c r="AN90" s="40"/>
      <c r="AO90" s="40"/>
      <c r="AP90" s="40"/>
      <c r="AQ90" s="40"/>
      <c r="AR90" s="40"/>
      <c r="AS90" s="40"/>
    </row>
    <row r="91" spans="1:45" s="18" customFormat="1" ht="15.75" customHeight="1" x14ac:dyDescent="0.2">
      <c r="A91" s="17" t="s">
        <v>45</v>
      </c>
      <c r="B91" s="36">
        <v>0</v>
      </c>
      <c r="C91" s="36">
        <v>0</v>
      </c>
      <c r="D91" s="36">
        <v>0</v>
      </c>
      <c r="E91" s="36">
        <v>0</v>
      </c>
      <c r="F91" s="36">
        <v>0</v>
      </c>
      <c r="G91" s="36">
        <v>0</v>
      </c>
      <c r="H91" s="36">
        <v>0</v>
      </c>
      <c r="I91" s="36">
        <v>0</v>
      </c>
      <c r="J91" s="36">
        <v>0</v>
      </c>
      <c r="K91" s="36">
        <v>0</v>
      </c>
      <c r="M91" s="36">
        <v>0</v>
      </c>
      <c r="N91" s="36">
        <v>1</v>
      </c>
      <c r="O91" s="36">
        <v>0</v>
      </c>
      <c r="P91" s="36">
        <v>0</v>
      </c>
      <c r="Q91" s="36">
        <v>0</v>
      </c>
      <c r="R91" s="36">
        <v>0</v>
      </c>
      <c r="S91" s="36">
        <v>83.74</v>
      </c>
      <c r="T91" s="36">
        <v>0</v>
      </c>
      <c r="U91" s="36">
        <v>0</v>
      </c>
      <c r="V91" s="36">
        <v>0</v>
      </c>
      <c r="W91" s="19"/>
      <c r="X91" s="76"/>
      <c r="Y91" s="40"/>
      <c r="Z91" s="40"/>
      <c r="AA91" s="40"/>
      <c r="AB91" s="40"/>
      <c r="AC91" s="40"/>
      <c r="AD91" s="40"/>
      <c r="AE91" s="40"/>
      <c r="AF91" s="40"/>
      <c r="AG91" s="40"/>
      <c r="AH91" s="40"/>
      <c r="AI91" s="40"/>
      <c r="AJ91" s="40"/>
      <c r="AK91" s="40"/>
      <c r="AL91" s="40"/>
      <c r="AM91" s="40"/>
      <c r="AN91" s="40"/>
      <c r="AO91" s="40"/>
      <c r="AP91" s="40"/>
      <c r="AQ91" s="40"/>
      <c r="AR91" s="40"/>
      <c r="AS91" s="40"/>
    </row>
    <row r="92" spans="1:45" s="18" customFormat="1" ht="15.75" customHeight="1" x14ac:dyDescent="0.2">
      <c r="A92" s="17" t="s">
        <v>47</v>
      </c>
      <c r="B92" s="36">
        <v>141</v>
      </c>
      <c r="C92" s="36">
        <v>157</v>
      </c>
      <c r="D92" s="36">
        <v>142</v>
      </c>
      <c r="E92" s="36">
        <v>140</v>
      </c>
      <c r="F92" s="36">
        <v>147</v>
      </c>
      <c r="G92" s="36">
        <v>2596.4570921985814</v>
      </c>
      <c r="H92" s="36">
        <v>2399.7303821656051</v>
      </c>
      <c r="I92" s="36">
        <v>3132.8477464788734</v>
      </c>
      <c r="J92" s="36">
        <v>2909.86</v>
      </c>
      <c r="K92" s="36">
        <v>3077.63</v>
      </c>
      <c r="M92" s="36">
        <v>202</v>
      </c>
      <c r="N92" s="36">
        <v>337</v>
      </c>
      <c r="O92" s="36">
        <v>155</v>
      </c>
      <c r="P92" s="36">
        <v>141</v>
      </c>
      <c r="Q92" s="36">
        <v>147</v>
      </c>
      <c r="R92" s="36">
        <v>295.97000000000003</v>
      </c>
      <c r="S92" s="36">
        <v>837.34</v>
      </c>
      <c r="T92" s="36">
        <v>2076.6</v>
      </c>
      <c r="U92" s="36">
        <v>2596.4570921985814</v>
      </c>
      <c r="V92" s="36">
        <v>3077.63</v>
      </c>
      <c r="W92" s="19"/>
      <c r="X92" s="76"/>
      <c r="Y92" s="40"/>
      <c r="Z92" s="40"/>
      <c r="AA92" s="40"/>
      <c r="AB92" s="40"/>
      <c r="AC92" s="40"/>
      <c r="AD92" s="40"/>
      <c r="AE92" s="40"/>
      <c r="AF92" s="40"/>
      <c r="AG92" s="40"/>
      <c r="AH92" s="40"/>
      <c r="AI92" s="40"/>
      <c r="AJ92" s="40"/>
      <c r="AK92" s="40"/>
      <c r="AL92" s="40"/>
      <c r="AM92" s="40"/>
      <c r="AN92" s="40"/>
      <c r="AO92" s="40"/>
      <c r="AP92" s="40"/>
      <c r="AQ92" s="40"/>
      <c r="AR92" s="40"/>
      <c r="AS92" s="40"/>
    </row>
    <row r="93" spans="1:45" s="18" customFormat="1" ht="15.75" customHeight="1" x14ac:dyDescent="0.2">
      <c r="A93" s="17" t="s">
        <v>122</v>
      </c>
      <c r="B93" s="36">
        <v>1</v>
      </c>
      <c r="C93" s="36">
        <v>0</v>
      </c>
      <c r="D93" s="36">
        <v>0</v>
      </c>
      <c r="E93" s="36">
        <v>4</v>
      </c>
      <c r="F93" s="36">
        <v>2</v>
      </c>
      <c r="G93" s="36">
        <v>6009.4</v>
      </c>
      <c r="H93" s="36">
        <v>0</v>
      </c>
      <c r="I93" s="36">
        <v>0</v>
      </c>
      <c r="J93" s="36">
        <v>1262.67</v>
      </c>
      <c r="K93" s="36">
        <v>792.61</v>
      </c>
      <c r="M93" s="36">
        <v>0</v>
      </c>
      <c r="N93" s="36">
        <v>0</v>
      </c>
      <c r="O93" s="36">
        <v>0</v>
      </c>
      <c r="P93" s="36">
        <v>1</v>
      </c>
      <c r="Q93" s="36">
        <v>2</v>
      </c>
      <c r="R93" s="36">
        <v>0</v>
      </c>
      <c r="S93" s="36">
        <v>0</v>
      </c>
      <c r="T93" s="36">
        <v>0</v>
      </c>
      <c r="U93" s="36">
        <v>6009.4</v>
      </c>
      <c r="V93" s="36">
        <v>792.61</v>
      </c>
      <c r="W93" s="19"/>
      <c r="X93" s="76"/>
      <c r="Y93" s="40"/>
      <c r="Z93" s="26"/>
      <c r="AA93" s="26"/>
      <c r="AB93" s="26"/>
      <c r="AC93" s="26"/>
      <c r="AD93" s="26"/>
      <c r="AE93" s="26"/>
      <c r="AF93" s="26"/>
      <c r="AG93" s="40"/>
      <c r="AH93" s="40"/>
      <c r="AI93" s="40"/>
      <c r="AJ93" s="40"/>
      <c r="AK93" s="40"/>
      <c r="AL93" s="40"/>
      <c r="AM93" s="40"/>
      <c r="AN93" s="40"/>
      <c r="AO93" s="40"/>
      <c r="AP93" s="40"/>
      <c r="AQ93" s="40"/>
      <c r="AR93" s="40"/>
      <c r="AS93" s="40"/>
    </row>
    <row r="94" spans="1:45" s="20" customFormat="1" ht="15.75" customHeight="1" x14ac:dyDescent="0.2">
      <c r="A94" s="1" t="s">
        <v>55</v>
      </c>
      <c r="B94" s="38">
        <v>14558</v>
      </c>
      <c r="C94" s="38">
        <v>12744</v>
      </c>
      <c r="D94" s="38">
        <v>11882</v>
      </c>
      <c r="E94" s="38">
        <v>10835</v>
      </c>
      <c r="F94" s="38">
        <v>8824</v>
      </c>
      <c r="G94" s="38">
        <v>1909.8848502541555</v>
      </c>
      <c r="H94" s="38">
        <v>2376.4002424670425</v>
      </c>
      <c r="I94" s="38">
        <v>2604.1230112775638</v>
      </c>
      <c r="J94" s="38">
        <v>2126.93020027688</v>
      </c>
      <c r="K94" s="38">
        <v>1906.0496860834089</v>
      </c>
      <c r="M94" s="38">
        <v>12337</v>
      </c>
      <c r="N94" s="38">
        <v>12923</v>
      </c>
      <c r="O94" s="38">
        <v>12508</v>
      </c>
      <c r="P94" s="38">
        <v>14558</v>
      </c>
      <c r="Q94" s="38">
        <v>8824</v>
      </c>
      <c r="R94" s="38">
        <v>1991.2174912863745</v>
      </c>
      <c r="S94" s="38">
        <v>1754.2927725760271</v>
      </c>
      <c r="T94" s="38">
        <v>2114.7077654301252</v>
      </c>
      <c r="U94" s="38">
        <v>1909.8848502541555</v>
      </c>
      <c r="V94" s="38">
        <v>1906.0496860834089</v>
      </c>
      <c r="W94" s="21"/>
      <c r="X94" s="76"/>
      <c r="Y94" s="40"/>
      <c r="Z94" s="40"/>
      <c r="AA94" s="40"/>
      <c r="AB94" s="40"/>
      <c r="AC94" s="40"/>
      <c r="AD94" s="40"/>
      <c r="AE94" s="40"/>
      <c r="AF94" s="40"/>
      <c r="AG94" s="26"/>
      <c r="AH94" s="26"/>
      <c r="AI94" s="26"/>
      <c r="AJ94" s="26"/>
      <c r="AK94" s="26"/>
      <c r="AL94" s="26"/>
      <c r="AM94" s="26"/>
      <c r="AN94" s="26"/>
      <c r="AO94" s="26"/>
      <c r="AP94" s="26"/>
      <c r="AQ94" s="26"/>
      <c r="AR94" s="26"/>
      <c r="AS94" s="26"/>
    </row>
    <row r="95" spans="1:45" s="18" customFormat="1" ht="15.75" customHeight="1" x14ac:dyDescent="0.2">
      <c r="A95" s="17"/>
      <c r="G95" s="36"/>
      <c r="H95" s="36"/>
      <c r="I95" s="36"/>
      <c r="J95" s="36"/>
      <c r="K95" s="36"/>
      <c r="R95" s="36"/>
      <c r="S95" s="36"/>
      <c r="T95" s="36"/>
      <c r="U95" s="36"/>
      <c r="V95" s="36"/>
      <c r="X95" s="76"/>
      <c r="Y95" s="40"/>
      <c r="Z95" s="24"/>
      <c r="AA95" s="24"/>
      <c r="AB95" s="24"/>
      <c r="AC95" s="24"/>
      <c r="AD95" s="24"/>
      <c r="AE95" s="24"/>
      <c r="AF95" s="24"/>
      <c r="AG95" s="40"/>
      <c r="AH95" s="40"/>
      <c r="AI95" s="40"/>
      <c r="AJ95" s="40"/>
      <c r="AK95" s="40"/>
      <c r="AL95" s="40"/>
      <c r="AM95" s="40"/>
      <c r="AN95" s="40"/>
      <c r="AO95" s="40"/>
      <c r="AP95" s="40"/>
      <c r="AQ95" s="40"/>
      <c r="AR95" s="40"/>
      <c r="AS95" s="40"/>
    </row>
    <row r="96" spans="1:45" s="24" customFormat="1" ht="15.75" customHeight="1" x14ac:dyDescent="0.2">
      <c r="A96" s="27" t="s">
        <v>56</v>
      </c>
      <c r="B96" s="24" t="s">
        <v>5</v>
      </c>
      <c r="C96" s="24" t="s">
        <v>6</v>
      </c>
      <c r="D96" s="24" t="s">
        <v>7</v>
      </c>
      <c r="E96" s="24" t="s">
        <v>8</v>
      </c>
      <c r="F96" s="24" t="s">
        <v>191</v>
      </c>
      <c r="G96" s="83" t="s">
        <v>5</v>
      </c>
      <c r="H96" s="83" t="s">
        <v>6</v>
      </c>
      <c r="I96" s="83" t="s">
        <v>7</v>
      </c>
      <c r="J96" s="83" t="s">
        <v>8</v>
      </c>
      <c r="K96" s="83" t="s">
        <v>191</v>
      </c>
      <c r="M96" s="24" t="s">
        <v>9</v>
      </c>
      <c r="N96" s="24" t="s">
        <v>10</v>
      </c>
      <c r="O96" s="24" t="s">
        <v>11</v>
      </c>
      <c r="P96" s="24" t="s">
        <v>12</v>
      </c>
      <c r="Q96" s="24" t="s">
        <v>192</v>
      </c>
      <c r="R96" s="83" t="s">
        <v>9</v>
      </c>
      <c r="S96" s="83" t="s">
        <v>10</v>
      </c>
      <c r="T96" s="83" t="s">
        <v>11</v>
      </c>
      <c r="U96" s="83" t="s">
        <v>12</v>
      </c>
      <c r="V96" s="83" t="s">
        <v>192</v>
      </c>
      <c r="X96" s="76"/>
      <c r="Y96" s="40"/>
      <c r="Z96" s="40"/>
      <c r="AA96" s="40"/>
      <c r="AB96" s="40"/>
      <c r="AC96" s="40"/>
      <c r="AD96" s="40"/>
      <c r="AE96" s="40"/>
      <c r="AF96" s="40"/>
    </row>
    <row r="97" spans="1:45" s="18" customFormat="1" ht="15.75" customHeight="1" x14ac:dyDescent="0.2">
      <c r="A97" s="17" t="s">
        <v>13</v>
      </c>
      <c r="B97" s="36">
        <v>0</v>
      </c>
      <c r="C97" s="36">
        <v>0</v>
      </c>
      <c r="D97" s="36">
        <v>1</v>
      </c>
      <c r="E97" s="36">
        <v>0</v>
      </c>
      <c r="F97" s="36">
        <v>1</v>
      </c>
      <c r="G97" s="36">
        <v>0</v>
      </c>
      <c r="H97" s="36">
        <v>0</v>
      </c>
      <c r="I97" s="36">
        <v>114.43</v>
      </c>
      <c r="J97" s="36">
        <v>0</v>
      </c>
      <c r="K97" s="36">
        <v>335.79</v>
      </c>
      <c r="M97" s="36">
        <v>0</v>
      </c>
      <c r="N97" s="36">
        <v>0</v>
      </c>
      <c r="O97" s="36">
        <v>0</v>
      </c>
      <c r="P97" s="36">
        <v>0</v>
      </c>
      <c r="Q97" s="36">
        <v>1</v>
      </c>
      <c r="R97" s="36">
        <v>0</v>
      </c>
      <c r="S97" s="36">
        <v>0</v>
      </c>
      <c r="T97" s="36">
        <v>0</v>
      </c>
      <c r="U97" s="36">
        <v>0</v>
      </c>
      <c r="V97" s="36">
        <v>335.79</v>
      </c>
      <c r="W97" s="19"/>
      <c r="X97" s="76"/>
      <c r="Y97" s="40"/>
      <c r="Z97" s="40"/>
      <c r="AA97" s="40"/>
      <c r="AB97" s="40"/>
      <c r="AC97" s="40"/>
      <c r="AD97" s="40"/>
      <c r="AE97" s="40"/>
      <c r="AF97" s="40"/>
      <c r="AG97" s="40"/>
      <c r="AH97" s="40"/>
      <c r="AI97" s="40"/>
      <c r="AJ97" s="40"/>
      <c r="AK97" s="40"/>
      <c r="AL97" s="40"/>
      <c r="AM97" s="40"/>
      <c r="AN97" s="40"/>
      <c r="AO97" s="40"/>
      <c r="AP97" s="40"/>
      <c r="AQ97" s="40"/>
      <c r="AR97" s="40"/>
      <c r="AS97" s="40"/>
    </row>
    <row r="98" spans="1:45" s="18" customFormat="1" ht="15.75" customHeight="1" x14ac:dyDescent="0.2">
      <c r="A98" s="17" t="s">
        <v>15</v>
      </c>
      <c r="B98" s="36">
        <v>760</v>
      </c>
      <c r="C98" s="36">
        <v>745</v>
      </c>
      <c r="D98" s="36">
        <v>827</v>
      </c>
      <c r="E98" s="36">
        <v>718</v>
      </c>
      <c r="F98" s="36">
        <v>725</v>
      </c>
      <c r="G98" s="36">
        <v>1659.7908684210527</v>
      </c>
      <c r="H98" s="36">
        <v>1835.8374899328862</v>
      </c>
      <c r="I98" s="36">
        <v>1746.3936638452237</v>
      </c>
      <c r="J98" s="36">
        <v>1777.46</v>
      </c>
      <c r="K98" s="36">
        <v>1510.15</v>
      </c>
      <c r="M98" s="36">
        <v>0</v>
      </c>
      <c r="N98" s="36">
        <v>962</v>
      </c>
      <c r="O98" s="36">
        <v>1079</v>
      </c>
      <c r="P98" s="36">
        <v>760</v>
      </c>
      <c r="Q98" s="36">
        <v>725</v>
      </c>
      <c r="R98" s="36">
        <v>0</v>
      </c>
      <c r="S98" s="36">
        <v>1309.4377338877339</v>
      </c>
      <c r="T98" s="36">
        <v>1657.6514087117703</v>
      </c>
      <c r="U98" s="36">
        <v>1659.7908684210527</v>
      </c>
      <c r="V98" s="36">
        <v>1510.15</v>
      </c>
      <c r="W98" s="19"/>
      <c r="X98" s="76"/>
      <c r="Y98" s="40"/>
      <c r="Z98" s="40"/>
      <c r="AA98" s="40"/>
      <c r="AB98" s="40"/>
      <c r="AC98" s="40"/>
      <c r="AD98" s="40"/>
      <c r="AE98" s="40"/>
      <c r="AF98" s="40"/>
      <c r="AG98" s="40"/>
      <c r="AH98" s="40"/>
      <c r="AI98" s="40"/>
      <c r="AJ98" s="40"/>
      <c r="AK98" s="40"/>
      <c r="AL98" s="40"/>
      <c r="AM98" s="40"/>
      <c r="AN98" s="40"/>
      <c r="AO98" s="40"/>
      <c r="AP98" s="40"/>
      <c r="AQ98" s="40"/>
      <c r="AR98" s="40"/>
      <c r="AS98" s="40"/>
    </row>
    <row r="99" spans="1:45" s="18" customFormat="1" ht="15.75" customHeight="1" x14ac:dyDescent="0.2">
      <c r="A99" s="17" t="s">
        <v>16</v>
      </c>
      <c r="B99" s="36">
        <v>62</v>
      </c>
      <c r="C99" s="36">
        <v>145</v>
      </c>
      <c r="D99" s="36">
        <v>158</v>
      </c>
      <c r="E99" s="36">
        <v>182</v>
      </c>
      <c r="F99" s="36">
        <v>118</v>
      </c>
      <c r="G99" s="36">
        <v>1519</v>
      </c>
      <c r="H99" s="36">
        <v>1662</v>
      </c>
      <c r="I99" s="36">
        <v>1775.41</v>
      </c>
      <c r="J99" s="36">
        <v>2178.44</v>
      </c>
      <c r="K99" s="36">
        <v>1560.41</v>
      </c>
      <c r="M99" s="36">
        <v>0</v>
      </c>
      <c r="N99" s="36">
        <v>0</v>
      </c>
      <c r="O99" s="36">
        <v>0</v>
      </c>
      <c r="P99" s="36">
        <v>62</v>
      </c>
      <c r="Q99" s="36">
        <v>118</v>
      </c>
      <c r="R99" s="36">
        <v>0</v>
      </c>
      <c r="S99" s="36">
        <v>0</v>
      </c>
      <c r="T99" s="36">
        <v>0</v>
      </c>
      <c r="U99" s="36">
        <v>1519</v>
      </c>
      <c r="V99" s="36">
        <v>1560.41</v>
      </c>
      <c r="W99" s="19"/>
      <c r="X99" s="76"/>
      <c r="Y99" s="40"/>
      <c r="Z99" s="40"/>
      <c r="AA99" s="40"/>
      <c r="AB99" s="40"/>
      <c r="AC99" s="40"/>
      <c r="AD99" s="40"/>
      <c r="AE99" s="40"/>
      <c r="AF99" s="40"/>
      <c r="AG99" s="40"/>
      <c r="AH99" s="40"/>
      <c r="AI99" s="40"/>
      <c r="AJ99" s="40"/>
      <c r="AK99" s="40"/>
      <c r="AL99" s="40"/>
      <c r="AM99" s="40"/>
      <c r="AN99" s="40"/>
      <c r="AO99" s="40"/>
      <c r="AP99" s="40"/>
      <c r="AQ99" s="40"/>
      <c r="AR99" s="40"/>
      <c r="AS99" s="40"/>
    </row>
    <row r="100" spans="1:45" s="18" customFormat="1" ht="15.75" customHeight="1" x14ac:dyDescent="0.2">
      <c r="A100" s="17" t="s">
        <v>17</v>
      </c>
      <c r="B100" s="36">
        <v>75</v>
      </c>
      <c r="C100" s="36">
        <v>78</v>
      </c>
      <c r="D100" s="36">
        <v>67</v>
      </c>
      <c r="E100" s="36">
        <v>61</v>
      </c>
      <c r="F100" s="36">
        <v>60</v>
      </c>
      <c r="G100" s="36">
        <v>741.51</v>
      </c>
      <c r="H100" s="36">
        <v>868.11</v>
      </c>
      <c r="I100" s="36">
        <v>883.28</v>
      </c>
      <c r="J100" s="36">
        <v>883.32</v>
      </c>
      <c r="K100" s="36">
        <v>998.99</v>
      </c>
      <c r="M100" s="36">
        <v>0</v>
      </c>
      <c r="N100" s="36">
        <v>62</v>
      </c>
      <c r="O100" s="36">
        <v>78</v>
      </c>
      <c r="P100" s="36">
        <v>75</v>
      </c>
      <c r="Q100" s="36">
        <v>60</v>
      </c>
      <c r="R100" s="36">
        <v>0</v>
      </c>
      <c r="S100" s="36">
        <v>499.59</v>
      </c>
      <c r="T100" s="36">
        <v>788.03</v>
      </c>
      <c r="U100" s="36">
        <v>741.51</v>
      </c>
      <c r="V100" s="36">
        <v>998.99</v>
      </c>
      <c r="W100" s="19"/>
      <c r="X100" s="76"/>
      <c r="Y100" s="40"/>
      <c r="Z100" s="40"/>
      <c r="AA100" s="40"/>
      <c r="AB100" s="40"/>
      <c r="AC100" s="40"/>
      <c r="AD100" s="40"/>
      <c r="AE100" s="40"/>
      <c r="AF100" s="40"/>
      <c r="AG100" s="40"/>
      <c r="AH100" s="40"/>
      <c r="AI100" s="40"/>
      <c r="AJ100" s="40"/>
      <c r="AK100" s="40"/>
      <c r="AL100" s="40"/>
      <c r="AM100" s="40"/>
      <c r="AN100" s="40"/>
      <c r="AO100" s="40"/>
      <c r="AP100" s="40"/>
      <c r="AQ100" s="40"/>
      <c r="AR100" s="40"/>
      <c r="AS100" s="40"/>
    </row>
    <row r="101" spans="1:45" s="18" customFormat="1" ht="15.75" customHeight="1" x14ac:dyDescent="0.2">
      <c r="A101" s="17" t="s">
        <v>20</v>
      </c>
      <c r="B101" s="36">
        <v>0</v>
      </c>
      <c r="C101" s="36">
        <v>2</v>
      </c>
      <c r="D101" s="36">
        <v>2</v>
      </c>
      <c r="E101" s="36">
        <v>2</v>
      </c>
      <c r="F101" s="36">
        <v>2</v>
      </c>
      <c r="G101" s="36">
        <v>0</v>
      </c>
      <c r="H101" s="36">
        <v>6635.19</v>
      </c>
      <c r="I101" s="36">
        <v>7632.89</v>
      </c>
      <c r="J101" s="36">
        <v>8510.7199999999993</v>
      </c>
      <c r="K101" s="36">
        <v>9026.3700000000008</v>
      </c>
      <c r="M101" s="36">
        <v>0</v>
      </c>
      <c r="N101" s="36">
        <v>0</v>
      </c>
      <c r="O101" s="36">
        <v>1</v>
      </c>
      <c r="P101" s="36">
        <v>0</v>
      </c>
      <c r="Q101" s="36">
        <v>2</v>
      </c>
      <c r="R101" s="36">
        <v>0</v>
      </c>
      <c r="S101" s="36">
        <v>0</v>
      </c>
      <c r="T101" s="36">
        <v>119.68</v>
      </c>
      <c r="U101" s="36">
        <v>0</v>
      </c>
      <c r="V101" s="36">
        <v>9026.3700000000008</v>
      </c>
      <c r="W101" s="19"/>
      <c r="X101" s="76"/>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s="18" customFormat="1" ht="15.75" customHeight="1" x14ac:dyDescent="0.2">
      <c r="A102" s="17" t="s">
        <v>22</v>
      </c>
      <c r="B102" s="36">
        <v>2</v>
      </c>
      <c r="C102" s="36">
        <v>3</v>
      </c>
      <c r="D102" s="36">
        <v>3</v>
      </c>
      <c r="E102" s="36">
        <v>4</v>
      </c>
      <c r="F102" s="36">
        <v>1</v>
      </c>
      <c r="G102" s="36">
        <v>6389.81</v>
      </c>
      <c r="H102" s="36">
        <v>3322.35</v>
      </c>
      <c r="I102" s="36">
        <v>2290</v>
      </c>
      <c r="J102" s="36">
        <v>2001.28</v>
      </c>
      <c r="K102" s="36">
        <v>287.29000000000002</v>
      </c>
      <c r="M102" s="36">
        <v>0</v>
      </c>
      <c r="N102" s="36">
        <v>0</v>
      </c>
      <c r="O102" s="36">
        <v>0</v>
      </c>
      <c r="P102" s="36">
        <v>2</v>
      </c>
      <c r="Q102" s="36">
        <v>1</v>
      </c>
      <c r="R102" s="36">
        <v>0</v>
      </c>
      <c r="S102" s="36">
        <v>0</v>
      </c>
      <c r="T102" s="36">
        <v>0</v>
      </c>
      <c r="U102" s="36">
        <v>6389.81</v>
      </c>
      <c r="V102" s="36">
        <v>287.29000000000002</v>
      </c>
      <c r="W102" s="19"/>
      <c r="X102" s="76"/>
      <c r="Y102" s="40"/>
      <c r="Z102" s="40"/>
      <c r="AA102" s="40"/>
      <c r="AB102" s="40"/>
      <c r="AC102" s="40"/>
      <c r="AD102" s="40"/>
      <c r="AE102" s="40"/>
      <c r="AF102" s="40"/>
      <c r="AG102" s="40"/>
      <c r="AH102" s="40"/>
      <c r="AI102" s="40"/>
      <c r="AJ102" s="40"/>
      <c r="AK102" s="40"/>
      <c r="AL102" s="40"/>
      <c r="AM102" s="40"/>
      <c r="AN102" s="40"/>
      <c r="AO102" s="40"/>
      <c r="AP102" s="40"/>
      <c r="AQ102" s="40"/>
      <c r="AR102" s="40"/>
      <c r="AS102" s="40"/>
    </row>
    <row r="103" spans="1:45" s="18" customFormat="1" ht="15.75" customHeight="1" x14ac:dyDescent="0.2">
      <c r="A103" s="17" t="s">
        <v>23</v>
      </c>
      <c r="B103" s="36">
        <v>232</v>
      </c>
      <c r="C103" s="36">
        <v>174</v>
      </c>
      <c r="D103" s="36">
        <v>185</v>
      </c>
      <c r="E103" s="36">
        <v>70</v>
      </c>
      <c r="F103" s="36">
        <v>58</v>
      </c>
      <c r="G103" s="36">
        <v>2169.5300000000002</v>
      </c>
      <c r="H103" s="36">
        <v>1474.92</v>
      </c>
      <c r="I103" s="36">
        <v>1496.36</v>
      </c>
      <c r="J103" s="36">
        <v>1298.79</v>
      </c>
      <c r="K103" s="36">
        <v>1074.44</v>
      </c>
      <c r="M103" s="36">
        <v>0</v>
      </c>
      <c r="N103" s="36">
        <v>485</v>
      </c>
      <c r="O103" s="36">
        <v>248</v>
      </c>
      <c r="P103" s="36">
        <v>232</v>
      </c>
      <c r="Q103" s="36">
        <v>58</v>
      </c>
      <c r="R103" s="36">
        <v>0</v>
      </c>
      <c r="S103" s="36">
        <v>824.06</v>
      </c>
      <c r="T103" s="36">
        <v>1791.9</v>
      </c>
      <c r="U103" s="36">
        <v>2169.5300000000002</v>
      </c>
      <c r="V103" s="36">
        <v>1074.44</v>
      </c>
      <c r="W103" s="19"/>
      <c r="X103" s="76"/>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45" s="18" customFormat="1" ht="15.75" customHeight="1" x14ac:dyDescent="0.2">
      <c r="A104" s="17" t="s">
        <v>25</v>
      </c>
      <c r="B104" s="36">
        <v>857</v>
      </c>
      <c r="C104" s="36">
        <v>738</v>
      </c>
      <c r="D104" s="36">
        <v>693</v>
      </c>
      <c r="E104" s="36">
        <v>748</v>
      </c>
      <c r="F104" s="36">
        <v>780</v>
      </c>
      <c r="G104" s="36">
        <v>2888</v>
      </c>
      <c r="H104" s="36">
        <v>3786</v>
      </c>
      <c r="I104" s="36">
        <v>3854</v>
      </c>
      <c r="J104" s="36">
        <v>3947.0299999999997</v>
      </c>
      <c r="K104" s="36">
        <v>4473.0600000000004</v>
      </c>
      <c r="M104" s="36">
        <v>0</v>
      </c>
      <c r="N104" s="36">
        <v>1124</v>
      </c>
      <c r="O104" s="36">
        <v>920</v>
      </c>
      <c r="P104" s="36">
        <v>857</v>
      </c>
      <c r="Q104" s="36">
        <v>780</v>
      </c>
      <c r="R104" s="36">
        <v>0</v>
      </c>
      <c r="S104" s="36">
        <v>2849</v>
      </c>
      <c r="T104" s="36">
        <v>2073</v>
      </c>
      <c r="U104" s="36">
        <v>2888</v>
      </c>
      <c r="V104" s="36">
        <v>4473.0600000000004</v>
      </c>
      <c r="W104" s="19"/>
      <c r="X104" s="76"/>
      <c r="Y104" s="40"/>
      <c r="Z104" s="40"/>
      <c r="AA104" s="40"/>
      <c r="AB104" s="40"/>
      <c r="AC104" s="40"/>
      <c r="AD104" s="40"/>
      <c r="AE104" s="40"/>
      <c r="AF104" s="40"/>
      <c r="AG104" s="40"/>
      <c r="AH104" s="40"/>
      <c r="AI104" s="40"/>
      <c r="AJ104" s="40"/>
      <c r="AK104" s="40"/>
      <c r="AL104" s="40"/>
      <c r="AM104" s="40"/>
      <c r="AN104" s="40"/>
      <c r="AO104" s="40"/>
      <c r="AP104" s="40"/>
      <c r="AQ104" s="40"/>
      <c r="AR104" s="40"/>
      <c r="AS104" s="40"/>
    </row>
    <row r="105" spans="1:45" s="18" customFormat="1" ht="15.75" customHeight="1" x14ac:dyDescent="0.2">
      <c r="A105" s="17" t="s">
        <v>65</v>
      </c>
      <c r="B105" s="36">
        <v>11</v>
      </c>
      <c r="C105" s="36">
        <v>11</v>
      </c>
      <c r="D105" s="36">
        <v>0</v>
      </c>
      <c r="E105" s="36">
        <v>1</v>
      </c>
      <c r="F105" s="36">
        <v>2</v>
      </c>
      <c r="G105" s="36">
        <v>1806.8299999999997</v>
      </c>
      <c r="H105" s="36">
        <v>895.5100000000001</v>
      </c>
      <c r="I105" s="36">
        <v>0</v>
      </c>
      <c r="J105" s="36">
        <v>635.15</v>
      </c>
      <c r="K105" s="36">
        <v>386.2</v>
      </c>
      <c r="M105" s="36">
        <v>0</v>
      </c>
      <c r="N105" s="36">
        <v>0</v>
      </c>
      <c r="O105" s="36">
        <v>2</v>
      </c>
      <c r="P105" s="36">
        <v>11</v>
      </c>
      <c r="Q105" s="36">
        <v>2</v>
      </c>
      <c r="R105" s="36">
        <v>0</v>
      </c>
      <c r="S105" s="36">
        <v>0</v>
      </c>
      <c r="T105" s="36">
        <v>2928</v>
      </c>
      <c r="U105" s="36">
        <v>1806.8299999999997</v>
      </c>
      <c r="V105" s="36">
        <v>386.2</v>
      </c>
      <c r="W105" s="19"/>
      <c r="X105" s="76"/>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5" s="18" customFormat="1" ht="15.75" customHeight="1" x14ac:dyDescent="0.2">
      <c r="A106" s="17" t="s">
        <v>27</v>
      </c>
      <c r="B106" s="36">
        <v>0</v>
      </c>
      <c r="C106" s="36">
        <v>0</v>
      </c>
      <c r="D106" s="36">
        <v>0</v>
      </c>
      <c r="E106" s="36">
        <v>65</v>
      </c>
      <c r="F106" s="36">
        <v>42</v>
      </c>
      <c r="G106" s="36">
        <v>0</v>
      </c>
      <c r="H106" s="36">
        <v>0</v>
      </c>
      <c r="I106" s="36">
        <v>0</v>
      </c>
      <c r="J106" s="36">
        <v>406.81</v>
      </c>
      <c r="K106" s="36">
        <v>289.42</v>
      </c>
      <c r="M106" s="36">
        <v>0</v>
      </c>
      <c r="N106" s="36">
        <v>0</v>
      </c>
      <c r="O106" s="36">
        <v>0</v>
      </c>
      <c r="P106" s="36">
        <v>0</v>
      </c>
      <c r="Q106" s="36">
        <v>42</v>
      </c>
      <c r="R106" s="36">
        <v>0</v>
      </c>
      <c r="S106" s="36">
        <v>0</v>
      </c>
      <c r="T106" s="36">
        <v>0</v>
      </c>
      <c r="U106" s="36">
        <v>0</v>
      </c>
      <c r="V106" s="36">
        <v>289.42</v>
      </c>
      <c r="W106" s="19"/>
      <c r="X106" s="76"/>
      <c r="Y106" s="40"/>
      <c r="Z106" s="40"/>
      <c r="AA106" s="40"/>
      <c r="AB106" s="40"/>
      <c r="AC106" s="40"/>
      <c r="AD106" s="40"/>
      <c r="AE106" s="40"/>
      <c r="AF106" s="40"/>
      <c r="AG106" s="40"/>
      <c r="AH106" s="40"/>
      <c r="AI106" s="40"/>
      <c r="AJ106" s="40"/>
      <c r="AK106" s="40"/>
      <c r="AL106" s="40"/>
      <c r="AM106" s="40"/>
      <c r="AN106" s="40"/>
      <c r="AO106" s="40"/>
      <c r="AP106" s="40"/>
      <c r="AQ106" s="40"/>
      <c r="AR106" s="40"/>
      <c r="AS106" s="40"/>
    </row>
    <row r="107" spans="1:45" s="18" customFormat="1" ht="15.75" customHeight="1" x14ac:dyDescent="0.2">
      <c r="A107" s="17" t="s">
        <v>28</v>
      </c>
      <c r="B107" s="36">
        <v>3</v>
      </c>
      <c r="C107" s="36">
        <v>3</v>
      </c>
      <c r="D107" s="36">
        <v>2</v>
      </c>
      <c r="E107" s="36">
        <v>3</v>
      </c>
      <c r="F107" s="36">
        <v>5</v>
      </c>
      <c r="G107" s="36">
        <v>5942</v>
      </c>
      <c r="H107" s="36">
        <v>5831</v>
      </c>
      <c r="I107" s="36">
        <v>6214</v>
      </c>
      <c r="J107" s="36">
        <v>7246</v>
      </c>
      <c r="K107" s="36">
        <v>6947.5399999999991</v>
      </c>
      <c r="M107" s="36">
        <v>0</v>
      </c>
      <c r="N107" s="36">
        <v>1</v>
      </c>
      <c r="O107" s="36">
        <v>1</v>
      </c>
      <c r="P107" s="36">
        <v>3</v>
      </c>
      <c r="Q107" s="36">
        <v>5</v>
      </c>
      <c r="R107" s="36">
        <v>0</v>
      </c>
      <c r="S107" s="36">
        <v>8000</v>
      </c>
      <c r="T107" s="36">
        <v>13542</v>
      </c>
      <c r="U107" s="36">
        <v>5942</v>
      </c>
      <c r="V107" s="36">
        <v>6947.5399999999991</v>
      </c>
      <c r="W107" s="19"/>
      <c r="X107" s="76"/>
      <c r="Y107" s="40"/>
      <c r="Z107" s="40"/>
      <c r="AA107" s="40"/>
      <c r="AB107" s="40"/>
      <c r="AC107" s="40"/>
      <c r="AD107" s="40"/>
      <c r="AE107" s="40"/>
      <c r="AF107" s="40"/>
      <c r="AG107" s="40"/>
      <c r="AH107" s="40"/>
      <c r="AI107" s="40"/>
      <c r="AJ107" s="40"/>
      <c r="AK107" s="40"/>
      <c r="AL107" s="40"/>
      <c r="AM107" s="40"/>
      <c r="AN107" s="40"/>
      <c r="AO107" s="40"/>
      <c r="AP107" s="40"/>
      <c r="AQ107" s="40"/>
      <c r="AR107" s="40"/>
      <c r="AS107" s="40"/>
    </row>
    <row r="108" spans="1:45" s="18" customFormat="1" ht="15.75" customHeight="1" x14ac:dyDescent="0.2">
      <c r="A108" s="17" t="s">
        <v>29</v>
      </c>
      <c r="B108" s="36">
        <v>23</v>
      </c>
      <c r="C108" s="36">
        <v>21</v>
      </c>
      <c r="D108" s="36">
        <v>17</v>
      </c>
      <c r="E108" s="36">
        <v>4</v>
      </c>
      <c r="F108" s="36">
        <v>0</v>
      </c>
      <c r="G108" s="36">
        <v>1168.8399999999999</v>
      </c>
      <c r="H108" s="36">
        <v>1847.5499999999997</v>
      </c>
      <c r="I108" s="36">
        <v>1507.46</v>
      </c>
      <c r="J108" s="36">
        <v>390.68</v>
      </c>
      <c r="K108" s="36">
        <v>0</v>
      </c>
      <c r="M108" s="36">
        <v>0</v>
      </c>
      <c r="N108" s="36">
        <v>20</v>
      </c>
      <c r="O108" s="36">
        <v>13</v>
      </c>
      <c r="P108" s="36">
        <v>23</v>
      </c>
      <c r="Q108" s="36">
        <v>0</v>
      </c>
      <c r="R108" s="36">
        <v>0</v>
      </c>
      <c r="S108" s="36">
        <v>1105.76</v>
      </c>
      <c r="T108" s="36">
        <v>1062.9100000000001</v>
      </c>
      <c r="U108" s="36">
        <v>1168.8399999999999</v>
      </c>
      <c r="V108" s="36">
        <v>0</v>
      </c>
      <c r="W108" s="19"/>
      <c r="X108" s="76"/>
      <c r="Y108" s="40"/>
      <c r="Z108" s="40"/>
      <c r="AA108" s="40"/>
      <c r="AB108" s="40"/>
      <c r="AC108" s="40"/>
      <c r="AD108" s="40"/>
      <c r="AE108" s="40"/>
      <c r="AF108" s="40"/>
      <c r="AG108" s="40"/>
      <c r="AH108" s="40"/>
      <c r="AI108" s="40"/>
      <c r="AJ108" s="40"/>
      <c r="AK108" s="40"/>
      <c r="AL108" s="40"/>
      <c r="AM108" s="40"/>
      <c r="AN108" s="40"/>
      <c r="AO108" s="40"/>
      <c r="AP108" s="40"/>
      <c r="AQ108" s="40"/>
      <c r="AR108" s="40"/>
      <c r="AS108" s="40"/>
    </row>
    <row r="109" spans="1:45" s="18" customFormat="1" ht="15.75" customHeight="1" x14ac:dyDescent="0.2">
      <c r="A109" s="17" t="s">
        <v>30</v>
      </c>
      <c r="B109" s="36">
        <v>0</v>
      </c>
      <c r="C109" s="36">
        <v>0</v>
      </c>
      <c r="D109" s="36">
        <v>0</v>
      </c>
      <c r="E109" s="36">
        <v>0</v>
      </c>
      <c r="F109" s="36">
        <v>0</v>
      </c>
      <c r="G109" s="36">
        <v>0</v>
      </c>
      <c r="H109" s="36">
        <v>0</v>
      </c>
      <c r="I109" s="36">
        <v>0</v>
      </c>
      <c r="J109" s="36">
        <v>0</v>
      </c>
      <c r="K109" s="36">
        <v>0</v>
      </c>
      <c r="M109" s="36">
        <v>0</v>
      </c>
      <c r="N109" s="36">
        <v>1</v>
      </c>
      <c r="O109" s="36">
        <v>0</v>
      </c>
      <c r="P109" s="36">
        <v>0</v>
      </c>
      <c r="Q109" s="36">
        <v>0</v>
      </c>
      <c r="R109" s="36">
        <v>0</v>
      </c>
      <c r="S109" s="36">
        <v>2978.21</v>
      </c>
      <c r="T109" s="36">
        <v>0</v>
      </c>
      <c r="U109" s="36">
        <v>0</v>
      </c>
      <c r="V109" s="36">
        <v>0</v>
      </c>
      <c r="W109" s="19"/>
      <c r="X109" s="76"/>
      <c r="Y109" s="40"/>
      <c r="Z109" s="40"/>
      <c r="AA109" s="40"/>
      <c r="AB109" s="40"/>
      <c r="AC109" s="40"/>
      <c r="AD109" s="40"/>
      <c r="AE109" s="40"/>
      <c r="AF109" s="40"/>
      <c r="AG109" s="40"/>
      <c r="AH109" s="40"/>
      <c r="AI109" s="40"/>
      <c r="AJ109" s="40"/>
      <c r="AK109" s="40"/>
      <c r="AL109" s="40"/>
      <c r="AM109" s="40"/>
      <c r="AN109" s="40"/>
      <c r="AO109" s="40"/>
      <c r="AP109" s="40"/>
      <c r="AQ109" s="40"/>
      <c r="AR109" s="40"/>
      <c r="AS109" s="40"/>
    </row>
    <row r="110" spans="1:45" s="18" customFormat="1" ht="15.75" customHeight="1" x14ac:dyDescent="0.2">
      <c r="A110" s="17" t="s">
        <v>32</v>
      </c>
      <c r="B110" s="36">
        <v>8</v>
      </c>
      <c r="C110" s="36">
        <v>1</v>
      </c>
      <c r="D110" s="36">
        <v>0</v>
      </c>
      <c r="E110" s="36">
        <v>0</v>
      </c>
      <c r="F110" s="36">
        <v>0</v>
      </c>
      <c r="G110" s="36">
        <v>1155.47</v>
      </c>
      <c r="H110" s="36">
        <v>9.92</v>
      </c>
      <c r="I110" s="36">
        <v>0</v>
      </c>
      <c r="J110" s="36">
        <v>0</v>
      </c>
      <c r="K110" s="36">
        <v>0</v>
      </c>
      <c r="M110" s="36">
        <v>0</v>
      </c>
      <c r="N110" s="36">
        <v>37</v>
      </c>
      <c r="O110" s="36">
        <v>2</v>
      </c>
      <c r="P110" s="36">
        <v>8</v>
      </c>
      <c r="Q110" s="36">
        <v>0</v>
      </c>
      <c r="R110" s="36">
        <v>0</v>
      </c>
      <c r="S110" s="36">
        <v>2169.1999999999998</v>
      </c>
      <c r="T110" s="36">
        <v>363.68</v>
      </c>
      <c r="U110" s="36">
        <v>1155.47</v>
      </c>
      <c r="V110" s="36">
        <v>0</v>
      </c>
      <c r="W110" s="19"/>
      <c r="X110" s="76"/>
      <c r="Y110" s="40"/>
      <c r="Z110" s="40"/>
      <c r="AA110" s="40"/>
      <c r="AB110" s="40"/>
      <c r="AC110" s="40"/>
      <c r="AD110" s="40"/>
      <c r="AE110" s="40"/>
      <c r="AF110" s="40"/>
      <c r="AG110" s="40"/>
      <c r="AH110" s="40"/>
      <c r="AI110" s="40"/>
      <c r="AJ110" s="40"/>
      <c r="AK110" s="40"/>
      <c r="AL110" s="40"/>
      <c r="AM110" s="40"/>
      <c r="AN110" s="40"/>
      <c r="AO110" s="40"/>
      <c r="AP110" s="40"/>
      <c r="AQ110" s="40"/>
      <c r="AR110" s="40"/>
      <c r="AS110" s="40"/>
    </row>
    <row r="111" spans="1:45" s="18" customFormat="1" ht="15.75" customHeight="1" x14ac:dyDescent="0.2">
      <c r="A111" s="17" t="s">
        <v>33</v>
      </c>
      <c r="B111" s="36">
        <v>0</v>
      </c>
      <c r="C111" s="36">
        <v>1</v>
      </c>
      <c r="D111" s="36">
        <v>10</v>
      </c>
      <c r="E111" s="36">
        <v>15</v>
      </c>
      <c r="F111" s="36">
        <v>20</v>
      </c>
      <c r="G111" s="36">
        <v>0</v>
      </c>
      <c r="H111" s="36">
        <v>1126</v>
      </c>
      <c r="I111" s="36">
        <v>587.71</v>
      </c>
      <c r="J111" s="36">
        <v>2271.0700000000002</v>
      </c>
      <c r="K111" s="36">
        <v>1297.1500000000001</v>
      </c>
      <c r="M111" s="36">
        <v>0</v>
      </c>
      <c r="N111" s="36">
        <v>1</v>
      </c>
      <c r="O111" s="36">
        <v>0</v>
      </c>
      <c r="P111" s="36">
        <v>0</v>
      </c>
      <c r="Q111" s="36">
        <v>20</v>
      </c>
      <c r="R111" s="36">
        <v>0</v>
      </c>
      <c r="S111" s="36">
        <v>168</v>
      </c>
      <c r="T111" s="36">
        <v>0</v>
      </c>
      <c r="U111" s="36">
        <v>0</v>
      </c>
      <c r="V111" s="36">
        <v>1297.1500000000001</v>
      </c>
      <c r="W111" s="19"/>
      <c r="X111" s="76"/>
      <c r="Y111" s="40"/>
      <c r="Z111" s="40"/>
      <c r="AA111" s="40"/>
      <c r="AB111" s="40"/>
      <c r="AC111" s="40"/>
      <c r="AD111" s="40"/>
      <c r="AE111" s="40"/>
      <c r="AF111" s="40"/>
      <c r="AG111" s="40"/>
      <c r="AH111" s="40"/>
      <c r="AI111" s="40"/>
      <c r="AJ111" s="40"/>
      <c r="AK111" s="40"/>
      <c r="AL111" s="40"/>
      <c r="AM111" s="40"/>
      <c r="AN111" s="40"/>
      <c r="AO111" s="40"/>
      <c r="AP111" s="40"/>
      <c r="AQ111" s="40"/>
      <c r="AR111" s="40"/>
      <c r="AS111" s="40"/>
    </row>
    <row r="112" spans="1:45" s="18" customFormat="1" ht="15.75" customHeight="1" x14ac:dyDescent="0.2">
      <c r="A112" s="17" t="s">
        <v>34</v>
      </c>
      <c r="B112" s="36">
        <v>0</v>
      </c>
      <c r="C112" s="36">
        <v>0</v>
      </c>
      <c r="D112" s="36">
        <v>3</v>
      </c>
      <c r="E112" s="36">
        <v>3</v>
      </c>
      <c r="F112" s="36">
        <v>0</v>
      </c>
      <c r="G112" s="36">
        <v>0</v>
      </c>
      <c r="H112" s="36">
        <v>0</v>
      </c>
      <c r="I112" s="36">
        <v>390.06</v>
      </c>
      <c r="J112" s="36">
        <v>622</v>
      </c>
      <c r="K112" s="36">
        <v>0</v>
      </c>
      <c r="M112" s="36">
        <v>0</v>
      </c>
      <c r="N112" s="36">
        <v>0</v>
      </c>
      <c r="O112" s="36">
        <v>0</v>
      </c>
      <c r="P112" s="36">
        <v>0</v>
      </c>
      <c r="Q112" s="36">
        <v>0</v>
      </c>
      <c r="R112" s="36">
        <v>0</v>
      </c>
      <c r="S112" s="36">
        <v>0</v>
      </c>
      <c r="T112" s="36">
        <v>0</v>
      </c>
      <c r="U112" s="36">
        <v>0</v>
      </c>
      <c r="V112" s="36">
        <v>0</v>
      </c>
      <c r="W112" s="19"/>
      <c r="X112" s="76"/>
      <c r="Y112" s="40"/>
      <c r="Z112" s="40"/>
      <c r="AA112" s="40"/>
      <c r="AB112" s="40"/>
      <c r="AC112" s="40"/>
      <c r="AD112" s="40"/>
      <c r="AE112" s="40"/>
      <c r="AF112" s="40"/>
      <c r="AG112" s="40"/>
      <c r="AH112" s="40"/>
      <c r="AI112" s="40"/>
      <c r="AJ112" s="40"/>
      <c r="AK112" s="40"/>
      <c r="AL112" s="40"/>
      <c r="AM112" s="40"/>
      <c r="AN112" s="40"/>
      <c r="AO112" s="40"/>
      <c r="AP112" s="40"/>
      <c r="AQ112" s="40"/>
      <c r="AR112" s="40"/>
      <c r="AS112" s="40"/>
    </row>
    <row r="113" spans="1:45" s="18" customFormat="1" ht="15.75" customHeight="1" x14ac:dyDescent="0.2">
      <c r="A113" s="17" t="s">
        <v>35</v>
      </c>
      <c r="B113" s="36">
        <v>1000</v>
      </c>
      <c r="C113" s="36">
        <v>1299</v>
      </c>
      <c r="D113" s="36">
        <v>1268</v>
      </c>
      <c r="E113" s="36">
        <v>1162</v>
      </c>
      <c r="F113" s="36">
        <v>1424</v>
      </c>
      <c r="G113" s="36">
        <v>1274.44379</v>
      </c>
      <c r="H113" s="36">
        <v>1374.7959815242496</v>
      </c>
      <c r="I113" s="36">
        <v>1370.6013485804415</v>
      </c>
      <c r="J113" s="36">
        <v>847.9663080895009</v>
      </c>
      <c r="K113" s="36">
        <v>687.79639044943815</v>
      </c>
      <c r="M113" s="36">
        <v>0</v>
      </c>
      <c r="N113" s="36">
        <v>976</v>
      </c>
      <c r="O113" s="36">
        <v>1364</v>
      </c>
      <c r="P113" s="36">
        <v>1000</v>
      </c>
      <c r="Q113" s="36">
        <v>1424</v>
      </c>
      <c r="R113" s="36">
        <v>0</v>
      </c>
      <c r="S113" s="36">
        <v>943.19803278688528</v>
      </c>
      <c r="T113" s="36">
        <v>971.10303519061586</v>
      </c>
      <c r="U113" s="36">
        <v>1274.44379</v>
      </c>
      <c r="V113" s="36">
        <v>687.79639044943815</v>
      </c>
      <c r="W113" s="19"/>
      <c r="X113" s="76"/>
      <c r="Y113" s="40"/>
      <c r="Z113" s="40"/>
      <c r="AA113" s="40"/>
      <c r="AB113" s="40"/>
      <c r="AC113" s="40"/>
      <c r="AD113" s="40"/>
      <c r="AE113" s="40"/>
      <c r="AF113" s="40"/>
      <c r="AG113" s="40"/>
      <c r="AH113" s="40"/>
      <c r="AI113" s="40"/>
      <c r="AJ113" s="40"/>
      <c r="AK113" s="40"/>
      <c r="AL113" s="40"/>
      <c r="AM113" s="40"/>
      <c r="AN113" s="40"/>
      <c r="AO113" s="40"/>
      <c r="AP113" s="40"/>
      <c r="AQ113" s="40"/>
      <c r="AR113" s="40"/>
      <c r="AS113" s="40"/>
    </row>
    <row r="114" spans="1:45" s="18" customFormat="1" ht="15.75" customHeight="1" x14ac:dyDescent="0.2">
      <c r="A114" s="17" t="s">
        <v>38</v>
      </c>
      <c r="B114" s="36">
        <v>227</v>
      </c>
      <c r="C114" s="36">
        <v>182</v>
      </c>
      <c r="D114" s="36">
        <v>176</v>
      </c>
      <c r="E114" s="36">
        <v>119</v>
      </c>
      <c r="F114" s="36">
        <v>110</v>
      </c>
      <c r="G114" s="36">
        <v>2320.04</v>
      </c>
      <c r="H114" s="36">
        <v>2599.1999999999998</v>
      </c>
      <c r="I114" s="36">
        <v>2718.88</v>
      </c>
      <c r="J114" s="36">
        <v>2531.7399999999998</v>
      </c>
      <c r="K114" s="36">
        <v>1875.72</v>
      </c>
      <c r="M114" s="36">
        <v>0</v>
      </c>
      <c r="N114" s="36">
        <v>889</v>
      </c>
      <c r="O114" s="36">
        <v>363</v>
      </c>
      <c r="P114" s="36">
        <v>227</v>
      </c>
      <c r="Q114" s="36">
        <v>110</v>
      </c>
      <c r="R114" s="36">
        <v>0</v>
      </c>
      <c r="S114" s="36">
        <v>1292</v>
      </c>
      <c r="T114" s="36">
        <v>2603.86</v>
      </c>
      <c r="U114" s="36">
        <v>2320.04</v>
      </c>
      <c r="V114" s="36">
        <v>1875.72</v>
      </c>
      <c r="W114" s="19"/>
      <c r="X114" s="76"/>
      <c r="Y114" s="40"/>
      <c r="Z114" s="40"/>
      <c r="AA114" s="40"/>
      <c r="AB114" s="40"/>
      <c r="AC114" s="40"/>
      <c r="AD114" s="40"/>
      <c r="AE114" s="40"/>
      <c r="AF114" s="40"/>
      <c r="AG114" s="40"/>
      <c r="AH114" s="40"/>
      <c r="AI114" s="40"/>
      <c r="AJ114" s="40"/>
      <c r="AK114" s="40"/>
      <c r="AL114" s="40"/>
      <c r="AM114" s="40"/>
      <c r="AN114" s="40"/>
      <c r="AO114" s="40"/>
      <c r="AP114" s="40"/>
      <c r="AQ114" s="40"/>
      <c r="AR114" s="40"/>
      <c r="AS114" s="40"/>
    </row>
    <row r="115" spans="1:45" s="18" customFormat="1" ht="15.75" customHeight="1" x14ac:dyDescent="0.2">
      <c r="A115" s="17" t="s">
        <v>40</v>
      </c>
      <c r="B115" s="36">
        <v>5</v>
      </c>
      <c r="C115" s="36">
        <v>4</v>
      </c>
      <c r="D115" s="36">
        <v>4</v>
      </c>
      <c r="E115" s="36">
        <v>17</v>
      </c>
      <c r="F115" s="36">
        <v>7</v>
      </c>
      <c r="G115" s="36">
        <v>1727</v>
      </c>
      <c r="H115" s="36">
        <v>3146.91</v>
      </c>
      <c r="I115" s="36">
        <v>1491.28</v>
      </c>
      <c r="J115" s="36">
        <v>1921.04</v>
      </c>
      <c r="K115" s="36">
        <v>3600.29</v>
      </c>
      <c r="M115" s="36">
        <v>0</v>
      </c>
      <c r="N115" s="36">
        <v>0</v>
      </c>
      <c r="O115" s="36">
        <v>0</v>
      </c>
      <c r="P115" s="36">
        <v>5</v>
      </c>
      <c r="Q115" s="36">
        <v>7</v>
      </c>
      <c r="R115" s="36">
        <v>0</v>
      </c>
      <c r="S115" s="36">
        <v>0</v>
      </c>
      <c r="T115" s="36">
        <v>0</v>
      </c>
      <c r="U115" s="36">
        <v>1727</v>
      </c>
      <c r="V115" s="36">
        <v>3600.29</v>
      </c>
      <c r="W115" s="19"/>
      <c r="X115" s="76"/>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s="18" customFormat="1" ht="15.75" customHeight="1" x14ac:dyDescent="0.2">
      <c r="A116" s="17" t="s">
        <v>41</v>
      </c>
      <c r="B116" s="36">
        <v>110</v>
      </c>
      <c r="C116" s="36">
        <v>87</v>
      </c>
      <c r="D116" s="36">
        <v>25</v>
      </c>
      <c r="E116" s="36">
        <v>56</v>
      </c>
      <c r="F116" s="36">
        <v>119</v>
      </c>
      <c r="G116" s="36">
        <v>1200</v>
      </c>
      <c r="H116" s="36">
        <v>1200</v>
      </c>
      <c r="I116" s="36">
        <v>1200</v>
      </c>
      <c r="J116" s="36">
        <v>1200</v>
      </c>
      <c r="K116" s="36">
        <v>1700</v>
      </c>
      <c r="M116" s="36">
        <v>0</v>
      </c>
      <c r="N116" s="36">
        <v>108</v>
      </c>
      <c r="O116" s="36">
        <v>111</v>
      </c>
      <c r="P116" s="36">
        <v>110</v>
      </c>
      <c r="Q116" s="36">
        <v>119</v>
      </c>
      <c r="R116" s="36">
        <v>0</v>
      </c>
      <c r="S116" s="36">
        <v>1500</v>
      </c>
      <c r="T116" s="36">
        <v>1250</v>
      </c>
      <c r="U116" s="36">
        <v>1200</v>
      </c>
      <c r="V116" s="36">
        <v>1700</v>
      </c>
      <c r="W116" s="19"/>
      <c r="X116" s="76"/>
      <c r="Y116" s="40"/>
      <c r="Z116" s="40"/>
      <c r="AA116" s="40"/>
      <c r="AB116" s="40"/>
      <c r="AC116" s="40"/>
      <c r="AD116" s="40"/>
      <c r="AE116" s="40"/>
      <c r="AF116" s="40"/>
      <c r="AG116" s="40"/>
      <c r="AH116" s="40"/>
      <c r="AI116" s="40"/>
      <c r="AJ116" s="40"/>
      <c r="AK116" s="40"/>
      <c r="AL116" s="40"/>
      <c r="AM116" s="40"/>
      <c r="AN116" s="40"/>
      <c r="AO116" s="40"/>
      <c r="AP116" s="40"/>
      <c r="AQ116" s="40"/>
      <c r="AR116" s="40"/>
      <c r="AS116" s="40"/>
    </row>
    <row r="117" spans="1:45" s="18" customFormat="1" ht="15.75" customHeight="1" x14ac:dyDescent="0.2">
      <c r="A117" s="17" t="s">
        <v>44</v>
      </c>
      <c r="B117" s="36">
        <v>14</v>
      </c>
      <c r="C117" s="36">
        <v>16</v>
      </c>
      <c r="D117" s="36">
        <v>12</v>
      </c>
      <c r="E117" s="36">
        <v>11</v>
      </c>
      <c r="F117" s="36">
        <v>16</v>
      </c>
      <c r="G117" s="36">
        <v>236.55</v>
      </c>
      <c r="H117" s="36">
        <v>549.70000000000005</v>
      </c>
      <c r="I117" s="36">
        <v>794.42</v>
      </c>
      <c r="J117" s="36">
        <v>776</v>
      </c>
      <c r="K117" s="36">
        <v>1391.23</v>
      </c>
      <c r="M117" s="36">
        <v>0</v>
      </c>
      <c r="N117" s="36">
        <v>5</v>
      </c>
      <c r="O117" s="36">
        <v>4</v>
      </c>
      <c r="P117" s="36">
        <v>14</v>
      </c>
      <c r="Q117" s="36">
        <v>16</v>
      </c>
      <c r="R117" s="36">
        <v>0</v>
      </c>
      <c r="S117" s="36">
        <v>2601.9</v>
      </c>
      <c r="T117" s="36">
        <v>2355.36</v>
      </c>
      <c r="U117" s="36">
        <v>236.55</v>
      </c>
      <c r="V117" s="36">
        <v>1391.23</v>
      </c>
      <c r="W117" s="19"/>
      <c r="X117" s="76"/>
      <c r="Y117" s="40"/>
      <c r="Z117" s="40"/>
      <c r="AA117" s="40"/>
      <c r="AB117" s="40"/>
      <c r="AC117" s="40"/>
      <c r="AD117" s="40"/>
      <c r="AE117" s="40"/>
      <c r="AF117" s="40"/>
      <c r="AG117" s="40"/>
      <c r="AH117" s="40"/>
      <c r="AI117" s="40"/>
      <c r="AJ117" s="40"/>
      <c r="AK117" s="40"/>
      <c r="AL117" s="40"/>
      <c r="AM117" s="40"/>
      <c r="AN117" s="40"/>
      <c r="AO117" s="40"/>
      <c r="AP117" s="40"/>
      <c r="AQ117" s="40"/>
      <c r="AR117" s="40"/>
      <c r="AS117" s="40"/>
    </row>
    <row r="118" spans="1:45" s="18" customFormat="1" ht="15.75" customHeight="1" x14ac:dyDescent="0.2">
      <c r="A118" s="17" t="s">
        <v>45</v>
      </c>
      <c r="B118" s="36">
        <v>0</v>
      </c>
      <c r="C118" s="36">
        <v>0</v>
      </c>
      <c r="D118" s="36">
        <v>0</v>
      </c>
      <c r="E118" s="36">
        <v>0</v>
      </c>
      <c r="F118" s="36">
        <v>0</v>
      </c>
      <c r="G118" s="36">
        <v>0</v>
      </c>
      <c r="H118" s="36">
        <v>0</v>
      </c>
      <c r="I118" s="36">
        <v>0</v>
      </c>
      <c r="J118" s="36">
        <v>0</v>
      </c>
      <c r="K118" s="36">
        <v>0</v>
      </c>
      <c r="M118" s="36">
        <v>0</v>
      </c>
      <c r="N118" s="36">
        <v>1</v>
      </c>
      <c r="O118" s="36">
        <v>0</v>
      </c>
      <c r="P118" s="36">
        <v>0</v>
      </c>
      <c r="Q118" s="36">
        <v>0</v>
      </c>
      <c r="R118" s="36">
        <v>0</v>
      </c>
      <c r="S118" s="36">
        <v>691.97</v>
      </c>
      <c r="T118" s="36">
        <v>0</v>
      </c>
      <c r="U118" s="36">
        <v>0</v>
      </c>
      <c r="V118" s="36">
        <v>0</v>
      </c>
      <c r="W118" s="19"/>
      <c r="X118" s="76"/>
      <c r="Y118" s="40"/>
      <c r="Z118" s="40"/>
      <c r="AA118" s="40"/>
      <c r="AB118" s="40"/>
      <c r="AC118" s="40"/>
      <c r="AD118" s="40"/>
      <c r="AE118" s="40"/>
      <c r="AF118" s="40"/>
      <c r="AG118" s="40"/>
      <c r="AH118" s="40"/>
      <c r="AI118" s="40"/>
      <c r="AJ118" s="40"/>
      <c r="AK118" s="40"/>
      <c r="AL118" s="40"/>
      <c r="AM118" s="40"/>
      <c r="AN118" s="40"/>
      <c r="AO118" s="40"/>
      <c r="AP118" s="40"/>
      <c r="AQ118" s="40"/>
      <c r="AR118" s="40"/>
      <c r="AS118" s="40"/>
    </row>
    <row r="119" spans="1:45" s="18" customFormat="1" ht="15.75" customHeight="1" x14ac:dyDescent="0.2">
      <c r="A119" s="17" t="s">
        <v>46</v>
      </c>
      <c r="B119" s="36">
        <v>0</v>
      </c>
      <c r="C119" s="36">
        <v>0</v>
      </c>
      <c r="D119" s="36">
        <v>0</v>
      </c>
      <c r="E119" s="36">
        <v>0</v>
      </c>
      <c r="F119" s="36">
        <v>2</v>
      </c>
      <c r="G119" s="36">
        <v>0</v>
      </c>
      <c r="H119" s="36">
        <v>0</v>
      </c>
      <c r="I119" s="36">
        <v>0</v>
      </c>
      <c r="J119" s="36">
        <v>0</v>
      </c>
      <c r="K119" s="36">
        <v>260</v>
      </c>
      <c r="M119" s="36">
        <v>0</v>
      </c>
      <c r="N119" s="36">
        <v>0</v>
      </c>
      <c r="O119" s="36">
        <v>0</v>
      </c>
      <c r="P119" s="36">
        <v>0</v>
      </c>
      <c r="Q119" s="36">
        <v>2</v>
      </c>
      <c r="R119" s="36">
        <v>0</v>
      </c>
      <c r="S119" s="36">
        <v>0</v>
      </c>
      <c r="T119" s="36">
        <v>0</v>
      </c>
      <c r="U119" s="36">
        <v>0</v>
      </c>
      <c r="V119" s="36">
        <v>260</v>
      </c>
      <c r="W119" s="19"/>
      <c r="X119" s="76"/>
      <c r="Y119" s="40"/>
      <c r="Z119" s="40"/>
      <c r="AA119" s="40"/>
      <c r="AB119" s="40"/>
      <c r="AC119" s="40"/>
      <c r="AD119" s="40"/>
      <c r="AE119" s="40"/>
      <c r="AF119" s="40"/>
      <c r="AG119" s="40"/>
      <c r="AH119" s="40"/>
      <c r="AI119" s="40"/>
      <c r="AJ119" s="40"/>
      <c r="AK119" s="40"/>
      <c r="AL119" s="40"/>
      <c r="AM119" s="40"/>
      <c r="AN119" s="40"/>
      <c r="AO119" s="40"/>
      <c r="AP119" s="40"/>
      <c r="AQ119" s="40"/>
      <c r="AR119" s="40"/>
      <c r="AS119" s="40"/>
    </row>
    <row r="120" spans="1:45" s="18" customFormat="1" ht="15.75" customHeight="1" x14ac:dyDescent="0.2">
      <c r="A120" s="17" t="s">
        <v>47</v>
      </c>
      <c r="B120" s="36">
        <v>3</v>
      </c>
      <c r="C120" s="36">
        <v>2</v>
      </c>
      <c r="D120" s="36">
        <v>2</v>
      </c>
      <c r="E120" s="36">
        <v>3</v>
      </c>
      <c r="F120" s="36">
        <v>1</v>
      </c>
      <c r="G120" s="36">
        <v>248.85</v>
      </c>
      <c r="H120" s="36">
        <v>1186.31</v>
      </c>
      <c r="I120" s="36">
        <v>1255.8699999999999</v>
      </c>
      <c r="J120" s="36">
        <v>639.54999999999995</v>
      </c>
      <c r="K120" s="36">
        <v>1787.66</v>
      </c>
      <c r="M120" s="36">
        <v>0</v>
      </c>
      <c r="N120" s="36">
        <v>0</v>
      </c>
      <c r="O120" s="36">
        <v>0</v>
      </c>
      <c r="P120" s="36">
        <v>3</v>
      </c>
      <c r="Q120" s="36">
        <v>1</v>
      </c>
      <c r="R120" s="36">
        <v>0</v>
      </c>
      <c r="S120" s="36">
        <v>0</v>
      </c>
      <c r="T120" s="36">
        <v>0</v>
      </c>
      <c r="U120" s="36">
        <v>248.85</v>
      </c>
      <c r="V120" s="36">
        <v>1787.66</v>
      </c>
      <c r="W120" s="19"/>
      <c r="X120" s="76"/>
      <c r="Y120" s="40"/>
      <c r="Z120" s="40"/>
      <c r="AA120" s="40"/>
      <c r="AB120" s="40"/>
      <c r="AC120" s="40"/>
      <c r="AD120" s="40"/>
      <c r="AE120" s="40"/>
      <c r="AF120" s="40"/>
      <c r="AG120" s="40"/>
      <c r="AH120" s="40"/>
      <c r="AI120" s="40"/>
      <c r="AJ120" s="40"/>
      <c r="AK120" s="40"/>
      <c r="AL120" s="40"/>
      <c r="AM120" s="40"/>
      <c r="AN120" s="40"/>
      <c r="AO120" s="40"/>
      <c r="AP120" s="40"/>
      <c r="AQ120" s="40"/>
      <c r="AR120" s="40"/>
      <c r="AS120" s="40"/>
    </row>
    <row r="121" spans="1:45" s="18" customFormat="1" ht="15.75" customHeight="1" x14ac:dyDescent="0.2">
      <c r="A121" s="17" t="s">
        <v>80</v>
      </c>
      <c r="B121" s="36">
        <v>0</v>
      </c>
      <c r="C121" s="36">
        <v>0</v>
      </c>
      <c r="D121" s="36">
        <v>0</v>
      </c>
      <c r="E121" s="36">
        <v>95</v>
      </c>
      <c r="F121" s="36">
        <v>95</v>
      </c>
      <c r="G121" s="36">
        <v>0</v>
      </c>
      <c r="H121" s="36">
        <v>0</v>
      </c>
      <c r="I121" s="36">
        <v>0</v>
      </c>
      <c r="J121" s="36">
        <v>2105.77</v>
      </c>
      <c r="K121" s="36">
        <v>1721.6900000000003</v>
      </c>
      <c r="M121" s="36">
        <v>0</v>
      </c>
      <c r="N121" s="36">
        <v>0</v>
      </c>
      <c r="O121" s="36">
        <v>0</v>
      </c>
      <c r="P121" s="36">
        <v>0</v>
      </c>
      <c r="Q121" s="36">
        <v>95</v>
      </c>
      <c r="R121" s="36">
        <v>0</v>
      </c>
      <c r="S121" s="36">
        <v>0</v>
      </c>
      <c r="T121" s="36">
        <v>0</v>
      </c>
      <c r="U121" s="36">
        <v>0</v>
      </c>
      <c r="V121" s="36">
        <v>1721.6900000000003</v>
      </c>
      <c r="W121" s="19"/>
      <c r="X121" s="76"/>
      <c r="Y121" s="40"/>
      <c r="Z121" s="40"/>
      <c r="AA121" s="40"/>
      <c r="AB121" s="40"/>
      <c r="AC121" s="40"/>
      <c r="AD121" s="40"/>
      <c r="AE121" s="40"/>
      <c r="AF121" s="40"/>
      <c r="AG121" s="40"/>
      <c r="AH121" s="40"/>
      <c r="AI121" s="40"/>
      <c r="AJ121" s="40"/>
      <c r="AK121" s="40"/>
      <c r="AL121" s="40"/>
      <c r="AM121" s="40"/>
      <c r="AN121" s="40"/>
      <c r="AO121" s="40"/>
      <c r="AP121" s="40"/>
      <c r="AQ121" s="40"/>
      <c r="AR121" s="40"/>
      <c r="AS121" s="40"/>
    </row>
    <row r="122" spans="1:45" s="20" customFormat="1" ht="15.75" customHeight="1" x14ac:dyDescent="0.2">
      <c r="A122" s="1" t="s">
        <v>57</v>
      </c>
      <c r="B122" s="38">
        <v>3392</v>
      </c>
      <c r="C122" s="38">
        <v>3512</v>
      </c>
      <c r="D122" s="38">
        <v>3455</v>
      </c>
      <c r="E122" s="38">
        <v>3339</v>
      </c>
      <c r="F122" s="38">
        <v>3588</v>
      </c>
      <c r="G122" s="38">
        <v>1893.2704068396222</v>
      </c>
      <c r="H122" s="38">
        <v>2051.4495842824604</v>
      </c>
      <c r="I122" s="38">
        <v>2044.4047178002893</v>
      </c>
      <c r="J122" s="38">
        <v>1940.1557771787959</v>
      </c>
      <c r="K122" s="38">
        <v>1834.9767530657748</v>
      </c>
      <c r="M122" s="38">
        <v>0</v>
      </c>
      <c r="N122" s="38">
        <v>4672</v>
      </c>
      <c r="O122" s="38">
        <v>4186</v>
      </c>
      <c r="P122" s="38">
        <v>3392</v>
      </c>
      <c r="Q122" s="38">
        <v>3588</v>
      </c>
      <c r="R122" s="38">
        <v>0</v>
      </c>
      <c r="S122" s="38">
        <v>1552.0058518835617</v>
      </c>
      <c r="T122" s="38">
        <v>1589.4991495461061</v>
      </c>
      <c r="U122" s="38">
        <v>1893.2704068396222</v>
      </c>
      <c r="V122" s="38">
        <v>1834.9767530657748</v>
      </c>
      <c r="W122" s="21"/>
      <c r="X122" s="76"/>
      <c r="Y122" s="40"/>
      <c r="Z122" s="40"/>
      <c r="AA122" s="40"/>
      <c r="AB122" s="40"/>
      <c r="AC122" s="40"/>
      <c r="AD122" s="40"/>
      <c r="AE122" s="40"/>
      <c r="AF122" s="40"/>
      <c r="AG122" s="26"/>
      <c r="AH122" s="26"/>
      <c r="AI122" s="26"/>
      <c r="AJ122" s="26"/>
      <c r="AK122" s="26"/>
      <c r="AL122" s="26"/>
      <c r="AM122" s="26"/>
      <c r="AN122" s="26"/>
      <c r="AO122" s="26"/>
      <c r="AP122" s="26"/>
      <c r="AQ122" s="26"/>
      <c r="AR122" s="26"/>
      <c r="AS122" s="26"/>
    </row>
    <row r="123" spans="1:45" s="18" customFormat="1" ht="15.75" customHeight="1" x14ac:dyDescent="0.2">
      <c r="A123" s="17"/>
      <c r="G123" s="36"/>
      <c r="H123" s="36"/>
      <c r="I123" s="36"/>
      <c r="J123" s="36"/>
      <c r="K123" s="36"/>
      <c r="R123" s="36"/>
      <c r="S123" s="36"/>
      <c r="T123" s="36"/>
      <c r="U123" s="36"/>
      <c r="V123" s="36"/>
      <c r="X123" s="76"/>
      <c r="Y123" s="40"/>
      <c r="Z123" s="24"/>
      <c r="AA123" s="24"/>
      <c r="AB123" s="24"/>
      <c r="AC123" s="24"/>
      <c r="AD123" s="24"/>
      <c r="AE123" s="24"/>
      <c r="AF123" s="24"/>
      <c r="AG123" s="40"/>
      <c r="AH123" s="40"/>
      <c r="AI123" s="40"/>
      <c r="AJ123" s="40"/>
      <c r="AK123" s="40"/>
      <c r="AL123" s="40"/>
      <c r="AM123" s="40"/>
      <c r="AN123" s="40"/>
      <c r="AO123" s="40"/>
      <c r="AP123" s="40"/>
      <c r="AQ123" s="40"/>
      <c r="AR123" s="40"/>
      <c r="AS123" s="40"/>
    </row>
    <row r="124" spans="1:45" s="24" customFormat="1" ht="15.75" customHeight="1" x14ac:dyDescent="0.2">
      <c r="A124" s="27" t="s">
        <v>58</v>
      </c>
      <c r="B124" s="24" t="s">
        <v>5</v>
      </c>
      <c r="C124" s="24" t="s">
        <v>6</v>
      </c>
      <c r="D124" s="24" t="s">
        <v>7</v>
      </c>
      <c r="E124" s="24" t="s">
        <v>8</v>
      </c>
      <c r="F124" s="24" t="s">
        <v>191</v>
      </c>
      <c r="G124" s="83" t="s">
        <v>5</v>
      </c>
      <c r="H124" s="83" t="s">
        <v>6</v>
      </c>
      <c r="I124" s="83" t="s">
        <v>7</v>
      </c>
      <c r="J124" s="83" t="s">
        <v>8</v>
      </c>
      <c r="K124" s="83" t="s">
        <v>191</v>
      </c>
      <c r="M124" s="24" t="s">
        <v>9</v>
      </c>
      <c r="N124" s="24" t="s">
        <v>10</v>
      </c>
      <c r="O124" s="24" t="s">
        <v>11</v>
      </c>
      <c r="P124" s="24" t="s">
        <v>12</v>
      </c>
      <c r="Q124" s="24" t="s">
        <v>192</v>
      </c>
      <c r="R124" s="83" t="s">
        <v>9</v>
      </c>
      <c r="S124" s="83" t="s">
        <v>10</v>
      </c>
      <c r="T124" s="83" t="s">
        <v>11</v>
      </c>
      <c r="U124" s="83" t="s">
        <v>12</v>
      </c>
      <c r="V124" s="83" t="s">
        <v>192</v>
      </c>
      <c r="X124" s="76"/>
      <c r="Y124" s="40"/>
      <c r="Z124" s="40"/>
      <c r="AA124" s="40"/>
      <c r="AB124" s="40"/>
      <c r="AC124" s="40"/>
      <c r="AD124" s="40"/>
      <c r="AE124" s="40"/>
      <c r="AF124" s="40"/>
    </row>
    <row r="125" spans="1:45" s="18" customFormat="1" ht="15.75" customHeight="1" x14ac:dyDescent="0.2">
      <c r="A125" s="17" t="s">
        <v>15</v>
      </c>
      <c r="B125" s="36">
        <v>1163</v>
      </c>
      <c r="C125" s="36">
        <v>1134</v>
      </c>
      <c r="D125" s="36">
        <v>1219</v>
      </c>
      <c r="E125" s="36">
        <v>1096</v>
      </c>
      <c r="F125" s="36">
        <v>1029</v>
      </c>
      <c r="G125" s="36">
        <v>2030.0902235597591</v>
      </c>
      <c r="H125" s="36">
        <v>2237.4250970017638</v>
      </c>
      <c r="I125" s="36">
        <v>2965.8118211648894</v>
      </c>
      <c r="J125" s="36">
        <v>3231.6702645985401</v>
      </c>
      <c r="K125" s="36">
        <v>2135.0170651117592</v>
      </c>
      <c r="M125" s="36">
        <v>2120</v>
      </c>
      <c r="N125" s="36">
        <v>1986</v>
      </c>
      <c r="O125" s="36">
        <v>1843</v>
      </c>
      <c r="P125" s="36">
        <v>1163</v>
      </c>
      <c r="Q125" s="36">
        <v>1029</v>
      </c>
      <c r="R125" s="36">
        <v>1382.6766603773585</v>
      </c>
      <c r="S125" s="36">
        <v>1312.2603726082577</v>
      </c>
      <c r="T125" s="36">
        <v>1485.3638361367337</v>
      </c>
      <c r="U125" s="36">
        <v>2030.0902235597591</v>
      </c>
      <c r="V125" s="36">
        <v>2135.0170651117592</v>
      </c>
      <c r="W125" s="19"/>
      <c r="X125" s="76"/>
      <c r="Y125" s="40"/>
      <c r="Z125" s="40"/>
      <c r="AA125" s="40"/>
      <c r="AB125" s="40"/>
      <c r="AC125" s="40"/>
      <c r="AD125" s="40"/>
      <c r="AE125" s="40"/>
      <c r="AF125" s="40"/>
      <c r="AG125" s="40"/>
      <c r="AH125" s="40"/>
      <c r="AI125" s="40"/>
      <c r="AJ125" s="40"/>
      <c r="AK125" s="40"/>
      <c r="AL125" s="40"/>
      <c r="AM125" s="40"/>
      <c r="AN125" s="40"/>
      <c r="AO125" s="40"/>
      <c r="AP125" s="40"/>
      <c r="AQ125" s="40"/>
      <c r="AR125" s="40"/>
      <c r="AS125" s="40"/>
    </row>
    <row r="126" spans="1:45" s="18" customFormat="1" ht="15.75" customHeight="1" x14ac:dyDescent="0.2">
      <c r="A126" s="17" t="s">
        <v>16</v>
      </c>
      <c r="B126" s="36">
        <v>83</v>
      </c>
      <c r="C126" s="36">
        <v>159</v>
      </c>
      <c r="D126" s="36">
        <v>160</v>
      </c>
      <c r="E126" s="36">
        <v>165</v>
      </c>
      <c r="F126" s="36">
        <v>89</v>
      </c>
      <c r="G126" s="36">
        <v>3642</v>
      </c>
      <c r="H126" s="36">
        <v>4079.0609433962259</v>
      </c>
      <c r="I126" s="36">
        <v>5046.6568749999997</v>
      </c>
      <c r="J126" s="36">
        <v>4237.2700000000004</v>
      </c>
      <c r="K126" s="36">
        <v>3839.5599999999995</v>
      </c>
      <c r="M126" s="36">
        <v>16</v>
      </c>
      <c r="N126" s="36">
        <v>0</v>
      </c>
      <c r="O126" s="36">
        <v>223</v>
      </c>
      <c r="P126" s="36">
        <v>83</v>
      </c>
      <c r="Q126" s="36">
        <v>89</v>
      </c>
      <c r="R126" s="36">
        <v>1420</v>
      </c>
      <c r="S126" s="36">
        <v>0</v>
      </c>
      <c r="T126" s="36">
        <v>1538.3663677130046</v>
      </c>
      <c r="U126" s="36">
        <v>3642</v>
      </c>
      <c r="V126" s="36">
        <v>3839.5599999999995</v>
      </c>
      <c r="W126" s="19"/>
      <c r="X126" s="76"/>
      <c r="Y126" s="40"/>
      <c r="Z126" s="40"/>
      <c r="AA126" s="40"/>
      <c r="AB126" s="40"/>
      <c r="AC126" s="40"/>
      <c r="AD126" s="40"/>
      <c r="AE126" s="40"/>
      <c r="AF126" s="40"/>
      <c r="AG126" s="40"/>
      <c r="AH126" s="40"/>
      <c r="AI126" s="40"/>
      <c r="AJ126" s="40"/>
      <c r="AK126" s="40"/>
      <c r="AL126" s="40"/>
      <c r="AM126" s="40"/>
      <c r="AN126" s="40"/>
      <c r="AO126" s="40"/>
      <c r="AP126" s="40"/>
      <c r="AQ126" s="40"/>
      <c r="AR126" s="40"/>
      <c r="AS126" s="40"/>
    </row>
    <row r="127" spans="1:45" s="18" customFormat="1" ht="15.75" customHeight="1" x14ac:dyDescent="0.2">
      <c r="A127" s="17" t="s">
        <v>17</v>
      </c>
      <c r="B127" s="36">
        <v>9</v>
      </c>
      <c r="C127" s="36">
        <v>13</v>
      </c>
      <c r="D127" s="36">
        <v>10</v>
      </c>
      <c r="E127" s="36">
        <v>8</v>
      </c>
      <c r="F127" s="36">
        <v>8</v>
      </c>
      <c r="G127" s="36">
        <v>2282.56</v>
      </c>
      <c r="H127" s="36">
        <v>2438.5500000000002</v>
      </c>
      <c r="I127" s="36">
        <v>2910.85</v>
      </c>
      <c r="J127" s="36">
        <v>877.93</v>
      </c>
      <c r="K127" s="36">
        <v>860.7</v>
      </c>
      <c r="M127" s="36">
        <v>0</v>
      </c>
      <c r="N127" s="36">
        <v>0</v>
      </c>
      <c r="O127" s="36">
        <v>2</v>
      </c>
      <c r="P127" s="36">
        <v>9</v>
      </c>
      <c r="Q127" s="36">
        <v>8</v>
      </c>
      <c r="R127" s="36">
        <v>0</v>
      </c>
      <c r="S127" s="36">
        <v>0</v>
      </c>
      <c r="T127" s="36">
        <v>353.77</v>
      </c>
      <c r="U127" s="36">
        <v>2282.56</v>
      </c>
      <c r="V127" s="36">
        <v>860.7</v>
      </c>
      <c r="W127" s="19"/>
      <c r="X127" s="76"/>
      <c r="Y127" s="40"/>
      <c r="Z127" s="40"/>
      <c r="AA127" s="40"/>
      <c r="AB127" s="40"/>
      <c r="AC127" s="40"/>
      <c r="AD127" s="40"/>
      <c r="AE127" s="40"/>
      <c r="AF127" s="40"/>
      <c r="AG127" s="40"/>
      <c r="AH127" s="40"/>
      <c r="AI127" s="40"/>
      <c r="AJ127" s="40"/>
      <c r="AK127" s="40"/>
      <c r="AL127" s="40"/>
      <c r="AM127" s="40"/>
      <c r="AN127" s="40"/>
      <c r="AO127" s="40"/>
      <c r="AP127" s="40"/>
      <c r="AQ127" s="40"/>
      <c r="AR127" s="40"/>
      <c r="AS127" s="40"/>
    </row>
    <row r="128" spans="1:45" s="18" customFormat="1" ht="15.75" customHeight="1" x14ac:dyDescent="0.2">
      <c r="A128" s="17" t="s">
        <v>64</v>
      </c>
      <c r="B128" s="36">
        <v>17</v>
      </c>
      <c r="C128" s="36">
        <v>3</v>
      </c>
      <c r="D128" s="36">
        <v>0</v>
      </c>
      <c r="E128" s="36">
        <v>0</v>
      </c>
      <c r="F128" s="36">
        <v>0</v>
      </c>
      <c r="G128" s="36">
        <v>1576</v>
      </c>
      <c r="H128" s="36">
        <v>497</v>
      </c>
      <c r="I128" s="36">
        <v>0</v>
      </c>
      <c r="J128" s="36">
        <v>0</v>
      </c>
      <c r="K128" s="36">
        <v>0</v>
      </c>
      <c r="M128" s="36">
        <v>0</v>
      </c>
      <c r="N128" s="36">
        <v>14</v>
      </c>
      <c r="O128" s="36">
        <v>21</v>
      </c>
      <c r="P128" s="36">
        <v>17</v>
      </c>
      <c r="Q128" s="36">
        <v>0</v>
      </c>
      <c r="R128" s="36">
        <v>0</v>
      </c>
      <c r="S128" s="36">
        <v>477.62</v>
      </c>
      <c r="T128" s="36">
        <v>788.79</v>
      </c>
      <c r="U128" s="36">
        <v>1576</v>
      </c>
      <c r="V128" s="36">
        <v>0</v>
      </c>
      <c r="W128" s="19"/>
      <c r="X128" s="76"/>
      <c r="Y128" s="40"/>
      <c r="Z128" s="40"/>
      <c r="AA128" s="40"/>
      <c r="AB128" s="40"/>
      <c r="AC128" s="40"/>
      <c r="AD128" s="40"/>
      <c r="AE128" s="40"/>
      <c r="AF128" s="40"/>
      <c r="AG128" s="40"/>
      <c r="AH128" s="40"/>
      <c r="AI128" s="40"/>
      <c r="AJ128" s="40"/>
      <c r="AK128" s="40"/>
      <c r="AL128" s="40"/>
      <c r="AM128" s="40"/>
      <c r="AN128" s="40"/>
      <c r="AO128" s="40"/>
      <c r="AP128" s="40"/>
      <c r="AQ128" s="40"/>
      <c r="AR128" s="40"/>
      <c r="AS128" s="40"/>
    </row>
    <row r="129" spans="1:45" s="18" customFormat="1" ht="15.75" customHeight="1" x14ac:dyDescent="0.2">
      <c r="A129" s="17" t="s">
        <v>20</v>
      </c>
      <c r="B129" s="36">
        <v>0</v>
      </c>
      <c r="C129" s="36">
        <v>3</v>
      </c>
      <c r="D129" s="36">
        <v>0</v>
      </c>
      <c r="E129" s="36">
        <v>2</v>
      </c>
      <c r="F129" s="36">
        <v>4</v>
      </c>
      <c r="G129" s="36">
        <v>0</v>
      </c>
      <c r="H129" s="36">
        <v>2780.42</v>
      </c>
      <c r="I129" s="36">
        <v>0</v>
      </c>
      <c r="J129" s="36">
        <v>571.09</v>
      </c>
      <c r="K129" s="36">
        <v>1011.53</v>
      </c>
      <c r="M129" s="36">
        <v>0</v>
      </c>
      <c r="N129" s="36">
        <v>0</v>
      </c>
      <c r="O129" s="36">
        <v>2</v>
      </c>
      <c r="P129" s="36">
        <v>0</v>
      </c>
      <c r="Q129" s="36">
        <v>4</v>
      </c>
      <c r="R129" s="36">
        <v>0</v>
      </c>
      <c r="S129" s="36">
        <v>0</v>
      </c>
      <c r="T129" s="36">
        <v>2286.3000000000002</v>
      </c>
      <c r="U129" s="36">
        <v>0</v>
      </c>
      <c r="V129" s="36">
        <v>1011.53</v>
      </c>
      <c r="W129" s="19"/>
      <c r="X129" s="76"/>
      <c r="Y129" s="40"/>
      <c r="Z129" s="40"/>
      <c r="AA129" s="40"/>
      <c r="AB129" s="40"/>
      <c r="AC129" s="40"/>
      <c r="AD129" s="40"/>
      <c r="AE129" s="40"/>
      <c r="AF129" s="40"/>
      <c r="AG129" s="40"/>
      <c r="AH129" s="40"/>
      <c r="AI129" s="40"/>
      <c r="AJ129" s="40"/>
      <c r="AK129" s="40"/>
      <c r="AL129" s="40"/>
      <c r="AM129" s="40"/>
      <c r="AN129" s="40"/>
      <c r="AO129" s="40"/>
      <c r="AP129" s="40"/>
      <c r="AQ129" s="40"/>
      <c r="AR129" s="40"/>
      <c r="AS129" s="40"/>
    </row>
    <row r="130" spans="1:45" s="18" customFormat="1" ht="15.75" customHeight="1" x14ac:dyDescent="0.2">
      <c r="A130" s="17" t="s">
        <v>21</v>
      </c>
      <c r="B130" s="36">
        <v>20</v>
      </c>
      <c r="C130" s="36">
        <v>17</v>
      </c>
      <c r="D130" s="36">
        <v>11</v>
      </c>
      <c r="E130" s="36">
        <v>4</v>
      </c>
      <c r="F130" s="36">
        <v>5</v>
      </c>
      <c r="G130" s="36">
        <v>8130.35</v>
      </c>
      <c r="H130" s="36">
        <v>6992.3</v>
      </c>
      <c r="I130" s="36">
        <v>5525.1</v>
      </c>
      <c r="J130" s="36">
        <v>5476.42</v>
      </c>
      <c r="K130" s="36">
        <v>5982.12</v>
      </c>
      <c r="M130" s="36">
        <v>1</v>
      </c>
      <c r="N130" s="36">
        <v>4</v>
      </c>
      <c r="O130" s="36">
        <v>3</v>
      </c>
      <c r="P130" s="36">
        <v>20</v>
      </c>
      <c r="Q130" s="36">
        <v>5</v>
      </c>
      <c r="R130" s="36">
        <v>739.66</v>
      </c>
      <c r="S130" s="36">
        <v>10956.86</v>
      </c>
      <c r="T130" s="36">
        <v>7811.8</v>
      </c>
      <c r="U130" s="36">
        <v>8130.35</v>
      </c>
      <c r="V130" s="36">
        <v>5982.12</v>
      </c>
      <c r="W130" s="19"/>
      <c r="X130" s="76"/>
      <c r="Y130" s="40"/>
      <c r="Z130" s="40"/>
      <c r="AA130" s="40"/>
      <c r="AB130" s="40"/>
      <c r="AC130" s="40"/>
      <c r="AD130" s="40"/>
      <c r="AE130" s="40"/>
      <c r="AF130" s="40"/>
      <c r="AG130" s="40"/>
      <c r="AH130" s="40"/>
      <c r="AI130" s="40"/>
      <c r="AJ130" s="40"/>
      <c r="AK130" s="40"/>
      <c r="AL130" s="40"/>
      <c r="AM130" s="40"/>
      <c r="AN130" s="40"/>
      <c r="AO130" s="40"/>
      <c r="AP130" s="40"/>
      <c r="AQ130" s="40"/>
      <c r="AR130" s="40"/>
      <c r="AS130" s="40"/>
    </row>
    <row r="131" spans="1:45" s="18" customFormat="1" ht="15.75" customHeight="1" x14ac:dyDescent="0.2">
      <c r="A131" s="17" t="s">
        <v>22</v>
      </c>
      <c r="B131" s="36">
        <v>0</v>
      </c>
      <c r="C131" s="36">
        <v>0</v>
      </c>
      <c r="D131" s="36">
        <v>0</v>
      </c>
      <c r="E131" s="36">
        <v>0</v>
      </c>
      <c r="F131" s="36">
        <v>1</v>
      </c>
      <c r="G131" s="36">
        <v>0</v>
      </c>
      <c r="H131" s="36">
        <v>0</v>
      </c>
      <c r="I131" s="36">
        <v>0</v>
      </c>
      <c r="J131" s="36">
        <v>0</v>
      </c>
      <c r="K131" s="36">
        <v>109</v>
      </c>
      <c r="M131" s="36">
        <v>0</v>
      </c>
      <c r="N131" s="36">
        <v>0</v>
      </c>
      <c r="O131" s="36">
        <v>0</v>
      </c>
      <c r="P131" s="36">
        <v>0</v>
      </c>
      <c r="Q131" s="36">
        <v>1</v>
      </c>
      <c r="R131" s="36">
        <v>0</v>
      </c>
      <c r="S131" s="36">
        <v>0</v>
      </c>
      <c r="T131" s="36">
        <v>0</v>
      </c>
      <c r="U131" s="36">
        <v>0</v>
      </c>
      <c r="V131" s="36">
        <v>109</v>
      </c>
      <c r="W131" s="19"/>
      <c r="X131" s="76"/>
      <c r="Y131" s="40"/>
      <c r="Z131" s="40"/>
      <c r="AA131" s="40"/>
      <c r="AB131" s="40"/>
      <c r="AC131" s="40"/>
      <c r="AD131" s="40"/>
      <c r="AE131" s="40"/>
      <c r="AF131" s="40"/>
      <c r="AG131" s="40"/>
      <c r="AH131" s="40"/>
      <c r="AI131" s="40"/>
      <c r="AJ131" s="40"/>
      <c r="AK131" s="40"/>
      <c r="AL131" s="40"/>
      <c r="AM131" s="40"/>
      <c r="AN131" s="40"/>
      <c r="AO131" s="40"/>
      <c r="AP131" s="40"/>
      <c r="AQ131" s="40"/>
      <c r="AR131" s="40"/>
      <c r="AS131" s="40"/>
    </row>
    <row r="132" spans="1:45" s="18" customFormat="1" ht="15.75" customHeight="1" x14ac:dyDescent="0.2">
      <c r="A132" s="17" t="s">
        <v>23</v>
      </c>
      <c r="B132" s="36">
        <v>157</v>
      </c>
      <c r="C132" s="36">
        <v>143</v>
      </c>
      <c r="D132" s="36">
        <v>142</v>
      </c>
      <c r="E132" s="36">
        <v>38</v>
      </c>
      <c r="F132" s="36">
        <v>41</v>
      </c>
      <c r="G132" s="36">
        <v>3291.6119108280259</v>
      </c>
      <c r="H132" s="36">
        <v>2990.2962937062935</v>
      </c>
      <c r="I132" s="36">
        <v>2575.5825352112674</v>
      </c>
      <c r="J132" s="36">
        <v>2535.3200000000002</v>
      </c>
      <c r="K132" s="36">
        <v>1598.04</v>
      </c>
      <c r="M132" s="36">
        <v>245</v>
      </c>
      <c r="N132" s="36">
        <v>264</v>
      </c>
      <c r="O132" s="36">
        <v>173</v>
      </c>
      <c r="P132" s="36">
        <v>157</v>
      </c>
      <c r="Q132" s="36">
        <v>41</v>
      </c>
      <c r="R132" s="36">
        <v>2925.9906530612243</v>
      </c>
      <c r="S132" s="36">
        <v>1384.1872727272728</v>
      </c>
      <c r="T132" s="36">
        <v>2377.7453179190757</v>
      </c>
      <c r="U132" s="36">
        <v>3291.6119108280259</v>
      </c>
      <c r="V132" s="36">
        <v>1598.04</v>
      </c>
      <c r="W132" s="19"/>
      <c r="X132" s="76"/>
      <c r="Y132" s="40"/>
      <c r="Z132" s="40"/>
      <c r="AA132" s="40"/>
      <c r="AB132" s="40"/>
      <c r="AC132" s="40"/>
      <c r="AD132" s="40"/>
      <c r="AE132" s="40"/>
      <c r="AF132" s="40"/>
      <c r="AG132" s="40"/>
      <c r="AH132" s="40"/>
      <c r="AI132" s="40"/>
      <c r="AJ132" s="40"/>
      <c r="AK132" s="40"/>
      <c r="AL132" s="40"/>
      <c r="AM132" s="40"/>
      <c r="AN132" s="40"/>
      <c r="AO132" s="40"/>
      <c r="AP132" s="40"/>
      <c r="AQ132" s="40"/>
      <c r="AR132" s="40"/>
      <c r="AS132" s="40"/>
    </row>
    <row r="133" spans="1:45" s="18" customFormat="1" ht="15.75" customHeight="1" x14ac:dyDescent="0.2">
      <c r="A133" s="17" t="s">
        <v>79</v>
      </c>
      <c r="B133" s="36">
        <v>0</v>
      </c>
      <c r="C133" s="36">
        <v>0</v>
      </c>
      <c r="D133" s="36">
        <v>0</v>
      </c>
      <c r="E133" s="36">
        <v>0</v>
      </c>
      <c r="F133" s="36">
        <v>3</v>
      </c>
      <c r="G133" s="36">
        <v>0</v>
      </c>
      <c r="H133" s="36">
        <v>0</v>
      </c>
      <c r="I133" s="36">
        <v>0</v>
      </c>
      <c r="J133" s="36">
        <v>0</v>
      </c>
      <c r="K133" s="36">
        <v>697.39</v>
      </c>
      <c r="M133" s="36">
        <v>0</v>
      </c>
      <c r="N133" s="36">
        <v>0</v>
      </c>
      <c r="O133" s="36">
        <v>0</v>
      </c>
      <c r="P133" s="36">
        <v>0</v>
      </c>
      <c r="Q133" s="36">
        <v>3</v>
      </c>
      <c r="R133" s="36">
        <v>0</v>
      </c>
      <c r="S133" s="36">
        <v>0</v>
      </c>
      <c r="T133" s="36">
        <v>0</v>
      </c>
      <c r="U133" s="36">
        <v>0</v>
      </c>
      <c r="V133" s="36">
        <v>697.39</v>
      </c>
      <c r="W133" s="19"/>
      <c r="X133" s="76"/>
      <c r="Y133" s="40"/>
      <c r="Z133" s="40"/>
      <c r="AA133" s="40"/>
      <c r="AB133" s="40"/>
      <c r="AC133" s="40"/>
      <c r="AD133" s="40"/>
      <c r="AE133" s="40"/>
      <c r="AF133" s="40"/>
      <c r="AG133" s="40"/>
      <c r="AH133" s="40"/>
      <c r="AI133" s="40"/>
      <c r="AJ133" s="40"/>
      <c r="AK133" s="40"/>
      <c r="AL133" s="40"/>
      <c r="AM133" s="40"/>
      <c r="AN133" s="40"/>
      <c r="AO133" s="40"/>
      <c r="AP133" s="40"/>
      <c r="AQ133" s="40"/>
      <c r="AR133" s="40"/>
      <c r="AS133" s="40"/>
    </row>
    <row r="134" spans="1:45" s="18" customFormat="1" ht="15.75" customHeight="1" x14ac:dyDescent="0.2">
      <c r="A134" s="17" t="s">
        <v>65</v>
      </c>
      <c r="B134" s="36">
        <v>9</v>
      </c>
      <c r="C134" s="36">
        <v>13</v>
      </c>
      <c r="D134" s="36">
        <v>2</v>
      </c>
      <c r="E134" s="36">
        <v>1</v>
      </c>
      <c r="F134" s="36">
        <v>0</v>
      </c>
      <c r="G134" s="36">
        <v>2402.6</v>
      </c>
      <c r="H134" s="36">
        <v>952.13</v>
      </c>
      <c r="I134" s="36">
        <v>289.16000000000003</v>
      </c>
      <c r="J134" s="36">
        <v>71.760000000000005</v>
      </c>
      <c r="K134" s="36">
        <v>0</v>
      </c>
      <c r="M134" s="36">
        <v>0</v>
      </c>
      <c r="N134" s="36">
        <v>4</v>
      </c>
      <c r="O134" s="36">
        <v>11</v>
      </c>
      <c r="P134" s="36">
        <v>9</v>
      </c>
      <c r="Q134" s="36">
        <v>0</v>
      </c>
      <c r="R134" s="36">
        <v>0</v>
      </c>
      <c r="S134" s="36">
        <v>80.42</v>
      </c>
      <c r="T134" s="36">
        <v>2311</v>
      </c>
      <c r="U134" s="36">
        <v>2402.6</v>
      </c>
      <c r="V134" s="36">
        <v>0</v>
      </c>
      <c r="W134" s="19"/>
      <c r="X134" s="76"/>
      <c r="Y134" s="40"/>
      <c r="Z134" s="40"/>
      <c r="AA134" s="40"/>
      <c r="AB134" s="40"/>
      <c r="AC134" s="40"/>
      <c r="AD134" s="40"/>
      <c r="AE134" s="40"/>
      <c r="AF134" s="40"/>
      <c r="AG134" s="40"/>
      <c r="AH134" s="40"/>
      <c r="AI134" s="40"/>
      <c r="AJ134" s="40"/>
      <c r="AK134" s="40"/>
      <c r="AL134" s="40"/>
      <c r="AM134" s="40"/>
      <c r="AN134" s="40"/>
      <c r="AO134" s="40"/>
      <c r="AP134" s="40"/>
      <c r="AQ134" s="40"/>
      <c r="AR134" s="40"/>
      <c r="AS134" s="40"/>
    </row>
    <row r="135" spans="1:45" s="18" customFormat="1" ht="15.75" customHeight="1" x14ac:dyDescent="0.2">
      <c r="A135" s="17" t="s">
        <v>29</v>
      </c>
      <c r="B135" s="36">
        <v>38</v>
      </c>
      <c r="C135" s="36">
        <v>42</v>
      </c>
      <c r="D135" s="36">
        <v>43</v>
      </c>
      <c r="E135" s="36">
        <v>43</v>
      </c>
      <c r="F135" s="36">
        <v>44</v>
      </c>
      <c r="G135" s="36">
        <v>2032.7699999999998</v>
      </c>
      <c r="H135" s="36">
        <v>1889</v>
      </c>
      <c r="I135" s="36">
        <v>1772.6630232558139</v>
      </c>
      <c r="J135" s="36">
        <v>1634.29</v>
      </c>
      <c r="K135" s="36">
        <v>1689.56</v>
      </c>
      <c r="M135" s="36">
        <v>24</v>
      </c>
      <c r="N135" s="36">
        <v>18</v>
      </c>
      <c r="O135" s="36">
        <v>25</v>
      </c>
      <c r="P135" s="36">
        <v>38</v>
      </c>
      <c r="Q135" s="36">
        <v>44</v>
      </c>
      <c r="R135" s="36">
        <v>1477</v>
      </c>
      <c r="S135" s="36">
        <v>994.13</v>
      </c>
      <c r="T135" s="36">
        <v>743.49</v>
      </c>
      <c r="U135" s="36">
        <v>2032.7699999999998</v>
      </c>
      <c r="V135" s="36">
        <v>1689.56</v>
      </c>
      <c r="W135" s="19"/>
      <c r="X135" s="76"/>
      <c r="Y135" s="40"/>
      <c r="Z135" s="40"/>
      <c r="AA135" s="40"/>
      <c r="AB135" s="40"/>
      <c r="AC135" s="40"/>
      <c r="AD135" s="40"/>
      <c r="AE135" s="40"/>
      <c r="AF135" s="40"/>
      <c r="AG135" s="40"/>
      <c r="AH135" s="40"/>
      <c r="AI135" s="40"/>
      <c r="AJ135" s="40"/>
      <c r="AK135" s="40"/>
      <c r="AL135" s="40"/>
      <c r="AM135" s="40"/>
      <c r="AN135" s="40"/>
      <c r="AO135" s="40"/>
      <c r="AP135" s="40"/>
      <c r="AQ135" s="40"/>
      <c r="AR135" s="40"/>
      <c r="AS135" s="40"/>
    </row>
    <row r="136" spans="1:45" s="18" customFormat="1" ht="15.75" customHeight="1" x14ac:dyDescent="0.2">
      <c r="A136" s="17" t="s">
        <v>32</v>
      </c>
      <c r="B136" s="36">
        <v>1226</v>
      </c>
      <c r="C136" s="36">
        <v>91</v>
      </c>
      <c r="D136" s="36">
        <v>71</v>
      </c>
      <c r="E136" s="36">
        <v>78</v>
      </c>
      <c r="F136" s="36">
        <v>75</v>
      </c>
      <c r="G136" s="36">
        <v>1026.73</v>
      </c>
      <c r="H136" s="36">
        <v>1572.3</v>
      </c>
      <c r="I136" s="36">
        <v>1641.58</v>
      </c>
      <c r="J136" s="36">
        <v>1591.58</v>
      </c>
      <c r="K136" s="36">
        <v>1935.83</v>
      </c>
      <c r="M136" s="36">
        <v>107</v>
      </c>
      <c r="N136" s="36">
        <v>0</v>
      </c>
      <c r="O136" s="36">
        <v>68</v>
      </c>
      <c r="P136" s="36">
        <v>1226</v>
      </c>
      <c r="Q136" s="36">
        <v>75</v>
      </c>
      <c r="R136" s="36">
        <v>1347</v>
      </c>
      <c r="S136" s="36">
        <v>0</v>
      </c>
      <c r="T136" s="36">
        <v>2908.25</v>
      </c>
      <c r="U136" s="36">
        <v>1026.73</v>
      </c>
      <c r="V136" s="36">
        <v>1935.83</v>
      </c>
      <c r="W136" s="19"/>
      <c r="X136" s="76"/>
      <c r="Y136" s="40"/>
      <c r="Z136" s="40"/>
      <c r="AA136" s="40"/>
      <c r="AB136" s="40"/>
      <c r="AC136" s="40"/>
      <c r="AD136" s="40"/>
      <c r="AE136" s="40"/>
      <c r="AF136" s="40"/>
      <c r="AG136" s="40"/>
      <c r="AH136" s="40"/>
      <c r="AI136" s="40"/>
      <c r="AJ136" s="40"/>
      <c r="AK136" s="40"/>
      <c r="AL136" s="40"/>
      <c r="AM136" s="40"/>
      <c r="AN136" s="40"/>
      <c r="AO136" s="40"/>
      <c r="AP136" s="40"/>
      <c r="AQ136" s="40"/>
      <c r="AR136" s="40"/>
      <c r="AS136" s="40"/>
    </row>
    <row r="137" spans="1:45" s="18" customFormat="1" ht="15.75" customHeight="1" x14ac:dyDescent="0.2">
      <c r="A137" s="17" t="s">
        <v>33</v>
      </c>
      <c r="B137" s="36">
        <v>0</v>
      </c>
      <c r="C137" s="36">
        <v>1</v>
      </c>
      <c r="D137" s="36">
        <v>15</v>
      </c>
      <c r="E137" s="36">
        <v>15</v>
      </c>
      <c r="F137" s="36">
        <v>19</v>
      </c>
      <c r="G137" s="36">
        <v>0</v>
      </c>
      <c r="H137" s="36">
        <v>5958</v>
      </c>
      <c r="I137" s="36">
        <v>1663.76</v>
      </c>
      <c r="J137" s="36">
        <v>5011.4799999999996</v>
      </c>
      <c r="K137" s="36">
        <v>1392.19</v>
      </c>
      <c r="M137" s="36">
        <v>0</v>
      </c>
      <c r="N137" s="36">
        <v>0</v>
      </c>
      <c r="O137" s="36">
        <v>0</v>
      </c>
      <c r="P137" s="36">
        <v>0</v>
      </c>
      <c r="Q137" s="36">
        <v>19</v>
      </c>
      <c r="R137" s="36">
        <v>0</v>
      </c>
      <c r="S137" s="36">
        <v>0</v>
      </c>
      <c r="T137" s="36">
        <v>0</v>
      </c>
      <c r="U137" s="36">
        <v>0</v>
      </c>
      <c r="V137" s="36">
        <v>1392.19</v>
      </c>
      <c r="W137" s="19"/>
      <c r="X137" s="76"/>
      <c r="Y137" s="40"/>
      <c r="Z137" s="40"/>
      <c r="AA137" s="40"/>
      <c r="AB137" s="40"/>
      <c r="AC137" s="40"/>
      <c r="AD137" s="40"/>
      <c r="AE137" s="40"/>
      <c r="AF137" s="40"/>
      <c r="AG137" s="40"/>
      <c r="AH137" s="40"/>
      <c r="AI137" s="40"/>
      <c r="AJ137" s="40"/>
      <c r="AK137" s="40"/>
      <c r="AL137" s="40"/>
      <c r="AM137" s="40"/>
      <c r="AN137" s="40"/>
      <c r="AO137" s="40"/>
      <c r="AP137" s="40"/>
      <c r="AQ137" s="40"/>
      <c r="AR137" s="40"/>
      <c r="AS137" s="40"/>
    </row>
    <row r="138" spans="1:45" s="18" customFormat="1" ht="15.75" customHeight="1" x14ac:dyDescent="0.2">
      <c r="A138" s="17" t="s">
        <v>35</v>
      </c>
      <c r="B138" s="36">
        <v>605</v>
      </c>
      <c r="C138" s="36">
        <v>633</v>
      </c>
      <c r="D138" s="36">
        <v>700</v>
      </c>
      <c r="E138" s="36">
        <v>587</v>
      </c>
      <c r="F138" s="36">
        <v>612</v>
      </c>
      <c r="G138" s="36">
        <v>1039.3612892561982</v>
      </c>
      <c r="H138" s="36">
        <v>1281.7089573459716</v>
      </c>
      <c r="I138" s="36">
        <v>1172.1812285714286</v>
      </c>
      <c r="J138" s="36">
        <v>1325.7004770017038</v>
      </c>
      <c r="K138" s="36">
        <v>1078.6465032679739</v>
      </c>
      <c r="M138" s="36">
        <v>364</v>
      </c>
      <c r="N138" s="36">
        <v>465</v>
      </c>
      <c r="O138" s="36">
        <v>692</v>
      </c>
      <c r="P138" s="36">
        <v>605</v>
      </c>
      <c r="Q138" s="36">
        <v>612</v>
      </c>
      <c r="R138" s="36">
        <v>1014.6978021978023</v>
      </c>
      <c r="S138" s="36">
        <v>1070.0102365591397</v>
      </c>
      <c r="T138" s="36">
        <v>735.14456647398845</v>
      </c>
      <c r="U138" s="36">
        <v>1039.3612892561982</v>
      </c>
      <c r="V138" s="36">
        <v>1078.6465032679739</v>
      </c>
      <c r="W138" s="19"/>
      <c r="X138" s="76"/>
      <c r="Y138" s="40"/>
      <c r="Z138" s="40"/>
      <c r="AA138" s="40"/>
      <c r="AB138" s="40"/>
      <c r="AC138" s="40"/>
      <c r="AD138" s="40"/>
      <c r="AE138" s="40"/>
      <c r="AF138" s="40"/>
      <c r="AG138" s="40"/>
      <c r="AH138" s="40"/>
      <c r="AI138" s="40"/>
      <c r="AJ138" s="40"/>
      <c r="AK138" s="40"/>
      <c r="AL138" s="40"/>
      <c r="AM138" s="40"/>
      <c r="AN138" s="40"/>
      <c r="AO138" s="40"/>
      <c r="AP138" s="40"/>
      <c r="AQ138" s="40"/>
      <c r="AR138" s="40"/>
      <c r="AS138" s="40"/>
    </row>
    <row r="139" spans="1:45" s="18" customFormat="1" ht="15.75" customHeight="1" x14ac:dyDescent="0.2">
      <c r="A139" s="17" t="s">
        <v>36</v>
      </c>
      <c r="B139" s="36">
        <v>4</v>
      </c>
      <c r="C139" s="36">
        <v>5</v>
      </c>
      <c r="D139" s="36">
        <v>6</v>
      </c>
      <c r="E139" s="36">
        <v>0</v>
      </c>
      <c r="F139" s="36">
        <v>0</v>
      </c>
      <c r="G139" s="36">
        <v>9046.32</v>
      </c>
      <c r="H139" s="36">
        <v>5514.86</v>
      </c>
      <c r="I139" s="36">
        <v>4768.78</v>
      </c>
      <c r="J139" s="36">
        <v>0</v>
      </c>
      <c r="K139" s="36">
        <v>0</v>
      </c>
      <c r="M139" s="36">
        <v>0</v>
      </c>
      <c r="N139" s="36">
        <v>0</v>
      </c>
      <c r="O139" s="36">
        <v>0</v>
      </c>
      <c r="P139" s="36">
        <v>4</v>
      </c>
      <c r="Q139" s="36">
        <v>0</v>
      </c>
      <c r="R139" s="36">
        <v>0</v>
      </c>
      <c r="S139" s="36">
        <v>0</v>
      </c>
      <c r="T139" s="36">
        <v>0</v>
      </c>
      <c r="U139" s="36">
        <v>9046.32</v>
      </c>
      <c r="V139" s="36">
        <v>0</v>
      </c>
      <c r="W139" s="19"/>
      <c r="X139" s="76"/>
      <c r="Y139" s="40"/>
      <c r="Z139" s="40"/>
      <c r="AA139" s="40"/>
      <c r="AB139" s="40"/>
      <c r="AC139" s="40"/>
      <c r="AD139" s="40"/>
      <c r="AE139" s="40"/>
      <c r="AF139" s="40"/>
      <c r="AG139" s="40"/>
      <c r="AH139" s="40"/>
      <c r="AI139" s="40"/>
      <c r="AJ139" s="40"/>
      <c r="AK139" s="40"/>
      <c r="AL139" s="40"/>
      <c r="AM139" s="40"/>
      <c r="AN139" s="40"/>
      <c r="AO139" s="40"/>
      <c r="AP139" s="40"/>
      <c r="AQ139" s="40"/>
      <c r="AR139" s="40"/>
      <c r="AS139" s="40"/>
    </row>
    <row r="140" spans="1:45" s="18" customFormat="1" ht="15.75" customHeight="1" x14ac:dyDescent="0.2">
      <c r="A140" s="17" t="s">
        <v>38</v>
      </c>
      <c r="B140" s="36">
        <v>220</v>
      </c>
      <c r="C140" s="36">
        <v>183</v>
      </c>
      <c r="D140" s="36">
        <v>179</v>
      </c>
      <c r="E140" s="36">
        <v>120</v>
      </c>
      <c r="F140" s="36">
        <v>117</v>
      </c>
      <c r="G140" s="36">
        <v>2274.56</v>
      </c>
      <c r="H140" s="36">
        <v>3106.4100000000003</v>
      </c>
      <c r="I140" s="36">
        <v>2792.15</v>
      </c>
      <c r="J140" s="36">
        <v>3444.19</v>
      </c>
      <c r="K140" s="36">
        <v>2828.44</v>
      </c>
      <c r="M140" s="36">
        <v>605</v>
      </c>
      <c r="N140" s="36">
        <v>562</v>
      </c>
      <c r="O140" s="36">
        <v>259</v>
      </c>
      <c r="P140" s="36">
        <v>220</v>
      </c>
      <c r="Q140" s="36">
        <v>117</v>
      </c>
      <c r="R140" s="36">
        <v>1780</v>
      </c>
      <c r="S140" s="36">
        <v>2133</v>
      </c>
      <c r="T140" s="36">
        <v>3558.17</v>
      </c>
      <c r="U140" s="36">
        <v>2274.56</v>
      </c>
      <c r="V140" s="36">
        <v>2828.44</v>
      </c>
      <c r="W140" s="19"/>
      <c r="X140" s="76"/>
      <c r="Y140" s="40"/>
      <c r="Z140" s="40"/>
      <c r="AA140" s="40"/>
      <c r="AB140" s="40"/>
      <c r="AC140" s="40"/>
      <c r="AD140" s="40"/>
      <c r="AE140" s="40"/>
      <c r="AF140" s="40"/>
      <c r="AG140" s="40"/>
      <c r="AH140" s="40"/>
      <c r="AI140" s="40"/>
      <c r="AJ140" s="40"/>
      <c r="AK140" s="40"/>
      <c r="AL140" s="40"/>
      <c r="AM140" s="40"/>
      <c r="AN140" s="40"/>
      <c r="AO140" s="40"/>
      <c r="AP140" s="40"/>
      <c r="AQ140" s="40"/>
      <c r="AR140" s="40"/>
      <c r="AS140" s="40"/>
    </row>
    <row r="141" spans="1:45" s="18" customFormat="1" ht="15.75" customHeight="1" x14ac:dyDescent="0.2">
      <c r="A141" s="17" t="s">
        <v>41</v>
      </c>
      <c r="B141" s="36">
        <v>0</v>
      </c>
      <c r="C141" s="36">
        <v>0</v>
      </c>
      <c r="D141" s="36">
        <v>0</v>
      </c>
      <c r="E141" s="36">
        <v>0</v>
      </c>
      <c r="F141" s="36">
        <v>0</v>
      </c>
      <c r="G141" s="36">
        <v>0</v>
      </c>
      <c r="H141" s="36">
        <v>0</v>
      </c>
      <c r="I141" s="36">
        <v>0</v>
      </c>
      <c r="J141" s="36">
        <v>0</v>
      </c>
      <c r="K141" s="36">
        <v>0</v>
      </c>
      <c r="M141" s="36">
        <v>0</v>
      </c>
      <c r="N141" s="36">
        <v>3</v>
      </c>
      <c r="O141" s="36">
        <v>2</v>
      </c>
      <c r="P141" s="36">
        <v>0</v>
      </c>
      <c r="Q141" s="36">
        <v>0</v>
      </c>
      <c r="R141" s="36">
        <v>0</v>
      </c>
      <c r="S141" s="36">
        <v>900</v>
      </c>
      <c r="T141" s="36">
        <v>700</v>
      </c>
      <c r="U141" s="36">
        <v>0</v>
      </c>
      <c r="V141" s="36">
        <v>0</v>
      </c>
      <c r="W141" s="19"/>
      <c r="X141" s="76"/>
      <c r="Y141" s="40"/>
      <c r="Z141" s="40"/>
      <c r="AA141" s="40"/>
      <c r="AB141" s="40"/>
      <c r="AC141" s="40"/>
      <c r="AD141" s="40"/>
      <c r="AE141" s="40"/>
      <c r="AF141" s="40"/>
      <c r="AG141" s="40"/>
      <c r="AH141" s="40"/>
      <c r="AI141" s="40"/>
      <c r="AJ141" s="40"/>
      <c r="AK141" s="40"/>
      <c r="AL141" s="40"/>
      <c r="AM141" s="40"/>
      <c r="AN141" s="40"/>
      <c r="AO141" s="40"/>
      <c r="AP141" s="40"/>
      <c r="AQ141" s="40"/>
      <c r="AR141" s="40"/>
      <c r="AS141" s="40"/>
    </row>
    <row r="142" spans="1:45" s="18" customFormat="1" ht="15.75" customHeight="1" x14ac:dyDescent="0.2">
      <c r="A142" s="17" t="s">
        <v>44</v>
      </c>
      <c r="B142" s="36">
        <v>5</v>
      </c>
      <c r="C142" s="36">
        <v>13</v>
      </c>
      <c r="D142" s="36">
        <v>12</v>
      </c>
      <c r="E142" s="36">
        <v>5</v>
      </c>
      <c r="F142" s="36">
        <v>6</v>
      </c>
      <c r="G142" s="36">
        <v>432.47000000000008</v>
      </c>
      <c r="H142" s="36">
        <v>361.5</v>
      </c>
      <c r="I142" s="36">
        <v>654.37</v>
      </c>
      <c r="J142" s="36">
        <v>409</v>
      </c>
      <c r="K142" s="36">
        <v>403.21</v>
      </c>
      <c r="M142" s="36">
        <v>5</v>
      </c>
      <c r="N142" s="36">
        <v>138</v>
      </c>
      <c r="O142" s="36">
        <v>5</v>
      </c>
      <c r="P142" s="36">
        <v>5</v>
      </c>
      <c r="Q142" s="36">
        <v>6</v>
      </c>
      <c r="R142" s="36">
        <v>505.16999999999996</v>
      </c>
      <c r="S142" s="36">
        <v>1489.54</v>
      </c>
      <c r="T142" s="36">
        <v>714.39</v>
      </c>
      <c r="U142" s="36">
        <v>432.47000000000008</v>
      </c>
      <c r="V142" s="36">
        <v>403.21</v>
      </c>
      <c r="W142" s="19"/>
      <c r="X142" s="76"/>
      <c r="Y142" s="40"/>
      <c r="Z142" s="40"/>
      <c r="AA142" s="40"/>
      <c r="AB142" s="40"/>
      <c r="AC142" s="40"/>
      <c r="AD142" s="40"/>
      <c r="AE142" s="40"/>
      <c r="AF142" s="40"/>
      <c r="AG142" s="40"/>
      <c r="AH142" s="40"/>
      <c r="AI142" s="40"/>
      <c r="AJ142" s="40"/>
      <c r="AK142" s="40"/>
      <c r="AL142" s="40"/>
      <c r="AM142" s="40"/>
      <c r="AN142" s="40"/>
      <c r="AO142" s="40"/>
      <c r="AP142" s="40"/>
      <c r="AQ142" s="40"/>
      <c r="AR142" s="40"/>
      <c r="AS142" s="40"/>
    </row>
    <row r="143" spans="1:45" s="18" customFormat="1" ht="15.75" customHeight="1" x14ac:dyDescent="0.2">
      <c r="A143" s="17" t="s">
        <v>47</v>
      </c>
      <c r="B143" s="36">
        <v>81</v>
      </c>
      <c r="C143" s="36">
        <v>81</v>
      </c>
      <c r="D143" s="36">
        <v>89</v>
      </c>
      <c r="E143" s="36">
        <v>105</v>
      </c>
      <c r="F143" s="36">
        <v>96</v>
      </c>
      <c r="G143" s="36">
        <v>802.17222222222222</v>
      </c>
      <c r="H143" s="36">
        <v>1611.3340740740741</v>
      </c>
      <c r="I143" s="36">
        <v>1212.4203370786518</v>
      </c>
      <c r="J143" s="36">
        <v>2213.15</v>
      </c>
      <c r="K143" s="36">
        <v>1922.68</v>
      </c>
      <c r="M143" s="36">
        <v>65</v>
      </c>
      <c r="N143" s="36">
        <v>61</v>
      </c>
      <c r="O143" s="36">
        <v>59</v>
      </c>
      <c r="P143" s="36">
        <v>81</v>
      </c>
      <c r="Q143" s="36">
        <v>96</v>
      </c>
      <c r="R143" s="36">
        <v>840.99261538461531</v>
      </c>
      <c r="S143" s="36">
        <v>962.99704918032785</v>
      </c>
      <c r="T143" s="36">
        <v>624.72915254237296</v>
      </c>
      <c r="U143" s="36">
        <v>802.17222222222222</v>
      </c>
      <c r="V143" s="36">
        <v>1922.68</v>
      </c>
      <c r="W143" s="19"/>
      <c r="X143" s="76"/>
      <c r="Y143" s="40"/>
      <c r="Z143" s="40"/>
      <c r="AA143" s="40"/>
      <c r="AB143" s="40"/>
      <c r="AC143" s="40"/>
      <c r="AD143" s="40"/>
      <c r="AE143" s="40"/>
      <c r="AF143" s="40"/>
      <c r="AG143" s="40"/>
      <c r="AH143" s="40"/>
      <c r="AI143" s="40"/>
      <c r="AJ143" s="40"/>
      <c r="AK143" s="40"/>
      <c r="AL143" s="40"/>
      <c r="AM143" s="40"/>
      <c r="AN143" s="40"/>
      <c r="AO143" s="40"/>
      <c r="AP143" s="40"/>
      <c r="AQ143" s="40"/>
      <c r="AR143" s="40"/>
      <c r="AS143" s="40"/>
    </row>
    <row r="144" spans="1:45" s="18" customFormat="1" ht="15.75" customHeight="1" x14ac:dyDescent="0.2">
      <c r="A144" s="17" t="s">
        <v>49</v>
      </c>
      <c r="B144" s="36">
        <v>10</v>
      </c>
      <c r="C144" s="36">
        <v>4</v>
      </c>
      <c r="D144" s="36">
        <v>0</v>
      </c>
      <c r="E144" s="36">
        <v>1</v>
      </c>
      <c r="F144" s="36">
        <v>7</v>
      </c>
      <c r="G144" s="36">
        <v>2508.0700000000002</v>
      </c>
      <c r="H144" s="36">
        <v>1539.61</v>
      </c>
      <c r="I144" s="36">
        <v>0</v>
      </c>
      <c r="J144" s="36">
        <v>1756</v>
      </c>
      <c r="K144" s="36">
        <v>875.76999999999987</v>
      </c>
      <c r="M144" s="36">
        <v>14</v>
      </c>
      <c r="N144" s="36">
        <v>17</v>
      </c>
      <c r="O144" s="36">
        <v>11</v>
      </c>
      <c r="P144" s="36">
        <v>10</v>
      </c>
      <c r="Q144" s="36">
        <v>7</v>
      </c>
      <c r="R144" s="36">
        <v>3125</v>
      </c>
      <c r="S144" s="36">
        <v>9251.1</v>
      </c>
      <c r="T144" s="36">
        <v>1291.48</v>
      </c>
      <c r="U144" s="36">
        <v>2508.0700000000002</v>
      </c>
      <c r="V144" s="36">
        <v>875.76999999999987</v>
      </c>
      <c r="W144" s="19"/>
      <c r="X144" s="76"/>
      <c r="Y144" s="40"/>
      <c r="Z144" s="40"/>
      <c r="AA144" s="40"/>
      <c r="AB144" s="40"/>
      <c r="AC144" s="40"/>
      <c r="AD144" s="40"/>
      <c r="AE144" s="40"/>
      <c r="AF144" s="40"/>
      <c r="AG144" s="40"/>
      <c r="AH144" s="40"/>
      <c r="AI144" s="40"/>
      <c r="AJ144" s="40"/>
      <c r="AK144" s="40"/>
      <c r="AL144" s="40"/>
      <c r="AM144" s="40"/>
      <c r="AN144" s="40"/>
      <c r="AO144" s="40"/>
      <c r="AP144" s="40"/>
      <c r="AQ144" s="40"/>
      <c r="AR144" s="40"/>
      <c r="AS144" s="40"/>
    </row>
    <row r="145" spans="1:45" s="20" customFormat="1" ht="15.75" customHeight="1" x14ac:dyDescent="0.2">
      <c r="A145" s="1" t="s">
        <v>59</v>
      </c>
      <c r="B145" s="38">
        <v>3647</v>
      </c>
      <c r="C145" s="38">
        <v>2538</v>
      </c>
      <c r="D145" s="38">
        <v>2659</v>
      </c>
      <c r="E145" s="38">
        <v>2268</v>
      </c>
      <c r="F145" s="38">
        <v>2156</v>
      </c>
      <c r="G145" s="38">
        <v>1646.6319550315329</v>
      </c>
      <c r="H145" s="38">
        <v>2192.0109219858155</v>
      </c>
      <c r="I145" s="38">
        <v>2467.6234223392253</v>
      </c>
      <c r="J145" s="38">
        <v>2674.0767283950622</v>
      </c>
      <c r="K145" s="38">
        <v>1891.1790816326529</v>
      </c>
      <c r="M145" s="38">
        <v>3566</v>
      </c>
      <c r="N145" s="38">
        <v>3536</v>
      </c>
      <c r="O145" s="38">
        <v>3399</v>
      </c>
      <c r="P145" s="38">
        <v>3647</v>
      </c>
      <c r="Q145" s="38">
        <v>2156</v>
      </c>
      <c r="R145" s="38">
        <v>1513.8444363432416</v>
      </c>
      <c r="S145" s="38">
        <v>1459.5230429864257</v>
      </c>
      <c r="T145" s="38">
        <v>1549.0744012944986</v>
      </c>
      <c r="U145" s="38">
        <v>1646.6319550315329</v>
      </c>
      <c r="V145" s="38">
        <v>1891.1790816326529</v>
      </c>
      <c r="W145" s="21"/>
      <c r="X145" s="76"/>
      <c r="Y145" s="40"/>
      <c r="Z145" s="40"/>
      <c r="AA145" s="40"/>
      <c r="AB145" s="40"/>
      <c r="AC145" s="40"/>
      <c r="AD145" s="40"/>
      <c r="AE145" s="40"/>
      <c r="AF145" s="40"/>
      <c r="AG145" s="26"/>
      <c r="AH145" s="26"/>
      <c r="AI145" s="26"/>
      <c r="AJ145" s="26"/>
      <c r="AK145" s="26"/>
      <c r="AL145" s="26"/>
      <c r="AM145" s="26"/>
      <c r="AN145" s="26"/>
      <c r="AO145" s="26"/>
      <c r="AP145" s="26"/>
      <c r="AQ145" s="26"/>
      <c r="AR145" s="26"/>
      <c r="AS145" s="26"/>
    </row>
    <row r="146" spans="1:45" s="18" customFormat="1" ht="15.75" customHeight="1" x14ac:dyDescent="0.2">
      <c r="A146" s="17"/>
      <c r="G146" s="36"/>
      <c r="H146" s="36"/>
      <c r="I146" s="36"/>
      <c r="J146" s="36"/>
      <c r="K146" s="36"/>
      <c r="R146" s="36"/>
      <c r="S146" s="36"/>
      <c r="T146" s="36"/>
      <c r="U146" s="36"/>
      <c r="V146" s="36"/>
      <c r="W146" s="19"/>
      <c r="X146" s="76"/>
      <c r="Y146" s="40"/>
      <c r="Z146" s="24"/>
      <c r="AA146" s="24"/>
      <c r="AB146" s="24"/>
      <c r="AC146" s="24"/>
      <c r="AD146" s="24"/>
      <c r="AE146" s="24"/>
      <c r="AF146" s="24"/>
      <c r="AG146" s="40"/>
      <c r="AH146" s="40"/>
      <c r="AI146" s="40"/>
      <c r="AJ146" s="40"/>
      <c r="AK146" s="40"/>
      <c r="AL146" s="40"/>
      <c r="AM146" s="40"/>
      <c r="AN146" s="40"/>
      <c r="AO146" s="40"/>
      <c r="AP146" s="40"/>
      <c r="AQ146" s="40"/>
      <c r="AR146" s="40"/>
      <c r="AS146" s="40"/>
    </row>
    <row r="147" spans="1:45" s="24" customFormat="1" ht="15.75" customHeight="1" x14ac:dyDescent="0.2">
      <c r="A147" s="27" t="s">
        <v>60</v>
      </c>
      <c r="B147" s="24" t="s">
        <v>5</v>
      </c>
      <c r="C147" s="24" t="s">
        <v>6</v>
      </c>
      <c r="D147" s="24" t="s">
        <v>7</v>
      </c>
      <c r="E147" s="24" t="s">
        <v>8</v>
      </c>
      <c r="F147" s="24" t="s">
        <v>191</v>
      </c>
      <c r="G147" s="83" t="s">
        <v>5</v>
      </c>
      <c r="H147" s="83" t="s">
        <v>6</v>
      </c>
      <c r="I147" s="83" t="s">
        <v>7</v>
      </c>
      <c r="J147" s="83" t="s">
        <v>8</v>
      </c>
      <c r="K147" s="83" t="s">
        <v>191</v>
      </c>
      <c r="M147" s="24" t="s">
        <v>9</v>
      </c>
      <c r="N147" s="24" t="s">
        <v>10</v>
      </c>
      <c r="O147" s="24" t="s">
        <v>11</v>
      </c>
      <c r="P147" s="24" t="s">
        <v>12</v>
      </c>
      <c r="Q147" s="24" t="s">
        <v>192</v>
      </c>
      <c r="R147" s="83" t="s">
        <v>9</v>
      </c>
      <c r="S147" s="83" t="s">
        <v>10</v>
      </c>
      <c r="T147" s="83" t="s">
        <v>11</v>
      </c>
      <c r="U147" s="83" t="s">
        <v>12</v>
      </c>
      <c r="V147" s="83" t="s">
        <v>192</v>
      </c>
      <c r="X147" s="76"/>
      <c r="Y147" s="40"/>
      <c r="Z147" s="40"/>
      <c r="AA147" s="40"/>
      <c r="AB147" s="40"/>
      <c r="AC147" s="40"/>
      <c r="AD147" s="40"/>
      <c r="AE147" s="40"/>
      <c r="AF147" s="40"/>
    </row>
    <row r="148" spans="1:45" s="18" customFormat="1" ht="15.75" customHeight="1" x14ac:dyDescent="0.2">
      <c r="A148" s="17" t="s">
        <v>18</v>
      </c>
      <c r="B148" s="36">
        <v>162</v>
      </c>
      <c r="C148" s="36">
        <v>129</v>
      </c>
      <c r="D148" s="36">
        <v>168</v>
      </c>
      <c r="E148" s="36">
        <v>161</v>
      </c>
      <c r="F148" s="36">
        <v>172</v>
      </c>
      <c r="G148" s="36">
        <v>386</v>
      </c>
      <c r="H148" s="36">
        <v>453</v>
      </c>
      <c r="I148" s="36">
        <v>415</v>
      </c>
      <c r="J148" s="36">
        <v>608</v>
      </c>
      <c r="K148" s="36">
        <v>1014</v>
      </c>
      <c r="M148" s="36">
        <v>274</v>
      </c>
      <c r="N148" s="36">
        <v>188</v>
      </c>
      <c r="O148" s="36">
        <v>167</v>
      </c>
      <c r="P148" s="36">
        <v>162</v>
      </c>
      <c r="Q148" s="36">
        <v>172</v>
      </c>
      <c r="R148" s="36">
        <v>1138</v>
      </c>
      <c r="S148" s="36">
        <v>885</v>
      </c>
      <c r="T148" s="36">
        <v>871</v>
      </c>
      <c r="U148" s="36">
        <v>386</v>
      </c>
      <c r="V148" s="36">
        <v>1014</v>
      </c>
      <c r="W148" s="19"/>
      <c r="X148" s="76"/>
      <c r="Y148" s="40"/>
      <c r="Z148" s="40"/>
      <c r="AA148" s="40"/>
      <c r="AB148" s="40"/>
      <c r="AC148" s="40"/>
      <c r="AD148" s="40"/>
      <c r="AE148" s="40"/>
      <c r="AF148" s="40"/>
      <c r="AG148" s="40"/>
      <c r="AH148" s="40"/>
      <c r="AI148" s="40"/>
      <c r="AJ148" s="40"/>
      <c r="AK148" s="40"/>
      <c r="AL148" s="40"/>
      <c r="AM148" s="40"/>
      <c r="AN148" s="40"/>
      <c r="AO148" s="40"/>
      <c r="AP148" s="40"/>
      <c r="AQ148" s="40"/>
      <c r="AR148" s="40"/>
      <c r="AS148" s="40"/>
    </row>
    <row r="149" spans="1:45" s="18" customFormat="1" ht="15.75" customHeight="1" x14ac:dyDescent="0.2">
      <c r="A149" s="17" t="s">
        <v>65</v>
      </c>
      <c r="B149" s="36">
        <v>3</v>
      </c>
      <c r="C149" s="36">
        <v>20</v>
      </c>
      <c r="D149" s="36">
        <v>5</v>
      </c>
      <c r="E149" s="36">
        <v>18</v>
      </c>
      <c r="F149" s="36">
        <v>13</v>
      </c>
      <c r="G149" s="36">
        <v>2059.44</v>
      </c>
      <c r="H149" s="36">
        <v>2221.36</v>
      </c>
      <c r="I149" s="36">
        <v>6899.95</v>
      </c>
      <c r="J149" s="36">
        <v>2161.1799999999998</v>
      </c>
      <c r="K149" s="36">
        <v>2216.02</v>
      </c>
      <c r="M149" s="36">
        <v>0</v>
      </c>
      <c r="N149" s="36">
        <v>0</v>
      </c>
      <c r="O149" s="36">
        <v>1</v>
      </c>
      <c r="P149" s="36">
        <v>3</v>
      </c>
      <c r="Q149" s="36">
        <v>13</v>
      </c>
      <c r="R149" s="36">
        <v>0</v>
      </c>
      <c r="S149" s="36">
        <v>0</v>
      </c>
      <c r="T149" s="36">
        <v>259</v>
      </c>
      <c r="U149" s="36">
        <v>2059.44</v>
      </c>
      <c r="V149" s="36">
        <v>2216.02</v>
      </c>
      <c r="W149" s="19"/>
      <c r="X149" s="76"/>
      <c r="Y149" s="40"/>
      <c r="Z149" s="40"/>
      <c r="AA149" s="40"/>
      <c r="AB149" s="40"/>
      <c r="AC149" s="40"/>
      <c r="AD149" s="40"/>
      <c r="AE149" s="40"/>
      <c r="AF149" s="40"/>
      <c r="AG149" s="40"/>
      <c r="AH149" s="40"/>
      <c r="AI149" s="40"/>
      <c r="AJ149" s="40"/>
      <c r="AK149" s="40"/>
      <c r="AL149" s="40"/>
      <c r="AM149" s="40"/>
      <c r="AN149" s="40"/>
      <c r="AO149" s="40"/>
      <c r="AP149" s="40"/>
      <c r="AQ149" s="40"/>
      <c r="AR149" s="40"/>
      <c r="AS149" s="40"/>
    </row>
    <row r="150" spans="1:45" s="20" customFormat="1" ht="15.75" customHeight="1" x14ac:dyDescent="0.2">
      <c r="A150" s="1" t="s">
        <v>61</v>
      </c>
      <c r="B150" s="38">
        <v>165</v>
      </c>
      <c r="C150" s="38">
        <v>149</v>
      </c>
      <c r="D150" s="38">
        <v>173</v>
      </c>
      <c r="E150" s="38">
        <v>179</v>
      </c>
      <c r="F150" s="38">
        <v>185</v>
      </c>
      <c r="G150" s="38">
        <v>416.42618181818182</v>
      </c>
      <c r="H150" s="38">
        <v>690.36375838926176</v>
      </c>
      <c r="I150" s="38">
        <v>602.42630057803467</v>
      </c>
      <c r="J150" s="38">
        <v>764.18569832402238</v>
      </c>
      <c r="K150" s="38">
        <v>1098.4662702702701</v>
      </c>
      <c r="M150" s="38">
        <v>274</v>
      </c>
      <c r="N150" s="38">
        <v>188</v>
      </c>
      <c r="O150" s="38">
        <v>168</v>
      </c>
      <c r="P150" s="38">
        <v>165</v>
      </c>
      <c r="Q150" s="38">
        <v>185</v>
      </c>
      <c r="R150" s="38">
        <v>1138</v>
      </c>
      <c r="S150" s="38">
        <v>885</v>
      </c>
      <c r="T150" s="38">
        <v>867.35714285714278</v>
      </c>
      <c r="U150" s="38">
        <v>416.42618181818182</v>
      </c>
      <c r="V150" s="38">
        <v>1098.4662702702701</v>
      </c>
      <c r="W150" s="21"/>
      <c r="X150" s="76"/>
      <c r="Y150" s="40"/>
      <c r="Z150" s="40"/>
      <c r="AA150" s="40"/>
      <c r="AB150" s="40"/>
      <c r="AC150" s="40"/>
      <c r="AD150" s="40"/>
      <c r="AE150" s="40"/>
      <c r="AF150" s="40"/>
      <c r="AG150" s="26"/>
      <c r="AH150" s="26"/>
      <c r="AI150" s="26"/>
      <c r="AJ150" s="26"/>
      <c r="AK150" s="26"/>
      <c r="AL150" s="26"/>
      <c r="AM150" s="26"/>
      <c r="AN150" s="26"/>
      <c r="AO150" s="26"/>
      <c r="AP150" s="26"/>
      <c r="AQ150" s="26"/>
      <c r="AR150" s="26"/>
      <c r="AS150" s="26"/>
    </row>
    <row r="151" spans="1:45" x14ac:dyDescent="0.25">
      <c r="R151" s="84"/>
      <c r="S151" s="84"/>
      <c r="T151" s="84"/>
      <c r="U151" s="84"/>
      <c r="V151" s="84"/>
    </row>
  </sheetData>
  <mergeCells count="5">
    <mergeCell ref="A3:L4"/>
    <mergeCell ref="B6:F6"/>
    <mergeCell ref="G6:K6"/>
    <mergeCell ref="M6:Q6"/>
    <mergeCell ref="R6:V6"/>
  </mergeCells>
  <conditionalFormatting sqref="A7">
    <cfRule type="duplicateValues" dxfId="12" priority="1"/>
  </conditionalFormatting>
  <hyperlinks>
    <hyperlink ref="B1" location="Contents!A1" display="Go 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37"/>
  <sheetViews>
    <sheetView workbookViewId="0">
      <pane xSplit="1" ySplit="6" topLeftCell="B7" activePane="bottomRight" state="frozen"/>
      <selection pane="topRight" activeCell="B1" sqref="B1"/>
      <selection pane="bottomLeft" activeCell="A7" sqref="A7"/>
      <selection pane="bottomRight" activeCell="A5" sqref="A5"/>
    </sheetView>
  </sheetViews>
  <sheetFormatPr defaultColWidth="8.7109375" defaultRowHeight="12.75" x14ac:dyDescent="0.2"/>
  <cols>
    <col min="1" max="1" width="22.5703125" style="18" customWidth="1"/>
    <col min="2" max="4" width="9.85546875" style="18" customWidth="1"/>
    <col min="5" max="5" width="5.140625" style="18" customWidth="1"/>
    <col min="6" max="8" width="9.85546875" style="18" customWidth="1"/>
    <col min="9" max="9" width="5.140625" style="18" customWidth="1"/>
    <col min="10" max="12" width="9.85546875" style="18" customWidth="1"/>
    <col min="13" max="13" width="5.140625" style="18" customWidth="1"/>
    <col min="14" max="16" width="9.85546875" style="18" customWidth="1"/>
    <col min="17" max="22" width="9.85546875" style="161" customWidth="1"/>
    <col min="23" max="23" width="5.140625" style="18" customWidth="1"/>
    <col min="24" max="26" width="9.85546875" style="18" customWidth="1"/>
    <col min="27" max="32" width="9.85546875" style="161" customWidth="1"/>
    <col min="33" max="33" width="13.7109375" style="18" customWidth="1"/>
    <col min="34" max="36" width="9.85546875" style="18" customWidth="1"/>
    <col min="37" max="37" width="5.140625" style="18" customWidth="1"/>
    <col min="38" max="40" width="9.85546875" style="18" customWidth="1"/>
    <col min="41" max="41" width="5.140625" style="18" customWidth="1"/>
    <col min="42" max="44" width="9.85546875" style="18" customWidth="1"/>
    <col min="45" max="45" width="5.140625" style="18" customWidth="1"/>
    <col min="46" max="48" width="9.85546875" style="18" customWidth="1"/>
    <col min="49" max="49" width="5.140625" style="18" customWidth="1"/>
    <col min="50" max="52" width="9.85546875" style="18" customWidth="1"/>
    <col min="53" max="58" width="9.85546875" style="161" customWidth="1"/>
    <col min="59" max="63" width="9.85546875" style="18" customWidth="1"/>
    <col min="64" max="64" width="5.140625" style="18" customWidth="1"/>
    <col min="65" max="67" width="9.85546875" style="18" customWidth="1"/>
    <col min="68" max="68" width="5.140625" style="18" customWidth="1"/>
    <col min="69" max="71" width="9.85546875" style="18" customWidth="1"/>
    <col min="72" max="72" width="5.140625" style="18" customWidth="1"/>
    <col min="73" max="75" width="9.85546875" style="18" customWidth="1"/>
    <col min="76" max="81" width="9.85546875" style="161" customWidth="1"/>
    <col min="82" max="82" width="5.140625" style="161" customWidth="1"/>
    <col min="83" max="85" width="9.85546875" style="18" customWidth="1"/>
    <col min="86" max="91" width="9.85546875" style="161" customWidth="1"/>
    <col min="92" max="95" width="9.85546875" style="18" customWidth="1"/>
    <col min="96" max="96" width="5.140625" style="18" customWidth="1"/>
    <col min="97" max="99" width="9.85546875" style="18" customWidth="1"/>
    <col min="100" max="100" width="5.140625" style="18" customWidth="1"/>
    <col min="101" max="103" width="9.85546875" style="18" customWidth="1"/>
    <col min="104" max="104" width="5.140625" style="18" customWidth="1"/>
    <col min="105" max="107" width="9.85546875" style="18" customWidth="1"/>
    <col min="108" max="108" width="5.140625" style="18" customWidth="1"/>
    <col min="109" max="112" width="9.85546875" style="18" customWidth="1"/>
    <col min="113" max="117" width="9.85546875" style="161" customWidth="1"/>
    <col min="118" max="16384" width="8.7109375" style="18"/>
  </cols>
  <sheetData>
    <row r="1" spans="1:117" s="52" customFormat="1" ht="15" customHeight="1" x14ac:dyDescent="0.25">
      <c r="A1" s="35" t="s">
        <v>0</v>
      </c>
      <c r="B1" s="118" t="s">
        <v>187</v>
      </c>
      <c r="Q1" s="163"/>
      <c r="R1" s="163"/>
      <c r="S1" s="163"/>
      <c r="T1" s="163"/>
      <c r="U1" s="163"/>
      <c r="V1" s="163"/>
      <c r="AA1" s="163"/>
      <c r="AB1" s="163"/>
      <c r="AC1" s="163"/>
      <c r="AD1" s="163"/>
      <c r="AE1" s="163"/>
      <c r="AF1" s="163"/>
      <c r="AH1" s="52" t="s">
        <v>1</v>
      </c>
      <c r="BA1" s="163"/>
      <c r="BB1" s="163"/>
      <c r="BC1" s="163"/>
      <c r="BD1" s="163"/>
      <c r="BE1" s="163"/>
      <c r="BF1" s="163"/>
      <c r="BI1" s="52" t="s">
        <v>123</v>
      </c>
      <c r="BV1" s="99"/>
      <c r="BW1" s="99"/>
      <c r="BX1" s="163"/>
      <c r="BY1" s="163"/>
      <c r="BZ1" s="163"/>
      <c r="CA1" s="163"/>
      <c r="CB1" s="163"/>
      <c r="CC1" s="163"/>
      <c r="CD1" s="163"/>
      <c r="CH1" s="163"/>
      <c r="CI1" s="163"/>
      <c r="CJ1" s="163"/>
      <c r="CK1" s="163"/>
      <c r="CL1" s="163"/>
      <c r="CM1" s="163"/>
      <c r="CO1" s="52" t="s">
        <v>1</v>
      </c>
      <c r="DI1" s="163"/>
      <c r="DJ1" s="163"/>
      <c r="DK1" s="163"/>
      <c r="DL1" s="163"/>
      <c r="DM1" s="163"/>
    </row>
    <row r="2" spans="1:117" s="43" customFormat="1" ht="15" customHeight="1" x14ac:dyDescent="0.2">
      <c r="A2" s="20" t="s">
        <v>135</v>
      </c>
      <c r="Q2" s="164"/>
      <c r="R2" s="164"/>
      <c r="S2" s="164"/>
      <c r="T2" s="164"/>
      <c r="U2" s="164"/>
      <c r="V2" s="164"/>
      <c r="AA2" s="164"/>
      <c r="AB2" s="164"/>
      <c r="AC2" s="164"/>
      <c r="AD2" s="164"/>
      <c r="AE2" s="164"/>
      <c r="AF2" s="164"/>
      <c r="BA2" s="164"/>
      <c r="BB2" s="164"/>
      <c r="BC2" s="164"/>
      <c r="BD2" s="164"/>
      <c r="BE2" s="164"/>
      <c r="BF2" s="164"/>
      <c r="BI2" s="20" t="s">
        <v>135</v>
      </c>
      <c r="BX2" s="164"/>
      <c r="BY2" s="164"/>
      <c r="BZ2" s="164"/>
      <c r="CA2" s="164"/>
      <c r="CB2" s="164"/>
      <c r="CC2" s="164"/>
      <c r="CD2" s="164"/>
      <c r="CH2" s="164"/>
      <c r="CI2" s="164"/>
      <c r="CJ2" s="164"/>
      <c r="CK2" s="164"/>
      <c r="CL2" s="164"/>
      <c r="CM2" s="164"/>
      <c r="DI2" s="164"/>
      <c r="DJ2" s="164"/>
      <c r="DK2" s="164"/>
      <c r="DL2" s="164"/>
      <c r="DM2" s="164"/>
    </row>
    <row r="3" spans="1:117" s="60" customFormat="1" ht="15" customHeight="1" x14ac:dyDescent="0.2">
      <c r="A3" s="7" t="s">
        <v>190</v>
      </c>
      <c r="B3" s="49" t="s">
        <v>83</v>
      </c>
      <c r="C3" s="49" t="s">
        <v>84</v>
      </c>
      <c r="D3" s="43"/>
      <c r="E3" s="43"/>
      <c r="F3" s="43"/>
      <c r="Q3" s="164"/>
      <c r="R3" s="164"/>
      <c r="S3" s="164"/>
      <c r="T3" s="166"/>
      <c r="U3" s="164"/>
      <c r="V3" s="164"/>
      <c r="W3" s="43"/>
      <c r="X3" s="43"/>
      <c r="Y3" s="43"/>
      <c r="Z3" s="43"/>
      <c r="AA3" s="164"/>
      <c r="AB3" s="164"/>
      <c r="AC3" s="164"/>
      <c r="AD3" s="164"/>
      <c r="AE3" s="164"/>
      <c r="AF3" s="164"/>
      <c r="AH3" s="49" t="s">
        <v>83</v>
      </c>
      <c r="AI3" s="49" t="s">
        <v>84</v>
      </c>
      <c r="AJ3" s="43"/>
      <c r="AK3" s="43"/>
      <c r="AL3" s="43"/>
      <c r="AX3" s="87"/>
      <c r="AY3" s="87"/>
      <c r="AZ3" s="87"/>
      <c r="BA3" s="166"/>
      <c r="BB3" s="164"/>
      <c r="BC3" s="164"/>
      <c r="BD3" s="164"/>
      <c r="BE3" s="164"/>
      <c r="BF3" s="164"/>
      <c r="BH3" s="87"/>
      <c r="BI3" s="49" t="s">
        <v>83</v>
      </c>
      <c r="BJ3" s="49" t="s">
        <v>81</v>
      </c>
      <c r="BK3" s="43"/>
      <c r="BL3" s="43"/>
      <c r="BM3" s="43"/>
      <c r="BN3" s="43"/>
      <c r="BO3" s="43"/>
      <c r="BP3" s="43"/>
      <c r="BQ3" s="43"/>
      <c r="BR3" s="43"/>
      <c r="BS3" s="43"/>
      <c r="BT3" s="43"/>
      <c r="BU3" s="43"/>
      <c r="BV3" s="43"/>
      <c r="BW3" s="43"/>
      <c r="BX3" s="164"/>
      <c r="BY3" s="164"/>
      <c r="BZ3" s="164"/>
      <c r="CA3" s="164"/>
      <c r="CB3" s="164"/>
      <c r="CC3" s="164"/>
      <c r="CD3" s="164"/>
      <c r="CE3" s="43"/>
      <c r="CF3" s="43"/>
      <c r="CG3" s="43"/>
      <c r="CH3" s="164"/>
      <c r="CI3" s="164"/>
      <c r="CJ3" s="164"/>
      <c r="CK3" s="164"/>
      <c r="CL3" s="164"/>
      <c r="CM3" s="164"/>
      <c r="CN3" s="43"/>
      <c r="CO3" s="49" t="s">
        <v>83</v>
      </c>
      <c r="CP3" s="49" t="s">
        <v>81</v>
      </c>
      <c r="CQ3" s="43"/>
      <c r="CR3" s="43"/>
      <c r="CS3" s="43"/>
      <c r="CT3" s="43"/>
      <c r="CU3" s="43"/>
      <c r="CV3" s="43"/>
      <c r="CW3" s="43"/>
      <c r="CX3" s="43"/>
      <c r="CY3" s="43"/>
      <c r="CZ3" s="43"/>
      <c r="DA3" s="43"/>
      <c r="DB3" s="43"/>
      <c r="DC3" s="43"/>
      <c r="DD3" s="43"/>
      <c r="DE3" s="43"/>
      <c r="DF3" s="43"/>
      <c r="DG3" s="43"/>
      <c r="DH3" s="43"/>
      <c r="DI3" s="164"/>
      <c r="DJ3" s="164"/>
      <c r="DK3" s="164"/>
      <c r="DL3" s="164"/>
      <c r="DM3" s="164"/>
    </row>
    <row r="4" spans="1:117" s="50" customFormat="1" ht="15" customHeight="1" x14ac:dyDescent="0.25">
      <c r="A4" s="23" t="s">
        <v>2</v>
      </c>
      <c r="B4" s="267" t="s">
        <v>5</v>
      </c>
      <c r="C4" s="267"/>
      <c r="D4" s="267"/>
      <c r="E4" s="145"/>
      <c r="F4" s="267" t="s">
        <v>6</v>
      </c>
      <c r="G4" s="267"/>
      <c r="H4" s="267"/>
      <c r="I4" s="145"/>
      <c r="J4" s="267" t="s">
        <v>7</v>
      </c>
      <c r="K4" s="267"/>
      <c r="L4" s="267"/>
      <c r="M4" s="145"/>
      <c r="N4" s="267" t="s">
        <v>8</v>
      </c>
      <c r="O4" s="267"/>
      <c r="P4" s="267"/>
      <c r="Q4" s="267"/>
      <c r="R4" s="267"/>
      <c r="S4" s="267"/>
      <c r="T4" s="267"/>
      <c r="U4" s="267"/>
      <c r="V4" s="267"/>
      <c r="W4" s="145"/>
      <c r="X4" s="267" t="s">
        <v>191</v>
      </c>
      <c r="Y4" s="267"/>
      <c r="Z4" s="267"/>
      <c r="AA4" s="267"/>
      <c r="AB4" s="267"/>
      <c r="AC4" s="267"/>
      <c r="AD4" s="267"/>
      <c r="AE4" s="267"/>
      <c r="AF4" s="267"/>
      <c r="AG4" s="145"/>
      <c r="AH4" s="267" t="s">
        <v>9</v>
      </c>
      <c r="AI4" s="267"/>
      <c r="AJ4" s="267"/>
      <c r="AK4" s="145"/>
      <c r="AL4" s="267" t="s">
        <v>10</v>
      </c>
      <c r="AM4" s="267"/>
      <c r="AN4" s="267"/>
      <c r="AO4" s="145"/>
      <c r="AP4" s="267" t="s">
        <v>11</v>
      </c>
      <c r="AQ4" s="267"/>
      <c r="AR4" s="267"/>
      <c r="AS4" s="145"/>
      <c r="AT4" s="267" t="s">
        <v>12</v>
      </c>
      <c r="AU4" s="267"/>
      <c r="AV4" s="267"/>
      <c r="AW4" s="145"/>
      <c r="AX4" s="267" t="s">
        <v>192</v>
      </c>
      <c r="AY4" s="267"/>
      <c r="AZ4" s="267"/>
      <c r="BA4" s="267"/>
      <c r="BB4" s="267"/>
      <c r="BC4" s="267"/>
      <c r="BD4" s="267"/>
      <c r="BE4" s="267"/>
      <c r="BF4" s="267"/>
      <c r="BG4" s="145"/>
      <c r="BH4" s="143"/>
      <c r="BI4" s="267" t="s">
        <v>5</v>
      </c>
      <c r="BJ4" s="267"/>
      <c r="BK4" s="267"/>
      <c r="BL4" s="145"/>
      <c r="BM4" s="267" t="s">
        <v>6</v>
      </c>
      <c r="BN4" s="267"/>
      <c r="BO4" s="267"/>
      <c r="BP4" s="145"/>
      <c r="BQ4" s="267" t="s">
        <v>7</v>
      </c>
      <c r="BR4" s="267"/>
      <c r="BS4" s="267"/>
      <c r="BT4" s="145"/>
      <c r="BU4" s="267" t="s">
        <v>8</v>
      </c>
      <c r="BV4" s="267"/>
      <c r="BW4" s="267"/>
      <c r="BX4" s="267"/>
      <c r="BY4" s="267"/>
      <c r="BZ4" s="267"/>
      <c r="CA4" s="267"/>
      <c r="CB4" s="267"/>
      <c r="CC4" s="267"/>
      <c r="CD4" s="145"/>
      <c r="CE4" s="267" t="s">
        <v>191</v>
      </c>
      <c r="CF4" s="267"/>
      <c r="CG4" s="267"/>
      <c r="CH4" s="267"/>
      <c r="CI4" s="267"/>
      <c r="CJ4" s="267"/>
      <c r="CK4" s="267"/>
      <c r="CL4" s="267"/>
      <c r="CM4" s="267"/>
      <c r="CN4" s="145"/>
      <c r="CO4" s="267" t="s">
        <v>9</v>
      </c>
      <c r="CP4" s="267"/>
      <c r="CQ4" s="267"/>
      <c r="CR4" s="145"/>
      <c r="CS4" s="267" t="s">
        <v>10</v>
      </c>
      <c r="CT4" s="267"/>
      <c r="CU4" s="267"/>
      <c r="CV4" s="145"/>
      <c r="CW4" s="267" t="s">
        <v>11</v>
      </c>
      <c r="CX4" s="267"/>
      <c r="CY4" s="267"/>
      <c r="CZ4" s="145"/>
      <c r="DA4" s="267" t="s">
        <v>12</v>
      </c>
      <c r="DB4" s="267"/>
      <c r="DC4" s="267"/>
      <c r="DD4" s="145"/>
      <c r="DE4" s="267" t="s">
        <v>192</v>
      </c>
      <c r="DF4" s="267"/>
      <c r="DG4" s="267"/>
      <c r="DH4" s="267"/>
      <c r="DI4" s="267"/>
      <c r="DJ4" s="267"/>
      <c r="DK4" s="267"/>
      <c r="DL4" s="267"/>
      <c r="DM4" s="267"/>
    </row>
    <row r="5" spans="1:117" s="147" customFormat="1" ht="15" customHeight="1" x14ac:dyDescent="0.25">
      <c r="A5" s="149"/>
      <c r="B5" s="268" t="s">
        <v>200</v>
      </c>
      <c r="C5" s="268"/>
      <c r="D5" s="268"/>
      <c r="E5" s="268"/>
      <c r="F5" s="268"/>
      <c r="G5" s="268"/>
      <c r="H5" s="268"/>
      <c r="I5" s="268"/>
      <c r="J5" s="268"/>
      <c r="K5" s="268"/>
      <c r="L5" s="268"/>
      <c r="M5" s="268"/>
      <c r="N5" s="268"/>
      <c r="O5" s="268"/>
      <c r="P5" s="268"/>
      <c r="Q5" s="266" t="s">
        <v>141</v>
      </c>
      <c r="R5" s="266"/>
      <c r="S5" s="266"/>
      <c r="T5" s="266"/>
      <c r="U5" s="266"/>
      <c r="V5" s="266"/>
      <c r="W5" s="157"/>
      <c r="X5" s="269" t="s">
        <v>199</v>
      </c>
      <c r="Y5" s="269"/>
      <c r="Z5" s="269"/>
      <c r="AA5" s="266" t="s">
        <v>141</v>
      </c>
      <c r="AB5" s="266"/>
      <c r="AC5" s="266"/>
      <c r="AD5" s="266"/>
      <c r="AE5" s="266"/>
      <c r="AF5" s="266"/>
      <c r="AG5" s="154"/>
      <c r="AH5" s="268" t="s">
        <v>142</v>
      </c>
      <c r="AI5" s="268"/>
      <c r="AJ5" s="268"/>
      <c r="AK5" s="268"/>
      <c r="AL5" s="268"/>
      <c r="AM5" s="268"/>
      <c r="AN5" s="268"/>
      <c r="AO5" s="268"/>
      <c r="AP5" s="268"/>
      <c r="AQ5" s="268"/>
      <c r="AR5" s="268"/>
      <c r="AS5" s="268"/>
      <c r="AT5" s="268"/>
      <c r="AU5" s="268"/>
      <c r="AV5" s="268"/>
      <c r="AW5" s="268"/>
      <c r="AX5" s="268"/>
      <c r="AY5" s="268"/>
      <c r="AZ5" s="268"/>
      <c r="BA5" s="266" t="s">
        <v>141</v>
      </c>
      <c r="BB5" s="266"/>
      <c r="BC5" s="266"/>
      <c r="BD5" s="266"/>
      <c r="BE5" s="266"/>
      <c r="BF5" s="266"/>
      <c r="BG5" s="156"/>
      <c r="BH5" s="155"/>
      <c r="BI5" s="268" t="s">
        <v>142</v>
      </c>
      <c r="BJ5" s="268"/>
      <c r="BK5" s="268"/>
      <c r="BL5" s="268"/>
      <c r="BM5" s="268"/>
      <c r="BN5" s="268"/>
      <c r="BO5" s="268"/>
      <c r="BP5" s="268"/>
      <c r="BQ5" s="268"/>
      <c r="BR5" s="268"/>
      <c r="BS5" s="268"/>
      <c r="BT5" s="268"/>
      <c r="BU5" s="268"/>
      <c r="BV5" s="268"/>
      <c r="BW5" s="268"/>
      <c r="BX5" s="266" t="s">
        <v>141</v>
      </c>
      <c r="BY5" s="266"/>
      <c r="BZ5" s="266"/>
      <c r="CA5" s="266"/>
      <c r="CB5" s="266"/>
      <c r="CC5" s="266"/>
      <c r="CD5" s="165"/>
      <c r="CE5" s="269" t="s">
        <v>199</v>
      </c>
      <c r="CF5" s="269"/>
      <c r="CG5" s="269"/>
      <c r="CH5" s="266" t="s">
        <v>141</v>
      </c>
      <c r="CI5" s="266"/>
      <c r="CJ5" s="266"/>
      <c r="CK5" s="266"/>
      <c r="CL5" s="266"/>
      <c r="CM5" s="266"/>
      <c r="CN5" s="154"/>
      <c r="CO5" s="268" t="s">
        <v>142</v>
      </c>
      <c r="CP5" s="268"/>
      <c r="CQ5" s="268"/>
      <c r="CR5" s="268"/>
      <c r="CS5" s="268"/>
      <c r="CT5" s="268"/>
      <c r="CU5" s="268"/>
      <c r="CV5" s="268"/>
      <c r="CW5" s="268"/>
      <c r="CX5" s="268"/>
      <c r="CY5" s="268"/>
      <c r="CZ5" s="268"/>
      <c r="DA5" s="268"/>
      <c r="DB5" s="268"/>
      <c r="DC5" s="268"/>
      <c r="DD5" s="268"/>
      <c r="DE5" s="268"/>
      <c r="DF5" s="268"/>
      <c r="DG5" s="268"/>
      <c r="DH5" s="269" t="s">
        <v>141</v>
      </c>
      <c r="DI5" s="269"/>
      <c r="DJ5" s="269"/>
      <c r="DK5" s="269"/>
      <c r="DL5" s="269"/>
      <c r="DM5" s="269"/>
    </row>
    <row r="6" spans="1:117" s="150" customFormat="1" ht="66.75" customHeight="1" x14ac:dyDescent="0.25">
      <c r="A6" s="75" t="s">
        <v>4</v>
      </c>
      <c r="B6" s="150" t="s">
        <v>143</v>
      </c>
      <c r="C6" s="150" t="s">
        <v>144</v>
      </c>
      <c r="D6" s="150" t="s">
        <v>85</v>
      </c>
      <c r="F6" s="150" t="s">
        <v>143</v>
      </c>
      <c r="G6" s="150" t="s">
        <v>144</v>
      </c>
      <c r="H6" s="150" t="s">
        <v>85</v>
      </c>
      <c r="J6" s="150" t="s">
        <v>143</v>
      </c>
      <c r="K6" s="150" t="s">
        <v>144</v>
      </c>
      <c r="L6" s="150" t="s">
        <v>85</v>
      </c>
      <c r="N6" s="150" t="s">
        <v>143</v>
      </c>
      <c r="O6" s="150" t="s">
        <v>144</v>
      </c>
      <c r="P6" s="150" t="s">
        <v>85</v>
      </c>
      <c r="Q6" s="160" t="s">
        <v>86</v>
      </c>
      <c r="R6" s="160" t="s">
        <v>87</v>
      </c>
      <c r="S6" s="160" t="s">
        <v>88</v>
      </c>
      <c r="T6" s="160" t="s">
        <v>89</v>
      </c>
      <c r="U6" s="160" t="s">
        <v>90</v>
      </c>
      <c r="V6" s="160" t="s">
        <v>91</v>
      </c>
      <c r="X6" s="150" t="s">
        <v>143</v>
      </c>
      <c r="Y6" s="150" t="s">
        <v>144</v>
      </c>
      <c r="Z6" s="150" t="s">
        <v>85</v>
      </c>
      <c r="AA6" s="160" t="s">
        <v>86</v>
      </c>
      <c r="AB6" s="160" t="s">
        <v>87</v>
      </c>
      <c r="AC6" s="160" t="s">
        <v>88</v>
      </c>
      <c r="AD6" s="160" t="s">
        <v>89</v>
      </c>
      <c r="AE6" s="160" t="s">
        <v>90</v>
      </c>
      <c r="AF6" s="160" t="s">
        <v>91</v>
      </c>
      <c r="AH6" s="150" t="s">
        <v>143</v>
      </c>
      <c r="AI6" s="150" t="s">
        <v>144</v>
      </c>
      <c r="AJ6" s="150" t="s">
        <v>85</v>
      </c>
      <c r="AL6" s="150" t="s">
        <v>143</v>
      </c>
      <c r="AM6" s="150" t="s">
        <v>144</v>
      </c>
      <c r="AN6" s="150" t="s">
        <v>85</v>
      </c>
      <c r="AP6" s="150" t="s">
        <v>143</v>
      </c>
      <c r="AQ6" s="150" t="s">
        <v>144</v>
      </c>
      <c r="AR6" s="150" t="s">
        <v>85</v>
      </c>
      <c r="AT6" s="150" t="s">
        <v>143</v>
      </c>
      <c r="AU6" s="150" t="s">
        <v>144</v>
      </c>
      <c r="AV6" s="150" t="s">
        <v>85</v>
      </c>
      <c r="AX6" s="150" t="s">
        <v>143</v>
      </c>
      <c r="AY6" s="150" t="s">
        <v>144</v>
      </c>
      <c r="AZ6" s="150" t="s">
        <v>85</v>
      </c>
      <c r="BA6" s="160" t="s">
        <v>86</v>
      </c>
      <c r="BB6" s="160" t="s">
        <v>87</v>
      </c>
      <c r="BC6" s="160" t="s">
        <v>88</v>
      </c>
      <c r="BD6" s="160" t="s">
        <v>89</v>
      </c>
      <c r="BE6" s="160" t="s">
        <v>90</v>
      </c>
      <c r="BF6" s="160" t="s">
        <v>91</v>
      </c>
      <c r="BI6" s="150" t="s">
        <v>143</v>
      </c>
      <c r="BJ6" s="150" t="s">
        <v>144</v>
      </c>
      <c r="BK6" s="150" t="s">
        <v>85</v>
      </c>
      <c r="BM6" s="150" t="s">
        <v>143</v>
      </c>
      <c r="BN6" s="150" t="s">
        <v>144</v>
      </c>
      <c r="BO6" s="150" t="s">
        <v>85</v>
      </c>
      <c r="BQ6" s="150" t="s">
        <v>143</v>
      </c>
      <c r="BR6" s="150" t="s">
        <v>144</v>
      </c>
      <c r="BS6" s="150" t="s">
        <v>85</v>
      </c>
      <c r="BU6" s="150" t="s">
        <v>143</v>
      </c>
      <c r="BV6" s="150" t="s">
        <v>144</v>
      </c>
      <c r="BW6" s="150" t="s">
        <v>85</v>
      </c>
      <c r="BX6" s="160" t="s">
        <v>86</v>
      </c>
      <c r="BY6" s="160" t="s">
        <v>87</v>
      </c>
      <c r="BZ6" s="160" t="s">
        <v>88</v>
      </c>
      <c r="CA6" s="160" t="s">
        <v>89</v>
      </c>
      <c r="CB6" s="160" t="s">
        <v>90</v>
      </c>
      <c r="CC6" s="160" t="s">
        <v>91</v>
      </c>
      <c r="CD6" s="160"/>
      <c r="CE6" s="150" t="s">
        <v>143</v>
      </c>
      <c r="CF6" s="150" t="s">
        <v>144</v>
      </c>
      <c r="CG6" s="150" t="s">
        <v>85</v>
      </c>
      <c r="CH6" s="160" t="s">
        <v>86</v>
      </c>
      <c r="CI6" s="160" t="s">
        <v>87</v>
      </c>
      <c r="CJ6" s="160" t="s">
        <v>88</v>
      </c>
      <c r="CK6" s="160" t="s">
        <v>89</v>
      </c>
      <c r="CL6" s="160" t="s">
        <v>90</v>
      </c>
      <c r="CM6" s="160" t="s">
        <v>91</v>
      </c>
      <c r="CO6" s="150" t="s">
        <v>143</v>
      </c>
      <c r="CP6" s="150" t="s">
        <v>144</v>
      </c>
      <c r="CQ6" s="150" t="s">
        <v>85</v>
      </c>
      <c r="CS6" s="150" t="s">
        <v>143</v>
      </c>
      <c r="CT6" s="150" t="s">
        <v>144</v>
      </c>
      <c r="CU6" s="150" t="s">
        <v>85</v>
      </c>
      <c r="CW6" s="150" t="s">
        <v>143</v>
      </c>
      <c r="CX6" s="150" t="s">
        <v>144</v>
      </c>
      <c r="CY6" s="150" t="s">
        <v>85</v>
      </c>
      <c r="DA6" s="150" t="s">
        <v>143</v>
      </c>
      <c r="DB6" s="150" t="s">
        <v>144</v>
      </c>
      <c r="DC6" s="150" t="s">
        <v>85</v>
      </c>
      <c r="DE6" s="150" t="s">
        <v>143</v>
      </c>
      <c r="DF6" s="150" t="s">
        <v>144</v>
      </c>
      <c r="DG6" s="150" t="s">
        <v>85</v>
      </c>
      <c r="DH6" s="150" t="s">
        <v>86</v>
      </c>
      <c r="DI6" s="160" t="s">
        <v>87</v>
      </c>
      <c r="DJ6" s="160" t="s">
        <v>88</v>
      </c>
      <c r="DK6" s="160" t="s">
        <v>89</v>
      </c>
      <c r="DL6" s="160" t="s">
        <v>90</v>
      </c>
      <c r="DM6" s="160" t="s">
        <v>91</v>
      </c>
    </row>
    <row r="7" spans="1:117" x14ac:dyDescent="0.2">
      <c r="A7" s="17" t="s">
        <v>13</v>
      </c>
      <c r="B7" s="18">
        <v>85</v>
      </c>
      <c r="C7" s="18">
        <v>29</v>
      </c>
      <c r="D7" s="18">
        <v>17</v>
      </c>
      <c r="F7" s="18">
        <v>68</v>
      </c>
      <c r="G7" s="18">
        <v>19</v>
      </c>
      <c r="H7" s="18">
        <v>23</v>
      </c>
      <c r="J7" s="18">
        <v>224</v>
      </c>
      <c r="K7" s="18">
        <v>55</v>
      </c>
      <c r="L7" s="18">
        <v>35</v>
      </c>
      <c r="N7" s="40">
        <v>171</v>
      </c>
      <c r="O7" s="18">
        <v>52</v>
      </c>
      <c r="P7" s="18">
        <v>35</v>
      </c>
      <c r="Q7" s="158">
        <v>4</v>
      </c>
      <c r="R7" s="158">
        <v>0</v>
      </c>
      <c r="S7" s="158">
        <v>5</v>
      </c>
      <c r="T7" s="158">
        <v>0</v>
      </c>
      <c r="U7" s="158">
        <v>19</v>
      </c>
      <c r="V7" s="158">
        <v>0</v>
      </c>
      <c r="X7" s="18">
        <v>148</v>
      </c>
      <c r="Y7" s="18">
        <v>37</v>
      </c>
      <c r="Z7" s="18">
        <v>38</v>
      </c>
      <c r="AA7" s="158">
        <v>18</v>
      </c>
      <c r="AB7" s="158">
        <v>1</v>
      </c>
      <c r="AC7" s="158">
        <v>17</v>
      </c>
      <c r="AD7" s="158">
        <v>3</v>
      </c>
      <c r="AE7" s="158">
        <v>25</v>
      </c>
      <c r="AF7" s="158">
        <v>6</v>
      </c>
      <c r="AH7" s="18">
        <v>0</v>
      </c>
      <c r="AI7" s="18">
        <v>0</v>
      </c>
      <c r="AJ7" s="18">
        <v>0</v>
      </c>
      <c r="AL7" s="18">
        <v>0</v>
      </c>
      <c r="AM7" s="18">
        <v>0</v>
      </c>
      <c r="AN7" s="18">
        <v>0</v>
      </c>
      <c r="AP7" s="18">
        <v>61</v>
      </c>
      <c r="AQ7" s="18">
        <v>1</v>
      </c>
      <c r="AR7" s="18">
        <v>1</v>
      </c>
      <c r="AT7" s="18">
        <v>85</v>
      </c>
      <c r="AU7" s="18">
        <v>29</v>
      </c>
      <c r="AV7" s="18">
        <v>17</v>
      </c>
      <c r="AX7" s="18">
        <v>148</v>
      </c>
      <c r="AY7" s="18">
        <v>37</v>
      </c>
      <c r="AZ7" s="18">
        <v>38</v>
      </c>
      <c r="BA7" s="158">
        <v>18</v>
      </c>
      <c r="BB7" s="158">
        <v>1</v>
      </c>
      <c r="BC7" s="158">
        <v>17</v>
      </c>
      <c r="BD7" s="158">
        <v>3</v>
      </c>
      <c r="BE7" s="158">
        <v>25</v>
      </c>
      <c r="BF7" s="158">
        <v>6</v>
      </c>
      <c r="BI7" s="18">
        <v>0</v>
      </c>
      <c r="BJ7" s="18">
        <v>0</v>
      </c>
      <c r="BK7" s="18">
        <v>0</v>
      </c>
      <c r="BM7" s="18">
        <v>0</v>
      </c>
      <c r="BN7" s="18">
        <v>0</v>
      </c>
      <c r="BO7" s="18">
        <v>0</v>
      </c>
      <c r="BQ7" s="18">
        <v>0</v>
      </c>
      <c r="BR7" s="18">
        <v>0</v>
      </c>
      <c r="BS7" s="18">
        <v>0</v>
      </c>
      <c r="BU7" s="18">
        <v>0</v>
      </c>
      <c r="BV7" s="18">
        <v>0</v>
      </c>
      <c r="BW7" s="18">
        <v>0</v>
      </c>
      <c r="BX7" s="158">
        <v>0</v>
      </c>
      <c r="BY7" s="158">
        <v>0</v>
      </c>
      <c r="BZ7" s="158">
        <v>0</v>
      </c>
      <c r="CA7" s="158">
        <v>0</v>
      </c>
      <c r="CB7" s="158">
        <v>0</v>
      </c>
      <c r="CC7" s="158">
        <v>0</v>
      </c>
      <c r="CD7" s="18"/>
      <c r="CE7" s="18">
        <v>0</v>
      </c>
      <c r="CF7" s="18">
        <v>0</v>
      </c>
      <c r="CG7" s="18">
        <v>0</v>
      </c>
      <c r="CH7" s="158">
        <v>0</v>
      </c>
      <c r="CI7" s="158">
        <v>0</v>
      </c>
      <c r="CJ7" s="158">
        <v>0</v>
      </c>
      <c r="CK7" s="158">
        <v>0</v>
      </c>
      <c r="CL7" s="158">
        <v>0</v>
      </c>
      <c r="CM7" s="158">
        <v>0</v>
      </c>
      <c r="CO7" s="18">
        <v>0</v>
      </c>
      <c r="CP7" s="18">
        <v>0</v>
      </c>
      <c r="CQ7" s="18">
        <v>0</v>
      </c>
      <c r="CS7" s="18">
        <v>0</v>
      </c>
      <c r="CT7" s="18">
        <v>0</v>
      </c>
      <c r="CU7" s="18">
        <v>0</v>
      </c>
      <c r="CW7" s="18">
        <v>0</v>
      </c>
      <c r="CX7" s="18">
        <v>0</v>
      </c>
      <c r="CY7" s="18">
        <v>0</v>
      </c>
      <c r="DA7" s="18">
        <v>0</v>
      </c>
      <c r="DB7" s="18">
        <v>0</v>
      </c>
      <c r="DC7" s="18">
        <v>0</v>
      </c>
      <c r="DE7" s="18">
        <v>0</v>
      </c>
      <c r="DF7" s="18">
        <v>0</v>
      </c>
      <c r="DG7" s="18">
        <v>0</v>
      </c>
      <c r="DH7" s="18">
        <v>0</v>
      </c>
      <c r="DI7" s="158">
        <v>0</v>
      </c>
      <c r="DJ7" s="158">
        <v>0</v>
      </c>
      <c r="DK7" s="158">
        <v>0</v>
      </c>
      <c r="DL7" s="158">
        <v>0</v>
      </c>
      <c r="DM7" s="158">
        <v>0</v>
      </c>
    </row>
    <row r="8" spans="1:117" x14ac:dyDescent="0.2">
      <c r="A8" s="17" t="s">
        <v>14</v>
      </c>
      <c r="B8" s="18">
        <v>1901</v>
      </c>
      <c r="C8" s="18">
        <v>639</v>
      </c>
      <c r="D8" s="18">
        <v>531</v>
      </c>
      <c r="F8" s="18">
        <v>1635</v>
      </c>
      <c r="G8" s="18">
        <v>535</v>
      </c>
      <c r="H8" s="18">
        <v>415</v>
      </c>
      <c r="J8" s="18">
        <v>2838</v>
      </c>
      <c r="K8" s="18">
        <v>736</v>
      </c>
      <c r="L8" s="18">
        <v>667</v>
      </c>
      <c r="N8" s="40">
        <v>1896</v>
      </c>
      <c r="O8" s="18">
        <v>580</v>
      </c>
      <c r="P8" s="18">
        <v>551</v>
      </c>
      <c r="Q8" s="158">
        <v>85</v>
      </c>
      <c r="R8" s="158">
        <v>63</v>
      </c>
      <c r="S8" s="158">
        <v>84</v>
      </c>
      <c r="T8" s="158">
        <v>86</v>
      </c>
      <c r="U8" s="158">
        <v>45</v>
      </c>
      <c r="V8" s="158">
        <v>122</v>
      </c>
      <c r="X8" s="18">
        <v>1562</v>
      </c>
      <c r="Y8" s="18">
        <v>473</v>
      </c>
      <c r="Z8" s="18">
        <v>439</v>
      </c>
      <c r="AA8" s="158">
        <v>64</v>
      </c>
      <c r="AB8" s="158">
        <v>48</v>
      </c>
      <c r="AC8" s="158">
        <v>62</v>
      </c>
      <c r="AD8" s="158">
        <v>73</v>
      </c>
      <c r="AE8" s="158">
        <v>33</v>
      </c>
      <c r="AF8" s="158">
        <v>94</v>
      </c>
      <c r="AH8" s="18">
        <v>1520</v>
      </c>
      <c r="AI8" s="18">
        <v>440</v>
      </c>
      <c r="AJ8" s="18">
        <v>337</v>
      </c>
      <c r="AL8" s="18">
        <v>1485</v>
      </c>
      <c r="AM8" s="18">
        <v>444</v>
      </c>
      <c r="AN8" s="18">
        <v>367</v>
      </c>
      <c r="AP8" s="18">
        <v>2037</v>
      </c>
      <c r="AQ8" s="18">
        <v>705</v>
      </c>
      <c r="AR8" s="18">
        <v>570</v>
      </c>
      <c r="AT8" s="18">
        <v>1901</v>
      </c>
      <c r="AU8" s="18">
        <v>639</v>
      </c>
      <c r="AV8" s="18">
        <v>531</v>
      </c>
      <c r="AX8" s="18">
        <v>1562</v>
      </c>
      <c r="AY8" s="18">
        <v>473</v>
      </c>
      <c r="AZ8" s="18">
        <v>439</v>
      </c>
      <c r="BA8" s="158">
        <v>64</v>
      </c>
      <c r="BB8" s="158">
        <v>48</v>
      </c>
      <c r="BC8" s="158">
        <v>62</v>
      </c>
      <c r="BD8" s="158">
        <v>73</v>
      </c>
      <c r="BE8" s="158">
        <v>33</v>
      </c>
      <c r="BF8" s="158">
        <v>94</v>
      </c>
      <c r="BI8" s="18">
        <v>1289</v>
      </c>
      <c r="BJ8" s="18">
        <v>255</v>
      </c>
      <c r="BK8" s="18">
        <v>245</v>
      </c>
      <c r="BM8" s="18">
        <v>891</v>
      </c>
      <c r="BN8" s="18">
        <v>168</v>
      </c>
      <c r="BO8" s="18">
        <v>170</v>
      </c>
      <c r="BQ8" s="18">
        <v>2553</v>
      </c>
      <c r="BR8" s="18">
        <v>435</v>
      </c>
      <c r="BS8" s="18">
        <v>284</v>
      </c>
      <c r="BU8" s="18">
        <v>1455</v>
      </c>
      <c r="BV8" s="18">
        <v>304</v>
      </c>
      <c r="BW8" s="18">
        <v>238</v>
      </c>
      <c r="BX8" s="158">
        <v>38</v>
      </c>
      <c r="BY8" s="158">
        <v>28</v>
      </c>
      <c r="BZ8" s="158">
        <v>34</v>
      </c>
      <c r="CA8" s="158">
        <v>37</v>
      </c>
      <c r="CB8" s="158">
        <v>20</v>
      </c>
      <c r="CC8" s="158">
        <v>84</v>
      </c>
      <c r="CD8" s="18"/>
      <c r="CE8" s="18">
        <v>915</v>
      </c>
      <c r="CF8" s="18">
        <v>199</v>
      </c>
      <c r="CG8" s="18">
        <v>192</v>
      </c>
      <c r="CH8" s="158">
        <v>26</v>
      </c>
      <c r="CI8" s="158">
        <v>18</v>
      </c>
      <c r="CJ8" s="158">
        <v>26</v>
      </c>
      <c r="CK8" s="158">
        <v>33</v>
      </c>
      <c r="CL8" s="158">
        <v>14</v>
      </c>
      <c r="CM8" s="158">
        <v>63</v>
      </c>
      <c r="CO8" s="18">
        <v>1639</v>
      </c>
      <c r="CP8" s="18">
        <v>362</v>
      </c>
      <c r="CQ8" s="18">
        <v>306</v>
      </c>
      <c r="CS8" s="18">
        <v>1563</v>
      </c>
      <c r="CT8" s="18">
        <v>318</v>
      </c>
      <c r="CU8" s="18">
        <v>290</v>
      </c>
      <c r="CW8" s="18">
        <v>1703</v>
      </c>
      <c r="CX8" s="18">
        <v>362</v>
      </c>
      <c r="CY8" s="18">
        <v>277</v>
      </c>
      <c r="DA8" s="18">
        <v>1289</v>
      </c>
      <c r="DB8" s="18">
        <v>255</v>
      </c>
      <c r="DC8" s="18">
        <v>245</v>
      </c>
      <c r="DE8" s="18">
        <v>915</v>
      </c>
      <c r="DF8" s="18">
        <v>199</v>
      </c>
      <c r="DG8" s="18">
        <v>192</v>
      </c>
      <c r="DH8" s="18">
        <v>26</v>
      </c>
      <c r="DI8" s="158">
        <v>18</v>
      </c>
      <c r="DJ8" s="158">
        <v>26</v>
      </c>
      <c r="DK8" s="158">
        <v>33</v>
      </c>
      <c r="DL8" s="158">
        <v>14</v>
      </c>
      <c r="DM8" s="158">
        <v>63</v>
      </c>
    </row>
    <row r="9" spans="1:117" x14ac:dyDescent="0.2">
      <c r="A9" s="17" t="s">
        <v>15</v>
      </c>
      <c r="B9" s="18">
        <v>8622</v>
      </c>
      <c r="C9" s="18">
        <v>3188</v>
      </c>
      <c r="D9" s="18">
        <v>5148</v>
      </c>
      <c r="F9" s="18">
        <v>7553</v>
      </c>
      <c r="G9" s="18">
        <v>3032</v>
      </c>
      <c r="H9" s="18">
        <v>3966</v>
      </c>
      <c r="J9" s="18">
        <v>8000</v>
      </c>
      <c r="K9" s="18">
        <v>2924</v>
      </c>
      <c r="L9" s="18">
        <v>4129</v>
      </c>
      <c r="N9" s="40">
        <v>7061</v>
      </c>
      <c r="O9" s="18">
        <v>2505</v>
      </c>
      <c r="P9" s="18">
        <v>3699</v>
      </c>
      <c r="Q9" s="158">
        <v>435</v>
      </c>
      <c r="R9" s="158">
        <v>180</v>
      </c>
      <c r="S9" s="158">
        <v>825</v>
      </c>
      <c r="T9" s="158">
        <v>245</v>
      </c>
      <c r="U9" s="158">
        <v>1781</v>
      </c>
      <c r="V9" s="158">
        <v>1168</v>
      </c>
      <c r="X9" s="18">
        <v>7029</v>
      </c>
      <c r="Y9" s="18">
        <v>2438</v>
      </c>
      <c r="Z9" s="18">
        <v>3634</v>
      </c>
      <c r="AA9" s="158">
        <v>343</v>
      </c>
      <c r="AB9" s="158">
        <v>54</v>
      </c>
      <c r="AC9" s="158">
        <v>793</v>
      </c>
      <c r="AD9" s="158">
        <v>140</v>
      </c>
      <c r="AE9" s="158">
        <v>1791</v>
      </c>
      <c r="AF9" s="158">
        <v>997</v>
      </c>
      <c r="AH9" s="18">
        <v>10374</v>
      </c>
      <c r="AI9" s="18">
        <v>2242</v>
      </c>
      <c r="AJ9" s="18">
        <v>2301</v>
      </c>
      <c r="AL9" s="18">
        <v>9360</v>
      </c>
      <c r="AM9" s="18">
        <v>2060</v>
      </c>
      <c r="AN9" s="18">
        <v>2104</v>
      </c>
      <c r="AP9" s="18">
        <v>9291</v>
      </c>
      <c r="AQ9" s="18">
        <v>3032</v>
      </c>
      <c r="AR9" s="18">
        <v>4034</v>
      </c>
      <c r="AT9" s="18">
        <v>8622</v>
      </c>
      <c r="AU9" s="18">
        <v>3188</v>
      </c>
      <c r="AV9" s="18">
        <v>5148</v>
      </c>
      <c r="AX9" s="18">
        <v>7029</v>
      </c>
      <c r="AY9" s="18">
        <v>2438</v>
      </c>
      <c r="AZ9" s="18">
        <v>3634</v>
      </c>
      <c r="BA9" s="158">
        <v>343</v>
      </c>
      <c r="BB9" s="158">
        <v>54</v>
      </c>
      <c r="BC9" s="158">
        <v>793</v>
      </c>
      <c r="BD9" s="158">
        <v>140</v>
      </c>
      <c r="BE9" s="158">
        <v>1791</v>
      </c>
      <c r="BF9" s="158">
        <v>997</v>
      </c>
      <c r="BI9" s="18">
        <v>6180</v>
      </c>
      <c r="BJ9" s="18">
        <v>1704</v>
      </c>
      <c r="BK9" s="18">
        <v>1254</v>
      </c>
      <c r="BM9" s="18">
        <v>5739</v>
      </c>
      <c r="BN9" s="18">
        <v>1566</v>
      </c>
      <c r="BO9" s="18">
        <v>1134</v>
      </c>
      <c r="BQ9" s="18">
        <v>6256</v>
      </c>
      <c r="BR9" s="18">
        <v>1740</v>
      </c>
      <c r="BS9" s="18">
        <v>1295</v>
      </c>
      <c r="BU9" s="18">
        <v>5338</v>
      </c>
      <c r="BV9" s="18">
        <v>1701</v>
      </c>
      <c r="BW9" s="18">
        <v>1261</v>
      </c>
      <c r="BX9" s="158">
        <v>837</v>
      </c>
      <c r="BY9" s="158">
        <v>596</v>
      </c>
      <c r="BZ9" s="158">
        <v>564</v>
      </c>
      <c r="CA9" s="158">
        <v>958</v>
      </c>
      <c r="CB9" s="158">
        <v>202</v>
      </c>
      <c r="CC9" s="158">
        <v>986</v>
      </c>
      <c r="CD9" s="18"/>
      <c r="CE9" s="18">
        <v>4754</v>
      </c>
      <c r="CF9" s="18">
        <v>945</v>
      </c>
      <c r="CG9" s="18">
        <v>797</v>
      </c>
      <c r="CH9" s="158">
        <v>496</v>
      </c>
      <c r="CI9" s="158">
        <v>199</v>
      </c>
      <c r="CJ9" s="158">
        <v>348</v>
      </c>
      <c r="CK9" s="158">
        <v>391</v>
      </c>
      <c r="CL9" s="158">
        <v>135</v>
      </c>
      <c r="CM9" s="158">
        <v>579</v>
      </c>
      <c r="CO9" s="18">
        <v>5466</v>
      </c>
      <c r="CP9" s="18">
        <v>1498</v>
      </c>
      <c r="CQ9" s="18">
        <v>1330</v>
      </c>
      <c r="CS9" s="18">
        <v>4640</v>
      </c>
      <c r="CT9" s="18">
        <v>1403</v>
      </c>
      <c r="CU9" s="18">
        <v>1439</v>
      </c>
      <c r="CW9" s="18">
        <v>5401</v>
      </c>
      <c r="CX9" s="18">
        <v>1550</v>
      </c>
      <c r="CY9" s="18">
        <v>1728</v>
      </c>
      <c r="DA9" s="18">
        <v>6180</v>
      </c>
      <c r="DB9" s="18">
        <v>1704</v>
      </c>
      <c r="DC9" s="18">
        <v>1254</v>
      </c>
      <c r="DE9" s="18">
        <v>4754</v>
      </c>
      <c r="DF9" s="18">
        <v>945</v>
      </c>
      <c r="DG9" s="18">
        <v>797</v>
      </c>
      <c r="DH9" s="18">
        <v>496</v>
      </c>
      <c r="DI9" s="158">
        <v>199</v>
      </c>
      <c r="DJ9" s="158">
        <v>348</v>
      </c>
      <c r="DK9" s="158">
        <v>391</v>
      </c>
      <c r="DL9" s="158">
        <v>135</v>
      </c>
      <c r="DM9" s="158">
        <v>579</v>
      </c>
    </row>
    <row r="10" spans="1:117" x14ac:dyDescent="0.2">
      <c r="A10" s="17" t="s">
        <v>16</v>
      </c>
      <c r="B10" s="18">
        <v>1397</v>
      </c>
      <c r="C10" s="18">
        <v>323</v>
      </c>
      <c r="D10" s="18">
        <v>303</v>
      </c>
      <c r="F10" s="18">
        <v>2158</v>
      </c>
      <c r="G10" s="18">
        <v>664</v>
      </c>
      <c r="H10" s="18">
        <v>586</v>
      </c>
      <c r="J10" s="18">
        <v>2517</v>
      </c>
      <c r="K10" s="18">
        <v>784</v>
      </c>
      <c r="L10" s="18">
        <v>793</v>
      </c>
      <c r="N10" s="40">
        <v>2642</v>
      </c>
      <c r="O10" s="18">
        <v>942</v>
      </c>
      <c r="P10" s="18">
        <v>886</v>
      </c>
      <c r="Q10" s="158">
        <v>372</v>
      </c>
      <c r="R10" s="158">
        <v>0</v>
      </c>
      <c r="S10" s="158">
        <v>1432</v>
      </c>
      <c r="T10" s="158">
        <v>0</v>
      </c>
      <c r="U10" s="158">
        <v>5643</v>
      </c>
      <c r="V10" s="158">
        <v>2223</v>
      </c>
      <c r="X10" s="18">
        <v>1184</v>
      </c>
      <c r="Y10" s="18">
        <v>373</v>
      </c>
      <c r="Z10" s="18">
        <v>486</v>
      </c>
      <c r="AA10" s="158">
        <v>26</v>
      </c>
      <c r="AB10" s="158">
        <v>0</v>
      </c>
      <c r="AC10" s="158">
        <v>45</v>
      </c>
      <c r="AD10" s="158">
        <v>0</v>
      </c>
      <c r="AE10" s="158">
        <v>125</v>
      </c>
      <c r="AF10" s="158">
        <v>46</v>
      </c>
      <c r="AH10" s="18">
        <v>319</v>
      </c>
      <c r="AI10" s="18">
        <v>88</v>
      </c>
      <c r="AJ10" s="18">
        <v>82</v>
      </c>
      <c r="AL10" s="18">
        <v>339</v>
      </c>
      <c r="AM10" s="18">
        <v>105</v>
      </c>
      <c r="AN10" s="18">
        <v>120</v>
      </c>
      <c r="AP10" s="18">
        <v>615</v>
      </c>
      <c r="AQ10" s="18">
        <v>140</v>
      </c>
      <c r="AR10" s="18">
        <v>77</v>
      </c>
      <c r="AT10" s="18">
        <v>1397</v>
      </c>
      <c r="AU10" s="18">
        <v>323</v>
      </c>
      <c r="AV10" s="18">
        <v>303</v>
      </c>
      <c r="AX10" s="18">
        <v>1184</v>
      </c>
      <c r="AY10" s="18">
        <v>373</v>
      </c>
      <c r="AZ10" s="18">
        <v>486</v>
      </c>
      <c r="BA10" s="158">
        <v>26</v>
      </c>
      <c r="BB10" s="158">
        <v>0</v>
      </c>
      <c r="BC10" s="158">
        <v>45</v>
      </c>
      <c r="BD10" s="158">
        <v>0</v>
      </c>
      <c r="BE10" s="158">
        <v>125</v>
      </c>
      <c r="BF10" s="158">
        <v>46</v>
      </c>
      <c r="BI10" s="18">
        <v>98</v>
      </c>
      <c r="BJ10" s="18">
        <v>18</v>
      </c>
      <c r="BK10" s="18">
        <v>17</v>
      </c>
      <c r="BM10" s="18">
        <v>346</v>
      </c>
      <c r="BN10" s="18">
        <v>30</v>
      </c>
      <c r="BO10" s="18">
        <v>33</v>
      </c>
      <c r="BQ10" s="18">
        <v>453</v>
      </c>
      <c r="BR10" s="18">
        <v>44</v>
      </c>
      <c r="BS10" s="18">
        <v>33</v>
      </c>
      <c r="BU10" s="18">
        <v>431</v>
      </c>
      <c r="BV10" s="18">
        <v>48</v>
      </c>
      <c r="BW10" s="18">
        <v>37</v>
      </c>
      <c r="BX10" s="158">
        <v>234</v>
      </c>
      <c r="BY10" s="158">
        <v>35</v>
      </c>
      <c r="BZ10" s="158">
        <v>247</v>
      </c>
      <c r="CA10" s="158">
        <v>133</v>
      </c>
      <c r="CB10" s="158">
        <v>125</v>
      </c>
      <c r="CC10" s="158">
        <v>393</v>
      </c>
      <c r="CD10" s="18"/>
      <c r="CE10" s="18">
        <v>168</v>
      </c>
      <c r="CF10" s="18">
        <v>27</v>
      </c>
      <c r="CG10" s="18">
        <v>23</v>
      </c>
      <c r="CH10" s="158">
        <v>3</v>
      </c>
      <c r="CI10" s="158">
        <v>2</v>
      </c>
      <c r="CJ10" s="158">
        <v>3</v>
      </c>
      <c r="CK10" s="158">
        <v>2</v>
      </c>
      <c r="CL10" s="158">
        <v>2</v>
      </c>
      <c r="CM10" s="158">
        <v>8</v>
      </c>
      <c r="CO10" s="18">
        <v>120</v>
      </c>
      <c r="CP10" s="18">
        <v>9</v>
      </c>
      <c r="CQ10" s="18">
        <v>1</v>
      </c>
      <c r="CS10" s="18">
        <v>114</v>
      </c>
      <c r="CT10" s="18">
        <v>29</v>
      </c>
      <c r="CU10" s="18">
        <v>6</v>
      </c>
      <c r="CW10" s="18">
        <v>177</v>
      </c>
      <c r="CX10" s="18">
        <v>19</v>
      </c>
      <c r="CY10" s="18">
        <v>4</v>
      </c>
      <c r="DA10" s="18">
        <v>98</v>
      </c>
      <c r="DB10" s="18">
        <v>18</v>
      </c>
      <c r="DC10" s="18">
        <v>17</v>
      </c>
      <c r="DE10" s="18">
        <v>168</v>
      </c>
      <c r="DF10" s="18">
        <v>27</v>
      </c>
      <c r="DG10" s="18">
        <v>23</v>
      </c>
      <c r="DH10" s="18">
        <v>3</v>
      </c>
      <c r="DI10" s="158">
        <v>2</v>
      </c>
      <c r="DJ10" s="158">
        <v>3</v>
      </c>
      <c r="DK10" s="158">
        <v>2</v>
      </c>
      <c r="DL10" s="158">
        <v>2</v>
      </c>
      <c r="DM10" s="158">
        <v>8</v>
      </c>
    </row>
    <row r="11" spans="1:117" x14ac:dyDescent="0.2">
      <c r="A11" s="17" t="s">
        <v>17</v>
      </c>
      <c r="B11" s="18">
        <v>621</v>
      </c>
      <c r="C11" s="18">
        <v>190</v>
      </c>
      <c r="D11" s="18">
        <v>156</v>
      </c>
      <c r="F11" s="18">
        <v>641</v>
      </c>
      <c r="G11" s="18">
        <v>192</v>
      </c>
      <c r="H11" s="18">
        <v>193</v>
      </c>
      <c r="J11" s="18">
        <v>714</v>
      </c>
      <c r="K11" s="18">
        <v>231</v>
      </c>
      <c r="L11" s="18">
        <v>234</v>
      </c>
      <c r="N11" s="40">
        <v>576</v>
      </c>
      <c r="O11" s="18">
        <v>217</v>
      </c>
      <c r="P11" s="18">
        <v>265</v>
      </c>
      <c r="Q11" s="158">
        <v>14</v>
      </c>
      <c r="R11" s="158">
        <v>5</v>
      </c>
      <c r="S11" s="158">
        <v>46</v>
      </c>
      <c r="T11" s="158">
        <v>4</v>
      </c>
      <c r="U11" s="158">
        <v>120</v>
      </c>
      <c r="V11" s="158">
        <v>40</v>
      </c>
      <c r="X11" s="18">
        <v>587</v>
      </c>
      <c r="Y11" s="18">
        <v>203</v>
      </c>
      <c r="Z11" s="18">
        <v>252</v>
      </c>
      <c r="AA11" s="158">
        <v>9</v>
      </c>
      <c r="AB11" s="158">
        <v>6</v>
      </c>
      <c r="AC11" s="158">
        <v>51</v>
      </c>
      <c r="AD11" s="158">
        <v>7</v>
      </c>
      <c r="AE11" s="158">
        <v>108</v>
      </c>
      <c r="AF11" s="158">
        <v>41</v>
      </c>
      <c r="AH11" s="18">
        <v>54</v>
      </c>
      <c r="AI11" s="18">
        <v>13</v>
      </c>
      <c r="AJ11" s="18">
        <v>16</v>
      </c>
      <c r="AL11" s="18">
        <v>352</v>
      </c>
      <c r="AM11" s="18">
        <v>70</v>
      </c>
      <c r="AN11" s="18">
        <v>54</v>
      </c>
      <c r="AP11" s="18">
        <v>575</v>
      </c>
      <c r="AQ11" s="18">
        <v>154</v>
      </c>
      <c r="AR11" s="18">
        <v>126</v>
      </c>
      <c r="AT11" s="18">
        <v>621</v>
      </c>
      <c r="AU11" s="18">
        <v>190</v>
      </c>
      <c r="AV11" s="18">
        <v>156</v>
      </c>
      <c r="AX11" s="18">
        <v>587</v>
      </c>
      <c r="AY11" s="18">
        <v>203</v>
      </c>
      <c r="AZ11" s="18">
        <v>252</v>
      </c>
      <c r="BA11" s="158">
        <v>9</v>
      </c>
      <c r="BB11" s="158">
        <v>6</v>
      </c>
      <c r="BC11" s="158">
        <v>51</v>
      </c>
      <c r="BD11" s="158">
        <v>7</v>
      </c>
      <c r="BE11" s="158">
        <v>108</v>
      </c>
      <c r="BF11" s="158">
        <v>41</v>
      </c>
      <c r="BI11" s="18">
        <v>7</v>
      </c>
      <c r="BJ11" s="18">
        <v>3</v>
      </c>
      <c r="BK11" s="18">
        <v>0</v>
      </c>
      <c r="BM11" s="18">
        <v>26</v>
      </c>
      <c r="BN11" s="18">
        <v>3</v>
      </c>
      <c r="BO11" s="18">
        <v>0</v>
      </c>
      <c r="BQ11" s="18">
        <v>57</v>
      </c>
      <c r="BR11" s="18">
        <v>4</v>
      </c>
      <c r="BS11" s="18">
        <v>1</v>
      </c>
      <c r="BU11" s="18">
        <v>69</v>
      </c>
      <c r="BV11" s="18">
        <v>5</v>
      </c>
      <c r="BW11" s="18">
        <v>2</v>
      </c>
      <c r="BX11" s="158">
        <v>5</v>
      </c>
      <c r="BY11" s="158">
        <v>0</v>
      </c>
      <c r="BZ11" s="158">
        <v>1</v>
      </c>
      <c r="CA11" s="158">
        <v>0</v>
      </c>
      <c r="CB11" s="158">
        <v>0</v>
      </c>
      <c r="CC11" s="158">
        <v>0</v>
      </c>
      <c r="CD11" s="18"/>
      <c r="CE11" s="18">
        <v>69</v>
      </c>
      <c r="CF11" s="18">
        <v>11</v>
      </c>
      <c r="CG11" s="18">
        <v>2</v>
      </c>
      <c r="CH11" s="158">
        <v>6</v>
      </c>
      <c r="CI11" s="158">
        <v>0</v>
      </c>
      <c r="CJ11" s="158">
        <v>8</v>
      </c>
      <c r="CK11" s="158">
        <v>0</v>
      </c>
      <c r="CL11" s="158">
        <v>0</v>
      </c>
      <c r="CM11" s="158">
        <v>0</v>
      </c>
      <c r="CO11" s="18">
        <v>0</v>
      </c>
      <c r="CP11" s="18">
        <v>0</v>
      </c>
      <c r="CQ11" s="18">
        <v>0</v>
      </c>
      <c r="CS11" s="18">
        <v>0</v>
      </c>
      <c r="CT11" s="18">
        <v>0</v>
      </c>
      <c r="CU11" s="18">
        <v>0</v>
      </c>
      <c r="CW11" s="18">
        <v>0</v>
      </c>
      <c r="CX11" s="18">
        <v>0</v>
      </c>
      <c r="CY11" s="18">
        <v>0</v>
      </c>
      <c r="DA11" s="18">
        <v>7</v>
      </c>
      <c r="DB11" s="18">
        <v>3</v>
      </c>
      <c r="DC11" s="18">
        <v>0</v>
      </c>
      <c r="DE11" s="18">
        <v>69</v>
      </c>
      <c r="DF11" s="18">
        <v>11</v>
      </c>
      <c r="DG11" s="18">
        <v>2</v>
      </c>
      <c r="DH11" s="18">
        <v>6</v>
      </c>
      <c r="DI11" s="158">
        <v>0</v>
      </c>
      <c r="DJ11" s="158">
        <v>8</v>
      </c>
      <c r="DK11" s="158">
        <v>0</v>
      </c>
      <c r="DL11" s="158">
        <v>0</v>
      </c>
      <c r="DM11" s="158">
        <v>0</v>
      </c>
    </row>
    <row r="12" spans="1:117" x14ac:dyDescent="0.2">
      <c r="A12" s="17" t="s">
        <v>18</v>
      </c>
      <c r="B12" s="18">
        <v>965</v>
      </c>
      <c r="C12" s="18">
        <v>263</v>
      </c>
      <c r="D12" s="18">
        <v>240</v>
      </c>
      <c r="F12" s="18">
        <v>835</v>
      </c>
      <c r="G12" s="18">
        <v>246</v>
      </c>
      <c r="H12" s="18">
        <v>216</v>
      </c>
      <c r="J12" s="18">
        <v>1345</v>
      </c>
      <c r="K12" s="18">
        <v>365</v>
      </c>
      <c r="L12" s="18">
        <v>309</v>
      </c>
      <c r="N12" s="40">
        <v>1577</v>
      </c>
      <c r="O12" s="18">
        <v>429</v>
      </c>
      <c r="P12" s="18">
        <v>370</v>
      </c>
      <c r="Q12" s="158">
        <v>11</v>
      </c>
      <c r="R12" s="158">
        <v>3</v>
      </c>
      <c r="S12" s="158">
        <v>7</v>
      </c>
      <c r="T12" s="158">
        <v>0</v>
      </c>
      <c r="U12" s="158">
        <v>7</v>
      </c>
      <c r="V12" s="158">
        <v>1</v>
      </c>
      <c r="X12" s="18">
        <v>1217</v>
      </c>
      <c r="Y12" s="18">
        <v>396</v>
      </c>
      <c r="Z12" s="18">
        <v>333</v>
      </c>
      <c r="AA12" s="158">
        <v>8</v>
      </c>
      <c r="AB12" s="158">
        <v>1</v>
      </c>
      <c r="AC12" s="158">
        <v>10</v>
      </c>
      <c r="AD12" s="158">
        <v>1</v>
      </c>
      <c r="AE12" s="158">
        <v>11</v>
      </c>
      <c r="AF12" s="158">
        <v>2</v>
      </c>
      <c r="AH12" s="18">
        <v>1176</v>
      </c>
      <c r="AI12" s="18">
        <v>305</v>
      </c>
      <c r="AJ12" s="18">
        <v>218</v>
      </c>
      <c r="AL12" s="18">
        <v>947</v>
      </c>
      <c r="AM12" s="18">
        <v>279</v>
      </c>
      <c r="AN12" s="18">
        <v>220</v>
      </c>
      <c r="AP12" s="18">
        <v>902</v>
      </c>
      <c r="AQ12" s="18">
        <v>260</v>
      </c>
      <c r="AR12" s="18">
        <v>230</v>
      </c>
      <c r="AT12" s="18">
        <v>965</v>
      </c>
      <c r="AU12" s="18">
        <v>263</v>
      </c>
      <c r="AV12" s="18">
        <v>240</v>
      </c>
      <c r="AX12" s="18">
        <v>1217</v>
      </c>
      <c r="AY12" s="18">
        <v>396</v>
      </c>
      <c r="AZ12" s="18">
        <v>333</v>
      </c>
      <c r="BA12" s="158">
        <v>8</v>
      </c>
      <c r="BB12" s="158">
        <v>1</v>
      </c>
      <c r="BC12" s="158">
        <v>10</v>
      </c>
      <c r="BD12" s="158">
        <v>1</v>
      </c>
      <c r="BE12" s="158">
        <v>11</v>
      </c>
      <c r="BF12" s="158">
        <v>2</v>
      </c>
      <c r="BI12" s="18">
        <v>0</v>
      </c>
      <c r="BJ12" s="18">
        <v>0</v>
      </c>
      <c r="BK12" s="18">
        <v>0</v>
      </c>
      <c r="BM12" s="18">
        <v>0</v>
      </c>
      <c r="BN12" s="18">
        <v>0</v>
      </c>
      <c r="BO12" s="18">
        <v>0</v>
      </c>
      <c r="BQ12" s="18">
        <v>0</v>
      </c>
      <c r="BR12" s="18">
        <v>0</v>
      </c>
      <c r="BS12" s="18">
        <v>0</v>
      </c>
      <c r="BU12" s="18">
        <v>0</v>
      </c>
      <c r="BV12" s="18">
        <v>0</v>
      </c>
      <c r="BW12" s="18">
        <v>0</v>
      </c>
      <c r="BX12" s="158">
        <v>0</v>
      </c>
      <c r="BY12" s="158">
        <v>0</v>
      </c>
      <c r="BZ12" s="158">
        <v>0</v>
      </c>
      <c r="CA12" s="158">
        <v>0</v>
      </c>
      <c r="CB12" s="158">
        <v>0</v>
      </c>
      <c r="CC12" s="158">
        <v>0</v>
      </c>
      <c r="CD12" s="18"/>
      <c r="CE12" s="18">
        <v>0</v>
      </c>
      <c r="CF12" s="18">
        <v>0</v>
      </c>
      <c r="CG12" s="18">
        <v>0</v>
      </c>
      <c r="CH12" s="158">
        <v>0</v>
      </c>
      <c r="CI12" s="158">
        <v>0</v>
      </c>
      <c r="CJ12" s="158">
        <v>0</v>
      </c>
      <c r="CK12" s="158">
        <v>0</v>
      </c>
      <c r="CL12" s="158">
        <v>0</v>
      </c>
      <c r="CM12" s="158">
        <v>0</v>
      </c>
      <c r="CO12" s="18">
        <v>0</v>
      </c>
      <c r="CP12" s="18">
        <v>0</v>
      </c>
      <c r="CQ12" s="18">
        <v>0</v>
      </c>
      <c r="CS12" s="18">
        <v>0</v>
      </c>
      <c r="CT12" s="18">
        <v>0</v>
      </c>
      <c r="CU12" s="18">
        <v>0</v>
      </c>
      <c r="CW12" s="18">
        <v>0</v>
      </c>
      <c r="CX12" s="18">
        <v>0</v>
      </c>
      <c r="CY12" s="18">
        <v>0</v>
      </c>
      <c r="DA12" s="18">
        <v>0</v>
      </c>
      <c r="DB12" s="18">
        <v>0</v>
      </c>
      <c r="DC12" s="18">
        <v>0</v>
      </c>
      <c r="DE12" s="18">
        <v>0</v>
      </c>
      <c r="DF12" s="18">
        <v>0</v>
      </c>
      <c r="DG12" s="18">
        <v>0</v>
      </c>
      <c r="DH12" s="18">
        <v>0</v>
      </c>
      <c r="DI12" s="158">
        <v>0</v>
      </c>
      <c r="DJ12" s="158">
        <v>0</v>
      </c>
      <c r="DK12" s="158">
        <v>0</v>
      </c>
      <c r="DL12" s="158">
        <v>0</v>
      </c>
      <c r="DM12" s="158">
        <v>0</v>
      </c>
    </row>
    <row r="13" spans="1:117" x14ac:dyDescent="0.2">
      <c r="A13" s="17" t="s">
        <v>19</v>
      </c>
      <c r="B13" s="18">
        <v>45</v>
      </c>
      <c r="C13" s="18">
        <v>9</v>
      </c>
      <c r="D13" s="18">
        <v>8</v>
      </c>
      <c r="F13" s="18">
        <v>61</v>
      </c>
      <c r="G13" s="18">
        <v>29</v>
      </c>
      <c r="H13" s="18">
        <v>7</v>
      </c>
      <c r="J13" s="18">
        <v>30</v>
      </c>
      <c r="K13" s="18">
        <v>9</v>
      </c>
      <c r="L13" s="18">
        <v>0</v>
      </c>
      <c r="N13" s="40">
        <v>24</v>
      </c>
      <c r="O13" s="18">
        <v>11</v>
      </c>
      <c r="P13" s="18">
        <v>4</v>
      </c>
      <c r="Q13" s="158">
        <v>1</v>
      </c>
      <c r="R13" s="158">
        <v>0</v>
      </c>
      <c r="S13" s="158">
        <v>2</v>
      </c>
      <c r="T13" s="158">
        <v>0</v>
      </c>
      <c r="U13" s="158">
        <v>0</v>
      </c>
      <c r="V13" s="158">
        <v>2</v>
      </c>
      <c r="X13" s="18">
        <v>16</v>
      </c>
      <c r="Y13" s="18">
        <v>11</v>
      </c>
      <c r="Z13" s="18">
        <v>5</v>
      </c>
      <c r="AA13" s="158">
        <v>8</v>
      </c>
      <c r="AB13" s="158">
        <v>0</v>
      </c>
      <c r="AC13" s="158">
        <v>7</v>
      </c>
      <c r="AD13" s="158">
        <v>4</v>
      </c>
      <c r="AE13" s="158">
        <v>1</v>
      </c>
      <c r="AF13" s="158">
        <v>4</v>
      </c>
      <c r="AH13" s="18">
        <v>34</v>
      </c>
      <c r="AI13" s="18">
        <v>0</v>
      </c>
      <c r="AJ13" s="18">
        <v>0</v>
      </c>
      <c r="AL13" s="18">
        <v>48</v>
      </c>
      <c r="AM13" s="18">
        <v>11</v>
      </c>
      <c r="AN13" s="18">
        <v>3</v>
      </c>
      <c r="AP13" s="18">
        <v>33</v>
      </c>
      <c r="AQ13" s="18">
        <v>6</v>
      </c>
      <c r="AR13" s="18">
        <v>5</v>
      </c>
      <c r="AT13" s="18">
        <v>45</v>
      </c>
      <c r="AU13" s="18">
        <v>9</v>
      </c>
      <c r="AV13" s="18">
        <v>8</v>
      </c>
      <c r="AX13" s="18">
        <v>16</v>
      </c>
      <c r="AY13" s="18">
        <v>11</v>
      </c>
      <c r="AZ13" s="18">
        <v>5</v>
      </c>
      <c r="BA13" s="158">
        <v>8</v>
      </c>
      <c r="BB13" s="158">
        <v>0</v>
      </c>
      <c r="BC13" s="158">
        <v>7</v>
      </c>
      <c r="BD13" s="158">
        <v>4</v>
      </c>
      <c r="BE13" s="158">
        <v>1</v>
      </c>
      <c r="BF13" s="158">
        <v>4</v>
      </c>
      <c r="BI13" s="18">
        <v>10</v>
      </c>
      <c r="BJ13" s="18">
        <v>3</v>
      </c>
      <c r="BK13" s="18">
        <v>0</v>
      </c>
      <c r="BM13" s="18">
        <v>16</v>
      </c>
      <c r="BN13" s="18">
        <v>0</v>
      </c>
      <c r="BO13" s="18">
        <v>2</v>
      </c>
      <c r="BQ13" s="18">
        <v>4</v>
      </c>
      <c r="BR13" s="18">
        <v>0</v>
      </c>
      <c r="BS13" s="18">
        <v>0</v>
      </c>
      <c r="BU13" s="18">
        <v>8</v>
      </c>
      <c r="BV13" s="18">
        <v>2</v>
      </c>
      <c r="BW13" s="18">
        <v>4</v>
      </c>
      <c r="BX13" s="158">
        <v>2</v>
      </c>
      <c r="BY13" s="158">
        <v>0</v>
      </c>
      <c r="BZ13" s="158">
        <v>2</v>
      </c>
      <c r="CA13" s="158">
        <v>0</v>
      </c>
      <c r="CB13" s="158">
        <v>1</v>
      </c>
      <c r="CC13" s="158">
        <v>3</v>
      </c>
      <c r="CD13" s="18"/>
      <c r="CE13" s="18">
        <v>7</v>
      </c>
      <c r="CF13" s="18">
        <v>1</v>
      </c>
      <c r="CG13" s="18">
        <v>2</v>
      </c>
      <c r="CH13" s="158">
        <v>1</v>
      </c>
      <c r="CI13" s="158">
        <v>0</v>
      </c>
      <c r="CJ13" s="158">
        <v>0</v>
      </c>
      <c r="CK13" s="158">
        <v>1</v>
      </c>
      <c r="CL13" s="158">
        <v>0</v>
      </c>
      <c r="CM13" s="158">
        <v>2</v>
      </c>
      <c r="CO13" s="18">
        <v>0</v>
      </c>
      <c r="CP13" s="18">
        <v>0</v>
      </c>
      <c r="CQ13" s="18">
        <v>0</v>
      </c>
      <c r="CS13" s="18">
        <v>9</v>
      </c>
      <c r="CT13" s="18">
        <v>4</v>
      </c>
      <c r="CU13" s="18">
        <v>1</v>
      </c>
      <c r="CW13" s="18">
        <v>1</v>
      </c>
      <c r="CX13" s="18">
        <v>2</v>
      </c>
      <c r="CY13" s="18">
        <v>0</v>
      </c>
      <c r="DA13" s="18">
        <v>10</v>
      </c>
      <c r="DB13" s="18">
        <v>3</v>
      </c>
      <c r="DC13" s="18">
        <v>0</v>
      </c>
      <c r="DE13" s="18">
        <v>7</v>
      </c>
      <c r="DF13" s="18">
        <v>1</v>
      </c>
      <c r="DG13" s="18">
        <v>2</v>
      </c>
      <c r="DH13" s="18">
        <v>1</v>
      </c>
      <c r="DI13" s="158">
        <v>0</v>
      </c>
      <c r="DJ13" s="158">
        <v>0</v>
      </c>
      <c r="DK13" s="158">
        <v>1</v>
      </c>
      <c r="DL13" s="158">
        <v>0</v>
      </c>
      <c r="DM13" s="158">
        <v>2</v>
      </c>
    </row>
    <row r="14" spans="1:117" x14ac:dyDescent="0.2">
      <c r="A14" s="17" t="s">
        <v>20</v>
      </c>
      <c r="B14" s="18">
        <v>8</v>
      </c>
      <c r="C14" s="18">
        <v>6</v>
      </c>
      <c r="D14" s="18">
        <v>6</v>
      </c>
      <c r="F14" s="18">
        <v>51</v>
      </c>
      <c r="G14" s="18">
        <v>16</v>
      </c>
      <c r="H14" s="18">
        <v>14</v>
      </c>
      <c r="J14" s="18">
        <v>61</v>
      </c>
      <c r="K14" s="18">
        <v>14</v>
      </c>
      <c r="L14" s="18">
        <v>11</v>
      </c>
      <c r="N14" s="40">
        <v>70</v>
      </c>
      <c r="O14" s="18">
        <v>14</v>
      </c>
      <c r="P14" s="18">
        <v>12</v>
      </c>
      <c r="Q14" s="158">
        <v>3</v>
      </c>
      <c r="R14" s="158">
        <v>0</v>
      </c>
      <c r="S14" s="158">
        <v>1</v>
      </c>
      <c r="T14" s="158">
        <v>1</v>
      </c>
      <c r="U14" s="158">
        <v>9</v>
      </c>
      <c r="V14" s="158">
        <v>2</v>
      </c>
      <c r="X14" s="18">
        <v>64</v>
      </c>
      <c r="Y14" s="18">
        <v>11</v>
      </c>
      <c r="Z14" s="18">
        <v>19</v>
      </c>
      <c r="AA14" s="158">
        <v>0</v>
      </c>
      <c r="AB14" s="158">
        <v>0</v>
      </c>
      <c r="AC14" s="158">
        <v>1</v>
      </c>
      <c r="AD14" s="158">
        <v>0</v>
      </c>
      <c r="AE14" s="158">
        <v>14</v>
      </c>
      <c r="AF14" s="158">
        <v>0</v>
      </c>
      <c r="AH14" s="18">
        <v>12</v>
      </c>
      <c r="AI14" s="18">
        <v>2</v>
      </c>
      <c r="AJ14" s="18">
        <v>0</v>
      </c>
      <c r="AL14" s="18">
        <v>24</v>
      </c>
      <c r="AM14" s="18">
        <v>3</v>
      </c>
      <c r="AN14" s="18">
        <v>5</v>
      </c>
      <c r="AP14" s="18">
        <v>52</v>
      </c>
      <c r="AQ14" s="18">
        <v>10</v>
      </c>
      <c r="AR14" s="18">
        <v>8</v>
      </c>
      <c r="AT14" s="18">
        <v>8</v>
      </c>
      <c r="AU14" s="18">
        <v>6</v>
      </c>
      <c r="AV14" s="18">
        <v>6</v>
      </c>
      <c r="AX14" s="18">
        <v>64</v>
      </c>
      <c r="AY14" s="18">
        <v>11</v>
      </c>
      <c r="AZ14" s="18">
        <v>19</v>
      </c>
      <c r="BA14" s="158">
        <v>0</v>
      </c>
      <c r="BB14" s="158">
        <v>0</v>
      </c>
      <c r="BC14" s="158">
        <v>1</v>
      </c>
      <c r="BD14" s="158">
        <v>0</v>
      </c>
      <c r="BE14" s="158">
        <v>14</v>
      </c>
      <c r="BF14" s="158">
        <v>0</v>
      </c>
      <c r="BI14" s="18">
        <v>0</v>
      </c>
      <c r="BJ14" s="18">
        <v>0</v>
      </c>
      <c r="BK14" s="18">
        <v>0</v>
      </c>
      <c r="BM14" s="18">
        <v>0</v>
      </c>
      <c r="BN14" s="18">
        <v>0</v>
      </c>
      <c r="BO14" s="18">
        <v>0</v>
      </c>
      <c r="BQ14" s="18">
        <v>0</v>
      </c>
      <c r="BR14" s="18">
        <v>0</v>
      </c>
      <c r="BS14" s="18">
        <v>0</v>
      </c>
      <c r="BU14" s="18">
        <v>0</v>
      </c>
      <c r="BV14" s="18">
        <v>0</v>
      </c>
      <c r="BW14" s="18">
        <v>0</v>
      </c>
      <c r="BX14" s="158">
        <v>0</v>
      </c>
      <c r="BY14" s="158">
        <v>0</v>
      </c>
      <c r="BZ14" s="158">
        <v>0</v>
      </c>
      <c r="CA14" s="158">
        <v>0</v>
      </c>
      <c r="CB14" s="158">
        <v>0</v>
      </c>
      <c r="CC14" s="158">
        <v>0</v>
      </c>
      <c r="CD14" s="18"/>
      <c r="CE14" s="18">
        <v>0</v>
      </c>
      <c r="CF14" s="18">
        <v>0</v>
      </c>
      <c r="CG14" s="18">
        <v>0</v>
      </c>
      <c r="CH14" s="158">
        <v>0</v>
      </c>
      <c r="CI14" s="158">
        <v>0</v>
      </c>
      <c r="CJ14" s="158">
        <v>0</v>
      </c>
      <c r="CK14" s="158">
        <v>0</v>
      </c>
      <c r="CL14" s="158">
        <v>0</v>
      </c>
      <c r="CM14" s="158">
        <v>0</v>
      </c>
      <c r="CO14" s="18">
        <v>0</v>
      </c>
      <c r="CP14" s="18">
        <v>0</v>
      </c>
      <c r="CQ14" s="18">
        <v>0</v>
      </c>
      <c r="CS14" s="18">
        <v>0</v>
      </c>
      <c r="CT14" s="18">
        <v>0</v>
      </c>
      <c r="CU14" s="18">
        <v>0</v>
      </c>
      <c r="CW14" s="18">
        <v>0</v>
      </c>
      <c r="CX14" s="18">
        <v>0</v>
      </c>
      <c r="CY14" s="18">
        <v>0</v>
      </c>
      <c r="DA14" s="18">
        <v>0</v>
      </c>
      <c r="DB14" s="18">
        <v>0</v>
      </c>
      <c r="DC14" s="18">
        <v>0</v>
      </c>
      <c r="DE14" s="18">
        <v>0</v>
      </c>
      <c r="DF14" s="18">
        <v>0</v>
      </c>
      <c r="DG14" s="18">
        <v>0</v>
      </c>
      <c r="DH14" s="18">
        <v>0</v>
      </c>
      <c r="DI14" s="158">
        <v>0</v>
      </c>
      <c r="DJ14" s="158">
        <v>0</v>
      </c>
      <c r="DK14" s="158">
        <v>0</v>
      </c>
      <c r="DL14" s="158">
        <v>0</v>
      </c>
      <c r="DM14" s="158">
        <v>0</v>
      </c>
    </row>
    <row r="15" spans="1:117" x14ac:dyDescent="0.2">
      <c r="A15" s="17" t="s">
        <v>21</v>
      </c>
      <c r="B15" s="18">
        <v>40</v>
      </c>
      <c r="C15" s="18">
        <v>26</v>
      </c>
      <c r="D15" s="18">
        <v>42</v>
      </c>
      <c r="F15" s="18">
        <v>56</v>
      </c>
      <c r="G15" s="18">
        <v>30</v>
      </c>
      <c r="H15" s="18">
        <v>43</v>
      </c>
      <c r="J15" s="18">
        <v>49</v>
      </c>
      <c r="K15" s="18">
        <v>20</v>
      </c>
      <c r="L15" s="18">
        <v>40</v>
      </c>
      <c r="N15" s="40">
        <v>93</v>
      </c>
      <c r="O15" s="18">
        <v>21</v>
      </c>
      <c r="P15" s="18">
        <v>8</v>
      </c>
      <c r="Q15" s="158">
        <v>6</v>
      </c>
      <c r="R15" s="158">
        <v>1</v>
      </c>
      <c r="S15" s="158">
        <v>3</v>
      </c>
      <c r="T15" s="158">
        <v>2</v>
      </c>
      <c r="U15" s="158">
        <v>3</v>
      </c>
      <c r="V15" s="158">
        <v>2</v>
      </c>
      <c r="X15" s="18">
        <v>82</v>
      </c>
      <c r="Y15" s="18">
        <v>27</v>
      </c>
      <c r="Z15" s="18">
        <v>30</v>
      </c>
      <c r="AA15" s="158">
        <v>6</v>
      </c>
      <c r="AB15" s="158">
        <v>1</v>
      </c>
      <c r="AC15" s="158">
        <v>7</v>
      </c>
      <c r="AD15" s="158">
        <v>2</v>
      </c>
      <c r="AE15" s="158">
        <v>14</v>
      </c>
      <c r="AF15" s="158">
        <v>10</v>
      </c>
      <c r="AH15" s="18">
        <v>49</v>
      </c>
      <c r="AI15" s="18">
        <v>19</v>
      </c>
      <c r="AJ15" s="18">
        <v>29</v>
      </c>
      <c r="AL15" s="18">
        <v>34</v>
      </c>
      <c r="AM15" s="18">
        <v>13</v>
      </c>
      <c r="AN15" s="18">
        <v>27</v>
      </c>
      <c r="AP15" s="18">
        <v>77</v>
      </c>
      <c r="AQ15" s="18">
        <v>31</v>
      </c>
      <c r="AR15" s="18">
        <v>37</v>
      </c>
      <c r="AT15" s="18">
        <v>40</v>
      </c>
      <c r="AU15" s="18">
        <v>26</v>
      </c>
      <c r="AV15" s="18">
        <v>42</v>
      </c>
      <c r="AX15" s="18">
        <v>82</v>
      </c>
      <c r="AY15" s="18">
        <v>27</v>
      </c>
      <c r="AZ15" s="18">
        <v>30</v>
      </c>
      <c r="BA15" s="158">
        <v>6</v>
      </c>
      <c r="BB15" s="158">
        <v>1</v>
      </c>
      <c r="BC15" s="158">
        <v>7</v>
      </c>
      <c r="BD15" s="158">
        <v>2</v>
      </c>
      <c r="BE15" s="158">
        <v>14</v>
      </c>
      <c r="BF15" s="158">
        <v>10</v>
      </c>
      <c r="BI15" s="18">
        <v>8</v>
      </c>
      <c r="BJ15" s="18">
        <v>1</v>
      </c>
      <c r="BK15" s="18">
        <v>0</v>
      </c>
      <c r="BM15" s="18">
        <v>6</v>
      </c>
      <c r="BN15" s="18">
        <v>0</v>
      </c>
      <c r="BO15" s="18">
        <v>1</v>
      </c>
      <c r="BQ15" s="18">
        <v>10</v>
      </c>
      <c r="BR15" s="18">
        <v>1</v>
      </c>
      <c r="BS15" s="18">
        <v>1</v>
      </c>
      <c r="BU15" s="18">
        <v>5</v>
      </c>
      <c r="BV15" s="18">
        <v>1</v>
      </c>
      <c r="BW15" s="18">
        <v>0</v>
      </c>
      <c r="BX15" s="158">
        <v>0</v>
      </c>
      <c r="BY15" s="158">
        <v>0</v>
      </c>
      <c r="BZ15" s="158">
        <v>1</v>
      </c>
      <c r="CA15" s="158">
        <v>0</v>
      </c>
      <c r="CB15" s="158">
        <v>0</v>
      </c>
      <c r="CC15" s="158">
        <v>0</v>
      </c>
      <c r="CD15" s="18"/>
      <c r="CE15" s="18">
        <v>14</v>
      </c>
      <c r="CF15" s="18">
        <v>2</v>
      </c>
      <c r="CG15" s="18">
        <v>2</v>
      </c>
      <c r="CH15" s="158">
        <v>0</v>
      </c>
      <c r="CI15" s="158">
        <v>2</v>
      </c>
      <c r="CJ15" s="158">
        <v>0</v>
      </c>
      <c r="CK15" s="158">
        <v>1</v>
      </c>
      <c r="CL15" s="158">
        <v>0</v>
      </c>
      <c r="CM15" s="158">
        <v>1</v>
      </c>
      <c r="CO15" s="18">
        <v>0</v>
      </c>
      <c r="CP15" s="18">
        <v>0</v>
      </c>
      <c r="CQ15" s="18">
        <v>0</v>
      </c>
      <c r="CS15" s="18">
        <v>1</v>
      </c>
      <c r="CT15" s="18">
        <v>0</v>
      </c>
      <c r="CU15" s="18">
        <v>0</v>
      </c>
      <c r="CW15" s="18">
        <v>9</v>
      </c>
      <c r="CX15" s="18">
        <v>0</v>
      </c>
      <c r="CY15" s="18">
        <v>0</v>
      </c>
      <c r="DA15" s="18">
        <v>8</v>
      </c>
      <c r="DB15" s="18">
        <v>1</v>
      </c>
      <c r="DC15" s="18">
        <v>0</v>
      </c>
      <c r="DE15" s="18">
        <v>14</v>
      </c>
      <c r="DF15" s="18">
        <v>2</v>
      </c>
      <c r="DG15" s="18">
        <v>2</v>
      </c>
      <c r="DH15" s="18">
        <v>0</v>
      </c>
      <c r="DI15" s="158">
        <v>2</v>
      </c>
      <c r="DJ15" s="158">
        <v>0</v>
      </c>
      <c r="DK15" s="158">
        <v>1</v>
      </c>
      <c r="DL15" s="158">
        <v>0</v>
      </c>
      <c r="DM15" s="158">
        <v>1</v>
      </c>
    </row>
    <row r="16" spans="1:117" x14ac:dyDescent="0.2">
      <c r="A16" s="17" t="s">
        <v>22</v>
      </c>
      <c r="B16" s="18">
        <v>121</v>
      </c>
      <c r="C16" s="18">
        <v>23</v>
      </c>
      <c r="D16" s="18">
        <v>6</v>
      </c>
      <c r="F16" s="18">
        <v>205</v>
      </c>
      <c r="G16" s="18">
        <v>38</v>
      </c>
      <c r="H16" s="18">
        <v>17</v>
      </c>
      <c r="J16" s="18">
        <v>242</v>
      </c>
      <c r="K16" s="18">
        <v>59</v>
      </c>
      <c r="L16" s="18">
        <v>21</v>
      </c>
      <c r="N16" s="40">
        <v>280</v>
      </c>
      <c r="O16" s="18">
        <v>71</v>
      </c>
      <c r="P16" s="18">
        <v>31</v>
      </c>
      <c r="Q16" s="158">
        <v>5</v>
      </c>
      <c r="R16" s="158">
        <v>0</v>
      </c>
      <c r="S16" s="158">
        <v>8</v>
      </c>
      <c r="T16" s="158">
        <v>0</v>
      </c>
      <c r="U16" s="158">
        <v>2</v>
      </c>
      <c r="V16" s="158">
        <v>0</v>
      </c>
      <c r="X16" s="18">
        <v>159</v>
      </c>
      <c r="Y16" s="18">
        <v>26</v>
      </c>
      <c r="Z16" s="18">
        <v>13</v>
      </c>
      <c r="AA16" s="158">
        <v>7</v>
      </c>
      <c r="AB16" s="158">
        <v>11</v>
      </c>
      <c r="AC16" s="158">
        <v>0</v>
      </c>
      <c r="AD16" s="158">
        <v>5</v>
      </c>
      <c r="AE16" s="158">
        <v>1</v>
      </c>
      <c r="AF16" s="158">
        <v>3</v>
      </c>
      <c r="AH16" s="18">
        <v>0</v>
      </c>
      <c r="AI16" s="18">
        <v>0</v>
      </c>
      <c r="AJ16" s="18">
        <v>0</v>
      </c>
      <c r="AL16" s="18">
        <v>0</v>
      </c>
      <c r="AM16" s="18">
        <v>0</v>
      </c>
      <c r="AN16" s="18">
        <v>0</v>
      </c>
      <c r="AP16" s="18">
        <v>0</v>
      </c>
      <c r="AQ16" s="18">
        <v>0</v>
      </c>
      <c r="AR16" s="18">
        <v>0</v>
      </c>
      <c r="AT16" s="18">
        <v>121</v>
      </c>
      <c r="AU16" s="18">
        <v>23</v>
      </c>
      <c r="AV16" s="18">
        <v>6</v>
      </c>
      <c r="AX16" s="18">
        <v>159</v>
      </c>
      <c r="AY16" s="18">
        <v>26</v>
      </c>
      <c r="AZ16" s="18">
        <v>13</v>
      </c>
      <c r="BA16" s="158">
        <v>7</v>
      </c>
      <c r="BB16" s="158">
        <v>11</v>
      </c>
      <c r="BC16" s="158">
        <v>0</v>
      </c>
      <c r="BD16" s="158">
        <v>5</v>
      </c>
      <c r="BE16" s="158">
        <v>1</v>
      </c>
      <c r="BF16" s="158">
        <v>3</v>
      </c>
      <c r="BI16" s="18">
        <v>0</v>
      </c>
      <c r="BJ16" s="18">
        <v>0</v>
      </c>
      <c r="BK16" s="18">
        <v>0</v>
      </c>
      <c r="BM16" s="18">
        <v>0</v>
      </c>
      <c r="BN16" s="18">
        <v>0</v>
      </c>
      <c r="BO16" s="18">
        <v>0</v>
      </c>
      <c r="BQ16" s="18">
        <v>0</v>
      </c>
      <c r="BR16" s="18">
        <v>0</v>
      </c>
      <c r="BS16" s="18">
        <v>0</v>
      </c>
      <c r="BU16" s="18">
        <v>0</v>
      </c>
      <c r="BV16" s="18">
        <v>0</v>
      </c>
      <c r="BW16" s="18">
        <v>0</v>
      </c>
      <c r="BX16" s="158">
        <v>0</v>
      </c>
      <c r="BY16" s="158">
        <v>0</v>
      </c>
      <c r="BZ16" s="158">
        <v>0</v>
      </c>
      <c r="CA16" s="158">
        <v>0</v>
      </c>
      <c r="CB16" s="158">
        <v>0</v>
      </c>
      <c r="CC16" s="158">
        <v>0</v>
      </c>
      <c r="CD16" s="18"/>
      <c r="CE16" s="18">
        <v>0</v>
      </c>
      <c r="CF16" s="18">
        <v>0</v>
      </c>
      <c r="CG16" s="18">
        <v>0</v>
      </c>
      <c r="CH16" s="158">
        <v>0</v>
      </c>
      <c r="CI16" s="158">
        <v>0</v>
      </c>
      <c r="CJ16" s="158">
        <v>0</v>
      </c>
      <c r="CK16" s="158">
        <v>0</v>
      </c>
      <c r="CL16" s="158">
        <v>0</v>
      </c>
      <c r="CM16" s="158">
        <v>0</v>
      </c>
      <c r="CO16" s="18">
        <v>0</v>
      </c>
      <c r="CP16" s="18">
        <v>0</v>
      </c>
      <c r="CQ16" s="18">
        <v>0</v>
      </c>
      <c r="CS16" s="18">
        <v>0</v>
      </c>
      <c r="CT16" s="18">
        <v>0</v>
      </c>
      <c r="CU16" s="18">
        <v>0</v>
      </c>
      <c r="CW16" s="18">
        <v>0</v>
      </c>
      <c r="CX16" s="18">
        <v>0</v>
      </c>
      <c r="CY16" s="18">
        <v>0</v>
      </c>
      <c r="DA16" s="18">
        <v>0</v>
      </c>
      <c r="DB16" s="18">
        <v>0</v>
      </c>
      <c r="DC16" s="18">
        <v>0</v>
      </c>
      <c r="DE16" s="18">
        <v>0</v>
      </c>
      <c r="DF16" s="18">
        <v>0</v>
      </c>
      <c r="DG16" s="18">
        <v>0</v>
      </c>
      <c r="DH16" s="18">
        <v>0</v>
      </c>
      <c r="DI16" s="158">
        <v>0</v>
      </c>
      <c r="DJ16" s="158">
        <v>0</v>
      </c>
      <c r="DK16" s="158">
        <v>0</v>
      </c>
      <c r="DL16" s="158">
        <v>0</v>
      </c>
      <c r="DM16" s="158">
        <v>0</v>
      </c>
    </row>
    <row r="17" spans="1:117" x14ac:dyDescent="0.2">
      <c r="A17" s="17" t="s">
        <v>23</v>
      </c>
      <c r="B17" s="18">
        <v>6824</v>
      </c>
      <c r="C17" s="18">
        <v>2866</v>
      </c>
      <c r="D17" s="18">
        <v>3898</v>
      </c>
      <c r="F17" s="18">
        <v>5805</v>
      </c>
      <c r="G17" s="18">
        <v>2374</v>
      </c>
      <c r="H17" s="18">
        <v>3629</v>
      </c>
      <c r="J17" s="18">
        <v>7246</v>
      </c>
      <c r="K17" s="18">
        <v>2895</v>
      </c>
      <c r="L17" s="18">
        <v>4252</v>
      </c>
      <c r="N17" s="40">
        <v>7686</v>
      </c>
      <c r="O17" s="18">
        <v>2819</v>
      </c>
      <c r="P17" s="18">
        <v>3932</v>
      </c>
      <c r="Q17" s="158">
        <v>749</v>
      </c>
      <c r="R17" s="158">
        <v>180</v>
      </c>
      <c r="S17" s="158">
        <v>879</v>
      </c>
      <c r="T17" s="158">
        <v>249</v>
      </c>
      <c r="U17" s="158">
        <v>971</v>
      </c>
      <c r="V17" s="158">
        <v>341</v>
      </c>
      <c r="X17" s="18">
        <v>7887</v>
      </c>
      <c r="Y17" s="18">
        <v>2933</v>
      </c>
      <c r="Z17" s="18">
        <v>4189</v>
      </c>
      <c r="AA17" s="158">
        <v>774</v>
      </c>
      <c r="AB17" s="158">
        <v>225</v>
      </c>
      <c r="AC17" s="158">
        <v>945</v>
      </c>
      <c r="AD17" s="158">
        <v>282</v>
      </c>
      <c r="AE17" s="158">
        <v>1037</v>
      </c>
      <c r="AF17" s="158">
        <v>365</v>
      </c>
      <c r="AH17" s="18">
        <v>5152</v>
      </c>
      <c r="AI17" s="18">
        <v>1477</v>
      </c>
      <c r="AJ17" s="18">
        <v>1629</v>
      </c>
      <c r="AL17" s="18">
        <v>7250</v>
      </c>
      <c r="AM17" s="18">
        <v>1137</v>
      </c>
      <c r="AN17" s="18">
        <v>1186</v>
      </c>
      <c r="AP17" s="18">
        <v>7761</v>
      </c>
      <c r="AQ17" s="18">
        <v>2412</v>
      </c>
      <c r="AR17" s="18">
        <v>2578</v>
      </c>
      <c r="AT17" s="18">
        <v>6824</v>
      </c>
      <c r="AU17" s="18">
        <v>2866</v>
      </c>
      <c r="AV17" s="18">
        <v>3898</v>
      </c>
      <c r="AX17" s="18">
        <v>7887</v>
      </c>
      <c r="AY17" s="18">
        <v>2933</v>
      </c>
      <c r="AZ17" s="18">
        <v>4189</v>
      </c>
      <c r="BA17" s="158">
        <v>774</v>
      </c>
      <c r="BB17" s="158">
        <v>225</v>
      </c>
      <c r="BC17" s="158">
        <v>945</v>
      </c>
      <c r="BD17" s="158">
        <v>282</v>
      </c>
      <c r="BE17" s="158">
        <v>1037</v>
      </c>
      <c r="BF17" s="158">
        <v>365</v>
      </c>
      <c r="BI17" s="18">
        <v>2444</v>
      </c>
      <c r="BJ17" s="18">
        <v>763</v>
      </c>
      <c r="BK17" s="18">
        <v>687</v>
      </c>
      <c r="BM17" s="18">
        <v>1988</v>
      </c>
      <c r="BN17" s="18">
        <v>663</v>
      </c>
      <c r="BO17" s="18">
        <v>680</v>
      </c>
      <c r="BQ17" s="18">
        <v>2415</v>
      </c>
      <c r="BR17" s="18">
        <v>718</v>
      </c>
      <c r="BS17" s="18">
        <v>804</v>
      </c>
      <c r="BU17" s="18">
        <v>2795</v>
      </c>
      <c r="BV17" s="18">
        <v>777</v>
      </c>
      <c r="BW17" s="18">
        <v>833</v>
      </c>
      <c r="BX17" s="158">
        <v>335</v>
      </c>
      <c r="BY17" s="158">
        <v>128</v>
      </c>
      <c r="BZ17" s="158">
        <v>199</v>
      </c>
      <c r="CA17" s="158">
        <v>170</v>
      </c>
      <c r="CB17" s="158">
        <v>113</v>
      </c>
      <c r="CC17" s="158">
        <v>121</v>
      </c>
      <c r="CD17" s="18"/>
      <c r="CE17" s="18">
        <v>2825</v>
      </c>
      <c r="CF17" s="18">
        <v>801</v>
      </c>
      <c r="CG17" s="18">
        <v>888</v>
      </c>
      <c r="CH17" s="158">
        <v>355</v>
      </c>
      <c r="CI17" s="158">
        <v>127</v>
      </c>
      <c r="CJ17" s="158">
        <v>204</v>
      </c>
      <c r="CK17" s="158">
        <v>187</v>
      </c>
      <c r="CL17" s="158">
        <v>131</v>
      </c>
      <c r="CM17" s="158">
        <v>132</v>
      </c>
      <c r="CO17" s="18">
        <v>1577</v>
      </c>
      <c r="CP17" s="18">
        <v>402</v>
      </c>
      <c r="CQ17" s="18">
        <v>254</v>
      </c>
      <c r="CS17" s="18">
        <v>1736</v>
      </c>
      <c r="CT17" s="18">
        <v>362</v>
      </c>
      <c r="CU17" s="18">
        <v>246</v>
      </c>
      <c r="CW17" s="18">
        <v>2388</v>
      </c>
      <c r="CX17" s="18">
        <v>641</v>
      </c>
      <c r="CY17" s="18">
        <v>444</v>
      </c>
      <c r="DA17" s="18">
        <v>2444</v>
      </c>
      <c r="DB17" s="18">
        <v>763</v>
      </c>
      <c r="DC17" s="18">
        <v>687</v>
      </c>
      <c r="DE17" s="18">
        <v>2825</v>
      </c>
      <c r="DF17" s="18">
        <v>801</v>
      </c>
      <c r="DG17" s="18">
        <v>888</v>
      </c>
      <c r="DH17" s="18">
        <v>355</v>
      </c>
      <c r="DI17" s="158">
        <v>127</v>
      </c>
      <c r="DJ17" s="158">
        <v>204</v>
      </c>
      <c r="DK17" s="158">
        <v>187</v>
      </c>
      <c r="DL17" s="158">
        <v>131</v>
      </c>
      <c r="DM17" s="158">
        <v>132</v>
      </c>
    </row>
    <row r="18" spans="1:117" x14ac:dyDescent="0.2">
      <c r="A18" s="17" t="s">
        <v>24</v>
      </c>
      <c r="B18" s="18">
        <v>61</v>
      </c>
      <c r="C18" s="18">
        <v>8</v>
      </c>
      <c r="D18" s="18">
        <v>3</v>
      </c>
      <c r="F18" s="18">
        <v>51</v>
      </c>
      <c r="G18" s="18">
        <v>5</v>
      </c>
      <c r="H18" s="18">
        <v>2</v>
      </c>
      <c r="J18" s="18">
        <v>81</v>
      </c>
      <c r="K18" s="18">
        <v>13</v>
      </c>
      <c r="L18" s="18">
        <v>4</v>
      </c>
      <c r="N18" s="40">
        <v>24</v>
      </c>
      <c r="O18" s="18">
        <v>3</v>
      </c>
      <c r="P18" s="18">
        <v>2</v>
      </c>
      <c r="Q18" s="158">
        <v>1</v>
      </c>
      <c r="R18" s="158">
        <v>0</v>
      </c>
      <c r="S18" s="158">
        <v>2</v>
      </c>
      <c r="T18" s="158">
        <v>0</v>
      </c>
      <c r="U18" s="158">
        <v>1</v>
      </c>
      <c r="V18" s="158">
        <v>0</v>
      </c>
      <c r="X18" s="18">
        <v>16</v>
      </c>
      <c r="Y18" s="18">
        <v>3</v>
      </c>
      <c r="Z18" s="18">
        <v>5</v>
      </c>
      <c r="AA18" s="158">
        <v>0</v>
      </c>
      <c r="AB18" s="158">
        <v>0</v>
      </c>
      <c r="AC18" s="158">
        <v>2</v>
      </c>
      <c r="AD18" s="158">
        <v>0</v>
      </c>
      <c r="AE18" s="158">
        <v>2</v>
      </c>
      <c r="AF18" s="158">
        <v>0</v>
      </c>
      <c r="AH18" s="18">
        <v>0</v>
      </c>
      <c r="AI18" s="18">
        <v>0</v>
      </c>
      <c r="AJ18" s="18">
        <v>0</v>
      </c>
      <c r="AL18" s="18">
        <v>0</v>
      </c>
      <c r="AM18" s="18">
        <v>0</v>
      </c>
      <c r="AN18" s="18">
        <v>0</v>
      </c>
      <c r="AP18" s="18">
        <v>1</v>
      </c>
      <c r="AQ18" s="18">
        <v>0</v>
      </c>
      <c r="AR18" s="18">
        <v>0</v>
      </c>
      <c r="AT18" s="18">
        <v>61</v>
      </c>
      <c r="AU18" s="18">
        <v>8</v>
      </c>
      <c r="AV18" s="18">
        <v>3</v>
      </c>
      <c r="AX18" s="18">
        <v>16</v>
      </c>
      <c r="AY18" s="18">
        <v>3</v>
      </c>
      <c r="AZ18" s="18">
        <v>5</v>
      </c>
      <c r="BA18" s="158">
        <v>0</v>
      </c>
      <c r="BB18" s="158">
        <v>0</v>
      </c>
      <c r="BC18" s="158">
        <v>2</v>
      </c>
      <c r="BD18" s="158">
        <v>0</v>
      </c>
      <c r="BE18" s="158">
        <v>2</v>
      </c>
      <c r="BF18" s="158">
        <v>0</v>
      </c>
      <c r="BI18" s="18">
        <v>0</v>
      </c>
      <c r="BJ18" s="18">
        <v>0</v>
      </c>
      <c r="BK18" s="18">
        <v>0</v>
      </c>
      <c r="BM18" s="18">
        <v>0</v>
      </c>
      <c r="BN18" s="18">
        <v>0</v>
      </c>
      <c r="BO18" s="18">
        <v>0</v>
      </c>
      <c r="BQ18" s="18">
        <v>0</v>
      </c>
      <c r="BR18" s="18">
        <v>0</v>
      </c>
      <c r="BS18" s="18">
        <v>0</v>
      </c>
      <c r="BU18" s="18">
        <v>0</v>
      </c>
      <c r="BV18" s="18">
        <v>0</v>
      </c>
      <c r="BW18" s="18">
        <v>0</v>
      </c>
      <c r="BX18" s="158">
        <v>0</v>
      </c>
      <c r="BY18" s="158">
        <v>0</v>
      </c>
      <c r="BZ18" s="158">
        <v>0</v>
      </c>
      <c r="CA18" s="158">
        <v>0</v>
      </c>
      <c r="CB18" s="158">
        <v>0</v>
      </c>
      <c r="CC18" s="158">
        <v>0</v>
      </c>
      <c r="CD18" s="18"/>
      <c r="CE18" s="18">
        <v>0</v>
      </c>
      <c r="CF18" s="18">
        <v>0</v>
      </c>
      <c r="CG18" s="18">
        <v>0</v>
      </c>
      <c r="CH18" s="158">
        <v>0</v>
      </c>
      <c r="CI18" s="158">
        <v>0</v>
      </c>
      <c r="CJ18" s="158">
        <v>0</v>
      </c>
      <c r="CK18" s="158">
        <v>0</v>
      </c>
      <c r="CL18" s="158">
        <v>0</v>
      </c>
      <c r="CM18" s="158">
        <v>0</v>
      </c>
      <c r="CO18" s="18">
        <v>0</v>
      </c>
      <c r="CP18" s="18">
        <v>0</v>
      </c>
      <c r="CQ18" s="18">
        <v>0</v>
      </c>
      <c r="CS18" s="18">
        <v>0</v>
      </c>
      <c r="CT18" s="18">
        <v>0</v>
      </c>
      <c r="CU18" s="18">
        <v>0</v>
      </c>
      <c r="CW18" s="18">
        <v>0</v>
      </c>
      <c r="CX18" s="18">
        <v>0</v>
      </c>
      <c r="CY18" s="18">
        <v>0</v>
      </c>
      <c r="DA18" s="18">
        <v>0</v>
      </c>
      <c r="DB18" s="18">
        <v>0</v>
      </c>
      <c r="DC18" s="18">
        <v>0</v>
      </c>
      <c r="DE18" s="18">
        <v>0</v>
      </c>
      <c r="DF18" s="18">
        <v>0</v>
      </c>
      <c r="DG18" s="18">
        <v>0</v>
      </c>
      <c r="DH18" s="18">
        <v>0</v>
      </c>
      <c r="DI18" s="158">
        <v>0</v>
      </c>
      <c r="DJ18" s="158">
        <v>0</v>
      </c>
      <c r="DK18" s="158">
        <v>0</v>
      </c>
      <c r="DL18" s="158">
        <v>0</v>
      </c>
      <c r="DM18" s="158">
        <v>0</v>
      </c>
    </row>
    <row r="19" spans="1:117" x14ac:dyDescent="0.2">
      <c r="A19" s="17" t="s">
        <v>25</v>
      </c>
      <c r="B19" s="18">
        <v>1877</v>
      </c>
      <c r="C19" s="18">
        <v>394</v>
      </c>
      <c r="D19" s="18">
        <v>260</v>
      </c>
      <c r="F19" s="18">
        <v>1288</v>
      </c>
      <c r="G19" s="18">
        <v>312</v>
      </c>
      <c r="H19" s="18">
        <v>263</v>
      </c>
      <c r="J19" s="18">
        <v>1309</v>
      </c>
      <c r="K19" s="18">
        <v>299</v>
      </c>
      <c r="L19" s="18">
        <v>240</v>
      </c>
      <c r="N19" s="40">
        <v>1584</v>
      </c>
      <c r="O19" s="18">
        <v>351</v>
      </c>
      <c r="P19" s="18">
        <v>301</v>
      </c>
      <c r="Q19" s="158">
        <v>18</v>
      </c>
      <c r="R19" s="158">
        <v>4</v>
      </c>
      <c r="S19" s="158">
        <v>62</v>
      </c>
      <c r="T19" s="158">
        <v>5</v>
      </c>
      <c r="U19" s="158">
        <v>107</v>
      </c>
      <c r="V19" s="158">
        <v>58</v>
      </c>
      <c r="X19" s="18">
        <v>1948</v>
      </c>
      <c r="Y19" s="18">
        <v>467</v>
      </c>
      <c r="Z19" s="18">
        <v>410</v>
      </c>
      <c r="AA19" s="158">
        <v>17</v>
      </c>
      <c r="AB19" s="158">
        <v>3</v>
      </c>
      <c r="AC19" s="158">
        <v>80</v>
      </c>
      <c r="AD19" s="158">
        <v>2</v>
      </c>
      <c r="AE19" s="158">
        <v>158</v>
      </c>
      <c r="AF19" s="158">
        <v>56</v>
      </c>
      <c r="AH19" s="18">
        <v>0</v>
      </c>
      <c r="AI19" s="18">
        <v>0</v>
      </c>
      <c r="AJ19" s="18">
        <v>0</v>
      </c>
      <c r="AL19" s="18">
        <v>3095</v>
      </c>
      <c r="AM19" s="18">
        <v>480</v>
      </c>
      <c r="AN19" s="18">
        <v>212</v>
      </c>
      <c r="AP19" s="18">
        <v>1659</v>
      </c>
      <c r="AQ19" s="18">
        <v>303</v>
      </c>
      <c r="AR19" s="18">
        <v>229</v>
      </c>
      <c r="AT19" s="18">
        <v>1877</v>
      </c>
      <c r="AU19" s="18">
        <v>394</v>
      </c>
      <c r="AV19" s="18">
        <v>260</v>
      </c>
      <c r="AX19" s="18">
        <v>1948</v>
      </c>
      <c r="AY19" s="18">
        <v>467</v>
      </c>
      <c r="AZ19" s="18">
        <v>410</v>
      </c>
      <c r="BA19" s="158">
        <v>17</v>
      </c>
      <c r="BB19" s="158">
        <v>3</v>
      </c>
      <c r="BC19" s="158">
        <v>80</v>
      </c>
      <c r="BD19" s="158">
        <v>2</v>
      </c>
      <c r="BE19" s="158">
        <v>158</v>
      </c>
      <c r="BF19" s="158">
        <v>56</v>
      </c>
      <c r="BI19" s="18">
        <v>0</v>
      </c>
      <c r="BJ19" s="18">
        <v>0</v>
      </c>
      <c r="BK19" s="18">
        <v>0</v>
      </c>
      <c r="BM19" s="18">
        <v>0</v>
      </c>
      <c r="BN19" s="18">
        <v>0</v>
      </c>
      <c r="BO19" s="18">
        <v>0</v>
      </c>
      <c r="BQ19" s="18">
        <v>0</v>
      </c>
      <c r="BR19" s="18">
        <v>0</v>
      </c>
      <c r="BS19" s="18">
        <v>0</v>
      </c>
      <c r="BU19" s="18">
        <v>0</v>
      </c>
      <c r="BV19" s="18">
        <v>0</v>
      </c>
      <c r="BW19" s="18">
        <v>0</v>
      </c>
      <c r="BX19" s="158">
        <v>0</v>
      </c>
      <c r="BY19" s="158">
        <v>0</v>
      </c>
      <c r="BZ19" s="158">
        <v>0</v>
      </c>
      <c r="CA19" s="158">
        <v>0</v>
      </c>
      <c r="CB19" s="158">
        <v>0</v>
      </c>
      <c r="CC19" s="158">
        <v>0</v>
      </c>
      <c r="CD19" s="18"/>
      <c r="CE19" s="18">
        <v>0</v>
      </c>
      <c r="CF19" s="18">
        <v>0</v>
      </c>
      <c r="CG19" s="18">
        <v>0</v>
      </c>
      <c r="CH19" s="158">
        <v>0</v>
      </c>
      <c r="CI19" s="158">
        <v>0</v>
      </c>
      <c r="CJ19" s="158">
        <v>0</v>
      </c>
      <c r="CK19" s="158">
        <v>0</v>
      </c>
      <c r="CL19" s="158">
        <v>0</v>
      </c>
      <c r="CM19" s="158">
        <v>0</v>
      </c>
      <c r="CO19" s="18">
        <v>0</v>
      </c>
      <c r="CP19" s="18">
        <v>0</v>
      </c>
      <c r="CQ19" s="18">
        <v>0</v>
      </c>
      <c r="CS19" s="18">
        <v>0</v>
      </c>
      <c r="CT19" s="18">
        <v>0</v>
      </c>
      <c r="CU19" s="18">
        <v>0</v>
      </c>
      <c r="CW19" s="18">
        <v>0</v>
      </c>
      <c r="CX19" s="18">
        <v>0</v>
      </c>
      <c r="CY19" s="18">
        <v>0</v>
      </c>
      <c r="DA19" s="18">
        <v>0</v>
      </c>
      <c r="DB19" s="18">
        <v>0</v>
      </c>
      <c r="DC19" s="18">
        <v>0</v>
      </c>
      <c r="DE19" s="18">
        <v>0</v>
      </c>
      <c r="DF19" s="18">
        <v>0</v>
      </c>
      <c r="DG19" s="18">
        <v>0</v>
      </c>
      <c r="DH19" s="18">
        <v>0</v>
      </c>
      <c r="DI19" s="158">
        <v>0</v>
      </c>
      <c r="DJ19" s="158">
        <v>0</v>
      </c>
      <c r="DK19" s="158">
        <v>0</v>
      </c>
      <c r="DL19" s="158">
        <v>0</v>
      </c>
      <c r="DM19" s="158">
        <v>0</v>
      </c>
    </row>
    <row r="20" spans="1:117" x14ac:dyDescent="0.2">
      <c r="A20" s="17" t="s">
        <v>26</v>
      </c>
      <c r="B20" s="18">
        <v>0</v>
      </c>
      <c r="C20" s="18">
        <v>0</v>
      </c>
      <c r="D20" s="18">
        <v>0</v>
      </c>
      <c r="F20" s="18">
        <v>0</v>
      </c>
      <c r="G20" s="18">
        <v>0</v>
      </c>
      <c r="H20" s="18">
        <v>0</v>
      </c>
      <c r="J20" s="18">
        <v>0</v>
      </c>
      <c r="K20" s="18">
        <v>0</v>
      </c>
      <c r="L20" s="18">
        <v>0</v>
      </c>
      <c r="N20" s="40">
        <v>0</v>
      </c>
      <c r="O20" s="18">
        <v>0</v>
      </c>
      <c r="P20" s="18">
        <v>0</v>
      </c>
      <c r="Q20" s="158">
        <v>0</v>
      </c>
      <c r="R20" s="158">
        <v>0</v>
      </c>
      <c r="S20" s="158">
        <v>0</v>
      </c>
      <c r="T20" s="158">
        <v>0</v>
      </c>
      <c r="U20" s="158">
        <v>0</v>
      </c>
      <c r="V20" s="158">
        <v>0</v>
      </c>
      <c r="X20" s="18">
        <v>2</v>
      </c>
      <c r="Y20" s="18">
        <v>0</v>
      </c>
      <c r="Z20" s="18">
        <v>0</v>
      </c>
      <c r="AA20" s="158">
        <v>0</v>
      </c>
      <c r="AB20" s="158">
        <v>0</v>
      </c>
      <c r="AC20" s="158">
        <v>0</v>
      </c>
      <c r="AD20" s="158">
        <v>0</v>
      </c>
      <c r="AE20" s="158">
        <v>0</v>
      </c>
      <c r="AF20" s="158">
        <v>0</v>
      </c>
      <c r="AH20" s="18">
        <v>0</v>
      </c>
      <c r="AI20" s="18">
        <v>0</v>
      </c>
      <c r="AJ20" s="18">
        <v>0</v>
      </c>
      <c r="AL20" s="18">
        <v>0</v>
      </c>
      <c r="AM20" s="18">
        <v>0</v>
      </c>
      <c r="AN20" s="18">
        <v>0</v>
      </c>
      <c r="AP20" s="18">
        <v>0</v>
      </c>
      <c r="AQ20" s="18">
        <v>0</v>
      </c>
      <c r="AR20" s="18">
        <v>0</v>
      </c>
      <c r="AT20" s="18">
        <v>0</v>
      </c>
      <c r="AU20" s="18">
        <v>0</v>
      </c>
      <c r="AV20" s="18">
        <v>0</v>
      </c>
      <c r="AX20" s="18">
        <v>2</v>
      </c>
      <c r="AY20" s="18">
        <v>0</v>
      </c>
      <c r="AZ20" s="18">
        <v>0</v>
      </c>
      <c r="BA20" s="158">
        <v>0</v>
      </c>
      <c r="BB20" s="158">
        <v>0</v>
      </c>
      <c r="BC20" s="158">
        <v>0</v>
      </c>
      <c r="BD20" s="158">
        <v>0</v>
      </c>
      <c r="BE20" s="158">
        <v>0</v>
      </c>
      <c r="BF20" s="158">
        <v>0</v>
      </c>
      <c r="BI20" s="18">
        <v>0</v>
      </c>
      <c r="BJ20" s="18">
        <v>0</v>
      </c>
      <c r="BK20" s="18">
        <v>0</v>
      </c>
      <c r="BM20" s="18">
        <v>0</v>
      </c>
      <c r="BN20" s="18">
        <v>0</v>
      </c>
      <c r="BO20" s="18">
        <v>0</v>
      </c>
      <c r="BQ20" s="18">
        <v>0</v>
      </c>
      <c r="BR20" s="18">
        <v>0</v>
      </c>
      <c r="BS20" s="18">
        <v>0</v>
      </c>
      <c r="BU20" s="18">
        <v>0</v>
      </c>
      <c r="BV20" s="18">
        <v>0</v>
      </c>
      <c r="BW20" s="18">
        <v>0</v>
      </c>
      <c r="BX20" s="158">
        <v>0</v>
      </c>
      <c r="BY20" s="158">
        <v>0</v>
      </c>
      <c r="BZ20" s="158">
        <v>0</v>
      </c>
      <c r="CA20" s="158">
        <v>0</v>
      </c>
      <c r="CB20" s="158">
        <v>0</v>
      </c>
      <c r="CC20" s="158">
        <v>0</v>
      </c>
      <c r="CD20" s="18"/>
      <c r="CE20" s="18">
        <v>0</v>
      </c>
      <c r="CF20" s="18">
        <v>0</v>
      </c>
      <c r="CG20" s="18">
        <v>0</v>
      </c>
      <c r="CH20" s="158">
        <v>0</v>
      </c>
      <c r="CI20" s="158">
        <v>0</v>
      </c>
      <c r="CJ20" s="158">
        <v>0</v>
      </c>
      <c r="CK20" s="158">
        <v>0</v>
      </c>
      <c r="CL20" s="158">
        <v>0</v>
      </c>
      <c r="CM20" s="158">
        <v>0</v>
      </c>
      <c r="CO20" s="18">
        <v>0</v>
      </c>
      <c r="CP20" s="18">
        <v>0</v>
      </c>
      <c r="CQ20" s="18">
        <v>0</v>
      </c>
      <c r="CS20" s="18">
        <v>0</v>
      </c>
      <c r="CT20" s="18">
        <v>0</v>
      </c>
      <c r="CU20" s="18">
        <v>0</v>
      </c>
      <c r="CW20" s="18">
        <v>0</v>
      </c>
      <c r="CX20" s="18">
        <v>0</v>
      </c>
      <c r="CY20" s="18">
        <v>0</v>
      </c>
      <c r="DA20" s="18">
        <v>0</v>
      </c>
      <c r="DB20" s="18">
        <v>0</v>
      </c>
      <c r="DC20" s="18">
        <v>0</v>
      </c>
      <c r="DE20" s="18">
        <v>0</v>
      </c>
      <c r="DF20" s="18">
        <v>0</v>
      </c>
      <c r="DG20" s="18">
        <v>0</v>
      </c>
      <c r="DH20" s="18">
        <v>0</v>
      </c>
      <c r="DI20" s="158">
        <v>0</v>
      </c>
      <c r="DJ20" s="158">
        <v>0</v>
      </c>
      <c r="DK20" s="158">
        <v>0</v>
      </c>
      <c r="DL20" s="158">
        <v>0</v>
      </c>
      <c r="DM20" s="158">
        <v>0</v>
      </c>
    </row>
    <row r="21" spans="1:117" x14ac:dyDescent="0.2">
      <c r="A21" s="17" t="s">
        <v>27</v>
      </c>
      <c r="B21" s="18">
        <v>0</v>
      </c>
      <c r="C21" s="18">
        <v>0</v>
      </c>
      <c r="D21" s="18">
        <v>0</v>
      </c>
      <c r="F21" s="18">
        <v>0</v>
      </c>
      <c r="G21" s="18">
        <v>0</v>
      </c>
      <c r="H21" s="18">
        <v>0</v>
      </c>
      <c r="J21" s="18">
        <v>0</v>
      </c>
      <c r="K21" s="18">
        <v>0</v>
      </c>
      <c r="L21" s="18">
        <v>0</v>
      </c>
      <c r="N21" s="40">
        <v>0</v>
      </c>
      <c r="O21" s="18">
        <v>0</v>
      </c>
      <c r="P21" s="18">
        <v>0</v>
      </c>
      <c r="Q21" s="158">
        <v>0</v>
      </c>
      <c r="R21" s="158">
        <v>0</v>
      </c>
      <c r="S21" s="158">
        <v>0</v>
      </c>
      <c r="T21" s="158">
        <v>0</v>
      </c>
      <c r="U21" s="158">
        <v>0</v>
      </c>
      <c r="V21" s="158">
        <v>0</v>
      </c>
      <c r="X21" s="18">
        <v>1</v>
      </c>
      <c r="Y21" s="18">
        <v>0</v>
      </c>
      <c r="Z21" s="18">
        <v>0</v>
      </c>
      <c r="AA21" s="158">
        <v>0</v>
      </c>
      <c r="AB21" s="158">
        <v>0</v>
      </c>
      <c r="AC21" s="158">
        <v>0</v>
      </c>
      <c r="AD21" s="158">
        <v>0</v>
      </c>
      <c r="AE21" s="158">
        <v>0</v>
      </c>
      <c r="AF21" s="158">
        <v>0</v>
      </c>
      <c r="AH21" s="18">
        <v>0</v>
      </c>
      <c r="AI21" s="18">
        <v>0</v>
      </c>
      <c r="AJ21" s="18">
        <v>0</v>
      </c>
      <c r="AL21" s="18">
        <v>0</v>
      </c>
      <c r="AM21" s="18">
        <v>0</v>
      </c>
      <c r="AN21" s="18">
        <v>0</v>
      </c>
      <c r="AP21" s="18">
        <v>0</v>
      </c>
      <c r="AQ21" s="18">
        <v>0</v>
      </c>
      <c r="AR21" s="18">
        <v>0</v>
      </c>
      <c r="AT21" s="18">
        <v>0</v>
      </c>
      <c r="AU21" s="18">
        <v>0</v>
      </c>
      <c r="AV21" s="18">
        <v>0</v>
      </c>
      <c r="AX21" s="18">
        <v>1</v>
      </c>
      <c r="AY21" s="18">
        <v>0</v>
      </c>
      <c r="AZ21" s="18">
        <v>0</v>
      </c>
      <c r="BA21" s="158">
        <v>0</v>
      </c>
      <c r="BB21" s="158">
        <v>0</v>
      </c>
      <c r="BC21" s="158">
        <v>0</v>
      </c>
      <c r="BD21" s="158">
        <v>0</v>
      </c>
      <c r="BE21" s="158">
        <v>0</v>
      </c>
      <c r="BF21" s="158">
        <v>0</v>
      </c>
      <c r="BI21" s="18">
        <v>0</v>
      </c>
      <c r="BJ21" s="18">
        <v>0</v>
      </c>
      <c r="BK21" s="18">
        <v>0</v>
      </c>
      <c r="BM21" s="18">
        <v>0</v>
      </c>
      <c r="BN21" s="18">
        <v>0</v>
      </c>
      <c r="BO21" s="18">
        <v>0</v>
      </c>
      <c r="BQ21" s="18">
        <v>0</v>
      </c>
      <c r="BR21" s="18">
        <v>0</v>
      </c>
      <c r="BS21" s="18">
        <v>0</v>
      </c>
      <c r="BU21" s="18">
        <v>0</v>
      </c>
      <c r="BV21" s="18">
        <v>0</v>
      </c>
      <c r="BW21" s="18">
        <v>0</v>
      </c>
      <c r="BX21" s="158">
        <v>0</v>
      </c>
      <c r="BY21" s="158">
        <v>0</v>
      </c>
      <c r="BZ21" s="158">
        <v>0</v>
      </c>
      <c r="CA21" s="158">
        <v>0</v>
      </c>
      <c r="CB21" s="158">
        <v>0</v>
      </c>
      <c r="CC21" s="158">
        <v>0</v>
      </c>
      <c r="CD21" s="18"/>
      <c r="CE21" s="18">
        <v>0</v>
      </c>
      <c r="CF21" s="18">
        <v>0</v>
      </c>
      <c r="CG21" s="18">
        <v>0</v>
      </c>
      <c r="CH21" s="158">
        <v>0</v>
      </c>
      <c r="CI21" s="158">
        <v>0</v>
      </c>
      <c r="CJ21" s="158">
        <v>0</v>
      </c>
      <c r="CK21" s="158">
        <v>0</v>
      </c>
      <c r="CL21" s="158">
        <v>0</v>
      </c>
      <c r="CM21" s="158">
        <v>0</v>
      </c>
      <c r="CO21" s="18">
        <v>0</v>
      </c>
      <c r="CP21" s="18">
        <v>0</v>
      </c>
      <c r="CQ21" s="18">
        <v>0</v>
      </c>
      <c r="CS21" s="18">
        <v>0</v>
      </c>
      <c r="CT21" s="18">
        <v>0</v>
      </c>
      <c r="CU21" s="18">
        <v>0</v>
      </c>
      <c r="CW21" s="18">
        <v>0</v>
      </c>
      <c r="CX21" s="18">
        <v>0</v>
      </c>
      <c r="CY21" s="18">
        <v>0</v>
      </c>
      <c r="DA21" s="18">
        <v>0</v>
      </c>
      <c r="DB21" s="18">
        <v>0</v>
      </c>
      <c r="DC21" s="18">
        <v>0</v>
      </c>
      <c r="DE21" s="18">
        <v>0</v>
      </c>
      <c r="DF21" s="18">
        <v>0</v>
      </c>
      <c r="DG21" s="18">
        <v>0</v>
      </c>
      <c r="DH21" s="18">
        <v>0</v>
      </c>
      <c r="DI21" s="158">
        <v>0</v>
      </c>
      <c r="DJ21" s="158">
        <v>0</v>
      </c>
      <c r="DK21" s="158">
        <v>0</v>
      </c>
      <c r="DL21" s="158">
        <v>0</v>
      </c>
      <c r="DM21" s="158">
        <v>0</v>
      </c>
    </row>
    <row r="22" spans="1:117" x14ac:dyDescent="0.2">
      <c r="A22" s="17" t="s">
        <v>28</v>
      </c>
      <c r="B22" s="18">
        <v>16</v>
      </c>
      <c r="C22" s="18">
        <v>1</v>
      </c>
      <c r="D22" s="18">
        <v>0</v>
      </c>
      <c r="F22" s="18">
        <v>9</v>
      </c>
      <c r="G22" s="18">
        <v>2</v>
      </c>
      <c r="H22" s="18">
        <v>0</v>
      </c>
      <c r="J22" s="18">
        <v>59</v>
      </c>
      <c r="K22" s="18">
        <v>13</v>
      </c>
      <c r="L22" s="18">
        <v>0</v>
      </c>
      <c r="N22" s="40">
        <v>52</v>
      </c>
      <c r="O22" s="18">
        <v>16</v>
      </c>
      <c r="P22" s="18">
        <v>0</v>
      </c>
      <c r="Q22" s="158">
        <v>0</v>
      </c>
      <c r="R22" s="158">
        <v>0</v>
      </c>
      <c r="S22" s="158">
        <v>0</v>
      </c>
      <c r="T22" s="158">
        <v>0</v>
      </c>
      <c r="U22" s="158">
        <v>0</v>
      </c>
      <c r="V22" s="158">
        <v>0</v>
      </c>
      <c r="X22" s="18">
        <v>22</v>
      </c>
      <c r="Y22" s="18">
        <v>2</v>
      </c>
      <c r="Z22" s="18">
        <v>0</v>
      </c>
      <c r="AA22" s="158">
        <v>0</v>
      </c>
      <c r="AB22" s="158">
        <v>0</v>
      </c>
      <c r="AC22" s="158">
        <v>0</v>
      </c>
      <c r="AD22" s="158">
        <v>0</v>
      </c>
      <c r="AE22" s="158">
        <v>0</v>
      </c>
      <c r="AF22" s="158">
        <v>0</v>
      </c>
      <c r="AH22" s="18">
        <v>0</v>
      </c>
      <c r="AI22" s="18">
        <v>0</v>
      </c>
      <c r="AJ22" s="18">
        <v>0</v>
      </c>
      <c r="AL22" s="18">
        <v>3</v>
      </c>
      <c r="AM22" s="18">
        <v>0</v>
      </c>
      <c r="AN22" s="18">
        <v>0</v>
      </c>
      <c r="AP22" s="18">
        <v>4</v>
      </c>
      <c r="AQ22" s="18">
        <v>0</v>
      </c>
      <c r="AR22" s="18">
        <v>0</v>
      </c>
      <c r="AT22" s="18">
        <v>16</v>
      </c>
      <c r="AU22" s="18">
        <v>1</v>
      </c>
      <c r="AV22" s="18">
        <v>0</v>
      </c>
      <c r="AX22" s="18">
        <v>22</v>
      </c>
      <c r="AY22" s="18">
        <v>2</v>
      </c>
      <c r="AZ22" s="18">
        <v>0</v>
      </c>
      <c r="BA22" s="158">
        <v>0</v>
      </c>
      <c r="BB22" s="158">
        <v>0</v>
      </c>
      <c r="BC22" s="158">
        <v>0</v>
      </c>
      <c r="BD22" s="158">
        <v>0</v>
      </c>
      <c r="BE22" s="158">
        <v>0</v>
      </c>
      <c r="BF22" s="158">
        <v>0</v>
      </c>
      <c r="BI22" s="18">
        <v>0</v>
      </c>
      <c r="BJ22" s="18">
        <v>0</v>
      </c>
      <c r="BK22" s="18">
        <v>0</v>
      </c>
      <c r="BM22" s="18">
        <v>0</v>
      </c>
      <c r="BN22" s="18">
        <v>0</v>
      </c>
      <c r="BO22" s="18">
        <v>0</v>
      </c>
      <c r="BQ22" s="18">
        <v>0</v>
      </c>
      <c r="BR22" s="18">
        <v>0</v>
      </c>
      <c r="BS22" s="18">
        <v>0</v>
      </c>
      <c r="BU22" s="18">
        <v>0</v>
      </c>
      <c r="BV22" s="18">
        <v>0</v>
      </c>
      <c r="BW22" s="18">
        <v>0</v>
      </c>
      <c r="BX22" s="158">
        <v>0</v>
      </c>
      <c r="BY22" s="158">
        <v>0</v>
      </c>
      <c r="BZ22" s="158">
        <v>0</v>
      </c>
      <c r="CA22" s="158">
        <v>0</v>
      </c>
      <c r="CB22" s="158">
        <v>0</v>
      </c>
      <c r="CC22" s="158">
        <v>0</v>
      </c>
      <c r="CD22" s="18"/>
      <c r="CE22" s="18">
        <v>0</v>
      </c>
      <c r="CF22" s="18">
        <v>0</v>
      </c>
      <c r="CG22" s="18">
        <v>0</v>
      </c>
      <c r="CH22" s="158">
        <v>0</v>
      </c>
      <c r="CI22" s="158">
        <v>0</v>
      </c>
      <c r="CJ22" s="158">
        <v>0</v>
      </c>
      <c r="CK22" s="158">
        <v>0</v>
      </c>
      <c r="CL22" s="158">
        <v>0</v>
      </c>
      <c r="CM22" s="158">
        <v>0</v>
      </c>
      <c r="CO22" s="18">
        <v>0</v>
      </c>
      <c r="CP22" s="18">
        <v>0</v>
      </c>
      <c r="CQ22" s="18">
        <v>0</v>
      </c>
      <c r="CS22" s="18">
        <v>0</v>
      </c>
      <c r="CT22" s="18">
        <v>0</v>
      </c>
      <c r="CU22" s="18">
        <v>0</v>
      </c>
      <c r="CW22" s="18">
        <v>0</v>
      </c>
      <c r="CX22" s="18">
        <v>0</v>
      </c>
      <c r="CY22" s="18">
        <v>0</v>
      </c>
      <c r="DA22" s="18">
        <v>0</v>
      </c>
      <c r="DB22" s="18">
        <v>0</v>
      </c>
      <c r="DC22" s="18">
        <v>0</v>
      </c>
      <c r="DE22" s="18">
        <v>0</v>
      </c>
      <c r="DF22" s="18">
        <v>0</v>
      </c>
      <c r="DG22" s="18">
        <v>0</v>
      </c>
      <c r="DH22" s="18">
        <v>0</v>
      </c>
      <c r="DI22" s="158">
        <v>0</v>
      </c>
      <c r="DJ22" s="158">
        <v>0</v>
      </c>
      <c r="DK22" s="158">
        <v>0</v>
      </c>
      <c r="DL22" s="158">
        <v>0</v>
      </c>
      <c r="DM22" s="158">
        <v>0</v>
      </c>
    </row>
    <row r="23" spans="1:117" x14ac:dyDescent="0.2">
      <c r="A23" s="17" t="s">
        <v>29</v>
      </c>
      <c r="B23" s="18">
        <v>231</v>
      </c>
      <c r="C23" s="18">
        <v>49</v>
      </c>
      <c r="D23" s="18">
        <v>54</v>
      </c>
      <c r="F23" s="18">
        <v>151</v>
      </c>
      <c r="G23" s="18">
        <v>42</v>
      </c>
      <c r="H23" s="18">
        <v>47</v>
      </c>
      <c r="J23" s="18">
        <v>166</v>
      </c>
      <c r="K23" s="18">
        <v>56</v>
      </c>
      <c r="L23" s="18">
        <v>62</v>
      </c>
      <c r="N23" s="40">
        <v>122</v>
      </c>
      <c r="O23" s="18">
        <v>47</v>
      </c>
      <c r="P23" s="18">
        <v>49</v>
      </c>
      <c r="Q23" s="158">
        <v>2</v>
      </c>
      <c r="R23" s="158">
        <v>0</v>
      </c>
      <c r="S23" s="158">
        <v>6</v>
      </c>
      <c r="T23" s="158">
        <v>0</v>
      </c>
      <c r="U23" s="158">
        <v>23</v>
      </c>
      <c r="V23" s="158">
        <v>12</v>
      </c>
      <c r="X23" s="18">
        <v>145</v>
      </c>
      <c r="Y23" s="18">
        <v>33</v>
      </c>
      <c r="Z23" s="18">
        <v>51</v>
      </c>
      <c r="AA23" s="158">
        <v>1</v>
      </c>
      <c r="AB23" s="158">
        <v>0</v>
      </c>
      <c r="AC23" s="158">
        <v>2</v>
      </c>
      <c r="AD23" s="158">
        <v>0</v>
      </c>
      <c r="AE23" s="158">
        <v>12</v>
      </c>
      <c r="AF23" s="158">
        <v>12</v>
      </c>
      <c r="AH23" s="18">
        <v>999</v>
      </c>
      <c r="AI23" s="18">
        <v>292</v>
      </c>
      <c r="AJ23" s="18">
        <v>196</v>
      </c>
      <c r="AL23" s="18">
        <v>704</v>
      </c>
      <c r="AM23" s="18">
        <v>217</v>
      </c>
      <c r="AN23" s="18">
        <v>235</v>
      </c>
      <c r="AP23" s="18">
        <v>105</v>
      </c>
      <c r="AQ23" s="18">
        <v>27</v>
      </c>
      <c r="AR23" s="18">
        <v>24</v>
      </c>
      <c r="AT23" s="18">
        <v>231</v>
      </c>
      <c r="AU23" s="18">
        <v>49</v>
      </c>
      <c r="AV23" s="18">
        <v>54</v>
      </c>
      <c r="AX23" s="18">
        <v>145</v>
      </c>
      <c r="AY23" s="18">
        <v>33</v>
      </c>
      <c r="AZ23" s="18">
        <v>51</v>
      </c>
      <c r="BA23" s="158">
        <v>1</v>
      </c>
      <c r="BB23" s="158">
        <v>0</v>
      </c>
      <c r="BC23" s="158">
        <v>2</v>
      </c>
      <c r="BD23" s="158">
        <v>0</v>
      </c>
      <c r="BE23" s="158">
        <v>12</v>
      </c>
      <c r="BF23" s="158">
        <v>12</v>
      </c>
      <c r="BI23" s="18">
        <v>0</v>
      </c>
      <c r="BJ23" s="18">
        <v>0</v>
      </c>
      <c r="BK23" s="18">
        <v>0</v>
      </c>
      <c r="BM23" s="18">
        <v>0</v>
      </c>
      <c r="BN23" s="18">
        <v>0</v>
      </c>
      <c r="BO23" s="18">
        <v>0</v>
      </c>
      <c r="BQ23" s="18">
        <v>0</v>
      </c>
      <c r="BR23" s="18">
        <v>0</v>
      </c>
      <c r="BS23" s="18">
        <v>0</v>
      </c>
      <c r="BU23" s="18">
        <v>0</v>
      </c>
      <c r="BV23" s="18">
        <v>0</v>
      </c>
      <c r="BW23" s="18">
        <v>0</v>
      </c>
      <c r="BX23" s="158">
        <v>0</v>
      </c>
      <c r="BY23" s="158">
        <v>0</v>
      </c>
      <c r="BZ23" s="158">
        <v>0</v>
      </c>
      <c r="CA23" s="158">
        <v>0</v>
      </c>
      <c r="CB23" s="158">
        <v>0</v>
      </c>
      <c r="CC23" s="158">
        <v>0</v>
      </c>
      <c r="CD23" s="18"/>
      <c r="CE23" s="18">
        <v>4</v>
      </c>
      <c r="CF23" s="18">
        <v>0</v>
      </c>
      <c r="CG23" s="18">
        <v>0</v>
      </c>
      <c r="CH23" s="158">
        <v>0</v>
      </c>
      <c r="CI23" s="158">
        <v>0</v>
      </c>
      <c r="CJ23" s="158">
        <v>0</v>
      </c>
      <c r="CK23" s="158">
        <v>0</v>
      </c>
      <c r="CL23" s="158">
        <v>0</v>
      </c>
      <c r="CM23" s="158">
        <v>0</v>
      </c>
      <c r="CO23" s="18">
        <v>77</v>
      </c>
      <c r="CP23" s="18">
        <v>13</v>
      </c>
      <c r="CQ23" s="18">
        <v>7</v>
      </c>
      <c r="CS23" s="18">
        <v>142</v>
      </c>
      <c r="CT23" s="18">
        <v>46</v>
      </c>
      <c r="CU23" s="18">
        <v>15</v>
      </c>
      <c r="CW23" s="18">
        <v>8</v>
      </c>
      <c r="CX23" s="18">
        <v>1</v>
      </c>
      <c r="CY23" s="18">
        <v>2</v>
      </c>
      <c r="DA23" s="18">
        <v>0</v>
      </c>
      <c r="DB23" s="18">
        <v>0</v>
      </c>
      <c r="DC23" s="18">
        <v>0</v>
      </c>
      <c r="DE23" s="18">
        <v>4</v>
      </c>
      <c r="DF23" s="18">
        <v>0</v>
      </c>
      <c r="DG23" s="18">
        <v>0</v>
      </c>
      <c r="DH23" s="18">
        <v>0</v>
      </c>
      <c r="DI23" s="158">
        <v>0</v>
      </c>
      <c r="DJ23" s="158">
        <v>0</v>
      </c>
      <c r="DK23" s="158">
        <v>0</v>
      </c>
      <c r="DL23" s="158">
        <v>0</v>
      </c>
      <c r="DM23" s="158">
        <v>0</v>
      </c>
    </row>
    <row r="24" spans="1:117" x14ac:dyDescent="0.2">
      <c r="A24" s="17" t="s">
        <v>30</v>
      </c>
      <c r="B24" s="18">
        <v>28</v>
      </c>
      <c r="C24" s="18">
        <v>1</v>
      </c>
      <c r="D24" s="18">
        <v>0</v>
      </c>
      <c r="F24" s="18">
        <v>30</v>
      </c>
      <c r="G24" s="18">
        <v>1</v>
      </c>
      <c r="H24" s="18">
        <v>1</v>
      </c>
      <c r="J24" s="18">
        <v>27</v>
      </c>
      <c r="K24" s="18">
        <v>1</v>
      </c>
      <c r="L24" s="18">
        <v>2</v>
      </c>
      <c r="N24" s="40">
        <v>15</v>
      </c>
      <c r="O24" s="18">
        <v>0</v>
      </c>
      <c r="P24" s="18">
        <v>0</v>
      </c>
      <c r="Q24" s="158">
        <v>0</v>
      </c>
      <c r="R24" s="158">
        <v>0</v>
      </c>
      <c r="S24" s="158">
        <v>0</v>
      </c>
      <c r="T24" s="158">
        <v>0</v>
      </c>
      <c r="U24" s="158">
        <v>0</v>
      </c>
      <c r="V24" s="158">
        <v>0</v>
      </c>
      <c r="X24" s="18">
        <v>10</v>
      </c>
      <c r="Y24" s="18">
        <v>0</v>
      </c>
      <c r="Z24" s="18">
        <v>0</v>
      </c>
      <c r="AA24" s="158">
        <v>0</v>
      </c>
      <c r="AB24" s="158">
        <v>0</v>
      </c>
      <c r="AC24" s="158">
        <v>0</v>
      </c>
      <c r="AD24" s="158">
        <v>0</v>
      </c>
      <c r="AE24" s="158">
        <v>0</v>
      </c>
      <c r="AF24" s="158">
        <v>0</v>
      </c>
      <c r="AH24" s="18">
        <v>0</v>
      </c>
      <c r="AI24" s="18">
        <v>0</v>
      </c>
      <c r="AJ24" s="18">
        <v>0</v>
      </c>
      <c r="AL24" s="18">
        <v>16</v>
      </c>
      <c r="AM24" s="18">
        <v>0</v>
      </c>
      <c r="AN24" s="18">
        <v>0</v>
      </c>
      <c r="AP24" s="18">
        <v>26</v>
      </c>
      <c r="AQ24" s="18">
        <v>0</v>
      </c>
      <c r="AR24" s="18">
        <v>0</v>
      </c>
      <c r="AT24" s="18">
        <v>28</v>
      </c>
      <c r="AU24" s="18">
        <v>1</v>
      </c>
      <c r="AV24" s="18">
        <v>0</v>
      </c>
      <c r="AX24" s="18">
        <v>10</v>
      </c>
      <c r="AY24" s="18">
        <v>0</v>
      </c>
      <c r="AZ24" s="18">
        <v>0</v>
      </c>
      <c r="BA24" s="158">
        <v>0</v>
      </c>
      <c r="BB24" s="158">
        <v>0</v>
      </c>
      <c r="BC24" s="158">
        <v>0</v>
      </c>
      <c r="BD24" s="158">
        <v>0</v>
      </c>
      <c r="BE24" s="158">
        <v>0</v>
      </c>
      <c r="BF24" s="158">
        <v>0</v>
      </c>
      <c r="BI24" s="18">
        <v>0</v>
      </c>
      <c r="BJ24" s="18">
        <v>0</v>
      </c>
      <c r="BK24" s="18">
        <v>0</v>
      </c>
      <c r="BM24" s="18">
        <v>0</v>
      </c>
      <c r="BN24" s="18">
        <v>0</v>
      </c>
      <c r="BO24" s="18">
        <v>0</v>
      </c>
      <c r="BQ24" s="18">
        <v>0</v>
      </c>
      <c r="BR24" s="18">
        <v>0</v>
      </c>
      <c r="BS24" s="18">
        <v>0</v>
      </c>
      <c r="BU24" s="18">
        <v>0</v>
      </c>
      <c r="BV24" s="18">
        <v>0</v>
      </c>
      <c r="BW24" s="18">
        <v>0</v>
      </c>
      <c r="BX24" s="158">
        <v>0</v>
      </c>
      <c r="BY24" s="158">
        <v>0</v>
      </c>
      <c r="BZ24" s="158">
        <v>0</v>
      </c>
      <c r="CA24" s="158">
        <v>0</v>
      </c>
      <c r="CB24" s="158">
        <v>0</v>
      </c>
      <c r="CC24" s="158">
        <v>0</v>
      </c>
      <c r="CD24" s="18"/>
      <c r="CE24" s="18">
        <v>0</v>
      </c>
      <c r="CF24" s="18">
        <v>0</v>
      </c>
      <c r="CG24" s="18">
        <v>0</v>
      </c>
      <c r="CH24" s="158">
        <v>0</v>
      </c>
      <c r="CI24" s="158">
        <v>0</v>
      </c>
      <c r="CJ24" s="158">
        <v>0</v>
      </c>
      <c r="CK24" s="158">
        <v>0</v>
      </c>
      <c r="CL24" s="158">
        <v>0</v>
      </c>
      <c r="CM24" s="158">
        <v>0</v>
      </c>
      <c r="CO24" s="18">
        <v>0</v>
      </c>
      <c r="CP24" s="18">
        <v>0</v>
      </c>
      <c r="CQ24" s="18">
        <v>0</v>
      </c>
      <c r="CS24" s="18">
        <v>0</v>
      </c>
      <c r="CT24" s="18">
        <v>0</v>
      </c>
      <c r="CU24" s="18">
        <v>0</v>
      </c>
      <c r="CW24" s="18">
        <v>0</v>
      </c>
      <c r="CX24" s="18">
        <v>0</v>
      </c>
      <c r="CY24" s="18">
        <v>0</v>
      </c>
      <c r="DA24" s="18">
        <v>0</v>
      </c>
      <c r="DB24" s="18">
        <v>0</v>
      </c>
      <c r="DC24" s="18">
        <v>0</v>
      </c>
      <c r="DE24" s="18">
        <v>0</v>
      </c>
      <c r="DF24" s="18">
        <v>0</v>
      </c>
      <c r="DG24" s="18">
        <v>0</v>
      </c>
      <c r="DH24" s="18">
        <v>0</v>
      </c>
      <c r="DI24" s="158">
        <v>0</v>
      </c>
      <c r="DJ24" s="158">
        <v>0</v>
      </c>
      <c r="DK24" s="158">
        <v>0</v>
      </c>
      <c r="DL24" s="158">
        <v>0</v>
      </c>
      <c r="DM24" s="158">
        <v>0</v>
      </c>
    </row>
    <row r="25" spans="1:117" x14ac:dyDescent="0.2">
      <c r="A25" s="17" t="s">
        <v>31</v>
      </c>
      <c r="B25" s="18">
        <v>70</v>
      </c>
      <c r="C25" s="18">
        <v>18</v>
      </c>
      <c r="D25" s="18">
        <v>32</v>
      </c>
      <c r="F25" s="18">
        <v>49</v>
      </c>
      <c r="G25" s="18">
        <v>16</v>
      </c>
      <c r="H25" s="18">
        <v>22</v>
      </c>
      <c r="J25" s="18">
        <v>38</v>
      </c>
      <c r="K25" s="18">
        <v>11</v>
      </c>
      <c r="L25" s="18">
        <v>23</v>
      </c>
      <c r="N25" s="40">
        <v>57</v>
      </c>
      <c r="O25" s="18">
        <v>15</v>
      </c>
      <c r="P25" s="18">
        <v>18</v>
      </c>
      <c r="Q25" s="158">
        <v>0</v>
      </c>
      <c r="R25" s="158">
        <v>0</v>
      </c>
      <c r="S25" s="158">
        <v>4</v>
      </c>
      <c r="T25" s="158">
        <v>0</v>
      </c>
      <c r="U25" s="158">
        <v>1</v>
      </c>
      <c r="V25" s="158">
        <v>0</v>
      </c>
      <c r="X25" s="18">
        <v>81</v>
      </c>
      <c r="Y25" s="18">
        <v>22</v>
      </c>
      <c r="Z25" s="18">
        <v>20</v>
      </c>
      <c r="AA25" s="158">
        <v>0</v>
      </c>
      <c r="AB25" s="158">
        <v>0</v>
      </c>
      <c r="AC25" s="158">
        <v>0</v>
      </c>
      <c r="AD25" s="158">
        <v>0</v>
      </c>
      <c r="AE25" s="158">
        <v>5</v>
      </c>
      <c r="AF25" s="158">
        <v>0</v>
      </c>
      <c r="AH25" s="18">
        <v>0</v>
      </c>
      <c r="AI25" s="18">
        <v>0</v>
      </c>
      <c r="AJ25" s="18">
        <v>0</v>
      </c>
      <c r="AL25" s="18">
        <v>1</v>
      </c>
      <c r="AM25" s="18">
        <v>0</v>
      </c>
      <c r="AN25" s="18">
        <v>0</v>
      </c>
      <c r="AP25" s="18">
        <v>29</v>
      </c>
      <c r="AQ25" s="18">
        <v>1</v>
      </c>
      <c r="AR25" s="18">
        <v>0</v>
      </c>
      <c r="AT25" s="18">
        <v>70</v>
      </c>
      <c r="AU25" s="18">
        <v>18</v>
      </c>
      <c r="AV25" s="18">
        <v>32</v>
      </c>
      <c r="AX25" s="18">
        <v>81</v>
      </c>
      <c r="AY25" s="18">
        <v>22</v>
      </c>
      <c r="AZ25" s="18">
        <v>20</v>
      </c>
      <c r="BA25" s="158">
        <v>0</v>
      </c>
      <c r="BB25" s="158">
        <v>0</v>
      </c>
      <c r="BC25" s="158">
        <v>0</v>
      </c>
      <c r="BD25" s="158">
        <v>0</v>
      </c>
      <c r="BE25" s="158">
        <v>5</v>
      </c>
      <c r="BF25" s="158">
        <v>0</v>
      </c>
      <c r="BI25" s="18">
        <v>0</v>
      </c>
      <c r="BJ25" s="18">
        <v>0</v>
      </c>
      <c r="BK25" s="18">
        <v>0</v>
      </c>
      <c r="BM25" s="18">
        <v>0</v>
      </c>
      <c r="BN25" s="18">
        <v>0</v>
      </c>
      <c r="BO25" s="18">
        <v>0</v>
      </c>
      <c r="BQ25" s="18">
        <v>0</v>
      </c>
      <c r="BR25" s="18">
        <v>0</v>
      </c>
      <c r="BS25" s="18">
        <v>0</v>
      </c>
      <c r="BU25" s="18">
        <v>0</v>
      </c>
      <c r="BV25" s="18">
        <v>0</v>
      </c>
      <c r="BW25" s="18">
        <v>0</v>
      </c>
      <c r="BX25" s="158">
        <v>0</v>
      </c>
      <c r="BY25" s="158">
        <v>0</v>
      </c>
      <c r="BZ25" s="158">
        <v>0</v>
      </c>
      <c r="CA25" s="158">
        <v>0</v>
      </c>
      <c r="CB25" s="158">
        <v>0</v>
      </c>
      <c r="CC25" s="158">
        <v>0</v>
      </c>
      <c r="CD25" s="18"/>
      <c r="CE25" s="18">
        <v>0</v>
      </c>
      <c r="CF25" s="18">
        <v>0</v>
      </c>
      <c r="CG25" s="18">
        <v>0</v>
      </c>
      <c r="CH25" s="158">
        <v>0</v>
      </c>
      <c r="CI25" s="158">
        <v>0</v>
      </c>
      <c r="CJ25" s="158">
        <v>0</v>
      </c>
      <c r="CK25" s="158">
        <v>0</v>
      </c>
      <c r="CL25" s="158">
        <v>0</v>
      </c>
      <c r="CM25" s="158">
        <v>0</v>
      </c>
      <c r="CO25" s="18">
        <v>0</v>
      </c>
      <c r="CP25" s="18">
        <v>0</v>
      </c>
      <c r="CQ25" s="18">
        <v>0</v>
      </c>
      <c r="CS25" s="18">
        <v>0</v>
      </c>
      <c r="CT25" s="18">
        <v>0</v>
      </c>
      <c r="CU25" s="18">
        <v>0</v>
      </c>
      <c r="CW25" s="18">
        <v>0</v>
      </c>
      <c r="CX25" s="18">
        <v>0</v>
      </c>
      <c r="CY25" s="18">
        <v>0</v>
      </c>
      <c r="DA25" s="18">
        <v>0</v>
      </c>
      <c r="DB25" s="18">
        <v>0</v>
      </c>
      <c r="DC25" s="18">
        <v>0</v>
      </c>
      <c r="DE25" s="18">
        <v>0</v>
      </c>
      <c r="DF25" s="18">
        <v>0</v>
      </c>
      <c r="DG25" s="18">
        <v>0</v>
      </c>
      <c r="DH25" s="18">
        <v>0</v>
      </c>
      <c r="DI25" s="158">
        <v>0</v>
      </c>
      <c r="DJ25" s="158">
        <v>0</v>
      </c>
      <c r="DK25" s="158">
        <v>0</v>
      </c>
      <c r="DL25" s="158">
        <v>0</v>
      </c>
      <c r="DM25" s="158">
        <v>0</v>
      </c>
    </row>
    <row r="26" spans="1:117" x14ac:dyDescent="0.2">
      <c r="A26" s="17" t="s">
        <v>32</v>
      </c>
      <c r="B26" s="18">
        <v>94</v>
      </c>
      <c r="C26" s="18">
        <v>51</v>
      </c>
      <c r="D26" s="18">
        <v>52</v>
      </c>
      <c r="F26" s="18">
        <v>193</v>
      </c>
      <c r="G26" s="18">
        <v>105</v>
      </c>
      <c r="H26" s="18">
        <v>104</v>
      </c>
      <c r="J26" s="18">
        <v>203</v>
      </c>
      <c r="K26" s="18">
        <v>76</v>
      </c>
      <c r="L26" s="18">
        <v>97</v>
      </c>
      <c r="N26" s="40">
        <v>231</v>
      </c>
      <c r="O26" s="18">
        <v>75</v>
      </c>
      <c r="P26" s="18">
        <v>94</v>
      </c>
      <c r="Q26" s="158">
        <v>7</v>
      </c>
      <c r="R26" s="158">
        <v>0</v>
      </c>
      <c r="S26" s="158">
        <v>12</v>
      </c>
      <c r="T26" s="158">
        <v>0</v>
      </c>
      <c r="U26" s="158">
        <v>43</v>
      </c>
      <c r="V26" s="158">
        <v>15</v>
      </c>
      <c r="X26" s="18">
        <v>265</v>
      </c>
      <c r="Y26" s="18">
        <v>76</v>
      </c>
      <c r="Z26" s="18">
        <v>88</v>
      </c>
      <c r="AA26" s="158">
        <v>5</v>
      </c>
      <c r="AB26" s="158">
        <v>0</v>
      </c>
      <c r="AC26" s="158">
        <v>12</v>
      </c>
      <c r="AD26" s="158">
        <v>0</v>
      </c>
      <c r="AE26" s="158">
        <v>43</v>
      </c>
      <c r="AF26" s="158">
        <v>13</v>
      </c>
      <c r="AH26" s="18">
        <v>93</v>
      </c>
      <c r="AI26" s="18">
        <v>24</v>
      </c>
      <c r="AJ26" s="18">
        <v>19</v>
      </c>
      <c r="AL26" s="18">
        <v>39</v>
      </c>
      <c r="AM26" s="18">
        <v>15</v>
      </c>
      <c r="AN26" s="18">
        <v>8</v>
      </c>
      <c r="AP26" s="18">
        <v>82</v>
      </c>
      <c r="AQ26" s="18">
        <v>37</v>
      </c>
      <c r="AR26" s="18">
        <v>29</v>
      </c>
      <c r="AT26" s="18">
        <v>94</v>
      </c>
      <c r="AU26" s="18">
        <v>51</v>
      </c>
      <c r="AV26" s="18">
        <v>52</v>
      </c>
      <c r="AX26" s="18">
        <v>265</v>
      </c>
      <c r="AY26" s="18">
        <v>76</v>
      </c>
      <c r="AZ26" s="18">
        <v>88</v>
      </c>
      <c r="BA26" s="158">
        <v>5</v>
      </c>
      <c r="BB26" s="158">
        <v>0</v>
      </c>
      <c r="BC26" s="158">
        <v>12</v>
      </c>
      <c r="BD26" s="158">
        <v>0</v>
      </c>
      <c r="BE26" s="158">
        <v>43</v>
      </c>
      <c r="BF26" s="158">
        <v>13</v>
      </c>
      <c r="BI26" s="18">
        <v>0</v>
      </c>
      <c r="BJ26" s="18">
        <v>0</v>
      </c>
      <c r="BK26" s="18">
        <v>0</v>
      </c>
      <c r="BM26" s="18">
        <v>0</v>
      </c>
      <c r="BN26" s="18">
        <v>0</v>
      </c>
      <c r="BO26" s="18">
        <v>0</v>
      </c>
      <c r="BQ26" s="18">
        <v>0</v>
      </c>
      <c r="BR26" s="18">
        <v>0</v>
      </c>
      <c r="BS26" s="18">
        <v>0</v>
      </c>
      <c r="BU26" s="18">
        <v>0</v>
      </c>
      <c r="BV26" s="18">
        <v>0</v>
      </c>
      <c r="BW26" s="18">
        <v>0</v>
      </c>
      <c r="BX26" s="158">
        <v>0</v>
      </c>
      <c r="BY26" s="158">
        <v>0</v>
      </c>
      <c r="BZ26" s="158">
        <v>0</v>
      </c>
      <c r="CA26" s="158">
        <v>0</v>
      </c>
      <c r="CB26" s="158">
        <v>0</v>
      </c>
      <c r="CC26" s="158">
        <v>0</v>
      </c>
      <c r="CD26" s="18"/>
      <c r="CE26" s="18">
        <v>0</v>
      </c>
      <c r="CF26" s="18">
        <v>0</v>
      </c>
      <c r="CG26" s="18">
        <v>0</v>
      </c>
      <c r="CH26" s="158">
        <v>0</v>
      </c>
      <c r="CI26" s="158">
        <v>0</v>
      </c>
      <c r="CJ26" s="158">
        <v>0</v>
      </c>
      <c r="CK26" s="158">
        <v>0</v>
      </c>
      <c r="CL26" s="158">
        <v>0</v>
      </c>
      <c r="CM26" s="158">
        <v>0</v>
      </c>
      <c r="CO26" s="18">
        <v>0</v>
      </c>
      <c r="CP26" s="18">
        <v>0</v>
      </c>
      <c r="CQ26" s="18">
        <v>0</v>
      </c>
      <c r="CS26" s="18">
        <v>0</v>
      </c>
      <c r="CT26" s="18">
        <v>0</v>
      </c>
      <c r="CU26" s="18">
        <v>0</v>
      </c>
      <c r="CW26" s="18">
        <v>0</v>
      </c>
      <c r="CX26" s="18">
        <v>0</v>
      </c>
      <c r="CY26" s="18">
        <v>0</v>
      </c>
      <c r="DA26" s="18">
        <v>0</v>
      </c>
      <c r="DB26" s="18">
        <v>0</v>
      </c>
      <c r="DC26" s="18">
        <v>0</v>
      </c>
      <c r="DE26" s="18">
        <v>0</v>
      </c>
      <c r="DF26" s="18">
        <v>0</v>
      </c>
      <c r="DG26" s="18">
        <v>0</v>
      </c>
      <c r="DH26" s="18">
        <v>0</v>
      </c>
      <c r="DI26" s="158">
        <v>0</v>
      </c>
      <c r="DJ26" s="158">
        <v>0</v>
      </c>
      <c r="DK26" s="158">
        <v>0</v>
      </c>
      <c r="DL26" s="158">
        <v>0</v>
      </c>
      <c r="DM26" s="158">
        <v>0</v>
      </c>
    </row>
    <row r="27" spans="1:117" x14ac:dyDescent="0.2">
      <c r="A27" s="17" t="s">
        <v>33</v>
      </c>
      <c r="B27" s="18">
        <v>1</v>
      </c>
      <c r="C27" s="18">
        <v>0</v>
      </c>
      <c r="D27" s="18">
        <v>0</v>
      </c>
      <c r="F27" s="18">
        <v>1</v>
      </c>
      <c r="G27" s="18">
        <v>2</v>
      </c>
      <c r="H27" s="18">
        <v>1</v>
      </c>
      <c r="J27" s="18">
        <v>0</v>
      </c>
      <c r="K27" s="18">
        <v>0</v>
      </c>
      <c r="L27" s="18">
        <v>0</v>
      </c>
      <c r="N27" s="40">
        <v>3</v>
      </c>
      <c r="O27" s="18">
        <v>0</v>
      </c>
      <c r="P27" s="18">
        <v>0</v>
      </c>
      <c r="Q27" s="158">
        <v>0</v>
      </c>
      <c r="R27" s="158">
        <v>0</v>
      </c>
      <c r="S27" s="158">
        <v>0</v>
      </c>
      <c r="T27" s="158">
        <v>0</v>
      </c>
      <c r="U27" s="158">
        <v>0</v>
      </c>
      <c r="V27" s="158">
        <v>0</v>
      </c>
      <c r="X27" s="18">
        <v>0</v>
      </c>
      <c r="Y27" s="18">
        <v>0</v>
      </c>
      <c r="Z27" s="18">
        <v>0</v>
      </c>
      <c r="AA27" s="158">
        <v>0</v>
      </c>
      <c r="AB27" s="158">
        <v>0</v>
      </c>
      <c r="AC27" s="158">
        <v>0</v>
      </c>
      <c r="AD27" s="158">
        <v>0</v>
      </c>
      <c r="AE27" s="158">
        <v>0</v>
      </c>
      <c r="AF27" s="158">
        <v>0</v>
      </c>
      <c r="AH27" s="18">
        <v>1</v>
      </c>
      <c r="AI27" s="18">
        <v>0</v>
      </c>
      <c r="AJ27" s="18">
        <v>0</v>
      </c>
      <c r="AL27" s="18">
        <v>20</v>
      </c>
      <c r="AM27" s="18">
        <v>4</v>
      </c>
      <c r="AN27" s="18">
        <v>0</v>
      </c>
      <c r="AP27" s="18">
        <v>0</v>
      </c>
      <c r="AQ27" s="18">
        <v>0</v>
      </c>
      <c r="AR27" s="18">
        <v>0</v>
      </c>
      <c r="AT27" s="18">
        <v>1</v>
      </c>
      <c r="AU27" s="18">
        <v>0</v>
      </c>
      <c r="AV27" s="18">
        <v>0</v>
      </c>
      <c r="AX27" s="18">
        <v>0</v>
      </c>
      <c r="AY27" s="18">
        <v>0</v>
      </c>
      <c r="AZ27" s="18">
        <v>0</v>
      </c>
      <c r="BA27" s="158">
        <v>0</v>
      </c>
      <c r="BB27" s="158">
        <v>0</v>
      </c>
      <c r="BC27" s="158">
        <v>0</v>
      </c>
      <c r="BD27" s="158">
        <v>0</v>
      </c>
      <c r="BE27" s="158">
        <v>0</v>
      </c>
      <c r="BF27" s="158">
        <v>0</v>
      </c>
      <c r="BI27" s="18">
        <v>0</v>
      </c>
      <c r="BJ27" s="18">
        <v>0</v>
      </c>
      <c r="BK27" s="18">
        <v>0</v>
      </c>
      <c r="BM27" s="18">
        <v>0</v>
      </c>
      <c r="BN27" s="18">
        <v>0</v>
      </c>
      <c r="BO27" s="18">
        <v>0</v>
      </c>
      <c r="BQ27" s="18">
        <v>0</v>
      </c>
      <c r="BR27" s="18">
        <v>0</v>
      </c>
      <c r="BS27" s="18">
        <v>0</v>
      </c>
      <c r="BU27" s="18">
        <v>0</v>
      </c>
      <c r="BV27" s="18">
        <v>0</v>
      </c>
      <c r="BW27" s="18">
        <v>0</v>
      </c>
      <c r="BX27" s="158">
        <v>0</v>
      </c>
      <c r="BY27" s="158">
        <v>0</v>
      </c>
      <c r="BZ27" s="158">
        <v>0</v>
      </c>
      <c r="CA27" s="158">
        <v>0</v>
      </c>
      <c r="CB27" s="158">
        <v>0</v>
      </c>
      <c r="CC27" s="158">
        <v>0</v>
      </c>
      <c r="CD27" s="18"/>
      <c r="CE27" s="18">
        <v>0</v>
      </c>
      <c r="CF27" s="18">
        <v>0</v>
      </c>
      <c r="CG27" s="18">
        <v>0</v>
      </c>
      <c r="CH27" s="158">
        <v>0</v>
      </c>
      <c r="CI27" s="158">
        <v>0</v>
      </c>
      <c r="CJ27" s="158">
        <v>0</v>
      </c>
      <c r="CK27" s="158">
        <v>0</v>
      </c>
      <c r="CL27" s="158">
        <v>0</v>
      </c>
      <c r="CM27" s="158">
        <v>0</v>
      </c>
      <c r="CO27" s="18">
        <v>0</v>
      </c>
      <c r="CP27" s="18">
        <v>0</v>
      </c>
      <c r="CQ27" s="18">
        <v>0</v>
      </c>
      <c r="CS27" s="18">
        <v>0</v>
      </c>
      <c r="CT27" s="18">
        <v>0</v>
      </c>
      <c r="CU27" s="18">
        <v>0</v>
      </c>
      <c r="CW27" s="18">
        <v>0</v>
      </c>
      <c r="CX27" s="18">
        <v>0</v>
      </c>
      <c r="CY27" s="18">
        <v>0</v>
      </c>
      <c r="DA27" s="18">
        <v>0</v>
      </c>
      <c r="DB27" s="18">
        <v>0</v>
      </c>
      <c r="DC27" s="18">
        <v>0</v>
      </c>
      <c r="DE27" s="18">
        <v>0</v>
      </c>
      <c r="DF27" s="18">
        <v>0</v>
      </c>
      <c r="DG27" s="18">
        <v>0</v>
      </c>
      <c r="DH27" s="18">
        <v>0</v>
      </c>
      <c r="DI27" s="158">
        <v>0</v>
      </c>
      <c r="DJ27" s="158">
        <v>0</v>
      </c>
      <c r="DK27" s="158">
        <v>0</v>
      </c>
      <c r="DL27" s="158">
        <v>0</v>
      </c>
      <c r="DM27" s="158">
        <v>0</v>
      </c>
    </row>
    <row r="28" spans="1:117" x14ac:dyDescent="0.2">
      <c r="A28" s="17" t="s">
        <v>34</v>
      </c>
      <c r="B28" s="18">
        <v>12</v>
      </c>
      <c r="C28" s="18">
        <v>2</v>
      </c>
      <c r="D28" s="18">
        <v>0</v>
      </c>
      <c r="F28" s="18">
        <v>7</v>
      </c>
      <c r="G28" s="18">
        <v>0</v>
      </c>
      <c r="H28" s="18">
        <v>0</v>
      </c>
      <c r="J28" s="18">
        <v>38</v>
      </c>
      <c r="K28" s="18">
        <v>0</v>
      </c>
      <c r="L28" s="18">
        <v>0</v>
      </c>
      <c r="N28" s="40">
        <v>41</v>
      </c>
      <c r="O28" s="18">
        <v>0</v>
      </c>
      <c r="P28" s="18">
        <v>0</v>
      </c>
      <c r="Q28" s="158">
        <v>0</v>
      </c>
      <c r="R28" s="158">
        <v>0</v>
      </c>
      <c r="S28" s="158">
        <v>0</v>
      </c>
      <c r="T28" s="158">
        <v>0</v>
      </c>
      <c r="U28" s="158">
        <v>0</v>
      </c>
      <c r="V28" s="158">
        <v>0</v>
      </c>
      <c r="X28" s="18">
        <v>16</v>
      </c>
      <c r="Y28" s="18">
        <v>6</v>
      </c>
      <c r="Z28" s="18">
        <v>0</v>
      </c>
      <c r="AA28" s="158">
        <v>0</v>
      </c>
      <c r="AB28" s="158">
        <v>0</v>
      </c>
      <c r="AC28" s="158">
        <v>0</v>
      </c>
      <c r="AD28" s="158">
        <v>0</v>
      </c>
      <c r="AE28" s="158">
        <v>0</v>
      </c>
      <c r="AF28" s="158">
        <v>0</v>
      </c>
      <c r="AH28" s="18">
        <v>0</v>
      </c>
      <c r="AI28" s="18">
        <v>0</v>
      </c>
      <c r="AJ28" s="18">
        <v>0</v>
      </c>
      <c r="AL28" s="18">
        <v>0</v>
      </c>
      <c r="AM28" s="18">
        <v>0</v>
      </c>
      <c r="AN28" s="18">
        <v>0</v>
      </c>
      <c r="AP28" s="18">
        <v>0</v>
      </c>
      <c r="AQ28" s="18">
        <v>0</v>
      </c>
      <c r="AR28" s="18">
        <v>0</v>
      </c>
      <c r="AT28" s="18">
        <v>12</v>
      </c>
      <c r="AU28" s="18">
        <v>2</v>
      </c>
      <c r="AV28" s="18">
        <v>0</v>
      </c>
      <c r="AX28" s="18">
        <v>16</v>
      </c>
      <c r="AY28" s="18">
        <v>6</v>
      </c>
      <c r="AZ28" s="18">
        <v>0</v>
      </c>
      <c r="BA28" s="158">
        <v>0</v>
      </c>
      <c r="BB28" s="158">
        <v>0</v>
      </c>
      <c r="BC28" s="158">
        <v>0</v>
      </c>
      <c r="BD28" s="158">
        <v>0</v>
      </c>
      <c r="BE28" s="158">
        <v>0</v>
      </c>
      <c r="BF28" s="158">
        <v>0</v>
      </c>
      <c r="BI28" s="18">
        <v>0</v>
      </c>
      <c r="BJ28" s="18">
        <v>0</v>
      </c>
      <c r="BK28" s="18">
        <v>0</v>
      </c>
      <c r="BM28" s="18">
        <v>0</v>
      </c>
      <c r="BN28" s="18">
        <v>0</v>
      </c>
      <c r="BO28" s="18">
        <v>0</v>
      </c>
      <c r="BQ28" s="18">
        <v>0</v>
      </c>
      <c r="BR28" s="18">
        <v>0</v>
      </c>
      <c r="BS28" s="18">
        <v>0</v>
      </c>
      <c r="BU28" s="18">
        <v>0</v>
      </c>
      <c r="BV28" s="18">
        <v>0</v>
      </c>
      <c r="BW28" s="18">
        <v>0</v>
      </c>
      <c r="BX28" s="158">
        <v>0</v>
      </c>
      <c r="BY28" s="158">
        <v>0</v>
      </c>
      <c r="BZ28" s="158">
        <v>0</v>
      </c>
      <c r="CA28" s="158">
        <v>0</v>
      </c>
      <c r="CB28" s="158">
        <v>0</v>
      </c>
      <c r="CC28" s="158">
        <v>0</v>
      </c>
      <c r="CD28" s="18"/>
      <c r="CE28" s="18">
        <v>0</v>
      </c>
      <c r="CF28" s="18">
        <v>0</v>
      </c>
      <c r="CG28" s="18">
        <v>0</v>
      </c>
      <c r="CH28" s="158">
        <v>0</v>
      </c>
      <c r="CI28" s="158">
        <v>0</v>
      </c>
      <c r="CJ28" s="158">
        <v>0</v>
      </c>
      <c r="CK28" s="158">
        <v>0</v>
      </c>
      <c r="CL28" s="158">
        <v>0</v>
      </c>
      <c r="CM28" s="158">
        <v>0</v>
      </c>
      <c r="CO28" s="18">
        <v>0</v>
      </c>
      <c r="CP28" s="18">
        <v>0</v>
      </c>
      <c r="CQ28" s="18">
        <v>0</v>
      </c>
      <c r="CS28" s="18">
        <v>0</v>
      </c>
      <c r="CT28" s="18">
        <v>0</v>
      </c>
      <c r="CU28" s="18">
        <v>0</v>
      </c>
      <c r="CW28" s="18">
        <v>0</v>
      </c>
      <c r="CX28" s="18">
        <v>0</v>
      </c>
      <c r="CY28" s="18">
        <v>0</v>
      </c>
      <c r="DA28" s="18">
        <v>0</v>
      </c>
      <c r="DB28" s="18">
        <v>0</v>
      </c>
      <c r="DC28" s="18">
        <v>0</v>
      </c>
      <c r="DE28" s="18">
        <v>0</v>
      </c>
      <c r="DF28" s="18">
        <v>0</v>
      </c>
      <c r="DG28" s="18">
        <v>0</v>
      </c>
      <c r="DH28" s="18">
        <v>0</v>
      </c>
      <c r="DI28" s="158">
        <v>0</v>
      </c>
      <c r="DJ28" s="158">
        <v>0</v>
      </c>
      <c r="DK28" s="158">
        <v>0</v>
      </c>
      <c r="DL28" s="158">
        <v>0</v>
      </c>
      <c r="DM28" s="158">
        <v>0</v>
      </c>
    </row>
    <row r="29" spans="1:117" x14ac:dyDescent="0.2">
      <c r="A29" s="17" t="s">
        <v>35</v>
      </c>
      <c r="B29" s="18">
        <v>4977</v>
      </c>
      <c r="C29" s="18">
        <v>1231</v>
      </c>
      <c r="D29" s="18">
        <v>1353</v>
      </c>
      <c r="F29" s="18">
        <v>6076</v>
      </c>
      <c r="G29" s="18">
        <v>1505</v>
      </c>
      <c r="H29" s="18">
        <v>1658</v>
      </c>
      <c r="J29" s="18">
        <v>7294</v>
      </c>
      <c r="K29" s="18">
        <v>1929</v>
      </c>
      <c r="L29" s="18">
        <v>1920</v>
      </c>
      <c r="N29" s="40">
        <v>6289</v>
      </c>
      <c r="O29" s="18">
        <v>1793</v>
      </c>
      <c r="P29" s="18">
        <v>2040</v>
      </c>
      <c r="Q29" s="158">
        <v>300</v>
      </c>
      <c r="R29" s="158">
        <v>54</v>
      </c>
      <c r="S29" s="158">
        <v>513</v>
      </c>
      <c r="T29" s="158">
        <v>105</v>
      </c>
      <c r="U29" s="158">
        <v>919</v>
      </c>
      <c r="V29" s="158">
        <v>526</v>
      </c>
      <c r="X29" s="18">
        <v>5300</v>
      </c>
      <c r="Y29" s="18">
        <v>1332</v>
      </c>
      <c r="Z29" s="18">
        <v>1644</v>
      </c>
      <c r="AA29" s="158">
        <v>242</v>
      </c>
      <c r="AB29" s="158">
        <v>60</v>
      </c>
      <c r="AC29" s="158">
        <v>383</v>
      </c>
      <c r="AD29" s="158">
        <v>100</v>
      </c>
      <c r="AE29" s="158">
        <v>706</v>
      </c>
      <c r="AF29" s="158">
        <v>536</v>
      </c>
      <c r="AH29" s="18">
        <v>5268</v>
      </c>
      <c r="AI29" s="18">
        <v>1811</v>
      </c>
      <c r="AJ29" s="18">
        <v>2018</v>
      </c>
      <c r="AL29" s="18">
        <v>5927</v>
      </c>
      <c r="AM29" s="18">
        <v>1787</v>
      </c>
      <c r="AN29" s="18">
        <v>2156</v>
      </c>
      <c r="AP29" s="18">
        <v>7146</v>
      </c>
      <c r="AQ29" s="18">
        <v>1752</v>
      </c>
      <c r="AR29" s="18">
        <v>1655</v>
      </c>
      <c r="AT29" s="18">
        <v>4977</v>
      </c>
      <c r="AU29" s="18">
        <v>1231</v>
      </c>
      <c r="AV29" s="18">
        <v>1353</v>
      </c>
      <c r="AX29" s="18">
        <v>5300</v>
      </c>
      <c r="AY29" s="18">
        <v>1332</v>
      </c>
      <c r="AZ29" s="18">
        <v>1644</v>
      </c>
      <c r="BA29" s="158">
        <v>242</v>
      </c>
      <c r="BB29" s="158">
        <v>60</v>
      </c>
      <c r="BC29" s="158">
        <v>383</v>
      </c>
      <c r="BD29" s="158">
        <v>100</v>
      </c>
      <c r="BE29" s="158">
        <v>706</v>
      </c>
      <c r="BF29" s="158">
        <v>536</v>
      </c>
      <c r="BI29" s="18">
        <v>2271</v>
      </c>
      <c r="BJ29" s="18">
        <v>341</v>
      </c>
      <c r="BK29" s="18">
        <v>226</v>
      </c>
      <c r="BM29" s="18">
        <v>1888</v>
      </c>
      <c r="BN29" s="18">
        <v>331</v>
      </c>
      <c r="BO29" s="18">
        <v>249</v>
      </c>
      <c r="BQ29" s="18">
        <v>2396</v>
      </c>
      <c r="BR29" s="18">
        <v>446</v>
      </c>
      <c r="BS29" s="18">
        <v>281</v>
      </c>
      <c r="BU29" s="18">
        <v>2214</v>
      </c>
      <c r="BV29" s="18">
        <v>465</v>
      </c>
      <c r="BW29" s="18">
        <v>305</v>
      </c>
      <c r="BX29" s="158">
        <v>297</v>
      </c>
      <c r="BY29" s="158">
        <v>92</v>
      </c>
      <c r="BZ29" s="158">
        <v>185</v>
      </c>
      <c r="CA29" s="158">
        <v>182</v>
      </c>
      <c r="CB29" s="158">
        <v>91</v>
      </c>
      <c r="CC29" s="158">
        <v>185</v>
      </c>
      <c r="CD29" s="18"/>
      <c r="CE29" s="18">
        <v>1623</v>
      </c>
      <c r="CF29" s="18">
        <v>362</v>
      </c>
      <c r="CG29" s="18">
        <v>261</v>
      </c>
      <c r="CH29" s="158">
        <v>207</v>
      </c>
      <c r="CI29" s="158">
        <v>95</v>
      </c>
      <c r="CJ29" s="158">
        <v>148</v>
      </c>
      <c r="CK29" s="158">
        <v>171</v>
      </c>
      <c r="CL29" s="158">
        <v>47</v>
      </c>
      <c r="CM29" s="158">
        <v>195</v>
      </c>
      <c r="CO29" s="18">
        <v>1570</v>
      </c>
      <c r="CP29" s="18">
        <v>323</v>
      </c>
      <c r="CQ29" s="18">
        <v>164</v>
      </c>
      <c r="CS29" s="18">
        <v>2201</v>
      </c>
      <c r="CT29" s="18">
        <v>368</v>
      </c>
      <c r="CU29" s="18">
        <v>224</v>
      </c>
      <c r="CW29" s="18">
        <v>2304</v>
      </c>
      <c r="CX29" s="18">
        <v>355</v>
      </c>
      <c r="CY29" s="18">
        <v>192</v>
      </c>
      <c r="DA29" s="18">
        <v>2271</v>
      </c>
      <c r="DB29" s="18">
        <v>341</v>
      </c>
      <c r="DC29" s="18">
        <v>226</v>
      </c>
      <c r="DE29" s="18">
        <v>1623</v>
      </c>
      <c r="DF29" s="18">
        <v>362</v>
      </c>
      <c r="DG29" s="18">
        <v>261</v>
      </c>
      <c r="DH29" s="18">
        <v>207</v>
      </c>
      <c r="DI29" s="158">
        <v>95</v>
      </c>
      <c r="DJ29" s="158">
        <v>148</v>
      </c>
      <c r="DK29" s="158">
        <v>171</v>
      </c>
      <c r="DL29" s="158">
        <v>47</v>
      </c>
      <c r="DM29" s="158">
        <v>195</v>
      </c>
    </row>
    <row r="30" spans="1:117" x14ac:dyDescent="0.2">
      <c r="A30" s="17" t="s">
        <v>36</v>
      </c>
      <c r="B30" s="18">
        <v>8</v>
      </c>
      <c r="C30" s="18">
        <v>3</v>
      </c>
      <c r="D30" s="18">
        <v>3</v>
      </c>
      <c r="F30" s="18">
        <v>11</v>
      </c>
      <c r="G30" s="18">
        <v>5</v>
      </c>
      <c r="H30" s="18">
        <v>4</v>
      </c>
      <c r="J30" s="18">
        <v>6</v>
      </c>
      <c r="K30" s="18">
        <v>3</v>
      </c>
      <c r="L30" s="18">
        <v>6</v>
      </c>
      <c r="N30" s="40">
        <v>8</v>
      </c>
      <c r="O30" s="18">
        <v>2</v>
      </c>
      <c r="P30" s="18">
        <v>4</v>
      </c>
      <c r="Q30" s="158">
        <v>0</v>
      </c>
      <c r="R30" s="158">
        <v>0</v>
      </c>
      <c r="S30" s="158">
        <v>0</v>
      </c>
      <c r="T30" s="158">
        <v>0</v>
      </c>
      <c r="U30" s="158">
        <v>3</v>
      </c>
      <c r="V30" s="158">
        <v>1</v>
      </c>
      <c r="X30" s="18">
        <v>5</v>
      </c>
      <c r="Y30" s="18">
        <v>2</v>
      </c>
      <c r="Z30" s="18">
        <v>3</v>
      </c>
      <c r="AA30" s="158">
        <v>0</v>
      </c>
      <c r="AB30" s="158">
        <v>0</v>
      </c>
      <c r="AC30" s="158">
        <v>0</v>
      </c>
      <c r="AD30" s="158">
        <v>0</v>
      </c>
      <c r="AE30" s="158">
        <v>2</v>
      </c>
      <c r="AF30" s="158">
        <v>1</v>
      </c>
      <c r="AH30" s="18">
        <v>0</v>
      </c>
      <c r="AI30" s="18">
        <v>0</v>
      </c>
      <c r="AJ30" s="18">
        <v>0</v>
      </c>
      <c r="AL30" s="18">
        <v>0</v>
      </c>
      <c r="AM30" s="18">
        <v>0</v>
      </c>
      <c r="AN30" s="18">
        <v>0</v>
      </c>
      <c r="AP30" s="18">
        <v>14</v>
      </c>
      <c r="AQ30" s="18">
        <v>6</v>
      </c>
      <c r="AR30" s="18">
        <v>3</v>
      </c>
      <c r="AT30" s="18">
        <v>8</v>
      </c>
      <c r="AU30" s="18">
        <v>3</v>
      </c>
      <c r="AV30" s="18">
        <v>3</v>
      </c>
      <c r="AX30" s="18">
        <v>5</v>
      </c>
      <c r="AY30" s="18">
        <v>2</v>
      </c>
      <c r="AZ30" s="18">
        <v>3</v>
      </c>
      <c r="BA30" s="158">
        <v>0</v>
      </c>
      <c r="BB30" s="158">
        <v>0</v>
      </c>
      <c r="BC30" s="158">
        <v>0</v>
      </c>
      <c r="BD30" s="158">
        <v>0</v>
      </c>
      <c r="BE30" s="158">
        <v>2</v>
      </c>
      <c r="BF30" s="158">
        <v>1</v>
      </c>
      <c r="BI30" s="18">
        <v>0</v>
      </c>
      <c r="BJ30" s="18">
        <v>0</v>
      </c>
      <c r="BK30" s="18">
        <v>0</v>
      </c>
      <c r="BM30" s="18">
        <v>0</v>
      </c>
      <c r="BN30" s="18">
        <v>0</v>
      </c>
      <c r="BO30" s="18">
        <v>0</v>
      </c>
      <c r="BQ30" s="18">
        <v>0</v>
      </c>
      <c r="BR30" s="18">
        <v>0</v>
      </c>
      <c r="BS30" s="18">
        <v>0</v>
      </c>
      <c r="BU30" s="18">
        <v>0</v>
      </c>
      <c r="BV30" s="18">
        <v>0</v>
      </c>
      <c r="BW30" s="18">
        <v>0</v>
      </c>
      <c r="BX30" s="158">
        <v>0</v>
      </c>
      <c r="BY30" s="158">
        <v>0</v>
      </c>
      <c r="BZ30" s="158">
        <v>0</v>
      </c>
      <c r="CA30" s="158">
        <v>0</v>
      </c>
      <c r="CB30" s="158">
        <v>0</v>
      </c>
      <c r="CC30" s="158">
        <v>0</v>
      </c>
      <c r="CD30" s="18"/>
      <c r="CE30" s="18">
        <v>0</v>
      </c>
      <c r="CF30" s="18">
        <v>0</v>
      </c>
      <c r="CG30" s="18">
        <v>0</v>
      </c>
      <c r="CH30" s="158">
        <v>0</v>
      </c>
      <c r="CI30" s="158">
        <v>0</v>
      </c>
      <c r="CJ30" s="158">
        <v>0</v>
      </c>
      <c r="CK30" s="158">
        <v>0</v>
      </c>
      <c r="CL30" s="158">
        <v>0</v>
      </c>
      <c r="CM30" s="158">
        <v>0</v>
      </c>
      <c r="CO30" s="18">
        <v>0</v>
      </c>
      <c r="CP30" s="18">
        <v>0</v>
      </c>
      <c r="CQ30" s="18">
        <v>0</v>
      </c>
      <c r="CS30" s="18">
        <v>0</v>
      </c>
      <c r="CT30" s="18">
        <v>0</v>
      </c>
      <c r="CU30" s="18">
        <v>0</v>
      </c>
      <c r="CW30" s="18">
        <v>0</v>
      </c>
      <c r="CX30" s="18">
        <v>0</v>
      </c>
      <c r="CY30" s="18">
        <v>0</v>
      </c>
      <c r="DA30" s="18">
        <v>0</v>
      </c>
      <c r="DB30" s="18">
        <v>0</v>
      </c>
      <c r="DC30" s="18">
        <v>0</v>
      </c>
      <c r="DE30" s="18">
        <v>0</v>
      </c>
      <c r="DF30" s="18">
        <v>0</v>
      </c>
      <c r="DG30" s="18">
        <v>0</v>
      </c>
      <c r="DH30" s="18">
        <v>0</v>
      </c>
      <c r="DI30" s="158">
        <v>0</v>
      </c>
      <c r="DJ30" s="158">
        <v>0</v>
      </c>
      <c r="DK30" s="158">
        <v>0</v>
      </c>
      <c r="DL30" s="158">
        <v>0</v>
      </c>
      <c r="DM30" s="158">
        <v>0</v>
      </c>
    </row>
    <row r="31" spans="1:117" x14ac:dyDescent="0.2">
      <c r="A31" s="17" t="s">
        <v>37</v>
      </c>
      <c r="B31" s="18">
        <v>31</v>
      </c>
      <c r="C31" s="18">
        <v>5</v>
      </c>
      <c r="D31" s="18">
        <v>5</v>
      </c>
      <c r="F31" s="18">
        <v>24</v>
      </c>
      <c r="G31" s="18">
        <v>18</v>
      </c>
      <c r="H31" s="18">
        <v>13</v>
      </c>
      <c r="J31" s="18">
        <v>35</v>
      </c>
      <c r="K31" s="18">
        <v>11</v>
      </c>
      <c r="L31" s="18">
        <v>20</v>
      </c>
      <c r="N31" s="40">
        <v>43</v>
      </c>
      <c r="O31" s="18">
        <v>12</v>
      </c>
      <c r="P31" s="18">
        <v>25</v>
      </c>
      <c r="Q31" s="158">
        <v>1</v>
      </c>
      <c r="R31" s="158">
        <v>0</v>
      </c>
      <c r="S31" s="158">
        <v>1</v>
      </c>
      <c r="T31" s="158">
        <v>0</v>
      </c>
      <c r="U31" s="158">
        <v>0</v>
      </c>
      <c r="V31" s="158">
        <v>0</v>
      </c>
      <c r="X31" s="18">
        <v>67</v>
      </c>
      <c r="Y31" s="18">
        <v>21</v>
      </c>
      <c r="Z31" s="18">
        <v>31</v>
      </c>
      <c r="AA31" s="158">
        <v>1</v>
      </c>
      <c r="AB31" s="158">
        <v>0</v>
      </c>
      <c r="AC31" s="158">
        <v>2</v>
      </c>
      <c r="AD31" s="158">
        <v>0</v>
      </c>
      <c r="AE31" s="158">
        <v>3</v>
      </c>
      <c r="AF31" s="158">
        <v>0</v>
      </c>
      <c r="AH31" s="18">
        <v>0</v>
      </c>
      <c r="AI31" s="18">
        <v>0</v>
      </c>
      <c r="AJ31" s="18">
        <v>0</v>
      </c>
      <c r="AL31" s="18">
        <v>0</v>
      </c>
      <c r="AM31" s="18">
        <v>0</v>
      </c>
      <c r="AN31" s="18">
        <v>0</v>
      </c>
      <c r="AP31" s="18">
        <v>0</v>
      </c>
      <c r="AQ31" s="18">
        <v>1</v>
      </c>
      <c r="AR31" s="18">
        <v>0</v>
      </c>
      <c r="AT31" s="18">
        <v>31</v>
      </c>
      <c r="AU31" s="18">
        <v>5</v>
      </c>
      <c r="AV31" s="18">
        <v>5</v>
      </c>
      <c r="AX31" s="18">
        <v>67</v>
      </c>
      <c r="AY31" s="18">
        <v>21</v>
      </c>
      <c r="AZ31" s="18">
        <v>31</v>
      </c>
      <c r="BA31" s="158">
        <v>1</v>
      </c>
      <c r="BB31" s="158">
        <v>0</v>
      </c>
      <c r="BC31" s="158">
        <v>2</v>
      </c>
      <c r="BD31" s="158">
        <v>0</v>
      </c>
      <c r="BE31" s="158">
        <v>3</v>
      </c>
      <c r="BF31" s="158">
        <v>0</v>
      </c>
      <c r="BI31" s="18">
        <v>0</v>
      </c>
      <c r="BJ31" s="18">
        <v>0</v>
      </c>
      <c r="BK31" s="18">
        <v>0</v>
      </c>
      <c r="BM31" s="18">
        <v>0</v>
      </c>
      <c r="BN31" s="18">
        <v>0</v>
      </c>
      <c r="BO31" s="18">
        <v>0</v>
      </c>
      <c r="BQ31" s="18">
        <v>0</v>
      </c>
      <c r="BR31" s="18">
        <v>0</v>
      </c>
      <c r="BS31" s="18">
        <v>0</v>
      </c>
      <c r="BU31" s="18">
        <v>0</v>
      </c>
      <c r="BV31" s="18">
        <v>0</v>
      </c>
      <c r="BW31" s="18">
        <v>0</v>
      </c>
      <c r="BX31" s="158">
        <v>0</v>
      </c>
      <c r="BY31" s="158">
        <v>0</v>
      </c>
      <c r="BZ31" s="158">
        <v>0</v>
      </c>
      <c r="CA31" s="158">
        <v>0</v>
      </c>
      <c r="CB31" s="158">
        <v>0</v>
      </c>
      <c r="CC31" s="158">
        <v>0</v>
      </c>
      <c r="CD31" s="18"/>
      <c r="CE31" s="18">
        <v>0</v>
      </c>
      <c r="CF31" s="18">
        <v>0</v>
      </c>
      <c r="CG31" s="18">
        <v>0</v>
      </c>
      <c r="CH31" s="158">
        <v>0</v>
      </c>
      <c r="CI31" s="158">
        <v>0</v>
      </c>
      <c r="CJ31" s="158">
        <v>0</v>
      </c>
      <c r="CK31" s="158">
        <v>0</v>
      </c>
      <c r="CL31" s="158">
        <v>0</v>
      </c>
      <c r="CM31" s="158">
        <v>0</v>
      </c>
      <c r="CO31" s="18">
        <v>0</v>
      </c>
      <c r="CP31" s="18">
        <v>0</v>
      </c>
      <c r="CQ31" s="18">
        <v>0</v>
      </c>
      <c r="CS31" s="18">
        <v>0</v>
      </c>
      <c r="CT31" s="18">
        <v>0</v>
      </c>
      <c r="CU31" s="18">
        <v>0</v>
      </c>
      <c r="CW31" s="18">
        <v>0</v>
      </c>
      <c r="CX31" s="18">
        <v>0</v>
      </c>
      <c r="CY31" s="18">
        <v>0</v>
      </c>
      <c r="DA31" s="18">
        <v>0</v>
      </c>
      <c r="DB31" s="18">
        <v>0</v>
      </c>
      <c r="DC31" s="18">
        <v>0</v>
      </c>
      <c r="DE31" s="18">
        <v>0</v>
      </c>
      <c r="DF31" s="18">
        <v>0</v>
      </c>
      <c r="DG31" s="18">
        <v>0</v>
      </c>
      <c r="DH31" s="18">
        <v>0</v>
      </c>
      <c r="DI31" s="158">
        <v>0</v>
      </c>
      <c r="DJ31" s="158">
        <v>0</v>
      </c>
      <c r="DK31" s="158">
        <v>0</v>
      </c>
      <c r="DL31" s="158">
        <v>0</v>
      </c>
      <c r="DM31" s="158">
        <v>0</v>
      </c>
    </row>
    <row r="32" spans="1:117" x14ac:dyDescent="0.2">
      <c r="A32" s="17" t="s">
        <v>38</v>
      </c>
      <c r="B32" s="18">
        <v>331</v>
      </c>
      <c r="C32" s="18">
        <v>173</v>
      </c>
      <c r="D32" s="18">
        <v>328</v>
      </c>
      <c r="F32" s="18">
        <v>254</v>
      </c>
      <c r="G32" s="18">
        <v>143</v>
      </c>
      <c r="H32" s="18">
        <v>290</v>
      </c>
      <c r="J32" s="18">
        <v>296</v>
      </c>
      <c r="K32" s="18">
        <v>158</v>
      </c>
      <c r="L32" s="18">
        <v>309</v>
      </c>
      <c r="N32" s="40">
        <v>287</v>
      </c>
      <c r="O32" s="18">
        <v>131</v>
      </c>
      <c r="P32" s="18">
        <v>290</v>
      </c>
      <c r="Q32" s="158">
        <v>23</v>
      </c>
      <c r="R32" s="158">
        <v>9</v>
      </c>
      <c r="S32" s="158">
        <v>40</v>
      </c>
      <c r="T32" s="158">
        <v>10</v>
      </c>
      <c r="U32" s="158">
        <v>127</v>
      </c>
      <c r="V32" s="158">
        <v>100</v>
      </c>
      <c r="X32" s="18">
        <v>387</v>
      </c>
      <c r="Y32" s="18">
        <v>123</v>
      </c>
      <c r="Z32" s="18">
        <v>269</v>
      </c>
      <c r="AA32" s="158">
        <v>13</v>
      </c>
      <c r="AB32" s="158">
        <v>7</v>
      </c>
      <c r="AC32" s="158">
        <v>28</v>
      </c>
      <c r="AD32" s="158">
        <v>11</v>
      </c>
      <c r="AE32" s="158">
        <v>118</v>
      </c>
      <c r="AF32" s="158">
        <v>96</v>
      </c>
      <c r="AH32" s="18">
        <v>598</v>
      </c>
      <c r="AI32" s="18">
        <v>230</v>
      </c>
      <c r="AJ32" s="18">
        <v>178</v>
      </c>
      <c r="AL32" s="18">
        <v>1073</v>
      </c>
      <c r="AM32" s="18">
        <v>367</v>
      </c>
      <c r="AN32" s="18">
        <v>338</v>
      </c>
      <c r="AP32" s="18">
        <v>291</v>
      </c>
      <c r="AQ32" s="18">
        <v>185</v>
      </c>
      <c r="AR32" s="18">
        <v>293</v>
      </c>
      <c r="AT32" s="18">
        <v>331</v>
      </c>
      <c r="AU32" s="18">
        <v>173</v>
      </c>
      <c r="AV32" s="18">
        <v>328</v>
      </c>
      <c r="AX32" s="18">
        <v>387</v>
      </c>
      <c r="AY32" s="18">
        <v>123</v>
      </c>
      <c r="AZ32" s="18">
        <v>269</v>
      </c>
      <c r="BA32" s="158">
        <v>13</v>
      </c>
      <c r="BB32" s="158">
        <v>7</v>
      </c>
      <c r="BC32" s="158">
        <v>28</v>
      </c>
      <c r="BD32" s="158">
        <v>11</v>
      </c>
      <c r="BE32" s="158">
        <v>118</v>
      </c>
      <c r="BF32" s="158">
        <v>96</v>
      </c>
      <c r="BI32" s="18">
        <v>0</v>
      </c>
      <c r="BJ32" s="18">
        <v>0</v>
      </c>
      <c r="BK32" s="18">
        <v>0</v>
      </c>
      <c r="BM32" s="18">
        <v>0</v>
      </c>
      <c r="BN32" s="18">
        <v>0</v>
      </c>
      <c r="BO32" s="18">
        <v>0</v>
      </c>
      <c r="BQ32" s="18">
        <v>0</v>
      </c>
      <c r="BR32" s="18">
        <v>0</v>
      </c>
      <c r="BS32" s="18">
        <v>0</v>
      </c>
      <c r="BU32" s="18">
        <v>0</v>
      </c>
      <c r="BV32" s="18">
        <v>0</v>
      </c>
      <c r="BW32" s="18">
        <v>0</v>
      </c>
      <c r="BX32" s="158">
        <v>0</v>
      </c>
      <c r="BY32" s="158">
        <v>0</v>
      </c>
      <c r="BZ32" s="158">
        <v>0</v>
      </c>
      <c r="CA32" s="158">
        <v>0</v>
      </c>
      <c r="CB32" s="158">
        <v>0</v>
      </c>
      <c r="CC32" s="158">
        <v>0</v>
      </c>
      <c r="CD32" s="18"/>
      <c r="CE32" s="18">
        <v>0</v>
      </c>
      <c r="CF32" s="18">
        <v>0</v>
      </c>
      <c r="CG32" s="18">
        <v>0</v>
      </c>
      <c r="CH32" s="158">
        <v>0</v>
      </c>
      <c r="CI32" s="158">
        <v>0</v>
      </c>
      <c r="CJ32" s="158">
        <v>0</v>
      </c>
      <c r="CK32" s="158">
        <v>0</v>
      </c>
      <c r="CL32" s="158">
        <v>0</v>
      </c>
      <c r="CM32" s="158">
        <v>0</v>
      </c>
      <c r="CO32" s="18">
        <v>0</v>
      </c>
      <c r="CP32" s="18">
        <v>0</v>
      </c>
      <c r="CQ32" s="18">
        <v>0</v>
      </c>
      <c r="CS32" s="18">
        <v>0</v>
      </c>
      <c r="CT32" s="18">
        <v>0</v>
      </c>
      <c r="CU32" s="18">
        <v>0</v>
      </c>
      <c r="CW32" s="18">
        <v>0</v>
      </c>
      <c r="CX32" s="18">
        <v>0</v>
      </c>
      <c r="CY32" s="18">
        <v>0</v>
      </c>
      <c r="DA32" s="18">
        <v>0</v>
      </c>
      <c r="DB32" s="18">
        <v>0</v>
      </c>
      <c r="DC32" s="18">
        <v>0</v>
      </c>
      <c r="DE32" s="18">
        <v>0</v>
      </c>
      <c r="DF32" s="18">
        <v>0</v>
      </c>
      <c r="DG32" s="18">
        <v>0</v>
      </c>
      <c r="DH32" s="18">
        <v>0</v>
      </c>
      <c r="DI32" s="158">
        <v>0</v>
      </c>
      <c r="DJ32" s="158">
        <v>0</v>
      </c>
      <c r="DK32" s="158">
        <v>0</v>
      </c>
      <c r="DL32" s="158">
        <v>0</v>
      </c>
      <c r="DM32" s="158">
        <v>0</v>
      </c>
    </row>
    <row r="33" spans="1:117" x14ac:dyDescent="0.2">
      <c r="A33" s="17" t="s">
        <v>40</v>
      </c>
      <c r="B33" s="18">
        <v>407</v>
      </c>
      <c r="C33" s="18">
        <v>83</v>
      </c>
      <c r="D33" s="18">
        <v>86</v>
      </c>
      <c r="F33" s="18">
        <v>443</v>
      </c>
      <c r="G33" s="18">
        <v>98</v>
      </c>
      <c r="H33" s="18">
        <v>83</v>
      </c>
      <c r="J33" s="18">
        <v>355</v>
      </c>
      <c r="K33" s="18">
        <v>85</v>
      </c>
      <c r="L33" s="18">
        <v>75</v>
      </c>
      <c r="N33" s="40">
        <v>421</v>
      </c>
      <c r="O33" s="18">
        <v>99</v>
      </c>
      <c r="P33" s="18">
        <v>84</v>
      </c>
      <c r="Q33" s="158">
        <v>4</v>
      </c>
      <c r="R33" s="158">
        <v>1</v>
      </c>
      <c r="S33" s="158">
        <v>9</v>
      </c>
      <c r="T33" s="158">
        <v>0</v>
      </c>
      <c r="U33" s="158">
        <v>22</v>
      </c>
      <c r="V33" s="158">
        <v>9</v>
      </c>
      <c r="X33" s="18">
        <v>523</v>
      </c>
      <c r="Y33" s="18">
        <v>98</v>
      </c>
      <c r="Z33" s="18">
        <v>75</v>
      </c>
      <c r="AA33" s="158">
        <v>5</v>
      </c>
      <c r="AB33" s="158">
        <v>1</v>
      </c>
      <c r="AC33" s="158">
        <v>10</v>
      </c>
      <c r="AD33" s="158">
        <v>0</v>
      </c>
      <c r="AE33" s="158">
        <v>21</v>
      </c>
      <c r="AF33" s="158">
        <v>11</v>
      </c>
      <c r="AH33" s="18">
        <v>0</v>
      </c>
      <c r="AI33" s="18">
        <v>0</v>
      </c>
      <c r="AJ33" s="18">
        <v>0</v>
      </c>
      <c r="AL33" s="18">
        <v>107</v>
      </c>
      <c r="AM33" s="18">
        <v>19</v>
      </c>
      <c r="AN33" s="18">
        <v>8</v>
      </c>
      <c r="AP33" s="18">
        <v>350</v>
      </c>
      <c r="AQ33" s="18">
        <v>117</v>
      </c>
      <c r="AR33" s="18">
        <v>82</v>
      </c>
      <c r="AT33" s="18">
        <v>407</v>
      </c>
      <c r="AU33" s="18">
        <v>83</v>
      </c>
      <c r="AV33" s="18">
        <v>86</v>
      </c>
      <c r="AX33" s="18">
        <v>523</v>
      </c>
      <c r="AY33" s="18">
        <v>98</v>
      </c>
      <c r="AZ33" s="18">
        <v>75</v>
      </c>
      <c r="BA33" s="158">
        <v>5</v>
      </c>
      <c r="BB33" s="158">
        <v>1</v>
      </c>
      <c r="BC33" s="158">
        <v>10</v>
      </c>
      <c r="BD33" s="158">
        <v>0</v>
      </c>
      <c r="BE33" s="158">
        <v>21</v>
      </c>
      <c r="BF33" s="158">
        <v>11</v>
      </c>
      <c r="BI33" s="18">
        <v>0</v>
      </c>
      <c r="BJ33" s="18">
        <v>0</v>
      </c>
      <c r="BK33" s="18">
        <v>0</v>
      </c>
      <c r="BM33" s="18">
        <v>0</v>
      </c>
      <c r="BN33" s="18">
        <v>0</v>
      </c>
      <c r="BO33" s="18">
        <v>0</v>
      </c>
      <c r="BQ33" s="18">
        <v>0</v>
      </c>
      <c r="BR33" s="18">
        <v>0</v>
      </c>
      <c r="BS33" s="18">
        <v>0</v>
      </c>
      <c r="BU33" s="18">
        <v>0</v>
      </c>
      <c r="BV33" s="18">
        <v>0</v>
      </c>
      <c r="BW33" s="18">
        <v>0</v>
      </c>
      <c r="BX33" s="158">
        <v>0</v>
      </c>
      <c r="BY33" s="158">
        <v>0</v>
      </c>
      <c r="BZ33" s="158">
        <v>0</v>
      </c>
      <c r="CA33" s="158">
        <v>0</v>
      </c>
      <c r="CB33" s="158">
        <v>0</v>
      </c>
      <c r="CC33" s="158">
        <v>0</v>
      </c>
      <c r="CD33" s="18"/>
      <c r="CE33" s="18">
        <v>0</v>
      </c>
      <c r="CF33" s="18">
        <v>0</v>
      </c>
      <c r="CG33" s="18">
        <v>0</v>
      </c>
      <c r="CH33" s="158">
        <v>0</v>
      </c>
      <c r="CI33" s="158">
        <v>0</v>
      </c>
      <c r="CJ33" s="158">
        <v>0</v>
      </c>
      <c r="CK33" s="158">
        <v>0</v>
      </c>
      <c r="CL33" s="158">
        <v>0</v>
      </c>
      <c r="CM33" s="158">
        <v>0</v>
      </c>
      <c r="CO33" s="18">
        <v>0</v>
      </c>
      <c r="CP33" s="18">
        <v>0</v>
      </c>
      <c r="CQ33" s="18">
        <v>0</v>
      </c>
      <c r="CS33" s="18">
        <v>0</v>
      </c>
      <c r="CT33" s="18">
        <v>0</v>
      </c>
      <c r="CU33" s="18">
        <v>0</v>
      </c>
      <c r="CW33" s="18">
        <v>0</v>
      </c>
      <c r="CX33" s="18">
        <v>0</v>
      </c>
      <c r="CY33" s="18">
        <v>0</v>
      </c>
      <c r="DA33" s="18">
        <v>0</v>
      </c>
      <c r="DB33" s="18">
        <v>0</v>
      </c>
      <c r="DC33" s="18">
        <v>0</v>
      </c>
      <c r="DE33" s="18">
        <v>0</v>
      </c>
      <c r="DF33" s="18">
        <v>0</v>
      </c>
      <c r="DG33" s="18">
        <v>0</v>
      </c>
      <c r="DH33" s="18">
        <v>0</v>
      </c>
      <c r="DI33" s="158">
        <v>0</v>
      </c>
      <c r="DJ33" s="158">
        <v>0</v>
      </c>
      <c r="DK33" s="158">
        <v>0</v>
      </c>
      <c r="DL33" s="158">
        <v>0</v>
      </c>
      <c r="DM33" s="158">
        <v>0</v>
      </c>
    </row>
    <row r="34" spans="1:117" x14ac:dyDescent="0.2">
      <c r="A34" s="17" t="s">
        <v>41</v>
      </c>
      <c r="B34" s="18">
        <v>141</v>
      </c>
      <c r="C34" s="18">
        <v>19</v>
      </c>
      <c r="D34" s="18">
        <v>0</v>
      </c>
      <c r="F34" s="18">
        <v>72</v>
      </c>
      <c r="G34" s="18">
        <v>17</v>
      </c>
      <c r="H34" s="18">
        <v>1</v>
      </c>
      <c r="J34" s="18">
        <v>58</v>
      </c>
      <c r="K34" s="18">
        <v>2</v>
      </c>
      <c r="L34" s="18">
        <v>0</v>
      </c>
      <c r="N34" s="40">
        <v>19</v>
      </c>
      <c r="O34" s="18">
        <v>20</v>
      </c>
      <c r="P34" s="18">
        <v>14</v>
      </c>
      <c r="Q34" s="158">
        <v>14</v>
      </c>
      <c r="R34" s="158">
        <v>10</v>
      </c>
      <c r="S34" s="158">
        <v>8</v>
      </c>
      <c r="T34" s="158">
        <v>6</v>
      </c>
      <c r="U34" s="158">
        <v>6</v>
      </c>
      <c r="V34" s="158">
        <v>1</v>
      </c>
      <c r="X34" s="18">
        <v>3</v>
      </c>
      <c r="Y34" s="18">
        <v>38</v>
      </c>
      <c r="Z34" s="18">
        <v>16</v>
      </c>
      <c r="AA34" s="158">
        <v>7</v>
      </c>
      <c r="AB34" s="158">
        <v>11</v>
      </c>
      <c r="AC34" s="158">
        <v>10</v>
      </c>
      <c r="AD34" s="158">
        <v>7</v>
      </c>
      <c r="AE34" s="158">
        <v>11</v>
      </c>
      <c r="AF34" s="158">
        <v>5</v>
      </c>
      <c r="AH34" s="18">
        <v>18</v>
      </c>
      <c r="AI34" s="18">
        <v>28</v>
      </c>
      <c r="AJ34" s="18">
        <v>0</v>
      </c>
      <c r="AL34" s="18">
        <v>130</v>
      </c>
      <c r="AM34" s="18">
        <v>52</v>
      </c>
      <c r="AN34" s="18">
        <v>0</v>
      </c>
      <c r="AP34" s="18">
        <v>131</v>
      </c>
      <c r="AQ34" s="18">
        <v>32</v>
      </c>
      <c r="AR34" s="18">
        <v>1</v>
      </c>
      <c r="AT34" s="18">
        <v>141</v>
      </c>
      <c r="AU34" s="18">
        <v>19</v>
      </c>
      <c r="AV34" s="18">
        <v>0</v>
      </c>
      <c r="AX34" s="18">
        <v>3</v>
      </c>
      <c r="AY34" s="18">
        <v>38</v>
      </c>
      <c r="AZ34" s="18">
        <v>16</v>
      </c>
      <c r="BA34" s="158">
        <v>7</v>
      </c>
      <c r="BB34" s="158">
        <v>11</v>
      </c>
      <c r="BC34" s="158">
        <v>10</v>
      </c>
      <c r="BD34" s="158">
        <v>7</v>
      </c>
      <c r="BE34" s="158">
        <v>11</v>
      </c>
      <c r="BF34" s="158">
        <v>5</v>
      </c>
      <c r="BI34" s="18">
        <v>0</v>
      </c>
      <c r="BJ34" s="18">
        <v>0</v>
      </c>
      <c r="BK34" s="18">
        <v>0</v>
      </c>
      <c r="BM34" s="18">
        <v>0</v>
      </c>
      <c r="BN34" s="18">
        <v>0</v>
      </c>
      <c r="BO34" s="18">
        <v>0</v>
      </c>
      <c r="BQ34" s="18">
        <v>0</v>
      </c>
      <c r="BR34" s="18">
        <v>0</v>
      </c>
      <c r="BS34" s="18">
        <v>0</v>
      </c>
      <c r="BU34" s="18">
        <v>0</v>
      </c>
      <c r="BV34" s="18">
        <v>0</v>
      </c>
      <c r="BW34" s="18">
        <v>0</v>
      </c>
      <c r="BX34" s="158">
        <v>0</v>
      </c>
      <c r="BY34" s="158">
        <v>0</v>
      </c>
      <c r="BZ34" s="158">
        <v>0</v>
      </c>
      <c r="CA34" s="158">
        <v>0</v>
      </c>
      <c r="CB34" s="158">
        <v>0</v>
      </c>
      <c r="CC34" s="158">
        <v>0</v>
      </c>
      <c r="CD34" s="18"/>
      <c r="CE34" s="18">
        <v>0</v>
      </c>
      <c r="CF34" s="18">
        <v>0</v>
      </c>
      <c r="CG34" s="18">
        <v>0</v>
      </c>
      <c r="CH34" s="158">
        <v>0</v>
      </c>
      <c r="CI34" s="158">
        <v>0</v>
      </c>
      <c r="CJ34" s="158">
        <v>0</v>
      </c>
      <c r="CK34" s="158">
        <v>0</v>
      </c>
      <c r="CL34" s="158">
        <v>0</v>
      </c>
      <c r="CM34" s="158">
        <v>0</v>
      </c>
      <c r="CO34" s="18">
        <v>0</v>
      </c>
      <c r="CP34" s="18">
        <v>0</v>
      </c>
      <c r="CQ34" s="18">
        <v>0</v>
      </c>
      <c r="CS34" s="18">
        <v>0</v>
      </c>
      <c r="CT34" s="18">
        <v>0</v>
      </c>
      <c r="CU34" s="18">
        <v>0</v>
      </c>
      <c r="CW34" s="18">
        <v>0</v>
      </c>
      <c r="CX34" s="18">
        <v>0</v>
      </c>
      <c r="CY34" s="18">
        <v>0</v>
      </c>
      <c r="DA34" s="18">
        <v>0</v>
      </c>
      <c r="DB34" s="18">
        <v>0</v>
      </c>
      <c r="DC34" s="18">
        <v>0</v>
      </c>
      <c r="DE34" s="18">
        <v>0</v>
      </c>
      <c r="DF34" s="18">
        <v>0</v>
      </c>
      <c r="DG34" s="18">
        <v>0</v>
      </c>
      <c r="DH34" s="18">
        <v>0</v>
      </c>
      <c r="DI34" s="158">
        <v>0</v>
      </c>
      <c r="DJ34" s="158">
        <v>0</v>
      </c>
      <c r="DK34" s="158">
        <v>0</v>
      </c>
      <c r="DL34" s="158">
        <v>0</v>
      </c>
      <c r="DM34" s="158">
        <v>0</v>
      </c>
    </row>
    <row r="35" spans="1:117" x14ac:dyDescent="0.2">
      <c r="A35" s="17" t="s">
        <v>42</v>
      </c>
      <c r="B35" s="18">
        <v>0</v>
      </c>
      <c r="C35" s="18">
        <v>0</v>
      </c>
      <c r="D35" s="18">
        <v>0</v>
      </c>
      <c r="F35" s="18">
        <v>0</v>
      </c>
      <c r="G35" s="18">
        <v>0</v>
      </c>
      <c r="H35" s="18">
        <v>0</v>
      </c>
      <c r="J35" s="18">
        <v>0</v>
      </c>
      <c r="K35" s="18">
        <v>0</v>
      </c>
      <c r="L35" s="18">
        <v>0</v>
      </c>
      <c r="N35" s="40">
        <v>1</v>
      </c>
      <c r="O35" s="18">
        <v>0</v>
      </c>
      <c r="P35" s="18">
        <v>0</v>
      </c>
      <c r="Q35" s="158">
        <v>0</v>
      </c>
      <c r="R35" s="158">
        <v>0</v>
      </c>
      <c r="S35" s="158">
        <v>0</v>
      </c>
      <c r="T35" s="158">
        <v>0</v>
      </c>
      <c r="U35" s="158">
        <v>0</v>
      </c>
      <c r="V35" s="158">
        <v>0</v>
      </c>
      <c r="X35" s="18">
        <v>0</v>
      </c>
      <c r="Y35" s="18">
        <v>0</v>
      </c>
      <c r="Z35" s="18">
        <v>0</v>
      </c>
      <c r="AA35" s="158">
        <v>0</v>
      </c>
      <c r="AB35" s="158">
        <v>0</v>
      </c>
      <c r="AC35" s="158">
        <v>0</v>
      </c>
      <c r="AD35" s="158">
        <v>0</v>
      </c>
      <c r="AE35" s="158">
        <v>0</v>
      </c>
      <c r="AF35" s="158">
        <v>0</v>
      </c>
      <c r="AH35" s="18">
        <v>0</v>
      </c>
      <c r="AI35" s="18">
        <v>0</v>
      </c>
      <c r="AJ35" s="18">
        <v>0</v>
      </c>
      <c r="AL35" s="18">
        <v>0</v>
      </c>
      <c r="AM35" s="18">
        <v>0</v>
      </c>
      <c r="AN35" s="18">
        <v>0</v>
      </c>
      <c r="AP35" s="18">
        <v>0</v>
      </c>
      <c r="AQ35" s="18">
        <v>0</v>
      </c>
      <c r="AR35" s="18">
        <v>0</v>
      </c>
      <c r="AT35" s="18">
        <v>0</v>
      </c>
      <c r="AU35" s="18">
        <v>0</v>
      </c>
      <c r="AV35" s="18">
        <v>0</v>
      </c>
      <c r="AX35" s="18">
        <v>0</v>
      </c>
      <c r="AY35" s="18">
        <v>0</v>
      </c>
      <c r="AZ35" s="18">
        <v>0</v>
      </c>
      <c r="BA35" s="158">
        <v>0</v>
      </c>
      <c r="BB35" s="158">
        <v>0</v>
      </c>
      <c r="BC35" s="158">
        <v>0</v>
      </c>
      <c r="BD35" s="158">
        <v>0</v>
      </c>
      <c r="BE35" s="158">
        <v>0</v>
      </c>
      <c r="BF35" s="158">
        <v>0</v>
      </c>
      <c r="BI35" s="18">
        <v>0</v>
      </c>
      <c r="BJ35" s="18">
        <v>0</v>
      </c>
      <c r="BK35" s="18">
        <v>0</v>
      </c>
      <c r="BM35" s="18">
        <v>0</v>
      </c>
      <c r="BN35" s="18">
        <v>0</v>
      </c>
      <c r="BO35" s="18">
        <v>0</v>
      </c>
      <c r="BQ35" s="18">
        <v>0</v>
      </c>
      <c r="BR35" s="18">
        <v>0</v>
      </c>
      <c r="BS35" s="18">
        <v>0</v>
      </c>
      <c r="BU35" s="18">
        <v>0</v>
      </c>
      <c r="BV35" s="18">
        <v>0</v>
      </c>
      <c r="BW35" s="18">
        <v>0</v>
      </c>
      <c r="BX35" s="158">
        <v>0</v>
      </c>
      <c r="BY35" s="158">
        <v>0</v>
      </c>
      <c r="BZ35" s="158">
        <v>0</v>
      </c>
      <c r="CA35" s="158">
        <v>0</v>
      </c>
      <c r="CB35" s="158">
        <v>0</v>
      </c>
      <c r="CC35" s="158">
        <v>0</v>
      </c>
      <c r="CD35" s="18"/>
      <c r="CE35" s="18">
        <v>0</v>
      </c>
      <c r="CF35" s="18">
        <v>0</v>
      </c>
      <c r="CG35" s="18">
        <v>0</v>
      </c>
      <c r="CH35" s="158">
        <v>0</v>
      </c>
      <c r="CI35" s="158">
        <v>0</v>
      </c>
      <c r="CJ35" s="158">
        <v>0</v>
      </c>
      <c r="CK35" s="158">
        <v>0</v>
      </c>
      <c r="CL35" s="158">
        <v>0</v>
      </c>
      <c r="CM35" s="158">
        <v>0</v>
      </c>
      <c r="CO35" s="18">
        <v>0</v>
      </c>
      <c r="CP35" s="18">
        <v>0</v>
      </c>
      <c r="CQ35" s="18">
        <v>0</v>
      </c>
      <c r="CS35" s="18">
        <v>0</v>
      </c>
      <c r="CT35" s="18">
        <v>0</v>
      </c>
      <c r="CU35" s="18">
        <v>0</v>
      </c>
      <c r="CW35" s="18">
        <v>0</v>
      </c>
      <c r="CX35" s="18">
        <v>0</v>
      </c>
      <c r="CY35" s="18">
        <v>0</v>
      </c>
      <c r="DA35" s="18">
        <v>0</v>
      </c>
      <c r="DB35" s="18">
        <v>0</v>
      </c>
      <c r="DC35" s="18">
        <v>0</v>
      </c>
      <c r="DE35" s="18">
        <v>0</v>
      </c>
      <c r="DF35" s="18">
        <v>0</v>
      </c>
      <c r="DG35" s="18">
        <v>0</v>
      </c>
      <c r="DH35" s="18">
        <v>0</v>
      </c>
      <c r="DI35" s="158">
        <v>0</v>
      </c>
      <c r="DJ35" s="158">
        <v>0</v>
      </c>
      <c r="DK35" s="158">
        <v>0</v>
      </c>
      <c r="DL35" s="158">
        <v>0</v>
      </c>
      <c r="DM35" s="158">
        <v>0</v>
      </c>
    </row>
    <row r="36" spans="1:117" x14ac:dyDescent="0.2">
      <c r="A36" s="17" t="s">
        <v>44</v>
      </c>
      <c r="B36" s="18">
        <v>531</v>
      </c>
      <c r="C36" s="18">
        <v>94</v>
      </c>
      <c r="D36" s="18">
        <v>74</v>
      </c>
      <c r="F36" s="18">
        <v>450</v>
      </c>
      <c r="G36" s="18">
        <v>82</v>
      </c>
      <c r="H36" s="18">
        <v>58</v>
      </c>
      <c r="J36" s="18">
        <v>661</v>
      </c>
      <c r="K36" s="18">
        <v>130</v>
      </c>
      <c r="L36" s="18">
        <v>99</v>
      </c>
      <c r="N36" s="40">
        <v>545</v>
      </c>
      <c r="O36" s="18">
        <v>122</v>
      </c>
      <c r="P36" s="18">
        <v>111</v>
      </c>
      <c r="Q36" s="158">
        <v>9</v>
      </c>
      <c r="R36" s="158">
        <v>0</v>
      </c>
      <c r="S36" s="158">
        <v>15</v>
      </c>
      <c r="T36" s="158">
        <v>1</v>
      </c>
      <c r="U36" s="158">
        <v>53</v>
      </c>
      <c r="V36" s="158">
        <v>27</v>
      </c>
      <c r="X36" s="18">
        <v>585</v>
      </c>
      <c r="Y36" s="18">
        <v>119</v>
      </c>
      <c r="Z36" s="18">
        <v>115</v>
      </c>
      <c r="AA36" s="158">
        <v>9</v>
      </c>
      <c r="AB36" s="158">
        <v>0</v>
      </c>
      <c r="AC36" s="158">
        <v>16</v>
      </c>
      <c r="AD36" s="158">
        <v>1</v>
      </c>
      <c r="AE36" s="158">
        <v>55</v>
      </c>
      <c r="AF36" s="158">
        <v>24</v>
      </c>
      <c r="AH36" s="18">
        <v>62</v>
      </c>
      <c r="AI36" s="18">
        <v>11</v>
      </c>
      <c r="AJ36" s="18">
        <v>7</v>
      </c>
      <c r="AL36" s="18">
        <v>200</v>
      </c>
      <c r="AM36" s="18">
        <v>33</v>
      </c>
      <c r="AN36" s="18">
        <v>28</v>
      </c>
      <c r="AP36" s="18">
        <v>480</v>
      </c>
      <c r="AQ36" s="18">
        <v>71</v>
      </c>
      <c r="AR36" s="18">
        <v>56</v>
      </c>
      <c r="AT36" s="18">
        <v>531</v>
      </c>
      <c r="AU36" s="18">
        <v>94</v>
      </c>
      <c r="AV36" s="18">
        <v>74</v>
      </c>
      <c r="AX36" s="18">
        <v>585</v>
      </c>
      <c r="AY36" s="18">
        <v>119</v>
      </c>
      <c r="AZ36" s="18">
        <v>115</v>
      </c>
      <c r="BA36" s="158">
        <v>9</v>
      </c>
      <c r="BB36" s="158">
        <v>0</v>
      </c>
      <c r="BC36" s="158">
        <v>16</v>
      </c>
      <c r="BD36" s="158">
        <v>1</v>
      </c>
      <c r="BE36" s="158">
        <v>55</v>
      </c>
      <c r="BF36" s="158">
        <v>24</v>
      </c>
      <c r="BI36" s="18">
        <v>34</v>
      </c>
      <c r="BJ36" s="18">
        <v>4</v>
      </c>
      <c r="BK36" s="18">
        <v>2</v>
      </c>
      <c r="BM36" s="18">
        <v>27</v>
      </c>
      <c r="BN36" s="18">
        <v>8</v>
      </c>
      <c r="BO36" s="18">
        <v>3</v>
      </c>
      <c r="BQ36" s="18">
        <v>55</v>
      </c>
      <c r="BR36" s="18">
        <v>6</v>
      </c>
      <c r="BS36" s="18">
        <v>3</v>
      </c>
      <c r="BU36" s="18">
        <v>58</v>
      </c>
      <c r="BV36" s="18">
        <v>4</v>
      </c>
      <c r="BW36" s="18">
        <v>3</v>
      </c>
      <c r="BX36" s="158">
        <v>6</v>
      </c>
      <c r="BY36" s="158">
        <v>1</v>
      </c>
      <c r="BZ36" s="158">
        <v>6</v>
      </c>
      <c r="CA36" s="158">
        <v>0</v>
      </c>
      <c r="CB36" s="158">
        <v>1</v>
      </c>
      <c r="CC36" s="158">
        <v>1</v>
      </c>
      <c r="CD36" s="18"/>
      <c r="CE36" s="18">
        <v>50</v>
      </c>
      <c r="CF36" s="18">
        <v>8</v>
      </c>
      <c r="CG36" s="18">
        <v>3</v>
      </c>
      <c r="CH36" s="158">
        <v>6</v>
      </c>
      <c r="CI36" s="158">
        <v>2</v>
      </c>
      <c r="CJ36" s="158">
        <v>5</v>
      </c>
      <c r="CK36" s="158">
        <v>0</v>
      </c>
      <c r="CL36" s="158">
        <v>1</v>
      </c>
      <c r="CM36" s="158">
        <v>1</v>
      </c>
      <c r="CO36" s="18">
        <v>0</v>
      </c>
      <c r="CP36" s="18">
        <v>0</v>
      </c>
      <c r="CQ36" s="18">
        <v>0</v>
      </c>
      <c r="CS36" s="18">
        <v>2</v>
      </c>
      <c r="CT36" s="18">
        <v>0</v>
      </c>
      <c r="CU36" s="18">
        <v>0</v>
      </c>
      <c r="CW36" s="18">
        <v>25</v>
      </c>
      <c r="CX36" s="18">
        <v>11</v>
      </c>
      <c r="CY36" s="18">
        <v>3</v>
      </c>
      <c r="DA36" s="18">
        <v>34</v>
      </c>
      <c r="DB36" s="18">
        <v>4</v>
      </c>
      <c r="DC36" s="18">
        <v>2</v>
      </c>
      <c r="DE36" s="18">
        <v>50</v>
      </c>
      <c r="DF36" s="18">
        <v>8</v>
      </c>
      <c r="DG36" s="18">
        <v>3</v>
      </c>
      <c r="DH36" s="18">
        <v>6</v>
      </c>
      <c r="DI36" s="158">
        <v>2</v>
      </c>
      <c r="DJ36" s="158">
        <v>5</v>
      </c>
      <c r="DK36" s="158">
        <v>0</v>
      </c>
      <c r="DL36" s="158">
        <v>1</v>
      </c>
      <c r="DM36" s="158">
        <v>1</v>
      </c>
    </row>
    <row r="37" spans="1:117" x14ac:dyDescent="0.2">
      <c r="A37" s="17" t="s">
        <v>45</v>
      </c>
      <c r="B37" s="18">
        <v>43</v>
      </c>
      <c r="C37" s="18">
        <v>10</v>
      </c>
      <c r="D37" s="18">
        <v>6</v>
      </c>
      <c r="F37" s="18">
        <v>60</v>
      </c>
      <c r="G37" s="18">
        <v>15</v>
      </c>
      <c r="H37" s="18">
        <v>12</v>
      </c>
      <c r="J37" s="18">
        <v>110</v>
      </c>
      <c r="K37" s="18">
        <v>9</v>
      </c>
      <c r="L37" s="18">
        <v>13</v>
      </c>
      <c r="N37" s="40">
        <v>31</v>
      </c>
      <c r="O37" s="18">
        <v>3</v>
      </c>
      <c r="P37" s="18">
        <v>5</v>
      </c>
      <c r="Q37" s="158">
        <v>0</v>
      </c>
      <c r="R37" s="158">
        <v>0</v>
      </c>
      <c r="S37" s="158">
        <v>1</v>
      </c>
      <c r="T37" s="158">
        <v>0</v>
      </c>
      <c r="U37" s="158">
        <v>0</v>
      </c>
      <c r="V37" s="158">
        <v>0</v>
      </c>
      <c r="X37" s="18">
        <v>29</v>
      </c>
      <c r="Y37" s="18">
        <v>5</v>
      </c>
      <c r="Z37" s="18">
        <v>6</v>
      </c>
      <c r="AA37" s="158">
        <v>0</v>
      </c>
      <c r="AB37" s="158">
        <v>0</v>
      </c>
      <c r="AC37" s="158">
        <v>1</v>
      </c>
      <c r="AD37" s="158">
        <v>0</v>
      </c>
      <c r="AE37" s="158">
        <v>0</v>
      </c>
      <c r="AF37" s="158">
        <v>0</v>
      </c>
      <c r="AH37" s="18">
        <v>21</v>
      </c>
      <c r="AI37" s="18">
        <v>1</v>
      </c>
      <c r="AJ37" s="18">
        <v>5</v>
      </c>
      <c r="AL37" s="18">
        <v>20</v>
      </c>
      <c r="AM37" s="18">
        <v>2</v>
      </c>
      <c r="AN37" s="18">
        <v>1</v>
      </c>
      <c r="AP37" s="18">
        <v>28</v>
      </c>
      <c r="AQ37" s="18">
        <v>6</v>
      </c>
      <c r="AR37" s="18">
        <v>6</v>
      </c>
      <c r="AT37" s="18">
        <v>43</v>
      </c>
      <c r="AU37" s="18">
        <v>10</v>
      </c>
      <c r="AV37" s="18">
        <v>6</v>
      </c>
      <c r="AX37" s="18">
        <v>29</v>
      </c>
      <c r="AY37" s="18">
        <v>5</v>
      </c>
      <c r="AZ37" s="18">
        <v>6</v>
      </c>
      <c r="BA37" s="158">
        <v>0</v>
      </c>
      <c r="BB37" s="158">
        <v>0</v>
      </c>
      <c r="BC37" s="158">
        <v>1</v>
      </c>
      <c r="BD37" s="158">
        <v>0</v>
      </c>
      <c r="BE37" s="158">
        <v>0</v>
      </c>
      <c r="BF37" s="158">
        <v>0</v>
      </c>
      <c r="BI37" s="18">
        <v>0</v>
      </c>
      <c r="BJ37" s="18">
        <v>0</v>
      </c>
      <c r="BK37" s="18">
        <v>0</v>
      </c>
      <c r="BM37" s="18">
        <v>0</v>
      </c>
      <c r="BN37" s="18">
        <v>0</v>
      </c>
      <c r="BO37" s="18">
        <v>0</v>
      </c>
      <c r="BQ37" s="18">
        <v>0</v>
      </c>
      <c r="BR37" s="18">
        <v>0</v>
      </c>
      <c r="BS37" s="18">
        <v>0</v>
      </c>
      <c r="BU37" s="18">
        <v>0</v>
      </c>
      <c r="BV37" s="18">
        <v>0</v>
      </c>
      <c r="BW37" s="18">
        <v>0</v>
      </c>
      <c r="BX37" s="158">
        <v>0</v>
      </c>
      <c r="BY37" s="158">
        <v>0</v>
      </c>
      <c r="BZ37" s="158">
        <v>0</v>
      </c>
      <c r="CA37" s="158">
        <v>0</v>
      </c>
      <c r="CB37" s="158">
        <v>0</v>
      </c>
      <c r="CC37" s="158">
        <v>0</v>
      </c>
      <c r="CD37" s="18"/>
      <c r="CE37" s="18">
        <v>0</v>
      </c>
      <c r="CF37" s="18">
        <v>0</v>
      </c>
      <c r="CG37" s="18">
        <v>0</v>
      </c>
      <c r="CH37" s="158">
        <v>0</v>
      </c>
      <c r="CI37" s="158">
        <v>0</v>
      </c>
      <c r="CJ37" s="158">
        <v>0</v>
      </c>
      <c r="CK37" s="158">
        <v>0</v>
      </c>
      <c r="CL37" s="158">
        <v>0</v>
      </c>
      <c r="CM37" s="158">
        <v>0</v>
      </c>
      <c r="CO37" s="18">
        <v>0</v>
      </c>
      <c r="CP37" s="18">
        <v>0</v>
      </c>
      <c r="CQ37" s="18">
        <v>0</v>
      </c>
      <c r="CS37" s="18">
        <v>0</v>
      </c>
      <c r="CT37" s="18">
        <v>0</v>
      </c>
      <c r="CU37" s="18">
        <v>0</v>
      </c>
      <c r="CW37" s="18">
        <v>0</v>
      </c>
      <c r="CX37" s="18">
        <v>0</v>
      </c>
      <c r="CY37" s="18">
        <v>0</v>
      </c>
      <c r="DA37" s="18">
        <v>0</v>
      </c>
      <c r="DB37" s="18">
        <v>0</v>
      </c>
      <c r="DC37" s="18">
        <v>0</v>
      </c>
      <c r="DE37" s="18">
        <v>0</v>
      </c>
      <c r="DF37" s="18">
        <v>0</v>
      </c>
      <c r="DG37" s="18">
        <v>0</v>
      </c>
      <c r="DH37" s="18">
        <v>0</v>
      </c>
      <c r="DI37" s="158">
        <v>0</v>
      </c>
      <c r="DJ37" s="158">
        <v>0</v>
      </c>
      <c r="DK37" s="158">
        <v>0</v>
      </c>
      <c r="DL37" s="158">
        <v>0</v>
      </c>
      <c r="DM37" s="158">
        <v>0</v>
      </c>
    </row>
    <row r="38" spans="1:117" x14ac:dyDescent="0.2">
      <c r="A38" s="17" t="s">
        <v>46</v>
      </c>
      <c r="B38" s="18">
        <v>1</v>
      </c>
      <c r="C38" s="18">
        <v>0</v>
      </c>
      <c r="D38" s="18">
        <v>0</v>
      </c>
      <c r="F38" s="18">
        <v>0</v>
      </c>
      <c r="G38" s="18">
        <v>0</v>
      </c>
      <c r="H38" s="18">
        <v>0</v>
      </c>
      <c r="J38" s="18">
        <v>1</v>
      </c>
      <c r="K38" s="18">
        <v>0</v>
      </c>
      <c r="L38" s="18">
        <v>0</v>
      </c>
      <c r="N38" s="40">
        <v>0</v>
      </c>
      <c r="O38" s="18">
        <v>0</v>
      </c>
      <c r="P38" s="18">
        <v>0</v>
      </c>
      <c r="Q38" s="158">
        <v>0</v>
      </c>
      <c r="R38" s="158">
        <v>0</v>
      </c>
      <c r="S38" s="158">
        <v>0</v>
      </c>
      <c r="T38" s="158">
        <v>0</v>
      </c>
      <c r="U38" s="158">
        <v>0</v>
      </c>
      <c r="V38" s="158">
        <v>0</v>
      </c>
      <c r="X38" s="18">
        <v>1</v>
      </c>
      <c r="Y38" s="18">
        <v>0</v>
      </c>
      <c r="Z38" s="18">
        <v>0</v>
      </c>
      <c r="AA38" s="158">
        <v>0</v>
      </c>
      <c r="AB38" s="158">
        <v>0</v>
      </c>
      <c r="AC38" s="158">
        <v>0</v>
      </c>
      <c r="AD38" s="158">
        <v>0</v>
      </c>
      <c r="AE38" s="158">
        <v>0</v>
      </c>
      <c r="AF38" s="158">
        <v>0</v>
      </c>
      <c r="AH38" s="18">
        <v>0</v>
      </c>
      <c r="AI38" s="18">
        <v>0</v>
      </c>
      <c r="AJ38" s="18">
        <v>0</v>
      </c>
      <c r="AL38" s="18">
        <v>1</v>
      </c>
      <c r="AM38" s="18">
        <v>0</v>
      </c>
      <c r="AN38" s="18">
        <v>0</v>
      </c>
      <c r="AP38" s="18">
        <v>1</v>
      </c>
      <c r="AQ38" s="18">
        <v>0</v>
      </c>
      <c r="AR38" s="18">
        <v>0</v>
      </c>
      <c r="AT38" s="18">
        <v>1</v>
      </c>
      <c r="AU38" s="18">
        <v>0</v>
      </c>
      <c r="AV38" s="18">
        <v>0</v>
      </c>
      <c r="AX38" s="18">
        <v>1</v>
      </c>
      <c r="AY38" s="18">
        <v>0</v>
      </c>
      <c r="AZ38" s="18">
        <v>0</v>
      </c>
      <c r="BA38" s="158">
        <v>0</v>
      </c>
      <c r="BB38" s="158">
        <v>0</v>
      </c>
      <c r="BC38" s="158">
        <v>0</v>
      </c>
      <c r="BD38" s="158">
        <v>0</v>
      </c>
      <c r="BE38" s="158">
        <v>0</v>
      </c>
      <c r="BF38" s="158">
        <v>0</v>
      </c>
      <c r="BI38" s="18">
        <v>0</v>
      </c>
      <c r="BJ38" s="18">
        <v>0</v>
      </c>
      <c r="BK38" s="18">
        <v>0</v>
      </c>
      <c r="BM38" s="18">
        <v>0</v>
      </c>
      <c r="BN38" s="18">
        <v>0</v>
      </c>
      <c r="BO38" s="18">
        <v>0</v>
      </c>
      <c r="BQ38" s="18">
        <v>0</v>
      </c>
      <c r="BR38" s="18">
        <v>0</v>
      </c>
      <c r="BS38" s="18">
        <v>0</v>
      </c>
      <c r="BU38" s="18">
        <v>0</v>
      </c>
      <c r="BV38" s="18">
        <v>0</v>
      </c>
      <c r="BW38" s="18">
        <v>0</v>
      </c>
      <c r="BX38" s="158">
        <v>0</v>
      </c>
      <c r="BY38" s="158">
        <v>0</v>
      </c>
      <c r="BZ38" s="158">
        <v>0</v>
      </c>
      <c r="CA38" s="158">
        <v>0</v>
      </c>
      <c r="CB38" s="158">
        <v>0</v>
      </c>
      <c r="CC38" s="158">
        <v>0</v>
      </c>
      <c r="CD38" s="18"/>
      <c r="CE38" s="18">
        <v>2</v>
      </c>
      <c r="CF38" s="18">
        <v>0</v>
      </c>
      <c r="CG38" s="18">
        <v>0</v>
      </c>
      <c r="CH38" s="158">
        <v>0</v>
      </c>
      <c r="CI38" s="158">
        <v>0</v>
      </c>
      <c r="CJ38" s="158">
        <v>0</v>
      </c>
      <c r="CK38" s="158">
        <v>0</v>
      </c>
      <c r="CL38" s="158">
        <v>0</v>
      </c>
      <c r="CM38" s="158">
        <v>0</v>
      </c>
      <c r="CO38" s="18">
        <v>0</v>
      </c>
      <c r="CP38" s="18">
        <v>0</v>
      </c>
      <c r="CQ38" s="18">
        <v>0</v>
      </c>
      <c r="CS38" s="18">
        <v>0</v>
      </c>
      <c r="CT38" s="18">
        <v>0</v>
      </c>
      <c r="CU38" s="18">
        <v>0</v>
      </c>
      <c r="CW38" s="18">
        <v>0</v>
      </c>
      <c r="CX38" s="18">
        <v>0</v>
      </c>
      <c r="CY38" s="18">
        <v>0</v>
      </c>
      <c r="DA38" s="18">
        <v>0</v>
      </c>
      <c r="DB38" s="18">
        <v>0</v>
      </c>
      <c r="DC38" s="18">
        <v>0</v>
      </c>
      <c r="DE38" s="18">
        <v>2</v>
      </c>
      <c r="DF38" s="18">
        <v>0</v>
      </c>
      <c r="DG38" s="18">
        <v>0</v>
      </c>
      <c r="DH38" s="18">
        <v>0</v>
      </c>
      <c r="DI38" s="158">
        <v>0</v>
      </c>
      <c r="DJ38" s="158">
        <v>0</v>
      </c>
      <c r="DK38" s="158">
        <v>0</v>
      </c>
      <c r="DL38" s="158">
        <v>0</v>
      </c>
      <c r="DM38" s="158">
        <v>0</v>
      </c>
    </row>
    <row r="39" spans="1:117" x14ac:dyDescent="0.2">
      <c r="A39" s="17" t="s">
        <v>47</v>
      </c>
      <c r="B39" s="18">
        <v>556</v>
      </c>
      <c r="C39" s="18">
        <v>139</v>
      </c>
      <c r="D39" s="18">
        <v>139</v>
      </c>
      <c r="F39" s="18">
        <v>388</v>
      </c>
      <c r="G39" s="18">
        <v>187</v>
      </c>
      <c r="H39" s="18">
        <v>171</v>
      </c>
      <c r="J39" s="18">
        <v>493</v>
      </c>
      <c r="K39" s="18">
        <v>192</v>
      </c>
      <c r="L39" s="18">
        <v>179</v>
      </c>
      <c r="N39" s="40">
        <v>538</v>
      </c>
      <c r="O39" s="18">
        <v>133</v>
      </c>
      <c r="P39" s="18">
        <v>146</v>
      </c>
      <c r="Q39" s="158">
        <v>18</v>
      </c>
      <c r="R39" s="158">
        <v>6</v>
      </c>
      <c r="S39" s="158">
        <v>25</v>
      </c>
      <c r="T39" s="158">
        <v>7</v>
      </c>
      <c r="U39" s="158">
        <v>29</v>
      </c>
      <c r="V39" s="158">
        <v>15</v>
      </c>
      <c r="X39" s="18">
        <v>585</v>
      </c>
      <c r="Y39" s="18">
        <v>131</v>
      </c>
      <c r="Z39" s="18">
        <v>188</v>
      </c>
      <c r="AA39" s="158">
        <v>31</v>
      </c>
      <c r="AB39" s="158">
        <v>8</v>
      </c>
      <c r="AC39" s="158">
        <v>39</v>
      </c>
      <c r="AD39" s="158">
        <v>12</v>
      </c>
      <c r="AE39" s="158">
        <v>35</v>
      </c>
      <c r="AF39" s="158">
        <v>15</v>
      </c>
      <c r="AH39" s="18">
        <v>619</v>
      </c>
      <c r="AI39" s="18">
        <v>138</v>
      </c>
      <c r="AJ39" s="18">
        <v>101</v>
      </c>
      <c r="AL39" s="18">
        <v>574</v>
      </c>
      <c r="AM39" s="18">
        <v>200</v>
      </c>
      <c r="AN39" s="18">
        <v>174</v>
      </c>
      <c r="AP39" s="18">
        <v>415</v>
      </c>
      <c r="AQ39" s="18">
        <v>105</v>
      </c>
      <c r="AR39" s="18">
        <v>141</v>
      </c>
      <c r="AT39" s="18">
        <v>556</v>
      </c>
      <c r="AU39" s="18">
        <v>139</v>
      </c>
      <c r="AV39" s="18">
        <v>139</v>
      </c>
      <c r="AX39" s="18">
        <v>585</v>
      </c>
      <c r="AY39" s="18">
        <v>131</v>
      </c>
      <c r="AZ39" s="18">
        <v>188</v>
      </c>
      <c r="BA39" s="158">
        <v>31</v>
      </c>
      <c r="BB39" s="158">
        <v>8</v>
      </c>
      <c r="BC39" s="158">
        <v>39</v>
      </c>
      <c r="BD39" s="158">
        <v>12</v>
      </c>
      <c r="BE39" s="158">
        <v>35</v>
      </c>
      <c r="BF39" s="158">
        <v>15</v>
      </c>
      <c r="BI39" s="18">
        <v>55</v>
      </c>
      <c r="BJ39" s="18">
        <v>7</v>
      </c>
      <c r="BK39" s="18">
        <v>4</v>
      </c>
      <c r="BM39" s="18">
        <v>54</v>
      </c>
      <c r="BN39" s="18">
        <v>5</v>
      </c>
      <c r="BO39" s="18">
        <v>5</v>
      </c>
      <c r="BQ39" s="18">
        <v>66</v>
      </c>
      <c r="BR39" s="18">
        <v>11</v>
      </c>
      <c r="BS39" s="18">
        <v>5</v>
      </c>
      <c r="BU39" s="18">
        <v>78</v>
      </c>
      <c r="BV39" s="18">
        <v>10</v>
      </c>
      <c r="BW39" s="18">
        <v>7</v>
      </c>
      <c r="BX39" s="158">
        <v>3</v>
      </c>
      <c r="BY39" s="158">
        <v>3</v>
      </c>
      <c r="BZ39" s="158">
        <v>1</v>
      </c>
      <c r="CA39" s="158">
        <v>1</v>
      </c>
      <c r="CB39" s="158">
        <v>0</v>
      </c>
      <c r="CC39" s="158">
        <v>1</v>
      </c>
      <c r="CD39" s="18"/>
      <c r="CE39" s="18">
        <v>102</v>
      </c>
      <c r="CF39" s="18">
        <v>18</v>
      </c>
      <c r="CG39" s="18">
        <v>8</v>
      </c>
      <c r="CH39" s="158">
        <v>5</v>
      </c>
      <c r="CI39" s="158">
        <v>3</v>
      </c>
      <c r="CJ39" s="158">
        <v>2</v>
      </c>
      <c r="CK39" s="158">
        <v>1</v>
      </c>
      <c r="CL39" s="158">
        <v>0</v>
      </c>
      <c r="CM39" s="158">
        <v>2</v>
      </c>
      <c r="CO39" s="18">
        <v>91</v>
      </c>
      <c r="CP39" s="18">
        <v>13</v>
      </c>
      <c r="CQ39" s="18">
        <v>3</v>
      </c>
      <c r="CS39" s="18">
        <v>131</v>
      </c>
      <c r="CT39" s="18">
        <v>15</v>
      </c>
      <c r="CU39" s="18">
        <v>8</v>
      </c>
      <c r="CW39" s="18">
        <v>66</v>
      </c>
      <c r="CX39" s="18">
        <v>13</v>
      </c>
      <c r="CY39" s="18">
        <v>6</v>
      </c>
      <c r="DA39" s="18">
        <v>55</v>
      </c>
      <c r="DB39" s="18">
        <v>7</v>
      </c>
      <c r="DC39" s="18">
        <v>4</v>
      </c>
      <c r="DE39" s="18">
        <v>102</v>
      </c>
      <c r="DF39" s="18">
        <v>18</v>
      </c>
      <c r="DG39" s="18">
        <v>8</v>
      </c>
      <c r="DH39" s="18">
        <v>5</v>
      </c>
      <c r="DI39" s="158">
        <v>3</v>
      </c>
      <c r="DJ39" s="158">
        <v>2</v>
      </c>
      <c r="DK39" s="158">
        <v>1</v>
      </c>
      <c r="DL39" s="158">
        <v>0</v>
      </c>
      <c r="DM39" s="158">
        <v>2</v>
      </c>
    </row>
    <row r="40" spans="1:117" x14ac:dyDescent="0.2">
      <c r="A40" s="17" t="s">
        <v>48</v>
      </c>
      <c r="B40" s="18">
        <v>0</v>
      </c>
      <c r="C40" s="18">
        <v>0</v>
      </c>
      <c r="D40" s="18">
        <v>0</v>
      </c>
      <c r="F40" s="18">
        <v>0</v>
      </c>
      <c r="G40" s="18">
        <v>0</v>
      </c>
      <c r="H40" s="18">
        <v>0</v>
      </c>
      <c r="J40" s="18">
        <v>0</v>
      </c>
      <c r="K40" s="18">
        <v>0</v>
      </c>
      <c r="L40" s="18">
        <v>0</v>
      </c>
      <c r="N40" s="40">
        <v>0</v>
      </c>
      <c r="O40" s="18">
        <v>0</v>
      </c>
      <c r="P40" s="18">
        <v>0</v>
      </c>
      <c r="Q40" s="158">
        <v>0</v>
      </c>
      <c r="R40" s="158">
        <v>0</v>
      </c>
      <c r="S40" s="158">
        <v>0</v>
      </c>
      <c r="T40" s="158">
        <v>0</v>
      </c>
      <c r="U40" s="158">
        <v>0</v>
      </c>
      <c r="V40" s="158">
        <v>0</v>
      </c>
      <c r="X40" s="18">
        <v>6</v>
      </c>
      <c r="Y40" s="18">
        <v>9</v>
      </c>
      <c r="Z40" s="18">
        <v>10</v>
      </c>
      <c r="AA40" s="158">
        <v>0</v>
      </c>
      <c r="AB40" s="158">
        <v>0</v>
      </c>
      <c r="AC40" s="158">
        <v>0</v>
      </c>
      <c r="AD40" s="158">
        <v>0</v>
      </c>
      <c r="AE40" s="158">
        <v>0</v>
      </c>
      <c r="AF40" s="158">
        <v>0</v>
      </c>
      <c r="AH40" s="18">
        <v>0</v>
      </c>
      <c r="AI40" s="18">
        <v>0</v>
      </c>
      <c r="AJ40" s="18">
        <v>0</v>
      </c>
      <c r="AL40" s="18">
        <v>0</v>
      </c>
      <c r="AM40" s="18">
        <v>0</v>
      </c>
      <c r="AN40" s="18">
        <v>0</v>
      </c>
      <c r="AP40" s="18">
        <v>0</v>
      </c>
      <c r="AQ40" s="18">
        <v>0</v>
      </c>
      <c r="AR40" s="18">
        <v>0</v>
      </c>
      <c r="AT40" s="18">
        <v>0</v>
      </c>
      <c r="AU40" s="18">
        <v>0</v>
      </c>
      <c r="AV40" s="18">
        <v>0</v>
      </c>
      <c r="AX40" s="18">
        <v>6</v>
      </c>
      <c r="AY40" s="18">
        <v>9</v>
      </c>
      <c r="AZ40" s="18">
        <v>10</v>
      </c>
      <c r="BA40" s="158">
        <v>0</v>
      </c>
      <c r="BB40" s="158">
        <v>0</v>
      </c>
      <c r="BC40" s="158">
        <v>0</v>
      </c>
      <c r="BD40" s="158">
        <v>0</v>
      </c>
      <c r="BE40" s="158">
        <v>0</v>
      </c>
      <c r="BF40" s="158">
        <v>0</v>
      </c>
      <c r="BI40" s="18">
        <v>0</v>
      </c>
      <c r="BJ40" s="18">
        <v>0</v>
      </c>
      <c r="BK40" s="18">
        <v>0</v>
      </c>
      <c r="BM40" s="18">
        <v>0</v>
      </c>
      <c r="BN40" s="18">
        <v>0</v>
      </c>
      <c r="BO40" s="18">
        <v>0</v>
      </c>
      <c r="BQ40" s="18">
        <v>0</v>
      </c>
      <c r="BR40" s="18">
        <v>0</v>
      </c>
      <c r="BS40" s="18">
        <v>0</v>
      </c>
      <c r="BU40" s="18">
        <v>0</v>
      </c>
      <c r="BV40" s="18">
        <v>0</v>
      </c>
      <c r="BW40" s="18">
        <v>0</v>
      </c>
      <c r="BX40" s="158">
        <v>0</v>
      </c>
      <c r="BY40" s="158">
        <v>0</v>
      </c>
      <c r="BZ40" s="158">
        <v>0</v>
      </c>
      <c r="CA40" s="158">
        <v>0</v>
      </c>
      <c r="CB40" s="158">
        <v>0</v>
      </c>
      <c r="CC40" s="158">
        <v>0</v>
      </c>
      <c r="CD40" s="18"/>
      <c r="CE40" s="18">
        <v>0</v>
      </c>
      <c r="CF40" s="18">
        <v>0</v>
      </c>
      <c r="CG40" s="18">
        <v>0</v>
      </c>
      <c r="CH40" s="158">
        <v>0</v>
      </c>
      <c r="CI40" s="158">
        <v>0</v>
      </c>
      <c r="CJ40" s="158">
        <v>0</v>
      </c>
      <c r="CK40" s="158">
        <v>0</v>
      </c>
      <c r="CL40" s="158">
        <v>0</v>
      </c>
      <c r="CM40" s="158">
        <v>0</v>
      </c>
      <c r="CO40" s="18">
        <v>0</v>
      </c>
      <c r="CP40" s="18">
        <v>0</v>
      </c>
      <c r="CQ40" s="18">
        <v>0</v>
      </c>
      <c r="CS40" s="18">
        <v>0</v>
      </c>
      <c r="CT40" s="18">
        <v>0</v>
      </c>
      <c r="CU40" s="18">
        <v>0</v>
      </c>
      <c r="CW40" s="18">
        <v>0</v>
      </c>
      <c r="CX40" s="18">
        <v>0</v>
      </c>
      <c r="CY40" s="18">
        <v>0</v>
      </c>
      <c r="DA40" s="18">
        <v>0</v>
      </c>
      <c r="DB40" s="18">
        <v>0</v>
      </c>
      <c r="DC40" s="18">
        <v>0</v>
      </c>
      <c r="DE40" s="18">
        <v>0</v>
      </c>
      <c r="DF40" s="18">
        <v>0</v>
      </c>
      <c r="DG40" s="18">
        <v>0</v>
      </c>
      <c r="DH40" s="18">
        <v>0</v>
      </c>
      <c r="DI40" s="158">
        <v>0</v>
      </c>
      <c r="DJ40" s="158">
        <v>0</v>
      </c>
      <c r="DK40" s="158">
        <v>0</v>
      </c>
      <c r="DL40" s="158">
        <v>0</v>
      </c>
      <c r="DM40" s="158">
        <v>0</v>
      </c>
    </row>
    <row r="41" spans="1:117" x14ac:dyDescent="0.2">
      <c r="A41" s="17" t="s">
        <v>80</v>
      </c>
      <c r="B41" s="18">
        <v>0</v>
      </c>
      <c r="C41" s="18">
        <v>0</v>
      </c>
      <c r="D41" s="18">
        <v>0</v>
      </c>
      <c r="F41" s="18">
        <v>0</v>
      </c>
      <c r="G41" s="18">
        <v>0</v>
      </c>
      <c r="H41" s="18">
        <v>0</v>
      </c>
      <c r="J41" s="18">
        <v>0</v>
      </c>
      <c r="K41" s="18">
        <v>0</v>
      </c>
      <c r="L41" s="18">
        <v>0</v>
      </c>
      <c r="N41" s="40">
        <v>59</v>
      </c>
      <c r="O41" s="18">
        <v>21</v>
      </c>
      <c r="P41" s="18">
        <v>21</v>
      </c>
      <c r="Q41" s="158">
        <v>5</v>
      </c>
      <c r="R41" s="158">
        <v>6</v>
      </c>
      <c r="S41" s="158">
        <v>5</v>
      </c>
      <c r="T41" s="158">
        <v>7</v>
      </c>
      <c r="U41" s="158">
        <v>5</v>
      </c>
      <c r="V41" s="158">
        <v>14</v>
      </c>
      <c r="X41" s="18">
        <v>51</v>
      </c>
      <c r="Y41" s="18">
        <v>12</v>
      </c>
      <c r="Z41" s="18">
        <v>20</v>
      </c>
      <c r="AA41" s="158">
        <v>3</v>
      </c>
      <c r="AB41" s="158">
        <v>5</v>
      </c>
      <c r="AC41" s="158">
        <v>5</v>
      </c>
      <c r="AD41" s="158">
        <v>3</v>
      </c>
      <c r="AE41" s="158">
        <v>6</v>
      </c>
      <c r="AF41" s="158">
        <v>14</v>
      </c>
      <c r="AH41" s="18">
        <v>0</v>
      </c>
      <c r="AI41" s="18">
        <v>0</v>
      </c>
      <c r="AJ41" s="18">
        <v>0</v>
      </c>
      <c r="AL41" s="18">
        <v>0</v>
      </c>
      <c r="AM41" s="18">
        <v>0</v>
      </c>
      <c r="AN41" s="18">
        <v>0</v>
      </c>
      <c r="AP41" s="18">
        <v>0</v>
      </c>
      <c r="AQ41" s="18">
        <v>0</v>
      </c>
      <c r="AR41" s="18">
        <v>0</v>
      </c>
      <c r="AT41" s="18">
        <v>0</v>
      </c>
      <c r="AU41" s="18">
        <v>0</v>
      </c>
      <c r="AV41" s="18">
        <v>0</v>
      </c>
      <c r="AX41" s="18">
        <v>51</v>
      </c>
      <c r="AY41" s="18">
        <v>12</v>
      </c>
      <c r="AZ41" s="18">
        <v>20</v>
      </c>
      <c r="BA41" s="158">
        <v>3</v>
      </c>
      <c r="BB41" s="158">
        <v>5</v>
      </c>
      <c r="BC41" s="158">
        <v>5</v>
      </c>
      <c r="BD41" s="158">
        <v>3</v>
      </c>
      <c r="BE41" s="158">
        <v>6</v>
      </c>
      <c r="BF41" s="158">
        <v>14</v>
      </c>
      <c r="BI41" s="18">
        <v>0</v>
      </c>
      <c r="BJ41" s="18">
        <v>0</v>
      </c>
      <c r="BK41" s="18">
        <v>0</v>
      </c>
      <c r="BM41" s="18">
        <v>0</v>
      </c>
      <c r="BN41" s="18">
        <v>0</v>
      </c>
      <c r="BO41" s="18">
        <v>0</v>
      </c>
      <c r="BQ41" s="18">
        <v>0</v>
      </c>
      <c r="BR41" s="18">
        <v>0</v>
      </c>
      <c r="BS41" s="18">
        <v>0</v>
      </c>
      <c r="BU41" s="18">
        <v>0</v>
      </c>
      <c r="BV41" s="18">
        <v>0</v>
      </c>
      <c r="BW41" s="18">
        <v>0</v>
      </c>
      <c r="BX41" s="158">
        <v>0</v>
      </c>
      <c r="BY41" s="158">
        <v>0</v>
      </c>
      <c r="BZ41" s="158">
        <v>0</v>
      </c>
      <c r="CA41" s="158">
        <v>0</v>
      </c>
      <c r="CB41" s="158">
        <v>0</v>
      </c>
      <c r="CC41" s="158">
        <v>0</v>
      </c>
      <c r="CD41" s="18"/>
      <c r="CE41" s="18">
        <v>0</v>
      </c>
      <c r="CF41" s="18">
        <v>0</v>
      </c>
      <c r="CG41" s="18">
        <v>0</v>
      </c>
      <c r="CH41" s="158">
        <v>0</v>
      </c>
      <c r="CI41" s="158">
        <v>0</v>
      </c>
      <c r="CJ41" s="158">
        <v>0</v>
      </c>
      <c r="CK41" s="158">
        <v>0</v>
      </c>
      <c r="CL41" s="158">
        <v>0</v>
      </c>
      <c r="CM41" s="158">
        <v>0</v>
      </c>
      <c r="CO41" s="18">
        <v>0</v>
      </c>
      <c r="CP41" s="18">
        <v>0</v>
      </c>
      <c r="CQ41" s="18">
        <v>0</v>
      </c>
      <c r="CS41" s="18">
        <v>0</v>
      </c>
      <c r="CT41" s="18">
        <v>0</v>
      </c>
      <c r="CU41" s="18">
        <v>0</v>
      </c>
      <c r="CW41" s="18">
        <v>0</v>
      </c>
      <c r="CX41" s="18">
        <v>0</v>
      </c>
      <c r="CY41" s="18">
        <v>0</v>
      </c>
      <c r="DA41" s="18">
        <v>0</v>
      </c>
      <c r="DB41" s="18">
        <v>0</v>
      </c>
      <c r="DC41" s="18">
        <v>0</v>
      </c>
      <c r="DE41" s="18">
        <v>0</v>
      </c>
      <c r="DF41" s="18">
        <v>0</v>
      </c>
      <c r="DG41" s="18">
        <v>0</v>
      </c>
      <c r="DH41" s="18">
        <v>0</v>
      </c>
      <c r="DI41" s="158">
        <v>0</v>
      </c>
      <c r="DJ41" s="158">
        <v>0</v>
      </c>
      <c r="DK41" s="158">
        <v>0</v>
      </c>
      <c r="DL41" s="158">
        <v>0</v>
      </c>
      <c r="DM41" s="158">
        <v>0</v>
      </c>
    </row>
    <row r="42" spans="1:117" x14ac:dyDescent="0.2">
      <c r="A42" s="17" t="s">
        <v>49</v>
      </c>
      <c r="B42" s="18">
        <v>2</v>
      </c>
      <c r="C42" s="18">
        <v>0</v>
      </c>
      <c r="D42" s="18">
        <v>1</v>
      </c>
      <c r="F42" s="18">
        <v>2</v>
      </c>
      <c r="G42" s="18">
        <v>0</v>
      </c>
      <c r="H42" s="18">
        <v>1</v>
      </c>
      <c r="J42" s="18">
        <v>0</v>
      </c>
      <c r="K42" s="18">
        <v>0</v>
      </c>
      <c r="L42" s="18">
        <v>0</v>
      </c>
      <c r="N42" s="40">
        <v>0</v>
      </c>
      <c r="O42" s="18">
        <v>0</v>
      </c>
      <c r="P42" s="18">
        <v>0</v>
      </c>
      <c r="Q42" s="158">
        <v>0</v>
      </c>
      <c r="R42" s="158">
        <v>0</v>
      </c>
      <c r="S42" s="158">
        <v>0</v>
      </c>
      <c r="T42" s="158">
        <v>0</v>
      </c>
      <c r="U42" s="158">
        <v>0</v>
      </c>
      <c r="V42" s="158">
        <v>0</v>
      </c>
      <c r="X42" s="18">
        <v>0</v>
      </c>
      <c r="Y42" s="18">
        <v>0</v>
      </c>
      <c r="Z42" s="18">
        <v>0</v>
      </c>
      <c r="AA42" s="158">
        <v>0</v>
      </c>
      <c r="AB42" s="158">
        <v>0</v>
      </c>
      <c r="AC42" s="158">
        <v>0</v>
      </c>
      <c r="AD42" s="158">
        <v>0</v>
      </c>
      <c r="AE42" s="158">
        <v>0</v>
      </c>
      <c r="AF42" s="158">
        <v>0</v>
      </c>
      <c r="AH42" s="18">
        <v>1</v>
      </c>
      <c r="AI42" s="18">
        <v>0</v>
      </c>
      <c r="AJ42" s="18">
        <v>0</v>
      </c>
      <c r="AL42" s="18">
        <v>0</v>
      </c>
      <c r="AM42" s="18">
        <v>0</v>
      </c>
      <c r="AN42" s="18">
        <v>0</v>
      </c>
      <c r="AP42" s="18">
        <v>2</v>
      </c>
      <c r="AQ42" s="18">
        <v>1</v>
      </c>
      <c r="AR42" s="18">
        <v>0</v>
      </c>
      <c r="AT42" s="18">
        <v>2</v>
      </c>
      <c r="AU42" s="18">
        <v>0</v>
      </c>
      <c r="AV42" s="18">
        <v>1</v>
      </c>
      <c r="AX42" s="18">
        <v>0</v>
      </c>
      <c r="AY42" s="18">
        <v>0</v>
      </c>
      <c r="AZ42" s="18">
        <v>0</v>
      </c>
      <c r="BA42" s="158">
        <v>0</v>
      </c>
      <c r="BB42" s="158">
        <v>0</v>
      </c>
      <c r="BC42" s="158">
        <v>0</v>
      </c>
      <c r="BD42" s="158">
        <v>0</v>
      </c>
      <c r="BE42" s="158">
        <v>0</v>
      </c>
      <c r="BF42" s="158">
        <v>0</v>
      </c>
      <c r="BI42" s="18">
        <v>0</v>
      </c>
      <c r="BJ42" s="18">
        <v>0</v>
      </c>
      <c r="BK42" s="18">
        <v>0</v>
      </c>
      <c r="BM42" s="18">
        <v>0</v>
      </c>
      <c r="BN42" s="18">
        <v>0</v>
      </c>
      <c r="BO42" s="18">
        <v>0</v>
      </c>
      <c r="BQ42" s="18">
        <v>0</v>
      </c>
      <c r="BR42" s="18">
        <v>0</v>
      </c>
      <c r="BS42" s="18">
        <v>0</v>
      </c>
      <c r="BU42" s="18">
        <v>0</v>
      </c>
      <c r="BV42" s="18">
        <v>0</v>
      </c>
      <c r="BW42" s="18">
        <v>0</v>
      </c>
      <c r="BX42" s="158">
        <v>0</v>
      </c>
      <c r="BY42" s="158">
        <v>0</v>
      </c>
      <c r="BZ42" s="158">
        <v>0</v>
      </c>
      <c r="CA42" s="158">
        <v>0</v>
      </c>
      <c r="CB42" s="158">
        <v>0</v>
      </c>
      <c r="CC42" s="158">
        <v>0</v>
      </c>
      <c r="CD42" s="18"/>
      <c r="CE42" s="18">
        <v>0</v>
      </c>
      <c r="CF42" s="18">
        <v>0</v>
      </c>
      <c r="CG42" s="18">
        <v>0</v>
      </c>
      <c r="CH42" s="158">
        <v>0</v>
      </c>
      <c r="CI42" s="158">
        <v>0</v>
      </c>
      <c r="CJ42" s="158">
        <v>0</v>
      </c>
      <c r="CK42" s="158">
        <v>0</v>
      </c>
      <c r="CL42" s="158">
        <v>0</v>
      </c>
      <c r="CM42" s="158">
        <v>0</v>
      </c>
      <c r="CO42" s="18">
        <v>0</v>
      </c>
      <c r="CP42" s="18">
        <v>0</v>
      </c>
      <c r="CQ42" s="18">
        <v>0</v>
      </c>
      <c r="CS42" s="18">
        <v>0</v>
      </c>
      <c r="CT42" s="18">
        <v>0</v>
      </c>
      <c r="CU42" s="18">
        <v>0</v>
      </c>
      <c r="CW42" s="18">
        <v>0</v>
      </c>
      <c r="CX42" s="18">
        <v>0</v>
      </c>
      <c r="CY42" s="18">
        <v>0</v>
      </c>
      <c r="DA42" s="18">
        <v>0</v>
      </c>
      <c r="DB42" s="18">
        <v>0</v>
      </c>
      <c r="DC42" s="18">
        <v>0</v>
      </c>
      <c r="DE42" s="18">
        <v>0</v>
      </c>
      <c r="DF42" s="18">
        <v>0</v>
      </c>
      <c r="DG42" s="18">
        <v>0</v>
      </c>
      <c r="DH42" s="18">
        <v>0</v>
      </c>
      <c r="DI42" s="158">
        <v>0</v>
      </c>
      <c r="DJ42" s="158">
        <v>0</v>
      </c>
      <c r="DK42" s="158">
        <v>0</v>
      </c>
      <c r="DL42" s="158">
        <v>0</v>
      </c>
      <c r="DM42" s="158">
        <v>0</v>
      </c>
    </row>
    <row r="43" spans="1:117" x14ac:dyDescent="0.2">
      <c r="A43" s="17" t="s">
        <v>122</v>
      </c>
      <c r="B43" s="18">
        <v>6</v>
      </c>
      <c r="C43" s="18">
        <v>0</v>
      </c>
      <c r="D43" s="18">
        <v>0</v>
      </c>
      <c r="F43" s="18">
        <v>7</v>
      </c>
      <c r="G43" s="18">
        <v>0</v>
      </c>
      <c r="H43" s="18">
        <v>0</v>
      </c>
      <c r="J43" s="18">
        <v>20</v>
      </c>
      <c r="K43" s="18">
        <v>1</v>
      </c>
      <c r="L43" s="18">
        <v>0</v>
      </c>
      <c r="N43" s="40">
        <v>30</v>
      </c>
      <c r="O43" s="18">
        <v>1</v>
      </c>
      <c r="P43" s="18">
        <v>0</v>
      </c>
      <c r="Q43" s="158">
        <v>0</v>
      </c>
      <c r="R43" s="158">
        <v>0</v>
      </c>
      <c r="S43" s="158">
        <v>0</v>
      </c>
      <c r="T43" s="158">
        <v>0</v>
      </c>
      <c r="U43" s="158">
        <v>0</v>
      </c>
      <c r="V43" s="158">
        <v>0</v>
      </c>
      <c r="X43" s="18">
        <v>21</v>
      </c>
      <c r="Y43" s="18">
        <v>0</v>
      </c>
      <c r="Z43" s="18">
        <v>0</v>
      </c>
      <c r="AA43" s="158">
        <v>0</v>
      </c>
      <c r="AB43" s="158">
        <v>0</v>
      </c>
      <c r="AC43" s="158">
        <v>0</v>
      </c>
      <c r="AD43" s="158">
        <v>0</v>
      </c>
      <c r="AE43" s="158">
        <v>0</v>
      </c>
      <c r="AF43" s="158">
        <v>0</v>
      </c>
      <c r="AH43" s="18">
        <v>0</v>
      </c>
      <c r="AI43" s="18">
        <v>0</v>
      </c>
      <c r="AJ43" s="18">
        <v>0</v>
      </c>
      <c r="AL43" s="18">
        <v>0</v>
      </c>
      <c r="AM43" s="18">
        <v>0</v>
      </c>
      <c r="AN43" s="18">
        <v>0</v>
      </c>
      <c r="AP43" s="18">
        <v>0</v>
      </c>
      <c r="AQ43" s="18">
        <v>0</v>
      </c>
      <c r="AR43" s="18">
        <v>0</v>
      </c>
      <c r="AT43" s="18">
        <v>6</v>
      </c>
      <c r="AU43" s="18">
        <v>0</v>
      </c>
      <c r="AV43" s="18">
        <v>0</v>
      </c>
      <c r="AX43" s="18">
        <v>21</v>
      </c>
      <c r="AY43" s="18">
        <v>0</v>
      </c>
      <c r="AZ43" s="18">
        <v>0</v>
      </c>
      <c r="BA43" s="158">
        <v>0</v>
      </c>
      <c r="BB43" s="158">
        <v>0</v>
      </c>
      <c r="BC43" s="158">
        <v>0</v>
      </c>
      <c r="BD43" s="158">
        <v>0</v>
      </c>
      <c r="BE43" s="158">
        <v>0</v>
      </c>
      <c r="BF43" s="158">
        <v>0</v>
      </c>
      <c r="BI43" s="18">
        <v>0</v>
      </c>
      <c r="BJ43" s="18">
        <v>0</v>
      </c>
      <c r="BK43" s="18">
        <v>0</v>
      </c>
      <c r="BM43" s="18">
        <v>0</v>
      </c>
      <c r="BN43" s="18">
        <v>0</v>
      </c>
      <c r="BO43" s="18">
        <v>0</v>
      </c>
      <c r="BQ43" s="18">
        <v>0</v>
      </c>
      <c r="BR43" s="18">
        <v>0</v>
      </c>
      <c r="BS43" s="18">
        <v>0</v>
      </c>
      <c r="BU43" s="18">
        <v>0</v>
      </c>
      <c r="BV43" s="18">
        <v>0</v>
      </c>
      <c r="BW43" s="18">
        <v>0</v>
      </c>
      <c r="BX43" s="158">
        <v>0</v>
      </c>
      <c r="BY43" s="158">
        <v>0</v>
      </c>
      <c r="BZ43" s="158">
        <v>0</v>
      </c>
      <c r="CA43" s="158">
        <v>0</v>
      </c>
      <c r="CB43" s="158">
        <v>0</v>
      </c>
      <c r="CC43" s="158">
        <v>0</v>
      </c>
      <c r="CD43" s="18"/>
      <c r="CE43" s="18">
        <v>0</v>
      </c>
      <c r="CF43" s="18">
        <v>0</v>
      </c>
      <c r="CG43" s="18">
        <v>0</v>
      </c>
      <c r="CH43" s="158">
        <v>0</v>
      </c>
      <c r="CI43" s="158">
        <v>0</v>
      </c>
      <c r="CJ43" s="158">
        <v>0</v>
      </c>
      <c r="CK43" s="158">
        <v>0</v>
      </c>
      <c r="CL43" s="158">
        <v>0</v>
      </c>
      <c r="CM43" s="158">
        <v>0</v>
      </c>
      <c r="CO43" s="18">
        <v>0</v>
      </c>
      <c r="CP43" s="18">
        <v>0</v>
      </c>
      <c r="CQ43" s="18">
        <v>0</v>
      </c>
      <c r="CS43" s="18">
        <v>0</v>
      </c>
      <c r="CT43" s="18">
        <v>0</v>
      </c>
      <c r="CU43" s="18">
        <v>0</v>
      </c>
      <c r="CW43" s="18">
        <v>0</v>
      </c>
      <c r="CX43" s="18">
        <v>0</v>
      </c>
      <c r="CY43" s="18">
        <v>0</v>
      </c>
      <c r="DA43" s="18">
        <v>0</v>
      </c>
      <c r="DB43" s="18">
        <v>0</v>
      </c>
      <c r="DC43" s="18">
        <v>0</v>
      </c>
      <c r="DE43" s="18">
        <v>0</v>
      </c>
      <c r="DF43" s="18">
        <v>0</v>
      </c>
      <c r="DG43" s="18">
        <v>0</v>
      </c>
      <c r="DH43" s="18">
        <v>0</v>
      </c>
      <c r="DI43" s="158">
        <v>0</v>
      </c>
      <c r="DJ43" s="158">
        <v>0</v>
      </c>
      <c r="DK43" s="158">
        <v>0</v>
      </c>
      <c r="DL43" s="158">
        <v>0</v>
      </c>
      <c r="DM43" s="158">
        <v>0</v>
      </c>
    </row>
    <row r="44" spans="1:117" s="20" customFormat="1" x14ac:dyDescent="0.2">
      <c r="A44" s="13" t="s">
        <v>50</v>
      </c>
      <c r="B44" s="20">
        <v>30053</v>
      </c>
      <c r="C44" s="20">
        <v>9843</v>
      </c>
      <c r="D44" s="20">
        <v>12751</v>
      </c>
      <c r="F44" s="20">
        <v>28634</v>
      </c>
      <c r="G44" s="20">
        <v>9730</v>
      </c>
      <c r="H44" s="20">
        <v>11840</v>
      </c>
      <c r="J44" s="20">
        <v>34516</v>
      </c>
      <c r="K44" s="20">
        <v>11081</v>
      </c>
      <c r="L44" s="20">
        <v>13540</v>
      </c>
      <c r="N44" s="26">
        <v>32476</v>
      </c>
      <c r="O44" s="20">
        <v>10505</v>
      </c>
      <c r="P44" s="20">
        <v>12997</v>
      </c>
      <c r="Q44" s="159">
        <v>2087</v>
      </c>
      <c r="R44" s="159">
        <v>522</v>
      </c>
      <c r="S44" s="159">
        <v>3995</v>
      </c>
      <c r="T44" s="159">
        <v>728</v>
      </c>
      <c r="U44" s="159">
        <v>9939</v>
      </c>
      <c r="V44" s="159">
        <v>4679</v>
      </c>
      <c r="X44" s="20">
        <v>30004</v>
      </c>
      <c r="Y44" s="20">
        <v>9427</v>
      </c>
      <c r="Z44" s="20">
        <v>12389</v>
      </c>
      <c r="AA44" s="159">
        <v>1597</v>
      </c>
      <c r="AB44" s="159">
        <v>442</v>
      </c>
      <c r="AC44" s="159">
        <v>2528</v>
      </c>
      <c r="AD44" s="159">
        <v>653</v>
      </c>
      <c r="AE44" s="159">
        <v>4337</v>
      </c>
      <c r="AF44" s="159">
        <v>2351</v>
      </c>
      <c r="AH44" s="20">
        <v>26370</v>
      </c>
      <c r="AI44" s="20">
        <v>7121</v>
      </c>
      <c r="AJ44" s="20">
        <v>7136</v>
      </c>
      <c r="AL44" s="20">
        <v>31749</v>
      </c>
      <c r="AM44" s="20">
        <v>7298</v>
      </c>
      <c r="AN44" s="20">
        <v>7246</v>
      </c>
      <c r="AP44" s="20">
        <v>32168</v>
      </c>
      <c r="AQ44" s="20">
        <v>9395</v>
      </c>
      <c r="AR44" s="20">
        <v>10185</v>
      </c>
      <c r="AT44" s="20">
        <v>30053</v>
      </c>
      <c r="AU44" s="20">
        <v>9843</v>
      </c>
      <c r="AV44" s="20">
        <v>12751</v>
      </c>
      <c r="AX44" s="20">
        <v>30004</v>
      </c>
      <c r="AY44" s="20">
        <v>9427</v>
      </c>
      <c r="AZ44" s="20">
        <v>12389</v>
      </c>
      <c r="BA44" s="159">
        <v>1597</v>
      </c>
      <c r="BB44" s="159">
        <v>442</v>
      </c>
      <c r="BC44" s="159">
        <v>2528</v>
      </c>
      <c r="BD44" s="159">
        <v>653</v>
      </c>
      <c r="BE44" s="159">
        <v>4337</v>
      </c>
      <c r="BF44" s="159">
        <v>2351</v>
      </c>
      <c r="BI44" s="20">
        <v>12396</v>
      </c>
      <c r="BJ44" s="20">
        <v>3099</v>
      </c>
      <c r="BK44" s="20">
        <v>2435</v>
      </c>
      <c r="BM44" s="20">
        <v>10981</v>
      </c>
      <c r="BN44" s="20">
        <v>2774</v>
      </c>
      <c r="BO44" s="20">
        <v>2277</v>
      </c>
      <c r="BQ44" s="20">
        <v>14265</v>
      </c>
      <c r="BR44" s="20">
        <v>3405</v>
      </c>
      <c r="BS44" s="20">
        <v>2707</v>
      </c>
      <c r="BU44" s="20">
        <v>12451</v>
      </c>
      <c r="BV44" s="20">
        <v>3317</v>
      </c>
      <c r="BW44" s="20">
        <v>2690</v>
      </c>
      <c r="BX44" s="159">
        <v>1757</v>
      </c>
      <c r="BY44" s="159">
        <v>883</v>
      </c>
      <c r="BZ44" s="159">
        <v>1240</v>
      </c>
      <c r="CA44" s="159">
        <v>1481</v>
      </c>
      <c r="CB44" s="159">
        <v>553</v>
      </c>
      <c r="CC44" s="159">
        <v>1774</v>
      </c>
      <c r="CE44" s="20">
        <v>10533</v>
      </c>
      <c r="CF44" s="20">
        <v>2374</v>
      </c>
      <c r="CG44" s="20">
        <v>2178</v>
      </c>
      <c r="CH44" s="159">
        <v>1105</v>
      </c>
      <c r="CI44" s="159">
        <v>448</v>
      </c>
      <c r="CJ44" s="159">
        <v>744</v>
      </c>
      <c r="CK44" s="159">
        <v>787</v>
      </c>
      <c r="CL44" s="159">
        <v>330</v>
      </c>
      <c r="CM44" s="159">
        <v>983</v>
      </c>
      <c r="CO44" s="20">
        <v>10540</v>
      </c>
      <c r="CP44" s="20">
        <v>2620</v>
      </c>
      <c r="CQ44" s="20">
        <v>2065</v>
      </c>
      <c r="CS44" s="20">
        <v>10539</v>
      </c>
      <c r="CT44" s="20">
        <v>2545</v>
      </c>
      <c r="CU44" s="20">
        <v>2229</v>
      </c>
      <c r="CW44" s="20">
        <v>12082</v>
      </c>
      <c r="CX44" s="20">
        <v>2954</v>
      </c>
      <c r="CY44" s="20">
        <v>2656</v>
      </c>
      <c r="DA44" s="20">
        <v>12396</v>
      </c>
      <c r="DB44" s="20">
        <v>3099</v>
      </c>
      <c r="DC44" s="20">
        <v>2435</v>
      </c>
      <c r="DE44" s="20">
        <v>10533</v>
      </c>
      <c r="DF44" s="20">
        <v>2374</v>
      </c>
      <c r="DG44" s="20">
        <v>2178</v>
      </c>
      <c r="DH44" s="20">
        <v>1105</v>
      </c>
      <c r="DI44" s="159">
        <v>448</v>
      </c>
      <c r="DJ44" s="159">
        <v>744</v>
      </c>
      <c r="DK44" s="159">
        <v>787</v>
      </c>
      <c r="DL44" s="159">
        <v>330</v>
      </c>
      <c r="DM44" s="159">
        <v>983</v>
      </c>
    </row>
    <row r="45" spans="1:117" x14ac:dyDescent="0.2">
      <c r="A45" s="22"/>
      <c r="N45" s="40"/>
      <c r="Q45" s="158"/>
      <c r="R45" s="158"/>
      <c r="S45" s="158"/>
      <c r="T45" s="158"/>
      <c r="U45" s="158"/>
      <c r="V45" s="158"/>
      <c r="AA45" s="158"/>
      <c r="AB45" s="158"/>
      <c r="AC45" s="158"/>
      <c r="AD45" s="158"/>
      <c r="AE45" s="158"/>
      <c r="AF45" s="158"/>
      <c r="BA45" s="158"/>
      <c r="BB45" s="158"/>
      <c r="BC45" s="158"/>
      <c r="BD45" s="158"/>
      <c r="BE45" s="158"/>
      <c r="BF45" s="158"/>
      <c r="BX45" s="158"/>
      <c r="BY45" s="158"/>
      <c r="BZ45" s="158"/>
      <c r="CA45" s="158"/>
      <c r="CB45" s="158"/>
      <c r="CC45" s="158"/>
      <c r="CD45" s="18"/>
      <c r="CH45" s="158"/>
      <c r="CI45" s="158"/>
      <c r="CJ45" s="158"/>
      <c r="CK45" s="158"/>
      <c r="CL45" s="158"/>
      <c r="CM45" s="158"/>
      <c r="DI45" s="158"/>
      <c r="DJ45" s="158"/>
      <c r="DK45" s="158"/>
      <c r="DL45" s="158"/>
      <c r="DM45" s="158"/>
    </row>
    <row r="46" spans="1:117" s="24" customFormat="1" x14ac:dyDescent="0.2">
      <c r="A46" s="7" t="s">
        <v>51</v>
      </c>
      <c r="Q46" s="159"/>
      <c r="R46" s="159"/>
      <c r="S46" s="159"/>
      <c r="T46" s="159"/>
      <c r="U46" s="159"/>
      <c r="V46" s="159"/>
      <c r="AA46" s="159"/>
      <c r="AB46" s="159"/>
      <c r="AC46" s="159"/>
      <c r="AD46" s="159"/>
      <c r="AE46" s="159"/>
      <c r="AF46" s="159"/>
      <c r="BA46" s="159"/>
      <c r="BB46" s="159"/>
      <c r="BC46" s="159"/>
      <c r="BD46" s="159"/>
      <c r="BE46" s="159"/>
      <c r="BF46" s="159"/>
      <c r="BX46" s="159"/>
      <c r="BY46" s="159"/>
      <c r="BZ46" s="159"/>
      <c r="CA46" s="159"/>
      <c r="CB46" s="159"/>
      <c r="CC46" s="159"/>
      <c r="CH46" s="159"/>
      <c r="CI46" s="159"/>
      <c r="CJ46" s="159"/>
      <c r="CK46" s="159"/>
      <c r="CL46" s="159"/>
      <c r="CM46" s="159"/>
      <c r="DI46" s="159"/>
      <c r="DJ46" s="159"/>
      <c r="DK46" s="159"/>
      <c r="DL46" s="159"/>
      <c r="DM46" s="159"/>
    </row>
    <row r="47" spans="1:117" s="20" customFormat="1" x14ac:dyDescent="0.2">
      <c r="A47" s="23" t="s">
        <v>52</v>
      </c>
      <c r="B47" s="42" t="s">
        <v>5</v>
      </c>
      <c r="C47" s="42"/>
      <c r="D47" s="42"/>
      <c r="E47" s="42"/>
      <c r="F47" s="42" t="s">
        <v>6</v>
      </c>
      <c r="G47" s="42"/>
      <c r="H47" s="42"/>
      <c r="I47" s="42"/>
      <c r="J47" s="42" t="s">
        <v>7</v>
      </c>
      <c r="K47" s="42"/>
      <c r="L47" s="42"/>
      <c r="M47" s="42"/>
      <c r="N47" s="169" t="s">
        <v>8</v>
      </c>
      <c r="O47" s="42"/>
      <c r="P47" s="42"/>
      <c r="Q47" s="199"/>
      <c r="R47" s="199"/>
      <c r="S47" s="199"/>
      <c r="T47" s="199"/>
      <c r="U47" s="199"/>
      <c r="V47" s="199"/>
      <c r="W47" s="42"/>
      <c r="X47" s="42" t="s">
        <v>191</v>
      </c>
      <c r="Y47" s="42"/>
      <c r="Z47" s="42"/>
      <c r="AA47" s="199"/>
      <c r="AB47" s="199"/>
      <c r="AC47" s="199"/>
      <c r="AD47" s="199"/>
      <c r="AE47" s="199"/>
      <c r="AF47" s="199"/>
      <c r="AG47" s="42"/>
      <c r="AH47" s="42" t="s">
        <v>9</v>
      </c>
      <c r="AI47" s="42"/>
      <c r="AJ47" s="42"/>
      <c r="AK47" s="42"/>
      <c r="AL47" s="20" t="s">
        <v>10</v>
      </c>
      <c r="AP47" s="20" t="s">
        <v>11</v>
      </c>
      <c r="AT47" s="20" t="s">
        <v>12</v>
      </c>
      <c r="AX47" s="20" t="s">
        <v>192</v>
      </c>
      <c r="BA47" s="159"/>
      <c r="BB47" s="159"/>
      <c r="BC47" s="159"/>
      <c r="BD47" s="159"/>
      <c r="BE47" s="159"/>
      <c r="BF47" s="159"/>
      <c r="BI47" s="20" t="s">
        <v>5</v>
      </c>
      <c r="BM47" s="20" t="s">
        <v>6</v>
      </c>
      <c r="BQ47" s="20" t="s">
        <v>7</v>
      </c>
      <c r="BU47" s="20" t="s">
        <v>8</v>
      </c>
      <c r="BX47" s="159"/>
      <c r="BY47" s="159"/>
      <c r="BZ47" s="159"/>
      <c r="CA47" s="159"/>
      <c r="CB47" s="159"/>
      <c r="CC47" s="159"/>
      <c r="CE47" s="20" t="s">
        <v>191</v>
      </c>
      <c r="CH47" s="159"/>
      <c r="CI47" s="159"/>
      <c r="CJ47" s="159"/>
      <c r="CK47" s="159"/>
      <c r="CL47" s="159"/>
      <c r="CM47" s="159"/>
      <c r="CO47" s="20" t="s">
        <v>9</v>
      </c>
      <c r="CS47" s="20" t="s">
        <v>10</v>
      </c>
      <c r="CW47" s="20" t="s">
        <v>11</v>
      </c>
      <c r="DA47" s="20" t="s">
        <v>12</v>
      </c>
      <c r="DE47" s="20" t="s">
        <v>192</v>
      </c>
      <c r="DI47" s="159"/>
      <c r="DJ47" s="159"/>
      <c r="DK47" s="159"/>
      <c r="DL47" s="159"/>
      <c r="DM47" s="159"/>
    </row>
    <row r="48" spans="1:117" x14ac:dyDescent="0.2">
      <c r="A48" s="17" t="s">
        <v>14</v>
      </c>
      <c r="B48" s="18">
        <v>1402</v>
      </c>
      <c r="C48" s="18">
        <v>520</v>
      </c>
      <c r="D48" s="18">
        <v>430</v>
      </c>
      <c r="F48" s="18">
        <v>1213</v>
      </c>
      <c r="G48" s="18">
        <v>420</v>
      </c>
      <c r="H48" s="18">
        <v>332</v>
      </c>
      <c r="J48" s="18">
        <v>2160</v>
      </c>
      <c r="K48" s="18">
        <v>568</v>
      </c>
      <c r="L48" s="18">
        <v>542</v>
      </c>
      <c r="N48" s="40">
        <v>1447</v>
      </c>
      <c r="O48" s="18">
        <v>456</v>
      </c>
      <c r="P48" s="18">
        <v>461</v>
      </c>
      <c r="Q48" s="158">
        <v>64</v>
      </c>
      <c r="R48" s="158">
        <v>58</v>
      </c>
      <c r="S48" s="158">
        <v>65</v>
      </c>
      <c r="T48" s="158">
        <v>78</v>
      </c>
      <c r="U48" s="158">
        <v>30</v>
      </c>
      <c r="V48" s="158">
        <v>104</v>
      </c>
      <c r="X48" s="18">
        <v>1200</v>
      </c>
      <c r="Y48" s="18">
        <v>371</v>
      </c>
      <c r="Z48" s="18">
        <v>367</v>
      </c>
      <c r="AA48" s="158">
        <v>55</v>
      </c>
      <c r="AB48" s="158">
        <v>46</v>
      </c>
      <c r="AC48" s="158">
        <v>47</v>
      </c>
      <c r="AD48" s="158">
        <v>67</v>
      </c>
      <c r="AE48" s="158">
        <v>22</v>
      </c>
      <c r="AF48" s="158">
        <v>81</v>
      </c>
      <c r="AH48" s="18">
        <v>1145</v>
      </c>
      <c r="AI48" s="18">
        <v>394</v>
      </c>
      <c r="AJ48" s="18">
        <v>317</v>
      </c>
      <c r="AL48" s="18">
        <v>1141</v>
      </c>
      <c r="AM48" s="18">
        <v>369</v>
      </c>
      <c r="AN48" s="18">
        <v>332</v>
      </c>
      <c r="AP48" s="18">
        <v>1500</v>
      </c>
      <c r="AQ48" s="18">
        <v>534</v>
      </c>
      <c r="AR48" s="18">
        <v>409</v>
      </c>
      <c r="AT48" s="18">
        <v>1402</v>
      </c>
      <c r="AU48" s="18">
        <v>520</v>
      </c>
      <c r="AV48" s="18">
        <v>430</v>
      </c>
      <c r="AX48" s="18">
        <v>1200</v>
      </c>
      <c r="AY48" s="18">
        <v>371</v>
      </c>
      <c r="AZ48" s="18">
        <v>367</v>
      </c>
      <c r="BA48" s="158">
        <v>55</v>
      </c>
      <c r="BB48" s="158">
        <v>46</v>
      </c>
      <c r="BC48" s="158">
        <v>47</v>
      </c>
      <c r="BD48" s="158">
        <v>67</v>
      </c>
      <c r="BE48" s="158">
        <v>22</v>
      </c>
      <c r="BF48" s="158">
        <v>81</v>
      </c>
      <c r="BI48" s="18">
        <v>1001</v>
      </c>
      <c r="BJ48" s="18">
        <v>206</v>
      </c>
      <c r="BK48" s="18">
        <v>206</v>
      </c>
      <c r="BM48" s="18">
        <v>666</v>
      </c>
      <c r="BN48" s="18">
        <v>137</v>
      </c>
      <c r="BO48" s="18">
        <v>145</v>
      </c>
      <c r="BQ48" s="18">
        <v>2082</v>
      </c>
      <c r="BR48" s="18">
        <v>370</v>
      </c>
      <c r="BS48" s="18">
        <v>241</v>
      </c>
      <c r="BU48" s="18">
        <v>1146</v>
      </c>
      <c r="BV48" s="18">
        <v>238</v>
      </c>
      <c r="BW48" s="18">
        <v>198</v>
      </c>
      <c r="BX48" s="158">
        <v>27</v>
      </c>
      <c r="BY48" s="158">
        <v>23</v>
      </c>
      <c r="BZ48" s="158">
        <v>32</v>
      </c>
      <c r="CA48" s="158">
        <v>34</v>
      </c>
      <c r="CB48" s="158">
        <v>19</v>
      </c>
      <c r="CC48" s="158">
        <v>79</v>
      </c>
      <c r="CD48" s="18"/>
      <c r="CE48" s="18">
        <v>683</v>
      </c>
      <c r="CF48" s="18">
        <v>159</v>
      </c>
      <c r="CG48" s="18">
        <v>161</v>
      </c>
      <c r="CH48" s="158">
        <v>22</v>
      </c>
      <c r="CI48" s="158">
        <v>15</v>
      </c>
      <c r="CJ48" s="158">
        <v>25</v>
      </c>
      <c r="CK48" s="158">
        <v>28</v>
      </c>
      <c r="CL48" s="158">
        <v>14</v>
      </c>
      <c r="CM48" s="158">
        <v>58</v>
      </c>
      <c r="CO48" s="18">
        <v>1303</v>
      </c>
      <c r="CP48" s="18">
        <v>293</v>
      </c>
      <c r="CQ48" s="18">
        <v>250</v>
      </c>
      <c r="CS48" s="18">
        <v>1248</v>
      </c>
      <c r="CT48" s="18">
        <v>232</v>
      </c>
      <c r="CU48" s="18">
        <v>226</v>
      </c>
      <c r="CW48" s="18">
        <v>1275</v>
      </c>
      <c r="CX48" s="18">
        <v>280</v>
      </c>
      <c r="CY48" s="18">
        <v>220</v>
      </c>
      <c r="DA48" s="18">
        <v>1001</v>
      </c>
      <c r="DB48" s="18">
        <v>206</v>
      </c>
      <c r="DC48" s="18">
        <v>206</v>
      </c>
      <c r="DE48" s="18">
        <v>683</v>
      </c>
      <c r="DF48" s="18">
        <v>159</v>
      </c>
      <c r="DG48" s="18">
        <v>161</v>
      </c>
      <c r="DH48" s="18">
        <v>22</v>
      </c>
      <c r="DI48" s="158">
        <v>15</v>
      </c>
      <c r="DJ48" s="158">
        <v>25</v>
      </c>
      <c r="DK48" s="158">
        <v>28</v>
      </c>
      <c r="DL48" s="158">
        <v>14</v>
      </c>
      <c r="DM48" s="158">
        <v>58</v>
      </c>
    </row>
    <row r="49" spans="1:117" x14ac:dyDescent="0.2">
      <c r="A49" s="17" t="s">
        <v>22</v>
      </c>
      <c r="B49" s="18">
        <v>0</v>
      </c>
      <c r="C49" s="18">
        <v>0</v>
      </c>
      <c r="D49" s="18">
        <v>0</v>
      </c>
      <c r="F49" s="18">
        <v>0</v>
      </c>
      <c r="G49" s="18">
        <v>0</v>
      </c>
      <c r="H49" s="18">
        <v>0</v>
      </c>
      <c r="J49" s="18">
        <v>0</v>
      </c>
      <c r="K49" s="18">
        <v>0</v>
      </c>
      <c r="L49" s="18">
        <v>0</v>
      </c>
      <c r="N49" s="40">
        <v>0</v>
      </c>
      <c r="O49" s="18">
        <v>0</v>
      </c>
      <c r="P49" s="18">
        <v>0</v>
      </c>
      <c r="Q49" s="158">
        <v>0</v>
      </c>
      <c r="R49" s="158">
        <v>0</v>
      </c>
      <c r="S49" s="158">
        <v>0</v>
      </c>
      <c r="T49" s="158">
        <v>0</v>
      </c>
      <c r="U49" s="158">
        <v>0</v>
      </c>
      <c r="V49" s="158">
        <v>0</v>
      </c>
      <c r="X49" s="18">
        <v>2</v>
      </c>
      <c r="Y49" s="18">
        <v>0</v>
      </c>
      <c r="Z49" s="18">
        <v>0</v>
      </c>
      <c r="AA49" s="158">
        <v>0</v>
      </c>
      <c r="AB49" s="158">
        <v>0</v>
      </c>
      <c r="AC49" s="158">
        <v>0</v>
      </c>
      <c r="AD49" s="158">
        <v>0</v>
      </c>
      <c r="AE49" s="158">
        <v>0</v>
      </c>
      <c r="AF49" s="158">
        <v>0</v>
      </c>
      <c r="AH49" s="18">
        <v>0</v>
      </c>
      <c r="AI49" s="18">
        <v>0</v>
      </c>
      <c r="AJ49" s="18">
        <v>0</v>
      </c>
      <c r="AL49" s="18">
        <v>0</v>
      </c>
      <c r="AM49" s="18">
        <v>0</v>
      </c>
      <c r="AN49" s="18">
        <v>0</v>
      </c>
      <c r="AP49" s="18">
        <v>0</v>
      </c>
      <c r="AQ49" s="18">
        <v>0</v>
      </c>
      <c r="AR49" s="18">
        <v>0</v>
      </c>
      <c r="AT49" s="18">
        <v>0</v>
      </c>
      <c r="AU49" s="18">
        <v>0</v>
      </c>
      <c r="AV49" s="18">
        <v>0</v>
      </c>
      <c r="AX49" s="18">
        <v>2</v>
      </c>
      <c r="AY49" s="18">
        <v>0</v>
      </c>
      <c r="AZ49" s="18">
        <v>0</v>
      </c>
      <c r="BA49" s="158">
        <v>0</v>
      </c>
      <c r="BB49" s="158">
        <v>0</v>
      </c>
      <c r="BC49" s="158">
        <v>0</v>
      </c>
      <c r="BD49" s="158">
        <v>0</v>
      </c>
      <c r="BE49" s="158">
        <v>0</v>
      </c>
      <c r="BF49" s="158">
        <v>0</v>
      </c>
      <c r="BI49" s="18">
        <v>0</v>
      </c>
      <c r="BJ49" s="18">
        <v>0</v>
      </c>
      <c r="BK49" s="18">
        <v>0</v>
      </c>
      <c r="BM49" s="18">
        <v>0</v>
      </c>
      <c r="BN49" s="18">
        <v>0</v>
      </c>
      <c r="BO49" s="18">
        <v>0</v>
      </c>
      <c r="BQ49" s="18">
        <v>0</v>
      </c>
      <c r="BR49" s="18">
        <v>0</v>
      </c>
      <c r="BS49" s="18">
        <v>0</v>
      </c>
      <c r="BU49" s="18">
        <v>0</v>
      </c>
      <c r="BV49" s="18">
        <v>0</v>
      </c>
      <c r="BW49" s="18">
        <v>0</v>
      </c>
      <c r="BX49" s="158">
        <v>0</v>
      </c>
      <c r="BY49" s="158">
        <v>0</v>
      </c>
      <c r="BZ49" s="158">
        <v>0</v>
      </c>
      <c r="CA49" s="158">
        <v>0</v>
      </c>
      <c r="CB49" s="158">
        <v>0</v>
      </c>
      <c r="CC49" s="158">
        <v>0</v>
      </c>
      <c r="CD49" s="18"/>
      <c r="CE49" s="18">
        <v>0</v>
      </c>
      <c r="CF49" s="18">
        <v>0</v>
      </c>
      <c r="CG49" s="18">
        <v>0</v>
      </c>
      <c r="CH49" s="158">
        <v>0</v>
      </c>
      <c r="CI49" s="158">
        <v>0</v>
      </c>
      <c r="CJ49" s="158">
        <v>0</v>
      </c>
      <c r="CK49" s="158">
        <v>0</v>
      </c>
      <c r="CL49" s="158">
        <v>0</v>
      </c>
      <c r="CM49" s="158">
        <v>0</v>
      </c>
      <c r="CO49" s="18">
        <v>0</v>
      </c>
      <c r="CP49" s="18">
        <v>0</v>
      </c>
      <c r="CQ49" s="18">
        <v>0</v>
      </c>
      <c r="CS49" s="18">
        <v>0</v>
      </c>
      <c r="CT49" s="18">
        <v>0</v>
      </c>
      <c r="CU49" s="18">
        <v>0</v>
      </c>
      <c r="CW49" s="18">
        <v>0</v>
      </c>
      <c r="CX49" s="18">
        <v>0</v>
      </c>
      <c r="CY49" s="18">
        <v>0</v>
      </c>
      <c r="DA49" s="18">
        <v>0</v>
      </c>
      <c r="DB49" s="18">
        <v>0</v>
      </c>
      <c r="DC49" s="18">
        <v>0</v>
      </c>
      <c r="DE49" s="18">
        <v>0</v>
      </c>
      <c r="DF49" s="18">
        <v>0</v>
      </c>
      <c r="DG49" s="18">
        <v>0</v>
      </c>
      <c r="DH49" s="18">
        <v>0</v>
      </c>
      <c r="DI49" s="158">
        <v>0</v>
      </c>
      <c r="DJ49" s="158">
        <v>0</v>
      </c>
      <c r="DK49" s="158">
        <v>0</v>
      </c>
      <c r="DL49" s="158">
        <v>0</v>
      </c>
      <c r="DM49" s="158">
        <v>0</v>
      </c>
    </row>
    <row r="50" spans="1:117" x14ac:dyDescent="0.2">
      <c r="A50" s="17" t="s">
        <v>23</v>
      </c>
      <c r="B50" s="18">
        <v>34</v>
      </c>
      <c r="C50" s="18">
        <v>16</v>
      </c>
      <c r="D50" s="18">
        <v>34</v>
      </c>
      <c r="F50" s="18">
        <v>39</v>
      </c>
      <c r="G50" s="18">
        <v>12</v>
      </c>
      <c r="H50" s="18">
        <v>26</v>
      </c>
      <c r="J50" s="18">
        <v>60</v>
      </c>
      <c r="K50" s="18">
        <v>16</v>
      </c>
      <c r="L50" s="18">
        <v>31</v>
      </c>
      <c r="N50" s="40">
        <v>61</v>
      </c>
      <c r="O50" s="18">
        <v>21</v>
      </c>
      <c r="P50" s="18">
        <v>25</v>
      </c>
      <c r="Q50" s="158">
        <v>3</v>
      </c>
      <c r="R50" s="158">
        <v>2</v>
      </c>
      <c r="S50" s="158">
        <v>10</v>
      </c>
      <c r="T50" s="158">
        <v>2</v>
      </c>
      <c r="U50" s="158">
        <v>5</v>
      </c>
      <c r="V50" s="158">
        <v>3</v>
      </c>
      <c r="X50" s="18">
        <v>65</v>
      </c>
      <c r="Y50" s="18">
        <v>20</v>
      </c>
      <c r="Z50" s="18">
        <v>22</v>
      </c>
      <c r="AA50" s="158">
        <v>7</v>
      </c>
      <c r="AB50" s="158">
        <v>2</v>
      </c>
      <c r="AC50" s="158">
        <v>5</v>
      </c>
      <c r="AD50" s="158">
        <v>1</v>
      </c>
      <c r="AE50" s="158">
        <v>6</v>
      </c>
      <c r="AF50" s="158">
        <v>4</v>
      </c>
      <c r="AH50" s="18">
        <v>47</v>
      </c>
      <c r="AI50" s="18">
        <v>25</v>
      </c>
      <c r="AJ50" s="18">
        <v>28</v>
      </c>
      <c r="AL50" s="18">
        <v>52</v>
      </c>
      <c r="AM50" s="18">
        <v>19</v>
      </c>
      <c r="AN50" s="18">
        <v>19</v>
      </c>
      <c r="AP50" s="18">
        <v>40</v>
      </c>
      <c r="AQ50" s="18">
        <v>16</v>
      </c>
      <c r="AR50" s="18">
        <v>23</v>
      </c>
      <c r="AT50" s="18">
        <v>34</v>
      </c>
      <c r="AU50" s="18">
        <v>16</v>
      </c>
      <c r="AV50" s="18">
        <v>34</v>
      </c>
      <c r="AX50" s="18">
        <v>65</v>
      </c>
      <c r="AY50" s="18">
        <v>20</v>
      </c>
      <c r="AZ50" s="18">
        <v>22</v>
      </c>
      <c r="BA50" s="158">
        <v>7</v>
      </c>
      <c r="BB50" s="158">
        <v>2</v>
      </c>
      <c r="BC50" s="158">
        <v>5</v>
      </c>
      <c r="BD50" s="158">
        <v>1</v>
      </c>
      <c r="BE50" s="158">
        <v>6</v>
      </c>
      <c r="BF50" s="158">
        <v>4</v>
      </c>
      <c r="BI50" s="18">
        <v>38</v>
      </c>
      <c r="BJ50" s="18">
        <v>19</v>
      </c>
      <c r="BK50" s="18">
        <v>20</v>
      </c>
      <c r="BM50" s="18">
        <v>26</v>
      </c>
      <c r="BN50" s="18">
        <v>20</v>
      </c>
      <c r="BO50" s="18">
        <v>20</v>
      </c>
      <c r="BQ50" s="18">
        <v>38</v>
      </c>
      <c r="BR50" s="18">
        <v>18</v>
      </c>
      <c r="BS50" s="18">
        <v>30</v>
      </c>
      <c r="BU50" s="18">
        <v>54</v>
      </c>
      <c r="BV50" s="18">
        <v>13</v>
      </c>
      <c r="BW50" s="18">
        <v>28</v>
      </c>
      <c r="BX50" s="158">
        <v>8</v>
      </c>
      <c r="BY50" s="158">
        <v>1</v>
      </c>
      <c r="BZ50" s="158">
        <v>5</v>
      </c>
      <c r="CA50" s="158">
        <v>2</v>
      </c>
      <c r="CB50" s="158">
        <v>3</v>
      </c>
      <c r="CC50" s="158">
        <v>3</v>
      </c>
      <c r="CD50" s="18"/>
      <c r="CE50" s="18">
        <v>45</v>
      </c>
      <c r="CF50" s="18">
        <v>10</v>
      </c>
      <c r="CG50" s="18">
        <v>26</v>
      </c>
      <c r="CH50" s="158">
        <v>8</v>
      </c>
      <c r="CI50" s="158">
        <v>0</v>
      </c>
      <c r="CJ50" s="158">
        <v>7</v>
      </c>
      <c r="CK50" s="158">
        <v>3</v>
      </c>
      <c r="CL50" s="158">
        <v>3</v>
      </c>
      <c r="CM50" s="158">
        <v>2</v>
      </c>
      <c r="CO50" s="18">
        <v>33</v>
      </c>
      <c r="CP50" s="18">
        <v>14</v>
      </c>
      <c r="CQ50" s="18">
        <v>14</v>
      </c>
      <c r="CS50" s="18">
        <v>36</v>
      </c>
      <c r="CT50" s="18">
        <v>7</v>
      </c>
      <c r="CU50" s="18">
        <v>7</v>
      </c>
      <c r="CW50" s="18">
        <v>40</v>
      </c>
      <c r="CX50" s="18">
        <v>13</v>
      </c>
      <c r="CY50" s="18">
        <v>19</v>
      </c>
      <c r="DA50" s="18">
        <v>38</v>
      </c>
      <c r="DB50" s="18">
        <v>19</v>
      </c>
      <c r="DC50" s="18">
        <v>20</v>
      </c>
      <c r="DE50" s="18">
        <v>45</v>
      </c>
      <c r="DF50" s="18">
        <v>10</v>
      </c>
      <c r="DG50" s="18">
        <v>26</v>
      </c>
      <c r="DH50" s="18">
        <v>8</v>
      </c>
      <c r="DI50" s="158">
        <v>0</v>
      </c>
      <c r="DJ50" s="158">
        <v>7</v>
      </c>
      <c r="DK50" s="158">
        <v>3</v>
      </c>
      <c r="DL50" s="158">
        <v>3</v>
      </c>
      <c r="DM50" s="158">
        <v>2</v>
      </c>
    </row>
    <row r="51" spans="1:117" x14ac:dyDescent="0.2">
      <c r="A51" s="17" t="s">
        <v>35</v>
      </c>
      <c r="B51" s="18">
        <v>44</v>
      </c>
      <c r="C51" s="18">
        <v>14</v>
      </c>
      <c r="D51" s="18">
        <v>4</v>
      </c>
      <c r="F51" s="18">
        <v>43</v>
      </c>
      <c r="G51" s="18">
        <v>11</v>
      </c>
      <c r="H51" s="18">
        <v>8</v>
      </c>
      <c r="J51" s="18">
        <v>73</v>
      </c>
      <c r="K51" s="18">
        <v>14</v>
      </c>
      <c r="L51" s="18">
        <v>10</v>
      </c>
      <c r="N51" s="40">
        <v>65</v>
      </c>
      <c r="O51" s="18">
        <v>21</v>
      </c>
      <c r="P51" s="18">
        <v>11</v>
      </c>
      <c r="Q51" s="158">
        <v>6</v>
      </c>
      <c r="R51" s="158">
        <v>1</v>
      </c>
      <c r="S51" s="158">
        <v>10</v>
      </c>
      <c r="T51" s="158">
        <v>0</v>
      </c>
      <c r="U51" s="158">
        <v>5</v>
      </c>
      <c r="V51" s="158">
        <v>1</v>
      </c>
      <c r="X51" s="18">
        <v>61</v>
      </c>
      <c r="Y51" s="18">
        <v>10</v>
      </c>
      <c r="Z51" s="18">
        <v>8</v>
      </c>
      <c r="AA51" s="158">
        <v>5</v>
      </c>
      <c r="AB51" s="158">
        <v>1</v>
      </c>
      <c r="AC51" s="158">
        <v>6</v>
      </c>
      <c r="AD51" s="158">
        <v>0</v>
      </c>
      <c r="AE51" s="158">
        <v>5</v>
      </c>
      <c r="AF51" s="158">
        <v>1</v>
      </c>
      <c r="AH51" s="18">
        <v>0</v>
      </c>
      <c r="AI51" s="18">
        <v>0</v>
      </c>
      <c r="AJ51" s="18">
        <v>0</v>
      </c>
      <c r="AL51" s="18">
        <v>12</v>
      </c>
      <c r="AM51" s="18">
        <v>5</v>
      </c>
      <c r="AN51" s="18">
        <v>1</v>
      </c>
      <c r="AP51" s="18">
        <v>34</v>
      </c>
      <c r="AQ51" s="18">
        <v>4</v>
      </c>
      <c r="AR51" s="18">
        <v>4</v>
      </c>
      <c r="AT51" s="18">
        <v>44</v>
      </c>
      <c r="AU51" s="18">
        <v>14</v>
      </c>
      <c r="AV51" s="18">
        <v>4</v>
      </c>
      <c r="AX51" s="18">
        <v>61</v>
      </c>
      <c r="AY51" s="18">
        <v>10</v>
      </c>
      <c r="AZ51" s="18">
        <v>8</v>
      </c>
      <c r="BA51" s="158">
        <v>5</v>
      </c>
      <c r="BB51" s="158">
        <v>1</v>
      </c>
      <c r="BC51" s="158">
        <v>6</v>
      </c>
      <c r="BD51" s="158">
        <v>0</v>
      </c>
      <c r="BE51" s="158">
        <v>5</v>
      </c>
      <c r="BF51" s="158">
        <v>1</v>
      </c>
      <c r="BI51" s="18">
        <v>70</v>
      </c>
      <c r="BJ51" s="18">
        <v>15</v>
      </c>
      <c r="BK51" s="18">
        <v>5</v>
      </c>
      <c r="BM51" s="18">
        <v>28</v>
      </c>
      <c r="BN51" s="18">
        <v>0</v>
      </c>
      <c r="BO51" s="18">
        <v>5</v>
      </c>
      <c r="BQ51" s="18">
        <v>74</v>
      </c>
      <c r="BR51" s="18">
        <v>10</v>
      </c>
      <c r="BS51" s="18">
        <v>4</v>
      </c>
      <c r="BU51" s="18">
        <v>59</v>
      </c>
      <c r="BV51" s="18">
        <v>15</v>
      </c>
      <c r="BW51" s="18">
        <v>5</v>
      </c>
      <c r="BX51" s="158">
        <v>4</v>
      </c>
      <c r="BY51" s="158">
        <v>2</v>
      </c>
      <c r="BZ51" s="158">
        <v>2</v>
      </c>
      <c r="CA51" s="158">
        <v>1</v>
      </c>
      <c r="CB51" s="158">
        <v>2</v>
      </c>
      <c r="CC51" s="158">
        <v>1</v>
      </c>
      <c r="CD51" s="18"/>
      <c r="CE51" s="18">
        <v>32</v>
      </c>
      <c r="CF51" s="18">
        <v>5</v>
      </c>
      <c r="CG51" s="18">
        <v>4</v>
      </c>
      <c r="CH51" s="158">
        <v>2</v>
      </c>
      <c r="CI51" s="158">
        <v>2</v>
      </c>
      <c r="CJ51" s="158">
        <v>3</v>
      </c>
      <c r="CK51" s="158">
        <v>1</v>
      </c>
      <c r="CL51" s="158">
        <v>1</v>
      </c>
      <c r="CM51" s="158">
        <v>1</v>
      </c>
      <c r="CO51" s="18">
        <v>1</v>
      </c>
      <c r="CP51" s="18">
        <v>0</v>
      </c>
      <c r="CQ51" s="18">
        <v>0</v>
      </c>
      <c r="CS51" s="18">
        <v>30</v>
      </c>
      <c r="CT51" s="18">
        <v>2</v>
      </c>
      <c r="CU51" s="18">
        <v>2</v>
      </c>
      <c r="CW51" s="18">
        <v>40</v>
      </c>
      <c r="CX51" s="18">
        <v>14</v>
      </c>
      <c r="CY51" s="18">
        <v>5</v>
      </c>
      <c r="DA51" s="18">
        <v>70</v>
      </c>
      <c r="DB51" s="18">
        <v>15</v>
      </c>
      <c r="DC51" s="18">
        <v>5</v>
      </c>
      <c r="DE51" s="18">
        <v>32</v>
      </c>
      <c r="DF51" s="18">
        <v>5</v>
      </c>
      <c r="DG51" s="18">
        <v>4</v>
      </c>
      <c r="DH51" s="18">
        <v>2</v>
      </c>
      <c r="DI51" s="158">
        <v>2</v>
      </c>
      <c r="DJ51" s="158">
        <v>3</v>
      </c>
      <c r="DK51" s="158">
        <v>1</v>
      </c>
      <c r="DL51" s="158">
        <v>1</v>
      </c>
      <c r="DM51" s="158">
        <v>1</v>
      </c>
    </row>
    <row r="52" spans="1:117" s="20" customFormat="1" x14ac:dyDescent="0.2">
      <c r="A52" s="25" t="s">
        <v>53</v>
      </c>
      <c r="B52" s="26">
        <v>1480</v>
      </c>
      <c r="C52" s="26">
        <v>550</v>
      </c>
      <c r="D52" s="26">
        <v>468</v>
      </c>
      <c r="E52" s="26"/>
      <c r="F52" s="26">
        <v>1295</v>
      </c>
      <c r="G52" s="26">
        <v>443</v>
      </c>
      <c r="H52" s="26">
        <v>366</v>
      </c>
      <c r="I52" s="26"/>
      <c r="J52" s="26">
        <v>2293</v>
      </c>
      <c r="K52" s="26">
        <v>598</v>
      </c>
      <c r="L52" s="26">
        <v>583</v>
      </c>
      <c r="M52" s="26"/>
      <c r="N52" s="26">
        <v>1573</v>
      </c>
      <c r="O52" s="26">
        <v>498</v>
      </c>
      <c r="P52" s="26">
        <v>497</v>
      </c>
      <c r="Q52" s="159">
        <v>73</v>
      </c>
      <c r="R52" s="159">
        <v>61</v>
      </c>
      <c r="S52" s="159">
        <v>85</v>
      </c>
      <c r="T52" s="159">
        <v>80</v>
      </c>
      <c r="U52" s="159">
        <v>40</v>
      </c>
      <c r="V52" s="159">
        <v>108</v>
      </c>
      <c r="W52" s="26"/>
      <c r="X52" s="26">
        <v>1328</v>
      </c>
      <c r="Y52" s="26">
        <v>401</v>
      </c>
      <c r="Z52" s="26">
        <v>397</v>
      </c>
      <c r="AA52" s="159">
        <v>67</v>
      </c>
      <c r="AB52" s="159">
        <v>49</v>
      </c>
      <c r="AC52" s="159">
        <v>58</v>
      </c>
      <c r="AD52" s="159">
        <v>68</v>
      </c>
      <c r="AE52" s="159">
        <v>33</v>
      </c>
      <c r="AF52" s="159">
        <v>86</v>
      </c>
      <c r="AG52" s="26"/>
      <c r="AH52" s="26">
        <v>1192</v>
      </c>
      <c r="AI52" s="26">
        <v>419</v>
      </c>
      <c r="AJ52" s="26">
        <v>345</v>
      </c>
      <c r="AK52" s="26"/>
      <c r="AL52" s="20">
        <v>1205</v>
      </c>
      <c r="AM52" s="20">
        <v>393</v>
      </c>
      <c r="AN52" s="20">
        <v>352</v>
      </c>
      <c r="AP52" s="20">
        <v>1574</v>
      </c>
      <c r="AQ52" s="20">
        <v>554</v>
      </c>
      <c r="AR52" s="20">
        <v>436</v>
      </c>
      <c r="AT52" s="20">
        <v>1480</v>
      </c>
      <c r="AU52" s="20">
        <v>550</v>
      </c>
      <c r="AV52" s="20">
        <v>468</v>
      </c>
      <c r="AX52" s="20">
        <v>1328</v>
      </c>
      <c r="AY52" s="20">
        <v>401</v>
      </c>
      <c r="AZ52" s="20">
        <v>397</v>
      </c>
      <c r="BA52" s="159">
        <v>67</v>
      </c>
      <c r="BB52" s="159">
        <v>49</v>
      </c>
      <c r="BC52" s="159">
        <v>58</v>
      </c>
      <c r="BD52" s="159">
        <v>68</v>
      </c>
      <c r="BE52" s="159">
        <v>33</v>
      </c>
      <c r="BF52" s="159">
        <v>86</v>
      </c>
      <c r="BI52" s="20">
        <v>1109</v>
      </c>
      <c r="BJ52" s="20">
        <v>240</v>
      </c>
      <c r="BK52" s="20">
        <v>231</v>
      </c>
      <c r="BM52" s="20">
        <v>720</v>
      </c>
      <c r="BN52" s="20">
        <v>157</v>
      </c>
      <c r="BO52" s="20">
        <v>170</v>
      </c>
      <c r="BQ52" s="20">
        <v>2194</v>
      </c>
      <c r="BR52" s="20">
        <v>398</v>
      </c>
      <c r="BS52" s="20">
        <v>275</v>
      </c>
      <c r="BU52" s="20">
        <v>1259</v>
      </c>
      <c r="BV52" s="20">
        <v>266</v>
      </c>
      <c r="BW52" s="20">
        <v>231</v>
      </c>
      <c r="BX52" s="159">
        <v>39</v>
      </c>
      <c r="BY52" s="159">
        <v>26</v>
      </c>
      <c r="BZ52" s="159">
        <v>39</v>
      </c>
      <c r="CA52" s="159">
        <v>37</v>
      </c>
      <c r="CB52" s="159">
        <v>24</v>
      </c>
      <c r="CC52" s="159">
        <v>83</v>
      </c>
      <c r="CE52" s="20">
        <v>760</v>
      </c>
      <c r="CF52" s="20">
        <v>174</v>
      </c>
      <c r="CG52" s="20">
        <v>191</v>
      </c>
      <c r="CH52" s="159">
        <v>32</v>
      </c>
      <c r="CI52" s="159">
        <v>17</v>
      </c>
      <c r="CJ52" s="159">
        <v>35</v>
      </c>
      <c r="CK52" s="159">
        <v>32</v>
      </c>
      <c r="CL52" s="159">
        <v>18</v>
      </c>
      <c r="CM52" s="159">
        <v>61</v>
      </c>
      <c r="CO52" s="20">
        <v>1337</v>
      </c>
      <c r="CP52" s="20">
        <v>307</v>
      </c>
      <c r="CQ52" s="20">
        <v>264</v>
      </c>
      <c r="CS52" s="20">
        <v>1314</v>
      </c>
      <c r="CT52" s="20">
        <v>241</v>
      </c>
      <c r="CU52" s="20">
        <v>235</v>
      </c>
      <c r="CW52" s="20">
        <v>1355</v>
      </c>
      <c r="CX52" s="20">
        <v>307</v>
      </c>
      <c r="CY52" s="20">
        <v>244</v>
      </c>
      <c r="DA52" s="20">
        <v>1109</v>
      </c>
      <c r="DB52" s="20">
        <v>240</v>
      </c>
      <c r="DC52" s="20">
        <v>231</v>
      </c>
      <c r="DE52" s="20">
        <v>760</v>
      </c>
      <c r="DF52" s="20">
        <v>174</v>
      </c>
      <c r="DG52" s="20">
        <v>191</v>
      </c>
      <c r="DH52" s="20">
        <v>32</v>
      </c>
      <c r="DI52" s="159">
        <v>17</v>
      </c>
      <c r="DJ52" s="159">
        <v>35</v>
      </c>
      <c r="DK52" s="159">
        <v>32</v>
      </c>
      <c r="DL52" s="159">
        <v>18</v>
      </c>
      <c r="DM52" s="159">
        <v>61</v>
      </c>
    </row>
    <row r="53" spans="1:117" x14ac:dyDescent="0.2">
      <c r="A53" s="17"/>
      <c r="N53" s="40"/>
      <c r="Q53" s="158"/>
      <c r="R53" s="158"/>
      <c r="S53" s="158"/>
      <c r="T53" s="158"/>
      <c r="U53" s="158"/>
      <c r="V53" s="158"/>
      <c r="AA53" s="158"/>
      <c r="AB53" s="158"/>
      <c r="AC53" s="158"/>
      <c r="AD53" s="158"/>
      <c r="AE53" s="158"/>
      <c r="AF53" s="158"/>
      <c r="BA53" s="158"/>
      <c r="BB53" s="158"/>
      <c r="BC53" s="158"/>
      <c r="BD53" s="158"/>
      <c r="BE53" s="158"/>
      <c r="BF53" s="158"/>
      <c r="BX53" s="158"/>
      <c r="BY53" s="158"/>
      <c r="BZ53" s="158"/>
      <c r="CA53" s="158"/>
      <c r="CB53" s="158"/>
      <c r="CC53" s="158"/>
      <c r="CD53" s="18"/>
      <c r="CH53" s="158"/>
      <c r="CI53" s="158"/>
      <c r="CJ53" s="158"/>
      <c r="CK53" s="158"/>
      <c r="CL53" s="158"/>
      <c r="CM53" s="158"/>
      <c r="DI53" s="158"/>
      <c r="DJ53" s="158"/>
      <c r="DK53" s="158"/>
      <c r="DL53" s="158"/>
      <c r="DM53" s="158"/>
    </row>
    <row r="54" spans="1:117" s="20" customFormat="1" x14ac:dyDescent="0.2">
      <c r="A54" s="27" t="s">
        <v>54</v>
      </c>
      <c r="B54" s="42" t="s">
        <v>5</v>
      </c>
      <c r="C54" s="42"/>
      <c r="D54" s="42"/>
      <c r="E54" s="42"/>
      <c r="F54" s="42" t="s">
        <v>6</v>
      </c>
      <c r="G54" s="42"/>
      <c r="H54" s="42"/>
      <c r="I54" s="42"/>
      <c r="J54" s="42" t="s">
        <v>7</v>
      </c>
      <c r="K54" s="42"/>
      <c r="L54" s="42"/>
      <c r="M54" s="42"/>
      <c r="N54" s="169" t="s">
        <v>8</v>
      </c>
      <c r="O54" s="42"/>
      <c r="P54" s="42"/>
      <c r="Q54" s="199"/>
      <c r="R54" s="199"/>
      <c r="S54" s="199"/>
      <c r="T54" s="199"/>
      <c r="U54" s="199"/>
      <c r="V54" s="199"/>
      <c r="W54" s="42"/>
      <c r="X54" s="42" t="s">
        <v>191</v>
      </c>
      <c r="Y54" s="42"/>
      <c r="Z54" s="42"/>
      <c r="AA54" s="199"/>
      <c r="AB54" s="199"/>
      <c r="AC54" s="199"/>
      <c r="AD54" s="199"/>
      <c r="AE54" s="199"/>
      <c r="AF54" s="199"/>
      <c r="AG54" s="42"/>
      <c r="AH54" s="42" t="s">
        <v>9</v>
      </c>
      <c r="AI54" s="42"/>
      <c r="AJ54" s="42"/>
      <c r="AK54" s="42"/>
      <c r="AL54" s="20" t="s">
        <v>10</v>
      </c>
      <c r="AP54" s="20" t="s">
        <v>11</v>
      </c>
      <c r="AT54" s="20" t="s">
        <v>12</v>
      </c>
      <c r="AX54" s="20" t="s">
        <v>192</v>
      </c>
      <c r="BA54" s="159"/>
      <c r="BB54" s="159"/>
      <c r="BC54" s="159"/>
      <c r="BD54" s="159"/>
      <c r="BE54" s="159"/>
      <c r="BF54" s="159"/>
      <c r="BI54" s="20" t="s">
        <v>5</v>
      </c>
      <c r="BM54" s="20" t="s">
        <v>6</v>
      </c>
      <c r="BQ54" s="20" t="s">
        <v>7</v>
      </c>
      <c r="BU54" s="20" t="s">
        <v>8</v>
      </c>
      <c r="BX54" s="159"/>
      <c r="BY54" s="159"/>
      <c r="BZ54" s="159"/>
      <c r="CA54" s="159"/>
      <c r="CB54" s="159"/>
      <c r="CC54" s="159"/>
      <c r="CE54" s="20" t="s">
        <v>191</v>
      </c>
      <c r="CH54" s="159"/>
      <c r="CI54" s="159"/>
      <c r="CJ54" s="159"/>
      <c r="CK54" s="159"/>
      <c r="CL54" s="159"/>
      <c r="CM54" s="159"/>
      <c r="CO54" s="20" t="s">
        <v>9</v>
      </c>
      <c r="CS54" s="20" t="s">
        <v>10</v>
      </c>
      <c r="CW54" s="20" t="s">
        <v>11</v>
      </c>
      <c r="DA54" s="20" t="s">
        <v>12</v>
      </c>
      <c r="DE54" s="20" t="s">
        <v>192</v>
      </c>
      <c r="DI54" s="159"/>
      <c r="DJ54" s="159"/>
      <c r="DK54" s="159"/>
      <c r="DL54" s="159"/>
      <c r="DM54" s="159"/>
    </row>
    <row r="55" spans="1:117" x14ac:dyDescent="0.2">
      <c r="A55" s="17" t="s">
        <v>13</v>
      </c>
      <c r="B55" s="18">
        <v>80</v>
      </c>
      <c r="C55" s="18">
        <v>29</v>
      </c>
      <c r="D55" s="18">
        <v>17</v>
      </c>
      <c r="F55" s="18">
        <v>61</v>
      </c>
      <c r="G55" s="18">
        <v>17</v>
      </c>
      <c r="H55" s="18">
        <v>23</v>
      </c>
      <c r="J55" s="18">
        <v>164</v>
      </c>
      <c r="K55" s="18">
        <v>51</v>
      </c>
      <c r="L55" s="18">
        <v>35</v>
      </c>
      <c r="N55" s="40">
        <v>78</v>
      </c>
      <c r="O55" s="18">
        <v>33</v>
      </c>
      <c r="P55" s="18">
        <v>35</v>
      </c>
      <c r="Q55" s="158">
        <v>3</v>
      </c>
      <c r="R55" s="158">
        <v>0</v>
      </c>
      <c r="S55" s="158">
        <v>4</v>
      </c>
      <c r="T55" s="158">
        <v>0</v>
      </c>
      <c r="U55" s="158">
        <v>19</v>
      </c>
      <c r="V55" s="158">
        <v>0</v>
      </c>
      <c r="X55" s="18">
        <v>90</v>
      </c>
      <c r="Y55" s="18">
        <v>31</v>
      </c>
      <c r="Z55" s="18">
        <v>37</v>
      </c>
      <c r="AA55" s="158">
        <v>15</v>
      </c>
      <c r="AB55" s="158">
        <v>1</v>
      </c>
      <c r="AC55" s="158">
        <v>16</v>
      </c>
      <c r="AD55" s="158">
        <v>3</v>
      </c>
      <c r="AE55" s="158">
        <v>24</v>
      </c>
      <c r="AF55" s="158">
        <v>6</v>
      </c>
      <c r="AH55" s="18">
        <v>0</v>
      </c>
      <c r="AI55" s="18">
        <v>0</v>
      </c>
      <c r="AJ55" s="18">
        <v>0</v>
      </c>
      <c r="AL55" s="18">
        <v>0</v>
      </c>
      <c r="AM55" s="18">
        <v>0</v>
      </c>
      <c r="AN55" s="18">
        <v>0</v>
      </c>
      <c r="AP55" s="18">
        <v>61</v>
      </c>
      <c r="AQ55" s="18">
        <v>1</v>
      </c>
      <c r="AR55" s="18">
        <v>1</v>
      </c>
      <c r="AT55" s="18">
        <v>80</v>
      </c>
      <c r="AU55" s="18">
        <v>29</v>
      </c>
      <c r="AV55" s="18">
        <v>17</v>
      </c>
      <c r="AX55" s="18">
        <v>90</v>
      </c>
      <c r="AY55" s="18">
        <v>31</v>
      </c>
      <c r="AZ55" s="18">
        <v>37</v>
      </c>
      <c r="BA55" s="158">
        <v>15</v>
      </c>
      <c r="BB55" s="158">
        <v>1</v>
      </c>
      <c r="BC55" s="158">
        <v>16</v>
      </c>
      <c r="BD55" s="158">
        <v>3</v>
      </c>
      <c r="BE55" s="158">
        <v>24</v>
      </c>
      <c r="BF55" s="158">
        <v>6</v>
      </c>
      <c r="BI55" s="18">
        <v>0</v>
      </c>
      <c r="BJ55" s="18">
        <v>0</v>
      </c>
      <c r="BK55" s="18">
        <v>0</v>
      </c>
      <c r="BM55" s="18">
        <v>0</v>
      </c>
      <c r="BN55" s="18">
        <v>0</v>
      </c>
      <c r="BO55" s="18">
        <v>0</v>
      </c>
      <c r="BQ55" s="18">
        <v>0</v>
      </c>
      <c r="BR55" s="18">
        <v>0</v>
      </c>
      <c r="BS55" s="18">
        <v>0</v>
      </c>
      <c r="BU55" s="18">
        <v>0</v>
      </c>
      <c r="BV55" s="18">
        <v>0</v>
      </c>
      <c r="BW55" s="18">
        <v>0</v>
      </c>
      <c r="BX55" s="158">
        <v>0</v>
      </c>
      <c r="BY55" s="158">
        <v>0</v>
      </c>
      <c r="BZ55" s="158">
        <v>0</v>
      </c>
      <c r="CA55" s="158">
        <v>0</v>
      </c>
      <c r="CB55" s="158">
        <v>0</v>
      </c>
      <c r="CC55" s="158">
        <v>0</v>
      </c>
      <c r="CD55" s="18"/>
      <c r="CE55" s="18">
        <v>0</v>
      </c>
      <c r="CF55" s="18">
        <v>0</v>
      </c>
      <c r="CG55" s="18">
        <v>0</v>
      </c>
      <c r="CH55" s="158">
        <v>0</v>
      </c>
      <c r="CI55" s="158">
        <v>0</v>
      </c>
      <c r="CJ55" s="158">
        <v>0</v>
      </c>
      <c r="CK55" s="158">
        <v>0</v>
      </c>
      <c r="CL55" s="158">
        <v>0</v>
      </c>
      <c r="CM55" s="158">
        <v>0</v>
      </c>
      <c r="CO55" s="18">
        <v>0</v>
      </c>
      <c r="CP55" s="18">
        <v>0</v>
      </c>
      <c r="CQ55" s="18">
        <v>0</v>
      </c>
      <c r="CS55" s="18">
        <v>0</v>
      </c>
      <c r="CT55" s="18">
        <v>0</v>
      </c>
      <c r="CU55" s="18">
        <v>0</v>
      </c>
      <c r="CW55" s="18">
        <v>0</v>
      </c>
      <c r="CX55" s="18">
        <v>0</v>
      </c>
      <c r="CY55" s="18">
        <v>0</v>
      </c>
      <c r="DA55" s="18">
        <v>0</v>
      </c>
      <c r="DB55" s="18">
        <v>0</v>
      </c>
      <c r="DC55" s="18">
        <v>0</v>
      </c>
      <c r="DE55" s="18">
        <v>0</v>
      </c>
      <c r="DF55" s="18">
        <v>0</v>
      </c>
      <c r="DG55" s="18">
        <v>0</v>
      </c>
      <c r="DH55" s="18">
        <v>0</v>
      </c>
      <c r="DI55" s="158">
        <v>0</v>
      </c>
      <c r="DJ55" s="158">
        <v>0</v>
      </c>
      <c r="DK55" s="158">
        <v>0</v>
      </c>
      <c r="DL55" s="158">
        <v>0</v>
      </c>
      <c r="DM55" s="158">
        <v>0</v>
      </c>
    </row>
    <row r="56" spans="1:117" x14ac:dyDescent="0.2">
      <c r="A56" s="17" t="s">
        <v>14</v>
      </c>
      <c r="B56" s="18">
        <v>499</v>
      </c>
      <c r="C56" s="18">
        <v>119</v>
      </c>
      <c r="D56" s="18">
        <v>101</v>
      </c>
      <c r="F56" s="18">
        <v>422</v>
      </c>
      <c r="G56" s="18">
        <v>115</v>
      </c>
      <c r="H56" s="18">
        <v>83</v>
      </c>
      <c r="J56" s="18">
        <v>678</v>
      </c>
      <c r="K56" s="18">
        <v>168</v>
      </c>
      <c r="L56" s="18">
        <v>125</v>
      </c>
      <c r="N56" s="40">
        <v>449</v>
      </c>
      <c r="O56" s="18">
        <v>124</v>
      </c>
      <c r="P56" s="18">
        <v>90</v>
      </c>
      <c r="Q56" s="158">
        <v>21</v>
      </c>
      <c r="R56" s="158">
        <v>5</v>
      </c>
      <c r="S56" s="158">
        <v>19</v>
      </c>
      <c r="T56" s="158">
        <v>8</v>
      </c>
      <c r="U56" s="158">
        <v>15</v>
      </c>
      <c r="V56" s="158">
        <v>18</v>
      </c>
      <c r="X56" s="18">
        <v>362</v>
      </c>
      <c r="Y56" s="18">
        <v>102</v>
      </c>
      <c r="Z56" s="18">
        <v>72</v>
      </c>
      <c r="AA56" s="158">
        <v>9</v>
      </c>
      <c r="AB56" s="158">
        <v>2</v>
      </c>
      <c r="AC56" s="158">
        <v>15</v>
      </c>
      <c r="AD56" s="158">
        <v>6</v>
      </c>
      <c r="AE56" s="158">
        <v>11</v>
      </c>
      <c r="AF56" s="158">
        <v>13</v>
      </c>
      <c r="AH56" s="18">
        <v>375</v>
      </c>
      <c r="AI56" s="18">
        <v>46</v>
      </c>
      <c r="AJ56" s="18">
        <v>20</v>
      </c>
      <c r="AL56" s="18">
        <v>344</v>
      </c>
      <c r="AM56" s="18">
        <v>75</v>
      </c>
      <c r="AN56" s="18">
        <v>35</v>
      </c>
      <c r="AP56" s="18">
        <v>537</v>
      </c>
      <c r="AQ56" s="18">
        <v>171</v>
      </c>
      <c r="AR56" s="18">
        <v>161</v>
      </c>
      <c r="AT56" s="18">
        <v>499</v>
      </c>
      <c r="AU56" s="18">
        <v>119</v>
      </c>
      <c r="AV56" s="18">
        <v>101</v>
      </c>
      <c r="AX56" s="18">
        <v>362</v>
      </c>
      <c r="AY56" s="18">
        <v>102</v>
      </c>
      <c r="AZ56" s="18">
        <v>72</v>
      </c>
      <c r="BA56" s="158">
        <v>9</v>
      </c>
      <c r="BB56" s="158">
        <v>2</v>
      </c>
      <c r="BC56" s="158">
        <v>15</v>
      </c>
      <c r="BD56" s="158">
        <v>6</v>
      </c>
      <c r="BE56" s="158">
        <v>11</v>
      </c>
      <c r="BF56" s="158">
        <v>13</v>
      </c>
      <c r="BI56" s="18">
        <v>288</v>
      </c>
      <c r="BJ56" s="18">
        <v>49</v>
      </c>
      <c r="BK56" s="18">
        <v>39</v>
      </c>
      <c r="BM56" s="18">
        <v>225</v>
      </c>
      <c r="BN56" s="18">
        <v>31</v>
      </c>
      <c r="BO56" s="18">
        <v>25</v>
      </c>
      <c r="BQ56" s="18">
        <v>471</v>
      </c>
      <c r="BR56" s="18">
        <v>65</v>
      </c>
      <c r="BS56" s="18">
        <v>43</v>
      </c>
      <c r="BU56" s="18">
        <v>309</v>
      </c>
      <c r="BV56" s="18">
        <v>66</v>
      </c>
      <c r="BW56" s="18">
        <v>40</v>
      </c>
      <c r="BX56" s="158">
        <v>11</v>
      </c>
      <c r="BY56" s="158">
        <v>5</v>
      </c>
      <c r="BZ56" s="158">
        <v>2</v>
      </c>
      <c r="CA56" s="158">
        <v>3</v>
      </c>
      <c r="CB56" s="158">
        <v>1</v>
      </c>
      <c r="CC56" s="158">
        <v>5</v>
      </c>
      <c r="CD56" s="18"/>
      <c r="CE56" s="18">
        <v>232</v>
      </c>
      <c r="CF56" s="18">
        <v>40</v>
      </c>
      <c r="CG56" s="18">
        <v>31</v>
      </c>
      <c r="CH56" s="158">
        <v>4</v>
      </c>
      <c r="CI56" s="158">
        <v>3</v>
      </c>
      <c r="CJ56" s="158">
        <v>1</v>
      </c>
      <c r="CK56" s="158">
        <v>5</v>
      </c>
      <c r="CL56" s="158">
        <v>0</v>
      </c>
      <c r="CM56" s="158">
        <v>5</v>
      </c>
      <c r="CO56" s="18">
        <v>336</v>
      </c>
      <c r="CP56" s="18">
        <v>69</v>
      </c>
      <c r="CQ56" s="18">
        <v>56</v>
      </c>
      <c r="CS56" s="18">
        <v>315</v>
      </c>
      <c r="CT56" s="18">
        <v>86</v>
      </c>
      <c r="CU56" s="18">
        <v>64</v>
      </c>
      <c r="CW56" s="18">
        <v>428</v>
      </c>
      <c r="CX56" s="18">
        <v>82</v>
      </c>
      <c r="CY56" s="18">
        <v>57</v>
      </c>
      <c r="DA56" s="18">
        <v>288</v>
      </c>
      <c r="DB56" s="18">
        <v>49</v>
      </c>
      <c r="DC56" s="18">
        <v>39</v>
      </c>
      <c r="DE56" s="18">
        <v>232</v>
      </c>
      <c r="DF56" s="18">
        <v>40</v>
      </c>
      <c r="DG56" s="18">
        <v>31</v>
      </c>
      <c r="DH56" s="18">
        <v>4</v>
      </c>
      <c r="DI56" s="158">
        <v>3</v>
      </c>
      <c r="DJ56" s="158">
        <v>1</v>
      </c>
      <c r="DK56" s="158">
        <v>5</v>
      </c>
      <c r="DL56" s="158">
        <v>0</v>
      </c>
      <c r="DM56" s="158">
        <v>5</v>
      </c>
    </row>
    <row r="57" spans="1:117" x14ac:dyDescent="0.2">
      <c r="A57" s="17" t="s">
        <v>15</v>
      </c>
      <c r="B57" s="18">
        <v>4373</v>
      </c>
      <c r="C57" s="18">
        <v>1666</v>
      </c>
      <c r="D57" s="18">
        <v>2460</v>
      </c>
      <c r="F57" s="18">
        <v>3752</v>
      </c>
      <c r="G57" s="18">
        <v>1485</v>
      </c>
      <c r="H57" s="18">
        <v>1893</v>
      </c>
      <c r="J57" s="18">
        <v>4214</v>
      </c>
      <c r="K57" s="18">
        <v>1476</v>
      </c>
      <c r="L57" s="18">
        <v>2034</v>
      </c>
      <c r="N57" s="40">
        <v>3691</v>
      </c>
      <c r="O57" s="18">
        <v>1345</v>
      </c>
      <c r="P57" s="18">
        <v>1899</v>
      </c>
      <c r="Q57" s="158">
        <v>236</v>
      </c>
      <c r="R57" s="158">
        <v>71</v>
      </c>
      <c r="S57" s="158">
        <v>409</v>
      </c>
      <c r="T57" s="158">
        <v>128</v>
      </c>
      <c r="U57" s="158">
        <v>865</v>
      </c>
      <c r="V57" s="158">
        <v>653</v>
      </c>
      <c r="X57" s="18">
        <v>3744</v>
      </c>
      <c r="Y57" s="18">
        <v>1293</v>
      </c>
      <c r="Z57" s="18">
        <v>1832</v>
      </c>
      <c r="AA57" s="158">
        <v>169</v>
      </c>
      <c r="AB57" s="158">
        <v>17</v>
      </c>
      <c r="AC57" s="158">
        <v>413</v>
      </c>
      <c r="AD57" s="158">
        <v>77</v>
      </c>
      <c r="AE57" s="158">
        <v>842</v>
      </c>
      <c r="AF57" s="158">
        <v>527</v>
      </c>
      <c r="AH57" s="18">
        <v>7026</v>
      </c>
      <c r="AI57" s="18">
        <v>1537</v>
      </c>
      <c r="AJ57" s="18">
        <v>1467</v>
      </c>
      <c r="AL57" s="18">
        <v>4691</v>
      </c>
      <c r="AM57" s="18">
        <v>1047</v>
      </c>
      <c r="AN57" s="18">
        <v>1141</v>
      </c>
      <c r="AP57" s="18">
        <v>4533</v>
      </c>
      <c r="AQ57" s="18">
        <v>1539</v>
      </c>
      <c r="AR57" s="18">
        <v>2003</v>
      </c>
      <c r="AT57" s="18">
        <v>4373</v>
      </c>
      <c r="AU57" s="18">
        <v>1666</v>
      </c>
      <c r="AV57" s="18">
        <v>2460</v>
      </c>
      <c r="AX57" s="18">
        <v>3744</v>
      </c>
      <c r="AY57" s="18">
        <v>1293</v>
      </c>
      <c r="AZ57" s="18">
        <v>1832</v>
      </c>
      <c r="BA57" s="158">
        <v>169</v>
      </c>
      <c r="BB57" s="158">
        <v>17</v>
      </c>
      <c r="BC57" s="158">
        <v>413</v>
      </c>
      <c r="BD57" s="158">
        <v>77</v>
      </c>
      <c r="BE57" s="158">
        <v>842</v>
      </c>
      <c r="BF57" s="158">
        <v>527</v>
      </c>
      <c r="BI57" s="18">
        <v>4591</v>
      </c>
      <c r="BJ57" s="18">
        <v>1320</v>
      </c>
      <c r="BK57" s="18">
        <v>1013</v>
      </c>
      <c r="BM57" s="18">
        <v>4396</v>
      </c>
      <c r="BN57" s="18">
        <v>1286</v>
      </c>
      <c r="BO57" s="18">
        <v>949</v>
      </c>
      <c r="BQ57" s="18">
        <v>4802</v>
      </c>
      <c r="BR57" s="18">
        <v>1420</v>
      </c>
      <c r="BS57" s="18">
        <v>1066</v>
      </c>
      <c r="BU57" s="18">
        <v>4239</v>
      </c>
      <c r="BV57" s="18">
        <v>1424</v>
      </c>
      <c r="BW57" s="18">
        <v>1061</v>
      </c>
      <c r="BX57" s="158">
        <v>657</v>
      </c>
      <c r="BY57" s="158">
        <v>543</v>
      </c>
      <c r="BZ57" s="158">
        <v>434</v>
      </c>
      <c r="CA57" s="158">
        <v>855</v>
      </c>
      <c r="CB57" s="158">
        <v>142</v>
      </c>
      <c r="CC57" s="158">
        <v>861</v>
      </c>
      <c r="CD57" s="18"/>
      <c r="CE57" s="18">
        <v>3805</v>
      </c>
      <c r="CF57" s="18">
        <v>719</v>
      </c>
      <c r="CG57" s="18">
        <v>645</v>
      </c>
      <c r="CH57" s="158">
        <v>332</v>
      </c>
      <c r="CI57" s="158">
        <v>165</v>
      </c>
      <c r="CJ57" s="158">
        <v>238</v>
      </c>
      <c r="CK57" s="158">
        <v>326</v>
      </c>
      <c r="CL57" s="158">
        <v>86</v>
      </c>
      <c r="CM57" s="158">
        <v>490</v>
      </c>
      <c r="CO57" s="18">
        <v>4920</v>
      </c>
      <c r="CP57" s="18">
        <v>1377</v>
      </c>
      <c r="CQ57" s="18">
        <v>1244</v>
      </c>
      <c r="CS57" s="18">
        <v>3876</v>
      </c>
      <c r="CT57" s="18">
        <v>1235</v>
      </c>
      <c r="CU57" s="18">
        <v>1302</v>
      </c>
      <c r="CW57" s="18">
        <v>3750</v>
      </c>
      <c r="CX57" s="18">
        <v>1218</v>
      </c>
      <c r="CY57" s="18">
        <v>1488</v>
      </c>
      <c r="DA57" s="18">
        <v>4591</v>
      </c>
      <c r="DB57" s="18">
        <v>1320</v>
      </c>
      <c r="DC57" s="18">
        <v>1013</v>
      </c>
      <c r="DE57" s="18">
        <v>3805</v>
      </c>
      <c r="DF57" s="18">
        <v>719</v>
      </c>
      <c r="DG57" s="18">
        <v>645</v>
      </c>
      <c r="DH57" s="18">
        <v>332</v>
      </c>
      <c r="DI57" s="158">
        <v>165</v>
      </c>
      <c r="DJ57" s="158">
        <v>238</v>
      </c>
      <c r="DK57" s="158">
        <v>326</v>
      </c>
      <c r="DL57" s="158">
        <v>86</v>
      </c>
      <c r="DM57" s="158">
        <v>490</v>
      </c>
    </row>
    <row r="58" spans="1:117" x14ac:dyDescent="0.2">
      <c r="A58" s="17" t="s">
        <v>16</v>
      </c>
      <c r="B58" s="18">
        <v>558</v>
      </c>
      <c r="C58" s="18">
        <v>112</v>
      </c>
      <c r="D58" s="18">
        <v>86</v>
      </c>
      <c r="F58" s="18">
        <v>897</v>
      </c>
      <c r="G58" s="18">
        <v>270</v>
      </c>
      <c r="H58" s="18">
        <v>181</v>
      </c>
      <c r="J58" s="18">
        <v>990</v>
      </c>
      <c r="K58" s="18">
        <v>336</v>
      </c>
      <c r="L58" s="18">
        <v>266</v>
      </c>
      <c r="N58" s="40">
        <v>1037</v>
      </c>
      <c r="O58" s="18">
        <v>406</v>
      </c>
      <c r="P58" s="18">
        <v>327</v>
      </c>
      <c r="Q58" s="158">
        <v>106</v>
      </c>
      <c r="R58" s="158">
        <v>0</v>
      </c>
      <c r="S58" s="158">
        <v>353</v>
      </c>
      <c r="T58" s="158">
        <v>0</v>
      </c>
      <c r="U58" s="158">
        <v>1232</v>
      </c>
      <c r="V58" s="158">
        <v>72</v>
      </c>
      <c r="X58" s="18">
        <v>477</v>
      </c>
      <c r="Y58" s="18">
        <v>180</v>
      </c>
      <c r="Z58" s="18">
        <v>192</v>
      </c>
      <c r="AA58" s="158">
        <v>9</v>
      </c>
      <c r="AB58" s="158">
        <v>0</v>
      </c>
      <c r="AC58" s="158">
        <v>14</v>
      </c>
      <c r="AD58" s="158">
        <v>0</v>
      </c>
      <c r="AE58" s="158">
        <v>49</v>
      </c>
      <c r="AF58" s="158">
        <v>10</v>
      </c>
      <c r="AH58" s="18">
        <v>0</v>
      </c>
      <c r="AI58" s="18">
        <v>0</v>
      </c>
      <c r="AJ58" s="18">
        <v>0</v>
      </c>
      <c r="AL58" s="18">
        <v>0</v>
      </c>
      <c r="AM58" s="18">
        <v>0</v>
      </c>
      <c r="AN58" s="18">
        <v>0</v>
      </c>
      <c r="AP58" s="18">
        <v>221</v>
      </c>
      <c r="AQ58" s="18">
        <v>5</v>
      </c>
      <c r="AR58" s="18">
        <v>0</v>
      </c>
      <c r="AT58" s="18">
        <v>558</v>
      </c>
      <c r="AU58" s="18">
        <v>112</v>
      </c>
      <c r="AV58" s="18">
        <v>86</v>
      </c>
      <c r="AX58" s="18">
        <v>477</v>
      </c>
      <c r="AY58" s="18">
        <v>180</v>
      </c>
      <c r="AZ58" s="18">
        <v>192</v>
      </c>
      <c r="BA58" s="158">
        <v>9</v>
      </c>
      <c r="BB58" s="158">
        <v>0</v>
      </c>
      <c r="BC58" s="158">
        <v>14</v>
      </c>
      <c r="BD58" s="158">
        <v>0</v>
      </c>
      <c r="BE58" s="158">
        <v>49</v>
      </c>
      <c r="BF58" s="158">
        <v>10</v>
      </c>
      <c r="BI58" s="18">
        <v>18</v>
      </c>
      <c r="BJ58" s="18">
        <v>0</v>
      </c>
      <c r="BK58" s="18">
        <v>1</v>
      </c>
      <c r="BM58" s="18">
        <v>130</v>
      </c>
      <c r="BN58" s="18">
        <v>1</v>
      </c>
      <c r="BO58" s="18">
        <v>6</v>
      </c>
      <c r="BQ58" s="18">
        <v>212</v>
      </c>
      <c r="BR58" s="18">
        <v>16</v>
      </c>
      <c r="BS58" s="18">
        <v>6</v>
      </c>
      <c r="BU58" s="18">
        <v>213</v>
      </c>
      <c r="BV58" s="18">
        <v>16</v>
      </c>
      <c r="BW58" s="18">
        <v>9</v>
      </c>
      <c r="BX58" s="158">
        <v>0</v>
      </c>
      <c r="BY58" s="158">
        <v>0</v>
      </c>
      <c r="BZ58" s="158">
        <v>0</v>
      </c>
      <c r="CA58" s="158">
        <v>0</v>
      </c>
      <c r="CB58" s="158">
        <v>20</v>
      </c>
      <c r="CC58" s="158">
        <v>0</v>
      </c>
      <c r="CD58" s="18"/>
      <c r="CE58" s="18">
        <v>102</v>
      </c>
      <c r="CF58" s="18">
        <v>11</v>
      </c>
      <c r="CG58" s="18">
        <v>6</v>
      </c>
      <c r="CH58" s="158">
        <v>1</v>
      </c>
      <c r="CI58" s="158">
        <v>0</v>
      </c>
      <c r="CJ58" s="158">
        <v>1</v>
      </c>
      <c r="CK58" s="158">
        <v>0</v>
      </c>
      <c r="CL58" s="158">
        <v>1</v>
      </c>
      <c r="CM58" s="158">
        <v>0</v>
      </c>
      <c r="CO58" s="18">
        <v>0</v>
      </c>
      <c r="CP58" s="18">
        <v>0</v>
      </c>
      <c r="CQ58" s="18">
        <v>0</v>
      </c>
      <c r="CS58" s="18">
        <v>0</v>
      </c>
      <c r="CT58" s="18">
        <v>0</v>
      </c>
      <c r="CU58" s="18">
        <v>0</v>
      </c>
      <c r="CW58" s="18">
        <v>2</v>
      </c>
      <c r="CX58" s="18">
        <v>0</v>
      </c>
      <c r="CY58" s="18">
        <v>0</v>
      </c>
      <c r="DA58" s="18">
        <v>18</v>
      </c>
      <c r="DB58" s="18">
        <v>0</v>
      </c>
      <c r="DC58" s="18">
        <v>1</v>
      </c>
      <c r="DE58" s="18">
        <v>102</v>
      </c>
      <c r="DF58" s="18">
        <v>11</v>
      </c>
      <c r="DG58" s="18">
        <v>6</v>
      </c>
      <c r="DH58" s="18">
        <v>1</v>
      </c>
      <c r="DI58" s="158">
        <v>0</v>
      </c>
      <c r="DJ58" s="158">
        <v>1</v>
      </c>
      <c r="DK58" s="158">
        <v>0</v>
      </c>
      <c r="DL58" s="158">
        <v>1</v>
      </c>
      <c r="DM58" s="158">
        <v>0</v>
      </c>
    </row>
    <row r="59" spans="1:117" x14ac:dyDescent="0.2">
      <c r="A59" s="17" t="s">
        <v>17</v>
      </c>
      <c r="B59" s="18">
        <v>261</v>
      </c>
      <c r="C59" s="18">
        <v>85</v>
      </c>
      <c r="D59" s="18">
        <v>61</v>
      </c>
      <c r="F59" s="18">
        <v>300</v>
      </c>
      <c r="G59" s="18">
        <v>89</v>
      </c>
      <c r="H59" s="18">
        <v>83</v>
      </c>
      <c r="J59" s="18">
        <v>370</v>
      </c>
      <c r="K59" s="18">
        <v>125</v>
      </c>
      <c r="L59" s="18">
        <v>115</v>
      </c>
      <c r="N59" s="40">
        <v>297</v>
      </c>
      <c r="O59" s="18">
        <v>110</v>
      </c>
      <c r="P59" s="18">
        <v>128</v>
      </c>
      <c r="Q59" s="158">
        <v>5</v>
      </c>
      <c r="R59" s="158">
        <v>0</v>
      </c>
      <c r="S59" s="158">
        <v>13</v>
      </c>
      <c r="T59" s="158">
        <v>1</v>
      </c>
      <c r="U59" s="158">
        <v>52</v>
      </c>
      <c r="V59" s="158">
        <v>8</v>
      </c>
      <c r="X59" s="18">
        <v>283</v>
      </c>
      <c r="Y59" s="18">
        <v>103</v>
      </c>
      <c r="Z59" s="18">
        <v>128</v>
      </c>
      <c r="AA59" s="158">
        <v>5</v>
      </c>
      <c r="AB59" s="158">
        <v>2</v>
      </c>
      <c r="AC59" s="158">
        <v>22</v>
      </c>
      <c r="AD59" s="158">
        <v>2</v>
      </c>
      <c r="AE59" s="158">
        <v>48</v>
      </c>
      <c r="AF59" s="158">
        <v>11</v>
      </c>
      <c r="AH59" s="18">
        <v>54</v>
      </c>
      <c r="AI59" s="18">
        <v>13</v>
      </c>
      <c r="AJ59" s="18">
        <v>16</v>
      </c>
      <c r="AL59" s="18">
        <v>87</v>
      </c>
      <c r="AM59" s="18">
        <v>21</v>
      </c>
      <c r="AN59" s="18">
        <v>19</v>
      </c>
      <c r="AP59" s="18">
        <v>210</v>
      </c>
      <c r="AQ59" s="18">
        <v>46</v>
      </c>
      <c r="AR59" s="18">
        <v>30</v>
      </c>
      <c r="AT59" s="18">
        <v>261</v>
      </c>
      <c r="AU59" s="18">
        <v>85</v>
      </c>
      <c r="AV59" s="18">
        <v>61</v>
      </c>
      <c r="AX59" s="18">
        <v>283</v>
      </c>
      <c r="AY59" s="18">
        <v>103</v>
      </c>
      <c r="AZ59" s="18">
        <v>128</v>
      </c>
      <c r="BA59" s="158">
        <v>5</v>
      </c>
      <c r="BB59" s="158">
        <v>2</v>
      </c>
      <c r="BC59" s="158">
        <v>22</v>
      </c>
      <c r="BD59" s="158">
        <v>2</v>
      </c>
      <c r="BE59" s="158">
        <v>48</v>
      </c>
      <c r="BF59" s="158">
        <v>11</v>
      </c>
      <c r="BI59" s="18">
        <v>7</v>
      </c>
      <c r="BJ59" s="18">
        <v>3</v>
      </c>
      <c r="BK59" s="18">
        <v>0</v>
      </c>
      <c r="BM59" s="18">
        <v>26</v>
      </c>
      <c r="BN59" s="18">
        <v>3</v>
      </c>
      <c r="BO59" s="18">
        <v>0</v>
      </c>
      <c r="BQ59" s="18">
        <v>57</v>
      </c>
      <c r="BR59" s="18">
        <v>4</v>
      </c>
      <c r="BS59" s="18">
        <v>1</v>
      </c>
      <c r="BU59" s="18">
        <v>69</v>
      </c>
      <c r="BV59" s="18">
        <v>5</v>
      </c>
      <c r="BW59" s="18">
        <v>2</v>
      </c>
      <c r="BX59" s="158">
        <v>5</v>
      </c>
      <c r="BY59" s="158">
        <v>0</v>
      </c>
      <c r="BZ59" s="158">
        <v>1</v>
      </c>
      <c r="CA59" s="158">
        <v>0</v>
      </c>
      <c r="CB59" s="158">
        <v>0</v>
      </c>
      <c r="CC59" s="158">
        <v>0</v>
      </c>
      <c r="CD59" s="18"/>
      <c r="CE59" s="18">
        <v>69</v>
      </c>
      <c r="CF59" s="18">
        <v>11</v>
      </c>
      <c r="CG59" s="18">
        <v>2</v>
      </c>
      <c r="CH59" s="158">
        <v>6</v>
      </c>
      <c r="CI59" s="158">
        <v>0</v>
      </c>
      <c r="CJ59" s="158">
        <v>8</v>
      </c>
      <c r="CK59" s="158">
        <v>0</v>
      </c>
      <c r="CL59" s="158">
        <v>0</v>
      </c>
      <c r="CM59" s="158">
        <v>0</v>
      </c>
      <c r="CO59" s="18">
        <v>0</v>
      </c>
      <c r="CP59" s="18">
        <v>0</v>
      </c>
      <c r="CQ59" s="18">
        <v>0</v>
      </c>
      <c r="CS59" s="18">
        <v>0</v>
      </c>
      <c r="CT59" s="18">
        <v>0</v>
      </c>
      <c r="CU59" s="18">
        <v>0</v>
      </c>
      <c r="CW59" s="18">
        <v>0</v>
      </c>
      <c r="CX59" s="18">
        <v>0</v>
      </c>
      <c r="CY59" s="18">
        <v>0</v>
      </c>
      <c r="DA59" s="18">
        <v>7</v>
      </c>
      <c r="DB59" s="18">
        <v>3</v>
      </c>
      <c r="DC59" s="18">
        <v>0</v>
      </c>
      <c r="DE59" s="18">
        <v>69</v>
      </c>
      <c r="DF59" s="18">
        <v>11</v>
      </c>
      <c r="DG59" s="18">
        <v>2</v>
      </c>
      <c r="DH59" s="18">
        <v>6</v>
      </c>
      <c r="DI59" s="158">
        <v>0</v>
      </c>
      <c r="DJ59" s="158">
        <v>8</v>
      </c>
      <c r="DK59" s="158">
        <v>0</v>
      </c>
      <c r="DL59" s="158">
        <v>0</v>
      </c>
      <c r="DM59" s="158">
        <v>0</v>
      </c>
    </row>
    <row r="60" spans="1:117" x14ac:dyDescent="0.2">
      <c r="A60" s="17" t="s">
        <v>19</v>
      </c>
      <c r="B60" s="18">
        <v>45</v>
      </c>
      <c r="C60" s="18">
        <v>9</v>
      </c>
      <c r="D60" s="18">
        <v>8</v>
      </c>
      <c r="F60" s="18">
        <v>61</v>
      </c>
      <c r="G60" s="18">
        <v>29</v>
      </c>
      <c r="H60" s="18">
        <v>7</v>
      </c>
      <c r="J60" s="18">
        <v>30</v>
      </c>
      <c r="K60" s="18">
        <v>9</v>
      </c>
      <c r="L60" s="18">
        <v>0</v>
      </c>
      <c r="N60" s="40">
        <v>24</v>
      </c>
      <c r="O60" s="18">
        <v>11</v>
      </c>
      <c r="P60" s="18">
        <v>4</v>
      </c>
      <c r="Q60" s="158">
        <v>1</v>
      </c>
      <c r="R60" s="158">
        <v>0</v>
      </c>
      <c r="S60" s="158">
        <v>2</v>
      </c>
      <c r="T60" s="158">
        <v>0</v>
      </c>
      <c r="U60" s="158">
        <v>0</v>
      </c>
      <c r="V60" s="158">
        <v>2</v>
      </c>
      <c r="X60" s="18">
        <v>16</v>
      </c>
      <c r="Y60" s="18">
        <v>11</v>
      </c>
      <c r="Z60" s="18">
        <v>5</v>
      </c>
      <c r="AA60" s="158">
        <v>8</v>
      </c>
      <c r="AB60" s="158">
        <v>0</v>
      </c>
      <c r="AC60" s="158">
        <v>7</v>
      </c>
      <c r="AD60" s="158">
        <v>4</v>
      </c>
      <c r="AE60" s="158">
        <v>1</v>
      </c>
      <c r="AF60" s="158">
        <v>4</v>
      </c>
      <c r="AH60" s="18">
        <v>34</v>
      </c>
      <c r="AI60" s="18">
        <v>0</v>
      </c>
      <c r="AJ60" s="18">
        <v>0</v>
      </c>
      <c r="AL60" s="18">
        <v>48</v>
      </c>
      <c r="AM60" s="18">
        <v>11</v>
      </c>
      <c r="AN60" s="18">
        <v>3</v>
      </c>
      <c r="AP60" s="18">
        <v>33</v>
      </c>
      <c r="AQ60" s="18">
        <v>6</v>
      </c>
      <c r="AR60" s="18">
        <v>5</v>
      </c>
      <c r="AT60" s="18">
        <v>45</v>
      </c>
      <c r="AU60" s="18">
        <v>9</v>
      </c>
      <c r="AV60" s="18">
        <v>8</v>
      </c>
      <c r="AX60" s="18">
        <v>16</v>
      </c>
      <c r="AY60" s="18">
        <v>11</v>
      </c>
      <c r="AZ60" s="18">
        <v>5</v>
      </c>
      <c r="BA60" s="158">
        <v>8</v>
      </c>
      <c r="BB60" s="158">
        <v>0</v>
      </c>
      <c r="BC60" s="158">
        <v>7</v>
      </c>
      <c r="BD60" s="158">
        <v>4</v>
      </c>
      <c r="BE60" s="158">
        <v>1</v>
      </c>
      <c r="BF60" s="158">
        <v>4</v>
      </c>
      <c r="BI60" s="18">
        <v>10</v>
      </c>
      <c r="BJ60" s="18">
        <v>3</v>
      </c>
      <c r="BK60" s="18">
        <v>0</v>
      </c>
      <c r="BM60" s="18">
        <v>16</v>
      </c>
      <c r="BN60" s="18">
        <v>0</v>
      </c>
      <c r="BO60" s="18">
        <v>2</v>
      </c>
      <c r="BQ60" s="18">
        <v>4</v>
      </c>
      <c r="BR60" s="18">
        <v>0</v>
      </c>
      <c r="BS60" s="18">
        <v>0</v>
      </c>
      <c r="BU60" s="18">
        <v>8</v>
      </c>
      <c r="BV60" s="18">
        <v>2</v>
      </c>
      <c r="BW60" s="18">
        <v>4</v>
      </c>
      <c r="BX60" s="158">
        <v>2</v>
      </c>
      <c r="BY60" s="158">
        <v>0</v>
      </c>
      <c r="BZ60" s="158">
        <v>2</v>
      </c>
      <c r="CA60" s="158">
        <v>0</v>
      </c>
      <c r="CB60" s="158">
        <v>1</v>
      </c>
      <c r="CC60" s="158">
        <v>3</v>
      </c>
      <c r="CD60" s="18"/>
      <c r="CE60" s="18">
        <v>7</v>
      </c>
      <c r="CF60" s="18">
        <v>1</v>
      </c>
      <c r="CG60" s="18">
        <v>2</v>
      </c>
      <c r="CH60" s="158">
        <v>1</v>
      </c>
      <c r="CI60" s="158">
        <v>0</v>
      </c>
      <c r="CJ60" s="158">
        <v>0</v>
      </c>
      <c r="CK60" s="158">
        <v>1</v>
      </c>
      <c r="CL60" s="158">
        <v>0</v>
      </c>
      <c r="CM60" s="158">
        <v>2</v>
      </c>
      <c r="CO60" s="18">
        <v>0</v>
      </c>
      <c r="CP60" s="18">
        <v>0</v>
      </c>
      <c r="CQ60" s="18">
        <v>0</v>
      </c>
      <c r="CS60" s="18">
        <v>9</v>
      </c>
      <c r="CT60" s="18">
        <v>4</v>
      </c>
      <c r="CU60" s="18">
        <v>1</v>
      </c>
      <c r="CW60" s="18">
        <v>1</v>
      </c>
      <c r="CX60" s="18">
        <v>2</v>
      </c>
      <c r="CY60" s="18">
        <v>0</v>
      </c>
      <c r="DA60" s="18">
        <v>10</v>
      </c>
      <c r="DB60" s="18">
        <v>3</v>
      </c>
      <c r="DC60" s="18">
        <v>0</v>
      </c>
      <c r="DE60" s="18">
        <v>7</v>
      </c>
      <c r="DF60" s="18">
        <v>1</v>
      </c>
      <c r="DG60" s="18">
        <v>2</v>
      </c>
      <c r="DH60" s="18">
        <v>1</v>
      </c>
      <c r="DI60" s="158">
        <v>0</v>
      </c>
      <c r="DJ60" s="158">
        <v>0</v>
      </c>
      <c r="DK60" s="158">
        <v>1</v>
      </c>
      <c r="DL60" s="158">
        <v>0</v>
      </c>
      <c r="DM60" s="158">
        <v>2</v>
      </c>
    </row>
    <row r="61" spans="1:117" x14ac:dyDescent="0.2">
      <c r="A61" s="17" t="s">
        <v>20</v>
      </c>
      <c r="B61" s="18">
        <v>5</v>
      </c>
      <c r="C61" s="18">
        <v>2</v>
      </c>
      <c r="D61" s="18">
        <v>3</v>
      </c>
      <c r="F61" s="18">
        <v>22</v>
      </c>
      <c r="G61" s="18">
        <v>7</v>
      </c>
      <c r="H61" s="18">
        <v>7</v>
      </c>
      <c r="J61" s="18">
        <v>25</v>
      </c>
      <c r="K61" s="18">
        <v>7</v>
      </c>
      <c r="L61" s="18">
        <v>5</v>
      </c>
      <c r="N61" s="40">
        <v>25</v>
      </c>
      <c r="O61" s="18">
        <v>10</v>
      </c>
      <c r="P61" s="18">
        <v>6</v>
      </c>
      <c r="Q61" s="158">
        <v>2</v>
      </c>
      <c r="R61" s="158">
        <v>0</v>
      </c>
      <c r="S61" s="158">
        <v>1</v>
      </c>
      <c r="T61" s="158">
        <v>1</v>
      </c>
      <c r="U61" s="158">
        <v>6</v>
      </c>
      <c r="V61" s="158">
        <v>2</v>
      </c>
      <c r="X61" s="18">
        <v>22</v>
      </c>
      <c r="Y61" s="18">
        <v>7</v>
      </c>
      <c r="Z61" s="18">
        <v>10</v>
      </c>
      <c r="AA61" s="158">
        <v>0</v>
      </c>
      <c r="AB61" s="158">
        <v>0</v>
      </c>
      <c r="AC61" s="158">
        <v>0</v>
      </c>
      <c r="AD61" s="158">
        <v>0</v>
      </c>
      <c r="AE61" s="158">
        <v>8</v>
      </c>
      <c r="AF61" s="158">
        <v>0</v>
      </c>
      <c r="AH61" s="18">
        <v>8</v>
      </c>
      <c r="AI61" s="18">
        <v>1</v>
      </c>
      <c r="AJ61" s="18">
        <v>0</v>
      </c>
      <c r="AL61" s="18">
        <v>7</v>
      </c>
      <c r="AM61" s="18">
        <v>1</v>
      </c>
      <c r="AN61" s="18">
        <v>1</v>
      </c>
      <c r="AP61" s="18">
        <v>18</v>
      </c>
      <c r="AQ61" s="18">
        <v>5</v>
      </c>
      <c r="AR61" s="18">
        <v>4</v>
      </c>
      <c r="AT61" s="18">
        <v>5</v>
      </c>
      <c r="AU61" s="18">
        <v>2</v>
      </c>
      <c r="AV61" s="18">
        <v>3</v>
      </c>
      <c r="AX61" s="18">
        <v>22</v>
      </c>
      <c r="AY61" s="18">
        <v>7</v>
      </c>
      <c r="AZ61" s="18">
        <v>10</v>
      </c>
      <c r="BA61" s="158">
        <v>0</v>
      </c>
      <c r="BB61" s="158">
        <v>0</v>
      </c>
      <c r="BC61" s="158">
        <v>0</v>
      </c>
      <c r="BD61" s="158">
        <v>0</v>
      </c>
      <c r="BE61" s="158">
        <v>8</v>
      </c>
      <c r="BF61" s="158">
        <v>0</v>
      </c>
      <c r="BI61" s="18">
        <v>0</v>
      </c>
      <c r="BJ61" s="18">
        <v>0</v>
      </c>
      <c r="BK61" s="18">
        <v>0</v>
      </c>
      <c r="BM61" s="18">
        <v>0</v>
      </c>
      <c r="BN61" s="18">
        <v>0</v>
      </c>
      <c r="BO61" s="18">
        <v>0</v>
      </c>
      <c r="BQ61" s="18">
        <v>0</v>
      </c>
      <c r="BR61" s="18">
        <v>0</v>
      </c>
      <c r="BS61" s="18">
        <v>0</v>
      </c>
      <c r="BU61" s="18">
        <v>0</v>
      </c>
      <c r="BV61" s="18">
        <v>0</v>
      </c>
      <c r="BW61" s="18">
        <v>0</v>
      </c>
      <c r="BX61" s="158">
        <v>0</v>
      </c>
      <c r="BY61" s="158">
        <v>0</v>
      </c>
      <c r="BZ61" s="158">
        <v>0</v>
      </c>
      <c r="CA61" s="158">
        <v>0</v>
      </c>
      <c r="CB61" s="158">
        <v>0</v>
      </c>
      <c r="CC61" s="158">
        <v>0</v>
      </c>
      <c r="CD61" s="18"/>
      <c r="CE61" s="18">
        <v>0</v>
      </c>
      <c r="CF61" s="18">
        <v>0</v>
      </c>
      <c r="CG61" s="18">
        <v>0</v>
      </c>
      <c r="CH61" s="158">
        <v>0</v>
      </c>
      <c r="CI61" s="158">
        <v>0</v>
      </c>
      <c r="CJ61" s="158">
        <v>0</v>
      </c>
      <c r="CK61" s="158">
        <v>0</v>
      </c>
      <c r="CL61" s="158">
        <v>0</v>
      </c>
      <c r="CM61" s="158">
        <v>0</v>
      </c>
      <c r="CO61" s="18">
        <v>0</v>
      </c>
      <c r="CP61" s="18">
        <v>0</v>
      </c>
      <c r="CQ61" s="18">
        <v>0</v>
      </c>
      <c r="CS61" s="18">
        <v>0</v>
      </c>
      <c r="CT61" s="18">
        <v>0</v>
      </c>
      <c r="CU61" s="18">
        <v>0</v>
      </c>
      <c r="CW61" s="18">
        <v>0</v>
      </c>
      <c r="CX61" s="18">
        <v>0</v>
      </c>
      <c r="CY61" s="18">
        <v>0</v>
      </c>
      <c r="DA61" s="18">
        <v>0</v>
      </c>
      <c r="DB61" s="18">
        <v>0</v>
      </c>
      <c r="DC61" s="18">
        <v>0</v>
      </c>
      <c r="DE61" s="18">
        <v>0</v>
      </c>
      <c r="DF61" s="18">
        <v>0</v>
      </c>
      <c r="DG61" s="18">
        <v>0</v>
      </c>
      <c r="DH61" s="18">
        <v>0</v>
      </c>
      <c r="DI61" s="158">
        <v>0</v>
      </c>
      <c r="DJ61" s="158">
        <v>0</v>
      </c>
      <c r="DK61" s="158">
        <v>0</v>
      </c>
      <c r="DL61" s="158">
        <v>0</v>
      </c>
      <c r="DM61" s="158">
        <v>0</v>
      </c>
    </row>
    <row r="62" spans="1:117" x14ac:dyDescent="0.2">
      <c r="A62" s="17" t="s">
        <v>21</v>
      </c>
      <c r="B62" s="18">
        <v>22</v>
      </c>
      <c r="C62" s="18">
        <v>16</v>
      </c>
      <c r="D62" s="18">
        <v>31</v>
      </c>
      <c r="F62" s="18">
        <v>23</v>
      </c>
      <c r="G62" s="18">
        <v>9</v>
      </c>
      <c r="H62" s="18">
        <v>29</v>
      </c>
      <c r="J62" s="18">
        <v>24</v>
      </c>
      <c r="K62" s="18">
        <v>11</v>
      </c>
      <c r="L62" s="18">
        <v>26</v>
      </c>
      <c r="N62" s="40">
        <v>46</v>
      </c>
      <c r="O62" s="18">
        <v>10</v>
      </c>
      <c r="P62" s="18">
        <v>5</v>
      </c>
      <c r="Q62" s="158">
        <v>2</v>
      </c>
      <c r="R62" s="158">
        <v>0</v>
      </c>
      <c r="S62" s="158">
        <v>2</v>
      </c>
      <c r="T62" s="158">
        <v>1</v>
      </c>
      <c r="U62" s="158">
        <v>2</v>
      </c>
      <c r="V62" s="158">
        <v>2</v>
      </c>
      <c r="X62" s="18">
        <v>48</v>
      </c>
      <c r="Y62" s="18">
        <v>14</v>
      </c>
      <c r="Z62" s="18">
        <v>17</v>
      </c>
      <c r="AA62" s="158">
        <v>4</v>
      </c>
      <c r="AB62" s="158">
        <v>0</v>
      </c>
      <c r="AC62" s="158">
        <v>4</v>
      </c>
      <c r="AD62" s="158">
        <v>0</v>
      </c>
      <c r="AE62" s="158">
        <v>9</v>
      </c>
      <c r="AF62" s="158">
        <v>9</v>
      </c>
      <c r="AH62" s="18">
        <v>43</v>
      </c>
      <c r="AI62" s="18">
        <v>19</v>
      </c>
      <c r="AJ62" s="18">
        <v>28</v>
      </c>
      <c r="AL62" s="18">
        <v>27</v>
      </c>
      <c r="AM62" s="18">
        <v>10</v>
      </c>
      <c r="AN62" s="18">
        <v>26</v>
      </c>
      <c r="AP62" s="18">
        <v>49</v>
      </c>
      <c r="AQ62" s="18">
        <v>21</v>
      </c>
      <c r="AR62" s="18">
        <v>28</v>
      </c>
      <c r="AT62" s="18">
        <v>22</v>
      </c>
      <c r="AU62" s="18">
        <v>16</v>
      </c>
      <c r="AV62" s="18">
        <v>31</v>
      </c>
      <c r="AX62" s="18">
        <v>48</v>
      </c>
      <c r="AY62" s="18">
        <v>14</v>
      </c>
      <c r="AZ62" s="18">
        <v>17</v>
      </c>
      <c r="BA62" s="158">
        <v>4</v>
      </c>
      <c r="BB62" s="158">
        <v>0</v>
      </c>
      <c r="BC62" s="158">
        <v>4</v>
      </c>
      <c r="BD62" s="158">
        <v>0</v>
      </c>
      <c r="BE62" s="158">
        <v>9</v>
      </c>
      <c r="BF62" s="158">
        <v>9</v>
      </c>
      <c r="BI62" s="18">
        <v>8</v>
      </c>
      <c r="BJ62" s="18">
        <v>1</v>
      </c>
      <c r="BK62" s="18">
        <v>0</v>
      </c>
      <c r="BM62" s="18">
        <v>6</v>
      </c>
      <c r="BN62" s="18">
        <v>0</v>
      </c>
      <c r="BO62" s="18">
        <v>1</v>
      </c>
      <c r="BQ62" s="18">
        <v>10</v>
      </c>
      <c r="BR62" s="18">
        <v>1</v>
      </c>
      <c r="BS62" s="18">
        <v>1</v>
      </c>
      <c r="BU62" s="18">
        <v>5</v>
      </c>
      <c r="BV62" s="18">
        <v>1</v>
      </c>
      <c r="BW62" s="18">
        <v>0</v>
      </c>
      <c r="BX62" s="158">
        <v>0</v>
      </c>
      <c r="BY62" s="158">
        <v>0</v>
      </c>
      <c r="BZ62" s="158">
        <v>1</v>
      </c>
      <c r="CA62" s="158">
        <v>0</v>
      </c>
      <c r="CB62" s="158">
        <v>0</v>
      </c>
      <c r="CC62" s="158">
        <v>0</v>
      </c>
      <c r="CD62" s="18"/>
      <c r="CE62" s="18">
        <v>14</v>
      </c>
      <c r="CF62" s="18">
        <v>2</v>
      </c>
      <c r="CG62" s="18">
        <v>2</v>
      </c>
      <c r="CH62" s="158">
        <v>0</v>
      </c>
      <c r="CI62" s="158">
        <v>2</v>
      </c>
      <c r="CJ62" s="158">
        <v>0</v>
      </c>
      <c r="CK62" s="158">
        <v>1</v>
      </c>
      <c r="CL62" s="158">
        <v>0</v>
      </c>
      <c r="CM62" s="158">
        <v>1</v>
      </c>
      <c r="CO62" s="18">
        <v>0</v>
      </c>
      <c r="CP62" s="18">
        <v>0</v>
      </c>
      <c r="CQ62" s="18">
        <v>0</v>
      </c>
      <c r="CS62" s="18">
        <v>1</v>
      </c>
      <c r="CT62" s="18">
        <v>0</v>
      </c>
      <c r="CU62" s="18">
        <v>0</v>
      </c>
      <c r="CW62" s="18">
        <v>9</v>
      </c>
      <c r="CX62" s="18">
        <v>0</v>
      </c>
      <c r="CY62" s="18">
        <v>0</v>
      </c>
      <c r="DA62" s="18">
        <v>8</v>
      </c>
      <c r="DB62" s="18">
        <v>1</v>
      </c>
      <c r="DC62" s="18">
        <v>0</v>
      </c>
      <c r="DE62" s="18">
        <v>14</v>
      </c>
      <c r="DF62" s="18">
        <v>2</v>
      </c>
      <c r="DG62" s="18">
        <v>2</v>
      </c>
      <c r="DH62" s="18">
        <v>0</v>
      </c>
      <c r="DI62" s="158">
        <v>2</v>
      </c>
      <c r="DJ62" s="158">
        <v>0</v>
      </c>
      <c r="DK62" s="158">
        <v>1</v>
      </c>
      <c r="DL62" s="158">
        <v>0</v>
      </c>
      <c r="DM62" s="158">
        <v>1</v>
      </c>
    </row>
    <row r="63" spans="1:117" x14ac:dyDescent="0.2">
      <c r="A63" s="17" t="s">
        <v>22</v>
      </c>
      <c r="B63" s="18">
        <v>74</v>
      </c>
      <c r="C63" s="18">
        <v>12</v>
      </c>
      <c r="D63" s="18">
        <v>4</v>
      </c>
      <c r="F63" s="18">
        <v>139</v>
      </c>
      <c r="G63" s="18">
        <v>18</v>
      </c>
      <c r="H63" s="18">
        <v>13</v>
      </c>
      <c r="J63" s="18">
        <v>162</v>
      </c>
      <c r="K63" s="18">
        <v>36</v>
      </c>
      <c r="L63" s="18">
        <v>16</v>
      </c>
      <c r="N63" s="40">
        <v>186</v>
      </c>
      <c r="O63" s="18">
        <v>38</v>
      </c>
      <c r="P63" s="18">
        <v>24</v>
      </c>
      <c r="Q63" s="158">
        <v>3</v>
      </c>
      <c r="R63" s="158">
        <v>0</v>
      </c>
      <c r="S63" s="158">
        <v>4</v>
      </c>
      <c r="T63" s="158">
        <v>0</v>
      </c>
      <c r="U63" s="158">
        <v>1</v>
      </c>
      <c r="V63" s="158">
        <v>0</v>
      </c>
      <c r="X63" s="18">
        <v>121</v>
      </c>
      <c r="Y63" s="18">
        <v>16</v>
      </c>
      <c r="Z63" s="18">
        <v>9</v>
      </c>
      <c r="AA63" s="158">
        <v>6</v>
      </c>
      <c r="AB63" s="158">
        <v>11</v>
      </c>
      <c r="AC63" s="158">
        <v>0</v>
      </c>
      <c r="AD63" s="158">
        <v>5</v>
      </c>
      <c r="AE63" s="158">
        <v>1</v>
      </c>
      <c r="AF63" s="158">
        <v>3</v>
      </c>
      <c r="AH63" s="18">
        <v>0</v>
      </c>
      <c r="AI63" s="18">
        <v>0</v>
      </c>
      <c r="AJ63" s="18">
        <v>0</v>
      </c>
      <c r="AL63" s="18">
        <v>0</v>
      </c>
      <c r="AM63" s="18">
        <v>0</v>
      </c>
      <c r="AN63" s="18">
        <v>0</v>
      </c>
      <c r="AP63" s="18">
        <v>0</v>
      </c>
      <c r="AQ63" s="18">
        <v>0</v>
      </c>
      <c r="AR63" s="18">
        <v>0</v>
      </c>
      <c r="AT63" s="18">
        <v>74</v>
      </c>
      <c r="AU63" s="18">
        <v>12</v>
      </c>
      <c r="AV63" s="18">
        <v>4</v>
      </c>
      <c r="AX63" s="18">
        <v>121</v>
      </c>
      <c r="AY63" s="18">
        <v>16</v>
      </c>
      <c r="AZ63" s="18">
        <v>9</v>
      </c>
      <c r="BA63" s="158">
        <v>6</v>
      </c>
      <c r="BB63" s="158">
        <v>11</v>
      </c>
      <c r="BC63" s="158">
        <v>0</v>
      </c>
      <c r="BD63" s="158">
        <v>5</v>
      </c>
      <c r="BE63" s="158">
        <v>1</v>
      </c>
      <c r="BF63" s="158">
        <v>3</v>
      </c>
      <c r="BI63" s="18">
        <v>0</v>
      </c>
      <c r="BJ63" s="18">
        <v>0</v>
      </c>
      <c r="BK63" s="18">
        <v>0</v>
      </c>
      <c r="BM63" s="18">
        <v>0</v>
      </c>
      <c r="BN63" s="18">
        <v>0</v>
      </c>
      <c r="BO63" s="18">
        <v>0</v>
      </c>
      <c r="BQ63" s="18">
        <v>0</v>
      </c>
      <c r="BR63" s="18">
        <v>0</v>
      </c>
      <c r="BS63" s="18">
        <v>0</v>
      </c>
      <c r="BU63" s="18">
        <v>0</v>
      </c>
      <c r="BV63" s="18">
        <v>0</v>
      </c>
      <c r="BW63" s="18">
        <v>0</v>
      </c>
      <c r="BX63" s="158">
        <v>0</v>
      </c>
      <c r="BY63" s="158">
        <v>0</v>
      </c>
      <c r="BZ63" s="158">
        <v>0</v>
      </c>
      <c r="CA63" s="158">
        <v>0</v>
      </c>
      <c r="CB63" s="158">
        <v>0</v>
      </c>
      <c r="CC63" s="158">
        <v>0</v>
      </c>
      <c r="CD63" s="18"/>
      <c r="CE63" s="18">
        <v>0</v>
      </c>
      <c r="CF63" s="18">
        <v>0</v>
      </c>
      <c r="CG63" s="18">
        <v>0</v>
      </c>
      <c r="CH63" s="158">
        <v>0</v>
      </c>
      <c r="CI63" s="158">
        <v>0</v>
      </c>
      <c r="CJ63" s="158">
        <v>0</v>
      </c>
      <c r="CK63" s="158">
        <v>0</v>
      </c>
      <c r="CL63" s="158">
        <v>0</v>
      </c>
      <c r="CM63" s="158">
        <v>0</v>
      </c>
      <c r="CO63" s="18">
        <v>0</v>
      </c>
      <c r="CP63" s="18">
        <v>0</v>
      </c>
      <c r="CQ63" s="18">
        <v>0</v>
      </c>
      <c r="CS63" s="18">
        <v>0</v>
      </c>
      <c r="CT63" s="18">
        <v>0</v>
      </c>
      <c r="CU63" s="18">
        <v>0</v>
      </c>
      <c r="CW63" s="18">
        <v>0</v>
      </c>
      <c r="CX63" s="18">
        <v>0</v>
      </c>
      <c r="CY63" s="18">
        <v>0</v>
      </c>
      <c r="DA63" s="18">
        <v>0</v>
      </c>
      <c r="DB63" s="18">
        <v>0</v>
      </c>
      <c r="DC63" s="18">
        <v>0</v>
      </c>
      <c r="DE63" s="18">
        <v>0</v>
      </c>
      <c r="DF63" s="18">
        <v>0</v>
      </c>
      <c r="DG63" s="18">
        <v>0</v>
      </c>
      <c r="DH63" s="18">
        <v>0</v>
      </c>
      <c r="DI63" s="158">
        <v>0</v>
      </c>
      <c r="DJ63" s="158">
        <v>0</v>
      </c>
      <c r="DK63" s="158">
        <v>0</v>
      </c>
      <c r="DL63" s="158">
        <v>0</v>
      </c>
      <c r="DM63" s="158">
        <v>0</v>
      </c>
    </row>
    <row r="64" spans="1:117" x14ac:dyDescent="0.2">
      <c r="A64" s="17" t="s">
        <v>23</v>
      </c>
      <c r="B64" s="18">
        <v>4920</v>
      </c>
      <c r="C64" s="18">
        <v>2005</v>
      </c>
      <c r="D64" s="18">
        <v>2430</v>
      </c>
      <c r="F64" s="18">
        <v>4245</v>
      </c>
      <c r="G64" s="18">
        <v>1669</v>
      </c>
      <c r="H64" s="18">
        <v>2294</v>
      </c>
      <c r="J64" s="18">
        <v>5501</v>
      </c>
      <c r="K64" s="18">
        <v>2090</v>
      </c>
      <c r="L64" s="18">
        <v>2792</v>
      </c>
      <c r="N64" s="40">
        <v>6013</v>
      </c>
      <c r="O64" s="18">
        <v>2157</v>
      </c>
      <c r="P64" s="18">
        <v>2789</v>
      </c>
      <c r="Q64" s="158">
        <v>549</v>
      </c>
      <c r="R64" s="158">
        <v>136</v>
      </c>
      <c r="S64" s="158">
        <v>636</v>
      </c>
      <c r="T64" s="158">
        <v>172</v>
      </c>
      <c r="U64" s="158">
        <v>620</v>
      </c>
      <c r="V64" s="158">
        <v>213</v>
      </c>
      <c r="X64" s="18">
        <v>6219</v>
      </c>
      <c r="Y64" s="18">
        <v>2252</v>
      </c>
      <c r="Z64" s="18">
        <v>3005</v>
      </c>
      <c r="AA64" s="158">
        <v>585</v>
      </c>
      <c r="AB64" s="158">
        <v>172</v>
      </c>
      <c r="AC64" s="158">
        <v>689</v>
      </c>
      <c r="AD64" s="158">
        <v>209</v>
      </c>
      <c r="AE64" s="158">
        <v>687</v>
      </c>
      <c r="AF64" s="158">
        <v>231</v>
      </c>
      <c r="AH64" s="18">
        <v>4018</v>
      </c>
      <c r="AI64" s="18">
        <v>1011</v>
      </c>
      <c r="AJ64" s="18">
        <v>955</v>
      </c>
      <c r="AL64" s="18">
        <v>4332</v>
      </c>
      <c r="AM64" s="18">
        <v>668</v>
      </c>
      <c r="AN64" s="18">
        <v>631</v>
      </c>
      <c r="AP64" s="18">
        <v>5453</v>
      </c>
      <c r="AQ64" s="18">
        <v>1608</v>
      </c>
      <c r="AR64" s="18">
        <v>1454</v>
      </c>
      <c r="AT64" s="18">
        <v>4920</v>
      </c>
      <c r="AU64" s="18">
        <v>2005</v>
      </c>
      <c r="AV64" s="18">
        <v>2430</v>
      </c>
      <c r="AX64" s="18">
        <v>6219</v>
      </c>
      <c r="AY64" s="18">
        <v>2252</v>
      </c>
      <c r="AZ64" s="18">
        <v>3005</v>
      </c>
      <c r="BA64" s="158">
        <v>585</v>
      </c>
      <c r="BB64" s="158">
        <v>172</v>
      </c>
      <c r="BC64" s="158">
        <v>689</v>
      </c>
      <c r="BD64" s="158">
        <v>209</v>
      </c>
      <c r="BE64" s="158">
        <v>687</v>
      </c>
      <c r="BF64" s="158">
        <v>231</v>
      </c>
      <c r="BI64" s="18">
        <v>1879</v>
      </c>
      <c r="BJ64" s="18">
        <v>545</v>
      </c>
      <c r="BK64" s="18">
        <v>443</v>
      </c>
      <c r="BM64" s="18">
        <v>1550</v>
      </c>
      <c r="BN64" s="18">
        <v>487</v>
      </c>
      <c r="BO64" s="18">
        <v>443</v>
      </c>
      <c r="BQ64" s="18">
        <v>1915</v>
      </c>
      <c r="BR64" s="18">
        <v>541</v>
      </c>
      <c r="BS64" s="18">
        <v>539</v>
      </c>
      <c r="BU64" s="18">
        <v>2255</v>
      </c>
      <c r="BV64" s="18">
        <v>600</v>
      </c>
      <c r="BW64" s="18">
        <v>588</v>
      </c>
      <c r="BX64" s="158">
        <v>249</v>
      </c>
      <c r="BY64" s="158">
        <v>95</v>
      </c>
      <c r="BZ64" s="158">
        <v>144</v>
      </c>
      <c r="CA64" s="158">
        <v>125</v>
      </c>
      <c r="CB64" s="158">
        <v>73</v>
      </c>
      <c r="CC64" s="158">
        <v>83</v>
      </c>
      <c r="CD64" s="18"/>
      <c r="CE64" s="18">
        <v>2329</v>
      </c>
      <c r="CF64" s="18">
        <v>631</v>
      </c>
      <c r="CG64" s="18">
        <v>646</v>
      </c>
      <c r="CH64" s="158">
        <v>255</v>
      </c>
      <c r="CI64" s="158">
        <v>105</v>
      </c>
      <c r="CJ64" s="158">
        <v>153</v>
      </c>
      <c r="CK64" s="158">
        <v>134</v>
      </c>
      <c r="CL64" s="158">
        <v>97</v>
      </c>
      <c r="CM64" s="158">
        <v>92</v>
      </c>
      <c r="CO64" s="18">
        <v>957</v>
      </c>
      <c r="CP64" s="18">
        <v>226</v>
      </c>
      <c r="CQ64" s="18">
        <v>126</v>
      </c>
      <c r="CS64" s="18">
        <v>1267</v>
      </c>
      <c r="CT64" s="18">
        <v>230</v>
      </c>
      <c r="CU64" s="18">
        <v>159</v>
      </c>
      <c r="CW64" s="18">
        <v>1801</v>
      </c>
      <c r="CX64" s="18">
        <v>447</v>
      </c>
      <c r="CY64" s="18">
        <v>291</v>
      </c>
      <c r="DA64" s="18">
        <v>1879</v>
      </c>
      <c r="DB64" s="18">
        <v>545</v>
      </c>
      <c r="DC64" s="18">
        <v>443</v>
      </c>
      <c r="DE64" s="18">
        <v>2329</v>
      </c>
      <c r="DF64" s="18">
        <v>631</v>
      </c>
      <c r="DG64" s="18">
        <v>646</v>
      </c>
      <c r="DH64" s="18">
        <v>255</v>
      </c>
      <c r="DI64" s="158">
        <v>105</v>
      </c>
      <c r="DJ64" s="158">
        <v>153</v>
      </c>
      <c r="DK64" s="158">
        <v>134</v>
      </c>
      <c r="DL64" s="158">
        <v>97</v>
      </c>
      <c r="DM64" s="158">
        <v>92</v>
      </c>
    </row>
    <row r="65" spans="1:117" x14ac:dyDescent="0.2">
      <c r="A65" s="17" t="s">
        <v>24</v>
      </c>
      <c r="B65" s="18">
        <v>61</v>
      </c>
      <c r="C65" s="18">
        <v>8</v>
      </c>
      <c r="D65" s="18">
        <v>3</v>
      </c>
      <c r="F65" s="18">
        <v>51</v>
      </c>
      <c r="G65" s="18">
        <v>5</v>
      </c>
      <c r="H65" s="18">
        <v>2</v>
      </c>
      <c r="J65" s="18">
        <v>81</v>
      </c>
      <c r="K65" s="18">
        <v>13</v>
      </c>
      <c r="L65" s="18">
        <v>4</v>
      </c>
      <c r="N65" s="40">
        <v>24</v>
      </c>
      <c r="O65" s="18">
        <v>3</v>
      </c>
      <c r="P65" s="18">
        <v>2</v>
      </c>
      <c r="Q65" s="158">
        <v>1</v>
      </c>
      <c r="R65" s="158">
        <v>0</v>
      </c>
      <c r="S65" s="158">
        <v>2</v>
      </c>
      <c r="T65" s="158">
        <v>0</v>
      </c>
      <c r="U65" s="158">
        <v>1</v>
      </c>
      <c r="V65" s="158">
        <v>0</v>
      </c>
      <c r="X65" s="18">
        <v>16</v>
      </c>
      <c r="Y65" s="18">
        <v>3</v>
      </c>
      <c r="Z65" s="18">
        <v>5</v>
      </c>
      <c r="AA65" s="158">
        <v>0</v>
      </c>
      <c r="AB65" s="158">
        <v>0</v>
      </c>
      <c r="AC65" s="158">
        <v>2</v>
      </c>
      <c r="AD65" s="158">
        <v>0</v>
      </c>
      <c r="AE65" s="158">
        <v>2</v>
      </c>
      <c r="AF65" s="158">
        <v>0</v>
      </c>
      <c r="AH65" s="18">
        <v>0</v>
      </c>
      <c r="AI65" s="18">
        <v>0</v>
      </c>
      <c r="AJ65" s="18">
        <v>0</v>
      </c>
      <c r="AL65" s="18">
        <v>0</v>
      </c>
      <c r="AM65" s="18">
        <v>0</v>
      </c>
      <c r="AN65" s="18">
        <v>0</v>
      </c>
      <c r="AP65" s="18">
        <v>1</v>
      </c>
      <c r="AQ65" s="18">
        <v>0</v>
      </c>
      <c r="AR65" s="18">
        <v>0</v>
      </c>
      <c r="AT65" s="18">
        <v>61</v>
      </c>
      <c r="AU65" s="18">
        <v>8</v>
      </c>
      <c r="AV65" s="18">
        <v>3</v>
      </c>
      <c r="AX65" s="18">
        <v>16</v>
      </c>
      <c r="AY65" s="18">
        <v>3</v>
      </c>
      <c r="AZ65" s="18">
        <v>5</v>
      </c>
      <c r="BA65" s="158">
        <v>0</v>
      </c>
      <c r="BB65" s="158">
        <v>0</v>
      </c>
      <c r="BC65" s="158">
        <v>2</v>
      </c>
      <c r="BD65" s="158">
        <v>0</v>
      </c>
      <c r="BE65" s="158">
        <v>2</v>
      </c>
      <c r="BF65" s="158">
        <v>0</v>
      </c>
      <c r="BI65" s="18">
        <v>0</v>
      </c>
      <c r="BJ65" s="18">
        <v>0</v>
      </c>
      <c r="BK65" s="18">
        <v>0</v>
      </c>
      <c r="BM65" s="18">
        <v>0</v>
      </c>
      <c r="BN65" s="18">
        <v>0</v>
      </c>
      <c r="BO65" s="18">
        <v>0</v>
      </c>
      <c r="BQ65" s="18">
        <v>0</v>
      </c>
      <c r="BR65" s="18">
        <v>0</v>
      </c>
      <c r="BS65" s="18">
        <v>0</v>
      </c>
      <c r="BU65" s="18">
        <v>0</v>
      </c>
      <c r="BV65" s="18">
        <v>0</v>
      </c>
      <c r="BW65" s="18">
        <v>0</v>
      </c>
      <c r="BX65" s="158">
        <v>0</v>
      </c>
      <c r="BY65" s="158">
        <v>0</v>
      </c>
      <c r="BZ65" s="158">
        <v>0</v>
      </c>
      <c r="CA65" s="158">
        <v>0</v>
      </c>
      <c r="CB65" s="158">
        <v>0</v>
      </c>
      <c r="CC65" s="158">
        <v>0</v>
      </c>
      <c r="CD65" s="18"/>
      <c r="CE65" s="18">
        <v>0</v>
      </c>
      <c r="CF65" s="18">
        <v>0</v>
      </c>
      <c r="CG65" s="18">
        <v>0</v>
      </c>
      <c r="CH65" s="158">
        <v>0</v>
      </c>
      <c r="CI65" s="158">
        <v>0</v>
      </c>
      <c r="CJ65" s="158">
        <v>0</v>
      </c>
      <c r="CK65" s="158">
        <v>0</v>
      </c>
      <c r="CL65" s="158">
        <v>0</v>
      </c>
      <c r="CM65" s="158">
        <v>0</v>
      </c>
      <c r="CO65" s="18">
        <v>0</v>
      </c>
      <c r="CP65" s="18">
        <v>0</v>
      </c>
      <c r="CQ65" s="18">
        <v>0</v>
      </c>
      <c r="CS65" s="18">
        <v>0</v>
      </c>
      <c r="CT65" s="18">
        <v>0</v>
      </c>
      <c r="CU65" s="18">
        <v>0</v>
      </c>
      <c r="CW65" s="18">
        <v>0</v>
      </c>
      <c r="CX65" s="18">
        <v>0</v>
      </c>
      <c r="CY65" s="18">
        <v>0</v>
      </c>
      <c r="DA65" s="18">
        <v>0</v>
      </c>
      <c r="DB65" s="18">
        <v>0</v>
      </c>
      <c r="DC65" s="18">
        <v>0</v>
      </c>
      <c r="DE65" s="18">
        <v>0</v>
      </c>
      <c r="DF65" s="18">
        <v>0</v>
      </c>
      <c r="DG65" s="18">
        <v>0</v>
      </c>
      <c r="DH65" s="18">
        <v>0</v>
      </c>
      <c r="DI65" s="158">
        <v>0</v>
      </c>
      <c r="DJ65" s="158">
        <v>0</v>
      </c>
      <c r="DK65" s="158">
        <v>0</v>
      </c>
      <c r="DL65" s="158">
        <v>0</v>
      </c>
      <c r="DM65" s="158">
        <v>0</v>
      </c>
    </row>
    <row r="66" spans="1:117" x14ac:dyDescent="0.2">
      <c r="A66" s="17" t="s">
        <v>26</v>
      </c>
      <c r="B66" s="18">
        <v>0</v>
      </c>
      <c r="C66" s="18">
        <v>0</v>
      </c>
      <c r="D66" s="18">
        <v>0</v>
      </c>
      <c r="F66" s="18">
        <v>0</v>
      </c>
      <c r="G66" s="18">
        <v>0</v>
      </c>
      <c r="H66" s="18">
        <v>0</v>
      </c>
      <c r="J66" s="18">
        <v>0</v>
      </c>
      <c r="K66" s="18">
        <v>0</v>
      </c>
      <c r="L66" s="18">
        <v>0</v>
      </c>
      <c r="N66" s="40">
        <v>0</v>
      </c>
      <c r="O66" s="18">
        <v>0</v>
      </c>
      <c r="P66" s="18">
        <v>0</v>
      </c>
      <c r="Q66" s="158">
        <v>0</v>
      </c>
      <c r="R66" s="158">
        <v>0</v>
      </c>
      <c r="S66" s="158">
        <v>0</v>
      </c>
      <c r="T66" s="158">
        <v>0</v>
      </c>
      <c r="U66" s="158">
        <v>0</v>
      </c>
      <c r="V66" s="158">
        <v>0</v>
      </c>
      <c r="X66" s="18">
        <v>2</v>
      </c>
      <c r="Y66" s="18">
        <v>0</v>
      </c>
      <c r="Z66" s="18">
        <v>0</v>
      </c>
      <c r="AA66" s="158">
        <v>0</v>
      </c>
      <c r="AB66" s="158">
        <v>0</v>
      </c>
      <c r="AC66" s="158">
        <v>0</v>
      </c>
      <c r="AD66" s="158">
        <v>0</v>
      </c>
      <c r="AE66" s="158">
        <v>0</v>
      </c>
      <c r="AF66" s="158">
        <v>0</v>
      </c>
      <c r="AH66" s="18">
        <v>0</v>
      </c>
      <c r="AI66" s="18">
        <v>0</v>
      </c>
      <c r="AJ66" s="18">
        <v>0</v>
      </c>
      <c r="AL66" s="18">
        <v>0</v>
      </c>
      <c r="AM66" s="18">
        <v>0</v>
      </c>
      <c r="AN66" s="18">
        <v>0</v>
      </c>
      <c r="AP66" s="18">
        <v>0</v>
      </c>
      <c r="AQ66" s="18">
        <v>0</v>
      </c>
      <c r="AR66" s="18">
        <v>0</v>
      </c>
      <c r="AT66" s="18">
        <v>0</v>
      </c>
      <c r="AU66" s="18">
        <v>0</v>
      </c>
      <c r="AV66" s="18">
        <v>0</v>
      </c>
      <c r="AX66" s="18">
        <v>2</v>
      </c>
      <c r="AY66" s="18">
        <v>0</v>
      </c>
      <c r="AZ66" s="18">
        <v>0</v>
      </c>
      <c r="BA66" s="158">
        <v>0</v>
      </c>
      <c r="BB66" s="158">
        <v>0</v>
      </c>
      <c r="BC66" s="158">
        <v>0</v>
      </c>
      <c r="BD66" s="158">
        <v>0</v>
      </c>
      <c r="BE66" s="158">
        <v>0</v>
      </c>
      <c r="BF66" s="158">
        <v>0</v>
      </c>
      <c r="BI66" s="18">
        <v>0</v>
      </c>
      <c r="BJ66" s="18">
        <v>0</v>
      </c>
      <c r="BK66" s="18">
        <v>0</v>
      </c>
      <c r="BM66" s="18">
        <v>0</v>
      </c>
      <c r="BN66" s="18">
        <v>0</v>
      </c>
      <c r="BO66" s="18">
        <v>0</v>
      </c>
      <c r="BQ66" s="18">
        <v>0</v>
      </c>
      <c r="BR66" s="18">
        <v>0</v>
      </c>
      <c r="BS66" s="18">
        <v>0</v>
      </c>
      <c r="BU66" s="18">
        <v>0</v>
      </c>
      <c r="BV66" s="18">
        <v>0</v>
      </c>
      <c r="BW66" s="18">
        <v>0</v>
      </c>
      <c r="BX66" s="158">
        <v>0</v>
      </c>
      <c r="BY66" s="158">
        <v>0</v>
      </c>
      <c r="BZ66" s="158">
        <v>0</v>
      </c>
      <c r="CA66" s="158">
        <v>0</v>
      </c>
      <c r="CB66" s="158">
        <v>0</v>
      </c>
      <c r="CC66" s="158">
        <v>0</v>
      </c>
      <c r="CD66" s="18"/>
      <c r="CE66" s="18">
        <v>0</v>
      </c>
      <c r="CF66" s="18">
        <v>0</v>
      </c>
      <c r="CG66" s="18">
        <v>0</v>
      </c>
      <c r="CH66" s="158">
        <v>0</v>
      </c>
      <c r="CI66" s="158">
        <v>0</v>
      </c>
      <c r="CJ66" s="158">
        <v>0</v>
      </c>
      <c r="CK66" s="158">
        <v>0</v>
      </c>
      <c r="CL66" s="158">
        <v>0</v>
      </c>
      <c r="CM66" s="158">
        <v>0</v>
      </c>
      <c r="CO66" s="18">
        <v>0</v>
      </c>
      <c r="CP66" s="18">
        <v>0</v>
      </c>
      <c r="CQ66" s="18">
        <v>0</v>
      </c>
      <c r="CS66" s="18">
        <v>0</v>
      </c>
      <c r="CT66" s="18">
        <v>0</v>
      </c>
      <c r="CU66" s="18">
        <v>0</v>
      </c>
      <c r="CW66" s="18">
        <v>0</v>
      </c>
      <c r="CX66" s="18">
        <v>0</v>
      </c>
      <c r="CY66" s="18">
        <v>0</v>
      </c>
      <c r="DA66" s="18">
        <v>0</v>
      </c>
      <c r="DB66" s="18">
        <v>0</v>
      </c>
      <c r="DC66" s="18">
        <v>0</v>
      </c>
      <c r="DE66" s="18">
        <v>0</v>
      </c>
      <c r="DF66" s="18">
        <v>0</v>
      </c>
      <c r="DG66" s="18">
        <v>0</v>
      </c>
      <c r="DH66" s="18">
        <v>0</v>
      </c>
      <c r="DI66" s="158">
        <v>0</v>
      </c>
      <c r="DJ66" s="158">
        <v>0</v>
      </c>
      <c r="DK66" s="158">
        <v>0</v>
      </c>
      <c r="DL66" s="158">
        <v>0</v>
      </c>
      <c r="DM66" s="158">
        <v>0</v>
      </c>
    </row>
    <row r="67" spans="1:117" x14ac:dyDescent="0.2">
      <c r="A67" s="17" t="s">
        <v>27</v>
      </c>
      <c r="B67" s="18">
        <v>0</v>
      </c>
      <c r="C67" s="18">
        <v>0</v>
      </c>
      <c r="D67" s="18">
        <v>0</v>
      </c>
      <c r="F67" s="18">
        <v>0</v>
      </c>
      <c r="G67" s="18">
        <v>0</v>
      </c>
      <c r="H67" s="18">
        <v>0</v>
      </c>
      <c r="J67" s="18">
        <v>0</v>
      </c>
      <c r="K67" s="18">
        <v>0</v>
      </c>
      <c r="L67" s="18">
        <v>0</v>
      </c>
      <c r="N67" s="40">
        <v>0</v>
      </c>
      <c r="O67" s="18">
        <v>0</v>
      </c>
      <c r="P67" s="18">
        <v>0</v>
      </c>
      <c r="Q67" s="158">
        <v>0</v>
      </c>
      <c r="R67" s="158">
        <v>0</v>
      </c>
      <c r="S67" s="158">
        <v>0</v>
      </c>
      <c r="T67" s="158">
        <v>0</v>
      </c>
      <c r="U67" s="158">
        <v>0</v>
      </c>
      <c r="V67" s="158">
        <v>0</v>
      </c>
      <c r="X67" s="18">
        <v>1</v>
      </c>
      <c r="Y67" s="18">
        <v>0</v>
      </c>
      <c r="Z67" s="18">
        <v>0</v>
      </c>
      <c r="AA67" s="158">
        <v>0</v>
      </c>
      <c r="AB67" s="158">
        <v>0</v>
      </c>
      <c r="AC67" s="158">
        <v>0</v>
      </c>
      <c r="AD67" s="158">
        <v>0</v>
      </c>
      <c r="AE67" s="158">
        <v>0</v>
      </c>
      <c r="AF67" s="158">
        <v>0</v>
      </c>
      <c r="AH67" s="18">
        <v>0</v>
      </c>
      <c r="AI67" s="18">
        <v>0</v>
      </c>
      <c r="AJ67" s="18">
        <v>0</v>
      </c>
      <c r="AL67" s="18">
        <v>0</v>
      </c>
      <c r="AM67" s="18">
        <v>0</v>
      </c>
      <c r="AN67" s="18">
        <v>0</v>
      </c>
      <c r="AP67" s="18">
        <v>0</v>
      </c>
      <c r="AQ67" s="18">
        <v>0</v>
      </c>
      <c r="AR67" s="18">
        <v>0</v>
      </c>
      <c r="AT67" s="18">
        <v>0</v>
      </c>
      <c r="AU67" s="18">
        <v>0</v>
      </c>
      <c r="AV67" s="18">
        <v>0</v>
      </c>
      <c r="AX67" s="18">
        <v>1</v>
      </c>
      <c r="AY67" s="18">
        <v>0</v>
      </c>
      <c r="AZ67" s="18">
        <v>0</v>
      </c>
      <c r="BA67" s="158">
        <v>0</v>
      </c>
      <c r="BB67" s="158">
        <v>0</v>
      </c>
      <c r="BC67" s="158">
        <v>0</v>
      </c>
      <c r="BD67" s="158">
        <v>0</v>
      </c>
      <c r="BE67" s="158">
        <v>0</v>
      </c>
      <c r="BF67" s="158">
        <v>0</v>
      </c>
      <c r="BI67" s="18">
        <v>0</v>
      </c>
      <c r="BJ67" s="18">
        <v>0</v>
      </c>
      <c r="BK67" s="18">
        <v>0</v>
      </c>
      <c r="BM67" s="18">
        <v>0</v>
      </c>
      <c r="BN67" s="18">
        <v>0</v>
      </c>
      <c r="BO67" s="18">
        <v>0</v>
      </c>
      <c r="BQ67" s="18">
        <v>0</v>
      </c>
      <c r="BR67" s="18">
        <v>0</v>
      </c>
      <c r="BS67" s="18">
        <v>0</v>
      </c>
      <c r="BU67" s="18">
        <v>0</v>
      </c>
      <c r="BV67" s="18">
        <v>0</v>
      </c>
      <c r="BW67" s="18">
        <v>0</v>
      </c>
      <c r="BX67" s="158">
        <v>0</v>
      </c>
      <c r="BY67" s="158">
        <v>0</v>
      </c>
      <c r="BZ67" s="158">
        <v>0</v>
      </c>
      <c r="CA67" s="158">
        <v>0</v>
      </c>
      <c r="CB67" s="158">
        <v>0</v>
      </c>
      <c r="CC67" s="158">
        <v>0</v>
      </c>
      <c r="CD67" s="18"/>
      <c r="CE67" s="18">
        <v>0</v>
      </c>
      <c r="CF67" s="18">
        <v>0</v>
      </c>
      <c r="CG67" s="18">
        <v>0</v>
      </c>
      <c r="CH67" s="158">
        <v>0</v>
      </c>
      <c r="CI67" s="158">
        <v>0</v>
      </c>
      <c r="CJ67" s="158">
        <v>0</v>
      </c>
      <c r="CK67" s="158">
        <v>0</v>
      </c>
      <c r="CL67" s="158">
        <v>0</v>
      </c>
      <c r="CM67" s="158">
        <v>0</v>
      </c>
      <c r="CO67" s="18">
        <v>0</v>
      </c>
      <c r="CP67" s="18">
        <v>0</v>
      </c>
      <c r="CQ67" s="18">
        <v>0</v>
      </c>
      <c r="CS67" s="18">
        <v>0</v>
      </c>
      <c r="CT67" s="18">
        <v>0</v>
      </c>
      <c r="CU67" s="18">
        <v>0</v>
      </c>
      <c r="CW67" s="18">
        <v>0</v>
      </c>
      <c r="CX67" s="18">
        <v>0</v>
      </c>
      <c r="CY67" s="18">
        <v>0</v>
      </c>
      <c r="DA67" s="18">
        <v>0</v>
      </c>
      <c r="DB67" s="18">
        <v>0</v>
      </c>
      <c r="DC67" s="18">
        <v>0</v>
      </c>
      <c r="DE67" s="18">
        <v>0</v>
      </c>
      <c r="DF67" s="18">
        <v>0</v>
      </c>
      <c r="DG67" s="18">
        <v>0</v>
      </c>
      <c r="DH67" s="18">
        <v>0</v>
      </c>
      <c r="DI67" s="158">
        <v>0</v>
      </c>
      <c r="DJ67" s="158">
        <v>0</v>
      </c>
      <c r="DK67" s="158">
        <v>0</v>
      </c>
      <c r="DL67" s="158">
        <v>0</v>
      </c>
      <c r="DM67" s="158">
        <v>0</v>
      </c>
    </row>
    <row r="68" spans="1:117" x14ac:dyDescent="0.2">
      <c r="A68" s="17" t="s">
        <v>29</v>
      </c>
      <c r="B68" s="18">
        <v>4</v>
      </c>
      <c r="C68" s="18">
        <v>0</v>
      </c>
      <c r="D68" s="18">
        <v>0</v>
      </c>
      <c r="F68" s="18">
        <v>5</v>
      </c>
      <c r="G68" s="18">
        <v>0</v>
      </c>
      <c r="H68" s="18">
        <v>0</v>
      </c>
      <c r="J68" s="18">
        <v>2</v>
      </c>
      <c r="K68" s="18">
        <v>2</v>
      </c>
      <c r="L68" s="18">
        <v>0</v>
      </c>
      <c r="N68" s="40">
        <v>0</v>
      </c>
      <c r="O68" s="18">
        <v>0</v>
      </c>
      <c r="P68" s="18">
        <v>0</v>
      </c>
      <c r="Q68" s="158">
        <v>0</v>
      </c>
      <c r="R68" s="158">
        <v>0</v>
      </c>
      <c r="S68" s="158">
        <v>0</v>
      </c>
      <c r="T68" s="158">
        <v>0</v>
      </c>
      <c r="U68" s="158">
        <v>0</v>
      </c>
      <c r="V68" s="158">
        <v>0</v>
      </c>
      <c r="X68" s="18">
        <v>0</v>
      </c>
      <c r="Y68" s="18">
        <v>0</v>
      </c>
      <c r="Z68" s="18">
        <v>0</v>
      </c>
      <c r="AA68" s="158">
        <v>0</v>
      </c>
      <c r="AB68" s="158">
        <v>0</v>
      </c>
      <c r="AC68" s="158">
        <v>0</v>
      </c>
      <c r="AD68" s="158">
        <v>0</v>
      </c>
      <c r="AE68" s="158">
        <v>0</v>
      </c>
      <c r="AF68" s="158">
        <v>0</v>
      </c>
      <c r="AH68" s="18">
        <v>576</v>
      </c>
      <c r="AI68" s="18">
        <v>159</v>
      </c>
      <c r="AJ68" s="18">
        <v>94</v>
      </c>
      <c r="AL68" s="18">
        <v>214</v>
      </c>
      <c r="AM68" s="18">
        <v>81</v>
      </c>
      <c r="AN68" s="18">
        <v>104</v>
      </c>
      <c r="AP68" s="18">
        <v>9</v>
      </c>
      <c r="AQ68" s="18">
        <v>4</v>
      </c>
      <c r="AR68" s="18">
        <v>5</v>
      </c>
      <c r="AT68" s="18">
        <v>4</v>
      </c>
      <c r="AU68" s="18">
        <v>0</v>
      </c>
      <c r="AV68" s="18">
        <v>0</v>
      </c>
      <c r="AX68" s="18">
        <v>0</v>
      </c>
      <c r="AY68" s="18">
        <v>0</v>
      </c>
      <c r="AZ68" s="18">
        <v>0</v>
      </c>
      <c r="BA68" s="158">
        <v>0</v>
      </c>
      <c r="BB68" s="158">
        <v>0</v>
      </c>
      <c r="BC68" s="158">
        <v>0</v>
      </c>
      <c r="BD68" s="158">
        <v>0</v>
      </c>
      <c r="BE68" s="158">
        <v>0</v>
      </c>
      <c r="BF68" s="158">
        <v>0</v>
      </c>
      <c r="BI68" s="18">
        <v>0</v>
      </c>
      <c r="BJ68" s="18">
        <v>0</v>
      </c>
      <c r="BK68" s="18">
        <v>0</v>
      </c>
      <c r="BM68" s="18">
        <v>0</v>
      </c>
      <c r="BN68" s="18">
        <v>0</v>
      </c>
      <c r="BO68" s="18">
        <v>0</v>
      </c>
      <c r="BQ68" s="18">
        <v>0</v>
      </c>
      <c r="BR68" s="18">
        <v>0</v>
      </c>
      <c r="BS68" s="18">
        <v>0</v>
      </c>
      <c r="BU68" s="18">
        <v>0</v>
      </c>
      <c r="BV68" s="18">
        <v>0</v>
      </c>
      <c r="BW68" s="18">
        <v>0</v>
      </c>
      <c r="BX68" s="158">
        <v>0</v>
      </c>
      <c r="BY68" s="158">
        <v>0</v>
      </c>
      <c r="BZ68" s="158">
        <v>0</v>
      </c>
      <c r="CA68" s="158">
        <v>0</v>
      </c>
      <c r="CB68" s="158">
        <v>0</v>
      </c>
      <c r="CC68" s="158">
        <v>0</v>
      </c>
      <c r="CD68" s="18"/>
      <c r="CE68" s="18">
        <v>0</v>
      </c>
      <c r="CF68" s="18">
        <v>0</v>
      </c>
      <c r="CG68" s="18">
        <v>0</v>
      </c>
      <c r="CH68" s="158">
        <v>0</v>
      </c>
      <c r="CI68" s="158">
        <v>0</v>
      </c>
      <c r="CJ68" s="158">
        <v>0</v>
      </c>
      <c r="CK68" s="158">
        <v>0</v>
      </c>
      <c r="CL68" s="158">
        <v>0</v>
      </c>
      <c r="CM68" s="158">
        <v>0</v>
      </c>
      <c r="CO68" s="18">
        <v>77</v>
      </c>
      <c r="CP68" s="18">
        <v>13</v>
      </c>
      <c r="CQ68" s="18">
        <v>7</v>
      </c>
      <c r="CS68" s="18">
        <v>142</v>
      </c>
      <c r="CT68" s="18">
        <v>46</v>
      </c>
      <c r="CU68" s="18">
        <v>15</v>
      </c>
      <c r="CW68" s="18">
        <v>8</v>
      </c>
      <c r="CX68" s="18">
        <v>1</v>
      </c>
      <c r="CY68" s="18">
        <v>2</v>
      </c>
      <c r="DA68" s="18">
        <v>0</v>
      </c>
      <c r="DB68" s="18">
        <v>0</v>
      </c>
      <c r="DC68" s="18">
        <v>0</v>
      </c>
      <c r="DE68" s="18">
        <v>0</v>
      </c>
      <c r="DF68" s="18">
        <v>0</v>
      </c>
      <c r="DG68" s="18">
        <v>0</v>
      </c>
      <c r="DH68" s="18">
        <v>0</v>
      </c>
      <c r="DI68" s="158">
        <v>0</v>
      </c>
      <c r="DJ68" s="158">
        <v>0</v>
      </c>
      <c r="DK68" s="158">
        <v>0</v>
      </c>
      <c r="DL68" s="158">
        <v>0</v>
      </c>
      <c r="DM68" s="158">
        <v>0</v>
      </c>
    </row>
    <row r="69" spans="1:117" x14ac:dyDescent="0.2">
      <c r="A69" s="17" t="s">
        <v>31</v>
      </c>
      <c r="B69" s="18">
        <v>39</v>
      </c>
      <c r="C69" s="18">
        <v>12</v>
      </c>
      <c r="D69" s="18">
        <v>25</v>
      </c>
      <c r="F69" s="18">
        <v>31</v>
      </c>
      <c r="G69" s="18">
        <v>11</v>
      </c>
      <c r="H69" s="18">
        <v>16</v>
      </c>
      <c r="J69" s="18">
        <v>25</v>
      </c>
      <c r="K69" s="18">
        <v>6</v>
      </c>
      <c r="L69" s="18">
        <v>17</v>
      </c>
      <c r="N69" s="40">
        <v>37</v>
      </c>
      <c r="O69" s="18">
        <v>11</v>
      </c>
      <c r="P69" s="18">
        <v>11</v>
      </c>
      <c r="Q69" s="158">
        <v>0</v>
      </c>
      <c r="R69" s="158">
        <v>0</v>
      </c>
      <c r="S69" s="158">
        <v>2</v>
      </c>
      <c r="T69" s="158">
        <v>0</v>
      </c>
      <c r="U69" s="158">
        <v>1</v>
      </c>
      <c r="V69" s="158">
        <v>0</v>
      </c>
      <c r="X69" s="18">
        <v>52</v>
      </c>
      <c r="Y69" s="18">
        <v>16</v>
      </c>
      <c r="Z69" s="18">
        <v>10</v>
      </c>
      <c r="AA69" s="158">
        <v>0</v>
      </c>
      <c r="AB69" s="158">
        <v>0</v>
      </c>
      <c r="AC69" s="158">
        <v>0</v>
      </c>
      <c r="AD69" s="158">
        <v>0</v>
      </c>
      <c r="AE69" s="158">
        <v>3</v>
      </c>
      <c r="AF69" s="158">
        <v>0</v>
      </c>
      <c r="AH69" s="18">
        <v>0</v>
      </c>
      <c r="AI69" s="18">
        <v>0</v>
      </c>
      <c r="AJ69" s="18">
        <v>0</v>
      </c>
      <c r="AL69" s="18">
        <v>1</v>
      </c>
      <c r="AM69" s="18">
        <v>0</v>
      </c>
      <c r="AN69" s="18">
        <v>0</v>
      </c>
      <c r="AP69" s="18">
        <v>17</v>
      </c>
      <c r="AQ69" s="18">
        <v>1</v>
      </c>
      <c r="AR69" s="18">
        <v>0</v>
      </c>
      <c r="AT69" s="18">
        <v>39</v>
      </c>
      <c r="AU69" s="18">
        <v>12</v>
      </c>
      <c r="AV69" s="18">
        <v>25</v>
      </c>
      <c r="AX69" s="18">
        <v>52</v>
      </c>
      <c r="AY69" s="18">
        <v>16</v>
      </c>
      <c r="AZ69" s="18">
        <v>10</v>
      </c>
      <c r="BA69" s="158">
        <v>0</v>
      </c>
      <c r="BB69" s="158">
        <v>0</v>
      </c>
      <c r="BC69" s="158">
        <v>0</v>
      </c>
      <c r="BD69" s="158">
        <v>0</v>
      </c>
      <c r="BE69" s="158">
        <v>3</v>
      </c>
      <c r="BF69" s="158">
        <v>0</v>
      </c>
      <c r="BI69" s="18">
        <v>0</v>
      </c>
      <c r="BJ69" s="18">
        <v>0</v>
      </c>
      <c r="BK69" s="18">
        <v>0</v>
      </c>
      <c r="BM69" s="18">
        <v>0</v>
      </c>
      <c r="BN69" s="18">
        <v>0</v>
      </c>
      <c r="BO69" s="18">
        <v>0</v>
      </c>
      <c r="BQ69" s="18">
        <v>0</v>
      </c>
      <c r="BR69" s="18">
        <v>0</v>
      </c>
      <c r="BS69" s="18">
        <v>0</v>
      </c>
      <c r="BU69" s="18">
        <v>0</v>
      </c>
      <c r="BV69" s="18">
        <v>0</v>
      </c>
      <c r="BW69" s="18">
        <v>0</v>
      </c>
      <c r="BX69" s="158">
        <v>0</v>
      </c>
      <c r="BY69" s="158">
        <v>0</v>
      </c>
      <c r="BZ69" s="158">
        <v>0</v>
      </c>
      <c r="CA69" s="158">
        <v>0</v>
      </c>
      <c r="CB69" s="158">
        <v>0</v>
      </c>
      <c r="CC69" s="158">
        <v>0</v>
      </c>
      <c r="CD69" s="18"/>
      <c r="CE69" s="18">
        <v>0</v>
      </c>
      <c r="CF69" s="18">
        <v>0</v>
      </c>
      <c r="CG69" s="18">
        <v>0</v>
      </c>
      <c r="CH69" s="158">
        <v>0</v>
      </c>
      <c r="CI69" s="158">
        <v>0</v>
      </c>
      <c r="CJ69" s="158">
        <v>0</v>
      </c>
      <c r="CK69" s="158">
        <v>0</v>
      </c>
      <c r="CL69" s="158">
        <v>0</v>
      </c>
      <c r="CM69" s="158">
        <v>0</v>
      </c>
      <c r="CO69" s="18">
        <v>0</v>
      </c>
      <c r="CP69" s="18">
        <v>0</v>
      </c>
      <c r="CQ69" s="18">
        <v>0</v>
      </c>
      <c r="CS69" s="18">
        <v>0</v>
      </c>
      <c r="CT69" s="18">
        <v>0</v>
      </c>
      <c r="CU69" s="18">
        <v>0</v>
      </c>
      <c r="CW69" s="18">
        <v>0</v>
      </c>
      <c r="CX69" s="18">
        <v>0</v>
      </c>
      <c r="CY69" s="18">
        <v>0</v>
      </c>
      <c r="DA69" s="18">
        <v>0</v>
      </c>
      <c r="DB69" s="18">
        <v>0</v>
      </c>
      <c r="DC69" s="18">
        <v>0</v>
      </c>
      <c r="DE69" s="18">
        <v>0</v>
      </c>
      <c r="DF69" s="18">
        <v>0</v>
      </c>
      <c r="DG69" s="18">
        <v>0</v>
      </c>
      <c r="DH69" s="18">
        <v>0</v>
      </c>
      <c r="DI69" s="158">
        <v>0</v>
      </c>
      <c r="DJ69" s="158">
        <v>0</v>
      </c>
      <c r="DK69" s="158">
        <v>0</v>
      </c>
      <c r="DL69" s="158">
        <v>0</v>
      </c>
      <c r="DM69" s="158">
        <v>0</v>
      </c>
    </row>
    <row r="70" spans="1:117" x14ac:dyDescent="0.2">
      <c r="A70" s="17" t="s">
        <v>32</v>
      </c>
      <c r="B70" s="18">
        <v>59</v>
      </c>
      <c r="C70" s="18">
        <v>27</v>
      </c>
      <c r="D70" s="18">
        <v>32</v>
      </c>
      <c r="F70" s="18">
        <v>114</v>
      </c>
      <c r="G70" s="18">
        <v>56</v>
      </c>
      <c r="H70" s="18">
        <v>58</v>
      </c>
      <c r="J70" s="18">
        <v>123</v>
      </c>
      <c r="K70" s="18">
        <v>48</v>
      </c>
      <c r="L70" s="18">
        <v>53</v>
      </c>
      <c r="N70" s="40">
        <v>143</v>
      </c>
      <c r="O70" s="18">
        <v>41</v>
      </c>
      <c r="P70" s="18">
        <v>56</v>
      </c>
      <c r="Q70" s="158">
        <v>4</v>
      </c>
      <c r="R70" s="158">
        <v>0</v>
      </c>
      <c r="S70" s="158">
        <v>9</v>
      </c>
      <c r="T70" s="158">
        <v>0</v>
      </c>
      <c r="U70" s="158">
        <v>26</v>
      </c>
      <c r="V70" s="158">
        <v>10</v>
      </c>
      <c r="X70" s="18">
        <v>170</v>
      </c>
      <c r="Y70" s="18">
        <v>42</v>
      </c>
      <c r="Z70" s="18">
        <v>59</v>
      </c>
      <c r="AA70" s="158">
        <v>0</v>
      </c>
      <c r="AB70" s="158">
        <v>0</v>
      </c>
      <c r="AC70" s="158">
        <v>8</v>
      </c>
      <c r="AD70" s="158">
        <v>0</v>
      </c>
      <c r="AE70" s="158">
        <v>28</v>
      </c>
      <c r="AF70" s="158">
        <v>10</v>
      </c>
      <c r="AH70" s="18">
        <v>76</v>
      </c>
      <c r="AI70" s="18">
        <v>17</v>
      </c>
      <c r="AJ70" s="18">
        <v>12</v>
      </c>
      <c r="AL70" s="18">
        <v>25</v>
      </c>
      <c r="AM70" s="18">
        <v>9</v>
      </c>
      <c r="AN70" s="18">
        <v>5</v>
      </c>
      <c r="AP70" s="18">
        <v>62</v>
      </c>
      <c r="AQ70" s="18">
        <v>29</v>
      </c>
      <c r="AR70" s="18">
        <v>23</v>
      </c>
      <c r="AT70" s="18">
        <v>59</v>
      </c>
      <c r="AU70" s="18">
        <v>27</v>
      </c>
      <c r="AV70" s="18">
        <v>32</v>
      </c>
      <c r="AX70" s="18">
        <v>170</v>
      </c>
      <c r="AY70" s="18">
        <v>42</v>
      </c>
      <c r="AZ70" s="18">
        <v>59</v>
      </c>
      <c r="BA70" s="158">
        <v>0</v>
      </c>
      <c r="BB70" s="158">
        <v>0</v>
      </c>
      <c r="BC70" s="158">
        <v>8</v>
      </c>
      <c r="BD70" s="158">
        <v>0</v>
      </c>
      <c r="BE70" s="158">
        <v>28</v>
      </c>
      <c r="BF70" s="158">
        <v>10</v>
      </c>
      <c r="BI70" s="18">
        <v>0</v>
      </c>
      <c r="BJ70" s="18">
        <v>0</v>
      </c>
      <c r="BK70" s="18">
        <v>0</v>
      </c>
      <c r="BM70" s="18">
        <v>0</v>
      </c>
      <c r="BN70" s="18">
        <v>0</v>
      </c>
      <c r="BO70" s="18">
        <v>0</v>
      </c>
      <c r="BQ70" s="18">
        <v>0</v>
      </c>
      <c r="BR70" s="18">
        <v>0</v>
      </c>
      <c r="BS70" s="18">
        <v>0</v>
      </c>
      <c r="BU70" s="18">
        <v>0</v>
      </c>
      <c r="BV70" s="18">
        <v>0</v>
      </c>
      <c r="BW70" s="18">
        <v>0</v>
      </c>
      <c r="BX70" s="158">
        <v>0</v>
      </c>
      <c r="BY70" s="158">
        <v>0</v>
      </c>
      <c r="BZ70" s="158">
        <v>0</v>
      </c>
      <c r="CA70" s="158">
        <v>0</v>
      </c>
      <c r="CB70" s="158">
        <v>0</v>
      </c>
      <c r="CC70" s="158">
        <v>0</v>
      </c>
      <c r="CD70" s="18"/>
      <c r="CE70" s="18">
        <v>0</v>
      </c>
      <c r="CF70" s="18">
        <v>0</v>
      </c>
      <c r="CG70" s="18">
        <v>0</v>
      </c>
      <c r="CH70" s="158">
        <v>0</v>
      </c>
      <c r="CI70" s="158">
        <v>0</v>
      </c>
      <c r="CJ70" s="158">
        <v>0</v>
      </c>
      <c r="CK70" s="158">
        <v>0</v>
      </c>
      <c r="CL70" s="158">
        <v>0</v>
      </c>
      <c r="CM70" s="158">
        <v>0</v>
      </c>
      <c r="CO70" s="18">
        <v>0</v>
      </c>
      <c r="CP70" s="18">
        <v>0</v>
      </c>
      <c r="CQ70" s="18">
        <v>0</v>
      </c>
      <c r="CS70" s="18">
        <v>0</v>
      </c>
      <c r="CT70" s="18">
        <v>0</v>
      </c>
      <c r="CU70" s="18">
        <v>0</v>
      </c>
      <c r="CW70" s="18">
        <v>0</v>
      </c>
      <c r="CX70" s="18">
        <v>0</v>
      </c>
      <c r="CY70" s="18">
        <v>0</v>
      </c>
      <c r="DA70" s="18">
        <v>0</v>
      </c>
      <c r="DB70" s="18">
        <v>0</v>
      </c>
      <c r="DC70" s="18">
        <v>0</v>
      </c>
      <c r="DE70" s="18">
        <v>0</v>
      </c>
      <c r="DF70" s="18">
        <v>0</v>
      </c>
      <c r="DG70" s="18">
        <v>0</v>
      </c>
      <c r="DH70" s="18">
        <v>0</v>
      </c>
      <c r="DI70" s="158">
        <v>0</v>
      </c>
      <c r="DJ70" s="158">
        <v>0</v>
      </c>
      <c r="DK70" s="158">
        <v>0</v>
      </c>
      <c r="DL70" s="158">
        <v>0</v>
      </c>
      <c r="DM70" s="158">
        <v>0</v>
      </c>
    </row>
    <row r="71" spans="1:117" x14ac:dyDescent="0.2">
      <c r="A71" s="17" t="s">
        <v>33</v>
      </c>
      <c r="B71" s="18">
        <v>1</v>
      </c>
      <c r="C71" s="18">
        <v>0</v>
      </c>
      <c r="D71" s="18">
        <v>0</v>
      </c>
      <c r="F71" s="18">
        <v>1</v>
      </c>
      <c r="G71" s="18">
        <v>2</v>
      </c>
      <c r="H71" s="18">
        <v>1</v>
      </c>
      <c r="J71" s="18">
        <v>0</v>
      </c>
      <c r="K71" s="18">
        <v>0</v>
      </c>
      <c r="L71" s="18">
        <v>0</v>
      </c>
      <c r="N71" s="40">
        <v>3</v>
      </c>
      <c r="O71" s="18">
        <v>0</v>
      </c>
      <c r="P71" s="18">
        <v>0</v>
      </c>
      <c r="Q71" s="158">
        <v>0</v>
      </c>
      <c r="R71" s="158">
        <v>0</v>
      </c>
      <c r="S71" s="158">
        <v>0</v>
      </c>
      <c r="T71" s="158">
        <v>0</v>
      </c>
      <c r="U71" s="158">
        <v>0</v>
      </c>
      <c r="V71" s="158">
        <v>0</v>
      </c>
      <c r="X71" s="18">
        <v>0</v>
      </c>
      <c r="Y71" s="18">
        <v>0</v>
      </c>
      <c r="Z71" s="18">
        <v>0</v>
      </c>
      <c r="AA71" s="158">
        <v>0</v>
      </c>
      <c r="AB71" s="158">
        <v>0</v>
      </c>
      <c r="AC71" s="158">
        <v>0</v>
      </c>
      <c r="AD71" s="158">
        <v>0</v>
      </c>
      <c r="AE71" s="158">
        <v>0</v>
      </c>
      <c r="AF71" s="158">
        <v>0</v>
      </c>
      <c r="AH71" s="18">
        <v>1</v>
      </c>
      <c r="AI71" s="18">
        <v>0</v>
      </c>
      <c r="AJ71" s="18">
        <v>0</v>
      </c>
      <c r="AL71" s="18">
        <v>20</v>
      </c>
      <c r="AM71" s="18">
        <v>4</v>
      </c>
      <c r="AN71" s="18">
        <v>0</v>
      </c>
      <c r="AP71" s="18">
        <v>0</v>
      </c>
      <c r="AQ71" s="18">
        <v>0</v>
      </c>
      <c r="AR71" s="18">
        <v>0</v>
      </c>
      <c r="AT71" s="18">
        <v>1</v>
      </c>
      <c r="AU71" s="18">
        <v>0</v>
      </c>
      <c r="AV71" s="18">
        <v>0</v>
      </c>
      <c r="AX71" s="18">
        <v>0</v>
      </c>
      <c r="AY71" s="18">
        <v>0</v>
      </c>
      <c r="AZ71" s="18">
        <v>0</v>
      </c>
      <c r="BA71" s="158">
        <v>0</v>
      </c>
      <c r="BB71" s="158">
        <v>0</v>
      </c>
      <c r="BC71" s="158">
        <v>0</v>
      </c>
      <c r="BD71" s="158">
        <v>0</v>
      </c>
      <c r="BE71" s="158">
        <v>0</v>
      </c>
      <c r="BF71" s="158">
        <v>0</v>
      </c>
      <c r="BI71" s="18">
        <v>0</v>
      </c>
      <c r="BJ71" s="18">
        <v>0</v>
      </c>
      <c r="BK71" s="18">
        <v>0</v>
      </c>
      <c r="BM71" s="18">
        <v>0</v>
      </c>
      <c r="BN71" s="18">
        <v>0</v>
      </c>
      <c r="BO71" s="18">
        <v>0</v>
      </c>
      <c r="BQ71" s="18">
        <v>0</v>
      </c>
      <c r="BR71" s="18">
        <v>0</v>
      </c>
      <c r="BS71" s="18">
        <v>0</v>
      </c>
      <c r="BU71" s="18">
        <v>0</v>
      </c>
      <c r="BV71" s="18">
        <v>0</v>
      </c>
      <c r="BW71" s="18">
        <v>0</v>
      </c>
      <c r="BX71" s="158">
        <v>0</v>
      </c>
      <c r="BY71" s="158">
        <v>0</v>
      </c>
      <c r="BZ71" s="158">
        <v>0</v>
      </c>
      <c r="CA71" s="158">
        <v>0</v>
      </c>
      <c r="CB71" s="158">
        <v>0</v>
      </c>
      <c r="CC71" s="158">
        <v>0</v>
      </c>
      <c r="CD71" s="18"/>
      <c r="CE71" s="18">
        <v>0</v>
      </c>
      <c r="CF71" s="18">
        <v>0</v>
      </c>
      <c r="CG71" s="18">
        <v>0</v>
      </c>
      <c r="CH71" s="158">
        <v>0</v>
      </c>
      <c r="CI71" s="158">
        <v>0</v>
      </c>
      <c r="CJ71" s="158">
        <v>0</v>
      </c>
      <c r="CK71" s="158">
        <v>0</v>
      </c>
      <c r="CL71" s="158">
        <v>0</v>
      </c>
      <c r="CM71" s="158">
        <v>0</v>
      </c>
      <c r="CO71" s="18">
        <v>0</v>
      </c>
      <c r="CP71" s="18">
        <v>0</v>
      </c>
      <c r="CQ71" s="18">
        <v>0</v>
      </c>
      <c r="CS71" s="18">
        <v>0</v>
      </c>
      <c r="CT71" s="18">
        <v>0</v>
      </c>
      <c r="CU71" s="18">
        <v>0</v>
      </c>
      <c r="CW71" s="18">
        <v>0</v>
      </c>
      <c r="CX71" s="18">
        <v>0</v>
      </c>
      <c r="CY71" s="18">
        <v>0</v>
      </c>
      <c r="DA71" s="18">
        <v>0</v>
      </c>
      <c r="DB71" s="18">
        <v>0</v>
      </c>
      <c r="DC71" s="18">
        <v>0</v>
      </c>
      <c r="DE71" s="18">
        <v>0</v>
      </c>
      <c r="DF71" s="18">
        <v>0</v>
      </c>
      <c r="DG71" s="18">
        <v>0</v>
      </c>
      <c r="DH71" s="18">
        <v>0</v>
      </c>
      <c r="DI71" s="158">
        <v>0</v>
      </c>
      <c r="DJ71" s="158">
        <v>0</v>
      </c>
      <c r="DK71" s="158">
        <v>0</v>
      </c>
      <c r="DL71" s="158">
        <v>0</v>
      </c>
      <c r="DM71" s="158">
        <v>0</v>
      </c>
    </row>
    <row r="72" spans="1:117" x14ac:dyDescent="0.2">
      <c r="A72" s="17" t="s">
        <v>34</v>
      </c>
      <c r="B72" s="18">
        <v>10</v>
      </c>
      <c r="C72" s="18">
        <v>2</v>
      </c>
      <c r="D72" s="18">
        <v>0</v>
      </c>
      <c r="F72" s="18">
        <v>5</v>
      </c>
      <c r="G72" s="18">
        <v>0</v>
      </c>
      <c r="H72" s="18">
        <v>0</v>
      </c>
      <c r="J72" s="18">
        <v>35</v>
      </c>
      <c r="K72" s="18">
        <v>0</v>
      </c>
      <c r="L72" s="18">
        <v>0</v>
      </c>
      <c r="N72" s="40">
        <v>37</v>
      </c>
      <c r="O72" s="18">
        <v>0</v>
      </c>
      <c r="P72" s="18">
        <v>0</v>
      </c>
      <c r="Q72" s="158">
        <v>0</v>
      </c>
      <c r="R72" s="158">
        <v>0</v>
      </c>
      <c r="S72" s="158">
        <v>0</v>
      </c>
      <c r="T72" s="158">
        <v>0</v>
      </c>
      <c r="U72" s="158">
        <v>0</v>
      </c>
      <c r="V72" s="158">
        <v>0</v>
      </c>
      <c r="X72" s="18">
        <v>12</v>
      </c>
      <c r="Y72" s="18">
        <v>6</v>
      </c>
      <c r="Z72" s="18">
        <v>0</v>
      </c>
      <c r="AA72" s="158">
        <v>0</v>
      </c>
      <c r="AB72" s="158">
        <v>0</v>
      </c>
      <c r="AC72" s="158">
        <v>0</v>
      </c>
      <c r="AD72" s="158">
        <v>0</v>
      </c>
      <c r="AE72" s="158">
        <v>0</v>
      </c>
      <c r="AF72" s="158">
        <v>0</v>
      </c>
      <c r="AH72" s="18">
        <v>0</v>
      </c>
      <c r="AI72" s="18">
        <v>0</v>
      </c>
      <c r="AJ72" s="18">
        <v>0</v>
      </c>
      <c r="AL72" s="18">
        <v>0</v>
      </c>
      <c r="AM72" s="18">
        <v>0</v>
      </c>
      <c r="AN72" s="18">
        <v>0</v>
      </c>
      <c r="AP72" s="18">
        <v>0</v>
      </c>
      <c r="AQ72" s="18">
        <v>0</v>
      </c>
      <c r="AR72" s="18">
        <v>0</v>
      </c>
      <c r="AT72" s="18">
        <v>10</v>
      </c>
      <c r="AU72" s="18">
        <v>2</v>
      </c>
      <c r="AV72" s="18">
        <v>0</v>
      </c>
      <c r="AX72" s="18">
        <v>12</v>
      </c>
      <c r="AY72" s="18">
        <v>6</v>
      </c>
      <c r="AZ72" s="18">
        <v>0</v>
      </c>
      <c r="BA72" s="158">
        <v>0</v>
      </c>
      <c r="BB72" s="158">
        <v>0</v>
      </c>
      <c r="BC72" s="158">
        <v>0</v>
      </c>
      <c r="BD72" s="158">
        <v>0</v>
      </c>
      <c r="BE72" s="158">
        <v>0</v>
      </c>
      <c r="BF72" s="158">
        <v>0</v>
      </c>
      <c r="BI72" s="18">
        <v>0</v>
      </c>
      <c r="BJ72" s="18">
        <v>0</v>
      </c>
      <c r="BK72" s="18">
        <v>0</v>
      </c>
      <c r="BM72" s="18">
        <v>0</v>
      </c>
      <c r="BN72" s="18">
        <v>0</v>
      </c>
      <c r="BO72" s="18">
        <v>0</v>
      </c>
      <c r="BQ72" s="18">
        <v>0</v>
      </c>
      <c r="BR72" s="18">
        <v>0</v>
      </c>
      <c r="BS72" s="18">
        <v>0</v>
      </c>
      <c r="BU72" s="18">
        <v>0</v>
      </c>
      <c r="BV72" s="18">
        <v>0</v>
      </c>
      <c r="BW72" s="18">
        <v>0</v>
      </c>
      <c r="BX72" s="158">
        <v>0</v>
      </c>
      <c r="BY72" s="158">
        <v>0</v>
      </c>
      <c r="BZ72" s="158">
        <v>0</v>
      </c>
      <c r="CA72" s="158">
        <v>0</v>
      </c>
      <c r="CB72" s="158">
        <v>0</v>
      </c>
      <c r="CC72" s="158">
        <v>0</v>
      </c>
      <c r="CD72" s="18"/>
      <c r="CE72" s="18">
        <v>0</v>
      </c>
      <c r="CF72" s="18">
        <v>0</v>
      </c>
      <c r="CG72" s="18">
        <v>0</v>
      </c>
      <c r="CH72" s="158">
        <v>0</v>
      </c>
      <c r="CI72" s="158">
        <v>0</v>
      </c>
      <c r="CJ72" s="158">
        <v>0</v>
      </c>
      <c r="CK72" s="158">
        <v>0</v>
      </c>
      <c r="CL72" s="158">
        <v>0</v>
      </c>
      <c r="CM72" s="158">
        <v>0</v>
      </c>
      <c r="CO72" s="18">
        <v>0</v>
      </c>
      <c r="CP72" s="18">
        <v>0</v>
      </c>
      <c r="CQ72" s="18">
        <v>0</v>
      </c>
      <c r="CS72" s="18">
        <v>0</v>
      </c>
      <c r="CT72" s="18">
        <v>0</v>
      </c>
      <c r="CU72" s="18">
        <v>0</v>
      </c>
      <c r="CW72" s="18">
        <v>0</v>
      </c>
      <c r="CX72" s="18">
        <v>0</v>
      </c>
      <c r="CY72" s="18">
        <v>0</v>
      </c>
      <c r="DA72" s="18">
        <v>0</v>
      </c>
      <c r="DB72" s="18">
        <v>0</v>
      </c>
      <c r="DC72" s="18">
        <v>0</v>
      </c>
      <c r="DE72" s="18">
        <v>0</v>
      </c>
      <c r="DF72" s="18">
        <v>0</v>
      </c>
      <c r="DG72" s="18">
        <v>0</v>
      </c>
      <c r="DH72" s="18">
        <v>0</v>
      </c>
      <c r="DI72" s="158">
        <v>0</v>
      </c>
      <c r="DJ72" s="158">
        <v>0</v>
      </c>
      <c r="DK72" s="158">
        <v>0</v>
      </c>
      <c r="DL72" s="158">
        <v>0</v>
      </c>
      <c r="DM72" s="158">
        <v>0</v>
      </c>
    </row>
    <row r="73" spans="1:117" x14ac:dyDescent="0.2">
      <c r="A73" s="17" t="s">
        <v>35</v>
      </c>
      <c r="B73" s="18">
        <v>2896</v>
      </c>
      <c r="C73" s="18">
        <v>719</v>
      </c>
      <c r="D73" s="18">
        <v>841</v>
      </c>
      <c r="F73" s="18">
        <v>3312</v>
      </c>
      <c r="G73" s="18">
        <v>874</v>
      </c>
      <c r="H73" s="18">
        <v>1003</v>
      </c>
      <c r="J73" s="18">
        <v>4164</v>
      </c>
      <c r="K73" s="18">
        <v>1110</v>
      </c>
      <c r="L73" s="18">
        <v>1165</v>
      </c>
      <c r="N73" s="40">
        <v>3681</v>
      </c>
      <c r="O73" s="18">
        <v>1029</v>
      </c>
      <c r="P73" s="18">
        <v>1249</v>
      </c>
      <c r="Q73" s="158">
        <v>181</v>
      </c>
      <c r="R73" s="158">
        <v>38</v>
      </c>
      <c r="S73" s="158">
        <v>279</v>
      </c>
      <c r="T73" s="158">
        <v>69</v>
      </c>
      <c r="U73" s="158">
        <v>536</v>
      </c>
      <c r="V73" s="158">
        <v>345</v>
      </c>
      <c r="X73" s="18">
        <v>3009</v>
      </c>
      <c r="Y73" s="18">
        <v>794</v>
      </c>
      <c r="Z73" s="18">
        <v>993</v>
      </c>
      <c r="AA73" s="158">
        <v>148</v>
      </c>
      <c r="AB73" s="158">
        <v>46</v>
      </c>
      <c r="AC73" s="158">
        <v>211</v>
      </c>
      <c r="AD73" s="158">
        <v>72</v>
      </c>
      <c r="AE73" s="158">
        <v>413</v>
      </c>
      <c r="AF73" s="158">
        <v>340</v>
      </c>
      <c r="AH73" s="18">
        <v>4432</v>
      </c>
      <c r="AI73" s="18">
        <v>1481</v>
      </c>
      <c r="AJ73" s="18">
        <v>1627</v>
      </c>
      <c r="AL73" s="18">
        <v>3157</v>
      </c>
      <c r="AM73" s="18">
        <v>1008</v>
      </c>
      <c r="AN73" s="18">
        <v>1225</v>
      </c>
      <c r="AP73" s="18">
        <v>3868</v>
      </c>
      <c r="AQ73" s="18">
        <v>999</v>
      </c>
      <c r="AR73" s="18">
        <v>915</v>
      </c>
      <c r="AT73" s="18">
        <v>2896</v>
      </c>
      <c r="AU73" s="18">
        <v>719</v>
      </c>
      <c r="AV73" s="18">
        <v>841</v>
      </c>
      <c r="AX73" s="18">
        <v>3009</v>
      </c>
      <c r="AY73" s="18">
        <v>794</v>
      </c>
      <c r="AZ73" s="18">
        <v>993</v>
      </c>
      <c r="BA73" s="158">
        <v>148</v>
      </c>
      <c r="BB73" s="158">
        <v>46</v>
      </c>
      <c r="BC73" s="158">
        <v>211</v>
      </c>
      <c r="BD73" s="158">
        <v>72</v>
      </c>
      <c r="BE73" s="158">
        <v>413</v>
      </c>
      <c r="BF73" s="158">
        <v>340</v>
      </c>
      <c r="BI73" s="18">
        <v>1262</v>
      </c>
      <c r="BJ73" s="18">
        <v>183</v>
      </c>
      <c r="BK73" s="18">
        <v>109</v>
      </c>
      <c r="BM73" s="18">
        <v>871</v>
      </c>
      <c r="BN73" s="18">
        <v>161</v>
      </c>
      <c r="BO73" s="18">
        <v>108</v>
      </c>
      <c r="BQ73" s="18">
        <v>1208</v>
      </c>
      <c r="BR73" s="18">
        <v>244</v>
      </c>
      <c r="BS73" s="18">
        <v>131</v>
      </c>
      <c r="BU73" s="18">
        <v>1054</v>
      </c>
      <c r="BV73" s="18">
        <v>256</v>
      </c>
      <c r="BW73" s="18">
        <v>150</v>
      </c>
      <c r="BX73" s="158">
        <v>133</v>
      </c>
      <c r="BY73" s="158">
        <v>39</v>
      </c>
      <c r="BZ73" s="158">
        <v>101</v>
      </c>
      <c r="CA73" s="158">
        <v>85</v>
      </c>
      <c r="CB73" s="158">
        <v>54</v>
      </c>
      <c r="CC73" s="158">
        <v>78</v>
      </c>
      <c r="CD73" s="18"/>
      <c r="CE73" s="18">
        <v>776</v>
      </c>
      <c r="CF73" s="18">
        <v>210</v>
      </c>
      <c r="CG73" s="18">
        <v>132</v>
      </c>
      <c r="CH73" s="158">
        <v>93</v>
      </c>
      <c r="CI73" s="158">
        <v>43</v>
      </c>
      <c r="CJ73" s="158">
        <v>91</v>
      </c>
      <c r="CK73" s="158">
        <v>87</v>
      </c>
      <c r="CL73" s="158">
        <v>34</v>
      </c>
      <c r="CM73" s="158">
        <v>85</v>
      </c>
      <c r="CO73" s="18">
        <v>1072</v>
      </c>
      <c r="CP73" s="18">
        <v>182</v>
      </c>
      <c r="CQ73" s="18">
        <v>102</v>
      </c>
      <c r="CS73" s="18">
        <v>1381</v>
      </c>
      <c r="CT73" s="18">
        <v>184</v>
      </c>
      <c r="CU73" s="18">
        <v>98</v>
      </c>
      <c r="CW73" s="18">
        <v>1086</v>
      </c>
      <c r="CX73" s="18">
        <v>154</v>
      </c>
      <c r="CY73" s="18">
        <v>86</v>
      </c>
      <c r="DA73" s="18">
        <v>1262</v>
      </c>
      <c r="DB73" s="18">
        <v>183</v>
      </c>
      <c r="DC73" s="18">
        <v>109</v>
      </c>
      <c r="DE73" s="18">
        <v>776</v>
      </c>
      <c r="DF73" s="18">
        <v>210</v>
      </c>
      <c r="DG73" s="18">
        <v>132</v>
      </c>
      <c r="DH73" s="18">
        <v>93</v>
      </c>
      <c r="DI73" s="158">
        <v>43</v>
      </c>
      <c r="DJ73" s="158">
        <v>91</v>
      </c>
      <c r="DK73" s="158">
        <v>87</v>
      </c>
      <c r="DL73" s="158">
        <v>34</v>
      </c>
      <c r="DM73" s="158">
        <v>85</v>
      </c>
    </row>
    <row r="74" spans="1:117" x14ac:dyDescent="0.2">
      <c r="A74" s="17" t="s">
        <v>36</v>
      </c>
      <c r="B74" s="18">
        <v>4</v>
      </c>
      <c r="C74" s="18">
        <v>1</v>
      </c>
      <c r="D74" s="18">
        <v>3</v>
      </c>
      <c r="F74" s="18">
        <v>7</v>
      </c>
      <c r="G74" s="18">
        <v>3</v>
      </c>
      <c r="H74" s="18">
        <v>3</v>
      </c>
      <c r="J74" s="18">
        <v>5</v>
      </c>
      <c r="K74" s="18">
        <v>1</v>
      </c>
      <c r="L74" s="18">
        <v>6</v>
      </c>
      <c r="N74" s="40">
        <v>7</v>
      </c>
      <c r="O74" s="18">
        <v>2</v>
      </c>
      <c r="P74" s="18">
        <v>3</v>
      </c>
      <c r="Q74" s="158">
        <v>0</v>
      </c>
      <c r="R74" s="158">
        <v>0</v>
      </c>
      <c r="S74" s="158">
        <v>0</v>
      </c>
      <c r="T74" s="158">
        <v>0</v>
      </c>
      <c r="U74" s="158">
        <v>2</v>
      </c>
      <c r="V74" s="158">
        <v>1</v>
      </c>
      <c r="X74" s="18">
        <v>5</v>
      </c>
      <c r="Y74" s="18">
        <v>2</v>
      </c>
      <c r="Z74" s="18">
        <v>3</v>
      </c>
      <c r="AA74" s="158">
        <v>0</v>
      </c>
      <c r="AB74" s="158">
        <v>0</v>
      </c>
      <c r="AC74" s="158">
        <v>0</v>
      </c>
      <c r="AD74" s="158">
        <v>0</v>
      </c>
      <c r="AE74" s="158">
        <v>2</v>
      </c>
      <c r="AF74" s="158">
        <v>1</v>
      </c>
      <c r="AH74" s="18">
        <v>0</v>
      </c>
      <c r="AI74" s="18">
        <v>0</v>
      </c>
      <c r="AJ74" s="18">
        <v>0</v>
      </c>
      <c r="AL74" s="18">
        <v>0</v>
      </c>
      <c r="AM74" s="18">
        <v>0</v>
      </c>
      <c r="AN74" s="18">
        <v>0</v>
      </c>
      <c r="AP74" s="18">
        <v>8</v>
      </c>
      <c r="AQ74" s="18">
        <v>4</v>
      </c>
      <c r="AR74" s="18">
        <v>2</v>
      </c>
      <c r="AT74" s="18">
        <v>4</v>
      </c>
      <c r="AU74" s="18">
        <v>1</v>
      </c>
      <c r="AV74" s="18">
        <v>3</v>
      </c>
      <c r="AX74" s="18">
        <v>5</v>
      </c>
      <c r="AY74" s="18">
        <v>2</v>
      </c>
      <c r="AZ74" s="18">
        <v>3</v>
      </c>
      <c r="BA74" s="158">
        <v>0</v>
      </c>
      <c r="BB74" s="158">
        <v>0</v>
      </c>
      <c r="BC74" s="158">
        <v>0</v>
      </c>
      <c r="BD74" s="158">
        <v>0</v>
      </c>
      <c r="BE74" s="158">
        <v>2</v>
      </c>
      <c r="BF74" s="158">
        <v>1</v>
      </c>
      <c r="BI74" s="18">
        <v>0</v>
      </c>
      <c r="BJ74" s="18">
        <v>0</v>
      </c>
      <c r="BK74" s="18">
        <v>0</v>
      </c>
      <c r="BM74" s="18">
        <v>0</v>
      </c>
      <c r="BN74" s="18">
        <v>0</v>
      </c>
      <c r="BO74" s="18">
        <v>0</v>
      </c>
      <c r="BQ74" s="18">
        <v>0</v>
      </c>
      <c r="BR74" s="18">
        <v>0</v>
      </c>
      <c r="BS74" s="18">
        <v>0</v>
      </c>
      <c r="BU74" s="18">
        <v>0</v>
      </c>
      <c r="BV74" s="18">
        <v>0</v>
      </c>
      <c r="BW74" s="18">
        <v>0</v>
      </c>
      <c r="BX74" s="158">
        <v>0</v>
      </c>
      <c r="BY74" s="158">
        <v>0</v>
      </c>
      <c r="BZ74" s="158">
        <v>0</v>
      </c>
      <c r="CA74" s="158">
        <v>0</v>
      </c>
      <c r="CB74" s="158">
        <v>0</v>
      </c>
      <c r="CC74" s="158">
        <v>0</v>
      </c>
      <c r="CD74" s="18"/>
      <c r="CE74" s="18">
        <v>0</v>
      </c>
      <c r="CF74" s="18">
        <v>0</v>
      </c>
      <c r="CG74" s="18">
        <v>0</v>
      </c>
      <c r="CH74" s="158">
        <v>0</v>
      </c>
      <c r="CI74" s="158">
        <v>0</v>
      </c>
      <c r="CJ74" s="158">
        <v>0</v>
      </c>
      <c r="CK74" s="158">
        <v>0</v>
      </c>
      <c r="CL74" s="158">
        <v>0</v>
      </c>
      <c r="CM74" s="158">
        <v>0</v>
      </c>
      <c r="CO74" s="18">
        <v>0</v>
      </c>
      <c r="CP74" s="18">
        <v>0</v>
      </c>
      <c r="CQ74" s="18">
        <v>0</v>
      </c>
      <c r="CS74" s="18">
        <v>0</v>
      </c>
      <c r="CT74" s="18">
        <v>0</v>
      </c>
      <c r="CU74" s="18">
        <v>0</v>
      </c>
      <c r="CW74" s="18">
        <v>0</v>
      </c>
      <c r="CX74" s="18">
        <v>0</v>
      </c>
      <c r="CY74" s="18">
        <v>0</v>
      </c>
      <c r="DA74" s="18">
        <v>0</v>
      </c>
      <c r="DB74" s="18">
        <v>0</v>
      </c>
      <c r="DC74" s="18">
        <v>0</v>
      </c>
      <c r="DE74" s="18">
        <v>0</v>
      </c>
      <c r="DF74" s="18">
        <v>0</v>
      </c>
      <c r="DG74" s="18">
        <v>0</v>
      </c>
      <c r="DH74" s="18">
        <v>0</v>
      </c>
      <c r="DI74" s="158">
        <v>0</v>
      </c>
      <c r="DJ74" s="158">
        <v>0</v>
      </c>
      <c r="DK74" s="158">
        <v>0</v>
      </c>
      <c r="DL74" s="158">
        <v>0</v>
      </c>
      <c r="DM74" s="158">
        <v>0</v>
      </c>
    </row>
    <row r="75" spans="1:117" x14ac:dyDescent="0.2">
      <c r="A75" s="17" t="s">
        <v>37</v>
      </c>
      <c r="B75" s="18">
        <v>31</v>
      </c>
      <c r="C75" s="18">
        <v>5</v>
      </c>
      <c r="D75" s="18">
        <v>5</v>
      </c>
      <c r="F75" s="18">
        <v>24</v>
      </c>
      <c r="G75" s="18">
        <v>18</v>
      </c>
      <c r="H75" s="18">
        <v>13</v>
      </c>
      <c r="J75" s="18">
        <v>35</v>
      </c>
      <c r="K75" s="18">
        <v>11</v>
      </c>
      <c r="L75" s="18">
        <v>20</v>
      </c>
      <c r="N75" s="40">
        <v>43</v>
      </c>
      <c r="O75" s="18">
        <v>12</v>
      </c>
      <c r="P75" s="18">
        <v>25</v>
      </c>
      <c r="Q75" s="158">
        <v>1</v>
      </c>
      <c r="R75" s="158">
        <v>0</v>
      </c>
      <c r="S75" s="158">
        <v>1</v>
      </c>
      <c r="T75" s="158">
        <v>0</v>
      </c>
      <c r="U75" s="158">
        <v>0</v>
      </c>
      <c r="V75" s="158">
        <v>0</v>
      </c>
      <c r="X75" s="18">
        <v>67</v>
      </c>
      <c r="Y75" s="18">
        <v>21</v>
      </c>
      <c r="Z75" s="18">
        <v>31</v>
      </c>
      <c r="AA75" s="158">
        <v>1</v>
      </c>
      <c r="AB75" s="158">
        <v>0</v>
      </c>
      <c r="AC75" s="158">
        <v>2</v>
      </c>
      <c r="AD75" s="158">
        <v>0</v>
      </c>
      <c r="AE75" s="158">
        <v>3</v>
      </c>
      <c r="AF75" s="158">
        <v>0</v>
      </c>
      <c r="AH75" s="18">
        <v>0</v>
      </c>
      <c r="AI75" s="18">
        <v>0</v>
      </c>
      <c r="AJ75" s="18">
        <v>0</v>
      </c>
      <c r="AL75" s="18">
        <v>0</v>
      </c>
      <c r="AM75" s="18">
        <v>0</v>
      </c>
      <c r="AN75" s="18">
        <v>0</v>
      </c>
      <c r="AP75" s="18">
        <v>0</v>
      </c>
      <c r="AQ75" s="18">
        <v>1</v>
      </c>
      <c r="AR75" s="18">
        <v>0</v>
      </c>
      <c r="AT75" s="18">
        <v>31</v>
      </c>
      <c r="AU75" s="18">
        <v>5</v>
      </c>
      <c r="AV75" s="18">
        <v>5</v>
      </c>
      <c r="AX75" s="18">
        <v>67</v>
      </c>
      <c r="AY75" s="18">
        <v>21</v>
      </c>
      <c r="AZ75" s="18">
        <v>31</v>
      </c>
      <c r="BA75" s="158">
        <v>1</v>
      </c>
      <c r="BB75" s="158">
        <v>0</v>
      </c>
      <c r="BC75" s="158">
        <v>2</v>
      </c>
      <c r="BD75" s="158">
        <v>0</v>
      </c>
      <c r="BE75" s="158">
        <v>3</v>
      </c>
      <c r="BF75" s="158">
        <v>0</v>
      </c>
      <c r="BI75" s="18">
        <v>0</v>
      </c>
      <c r="BJ75" s="18">
        <v>0</v>
      </c>
      <c r="BK75" s="18">
        <v>0</v>
      </c>
      <c r="BM75" s="18">
        <v>0</v>
      </c>
      <c r="BN75" s="18">
        <v>0</v>
      </c>
      <c r="BO75" s="18">
        <v>0</v>
      </c>
      <c r="BQ75" s="18">
        <v>0</v>
      </c>
      <c r="BR75" s="18">
        <v>0</v>
      </c>
      <c r="BS75" s="18">
        <v>0</v>
      </c>
      <c r="BU75" s="18">
        <v>0</v>
      </c>
      <c r="BV75" s="18">
        <v>0</v>
      </c>
      <c r="BW75" s="18">
        <v>0</v>
      </c>
      <c r="BX75" s="158">
        <v>0</v>
      </c>
      <c r="BY75" s="158">
        <v>0</v>
      </c>
      <c r="BZ75" s="158">
        <v>0</v>
      </c>
      <c r="CA75" s="158">
        <v>0</v>
      </c>
      <c r="CB75" s="158">
        <v>0</v>
      </c>
      <c r="CC75" s="158">
        <v>0</v>
      </c>
      <c r="CD75" s="18"/>
      <c r="CE75" s="18">
        <v>0</v>
      </c>
      <c r="CF75" s="18">
        <v>0</v>
      </c>
      <c r="CG75" s="18">
        <v>0</v>
      </c>
      <c r="CH75" s="158">
        <v>0</v>
      </c>
      <c r="CI75" s="158">
        <v>0</v>
      </c>
      <c r="CJ75" s="158">
        <v>0</v>
      </c>
      <c r="CK75" s="158">
        <v>0</v>
      </c>
      <c r="CL75" s="158">
        <v>0</v>
      </c>
      <c r="CM75" s="158">
        <v>0</v>
      </c>
      <c r="CO75" s="18">
        <v>0</v>
      </c>
      <c r="CP75" s="18">
        <v>0</v>
      </c>
      <c r="CQ75" s="18">
        <v>0</v>
      </c>
      <c r="CS75" s="18">
        <v>0</v>
      </c>
      <c r="CT75" s="18">
        <v>0</v>
      </c>
      <c r="CU75" s="18">
        <v>0</v>
      </c>
      <c r="CW75" s="18">
        <v>0</v>
      </c>
      <c r="CX75" s="18">
        <v>0</v>
      </c>
      <c r="CY75" s="18">
        <v>0</v>
      </c>
      <c r="DA75" s="18">
        <v>0</v>
      </c>
      <c r="DB75" s="18">
        <v>0</v>
      </c>
      <c r="DC75" s="18">
        <v>0</v>
      </c>
      <c r="DE75" s="18">
        <v>0</v>
      </c>
      <c r="DF75" s="18">
        <v>0</v>
      </c>
      <c r="DG75" s="18">
        <v>0</v>
      </c>
      <c r="DH75" s="18">
        <v>0</v>
      </c>
      <c r="DI75" s="158">
        <v>0</v>
      </c>
      <c r="DJ75" s="158">
        <v>0</v>
      </c>
      <c r="DK75" s="158">
        <v>0</v>
      </c>
      <c r="DL75" s="158">
        <v>0</v>
      </c>
      <c r="DM75" s="158">
        <v>0</v>
      </c>
    </row>
    <row r="76" spans="1:117" x14ac:dyDescent="0.2">
      <c r="A76" s="17" t="s">
        <v>38</v>
      </c>
      <c r="B76" s="18">
        <v>127</v>
      </c>
      <c r="C76" s="18">
        <v>67</v>
      </c>
      <c r="D76" s="18">
        <v>121</v>
      </c>
      <c r="F76" s="18">
        <v>89</v>
      </c>
      <c r="G76" s="18">
        <v>47</v>
      </c>
      <c r="H76" s="18">
        <v>110</v>
      </c>
      <c r="J76" s="18">
        <v>107</v>
      </c>
      <c r="K76" s="18">
        <v>56</v>
      </c>
      <c r="L76" s="18">
        <v>110</v>
      </c>
      <c r="N76" s="40">
        <v>118</v>
      </c>
      <c r="O76" s="18">
        <v>38</v>
      </c>
      <c r="P76" s="18">
        <v>107</v>
      </c>
      <c r="Q76" s="158">
        <v>15</v>
      </c>
      <c r="R76" s="158">
        <v>4</v>
      </c>
      <c r="S76" s="158">
        <v>14</v>
      </c>
      <c r="T76" s="158">
        <v>2</v>
      </c>
      <c r="U76" s="158">
        <v>42</v>
      </c>
      <c r="V76" s="158">
        <v>45</v>
      </c>
      <c r="X76" s="18">
        <v>182</v>
      </c>
      <c r="Y76" s="18">
        <v>43</v>
      </c>
      <c r="Z76" s="18">
        <v>99</v>
      </c>
      <c r="AA76" s="158">
        <v>7</v>
      </c>
      <c r="AB76" s="158">
        <v>4</v>
      </c>
      <c r="AC76" s="158">
        <v>10</v>
      </c>
      <c r="AD76" s="158">
        <v>4</v>
      </c>
      <c r="AE76" s="158">
        <v>32</v>
      </c>
      <c r="AF76" s="158">
        <v>46</v>
      </c>
      <c r="AH76" s="18">
        <v>320</v>
      </c>
      <c r="AI76" s="18">
        <v>127</v>
      </c>
      <c r="AJ76" s="18">
        <v>104</v>
      </c>
      <c r="AL76" s="18">
        <v>400</v>
      </c>
      <c r="AM76" s="18">
        <v>126</v>
      </c>
      <c r="AN76" s="18">
        <v>156</v>
      </c>
      <c r="AP76" s="18">
        <v>141</v>
      </c>
      <c r="AQ76" s="18">
        <v>79</v>
      </c>
      <c r="AR76" s="18">
        <v>120</v>
      </c>
      <c r="AT76" s="18">
        <v>127</v>
      </c>
      <c r="AU76" s="18">
        <v>67</v>
      </c>
      <c r="AV76" s="18">
        <v>121</v>
      </c>
      <c r="AX76" s="18">
        <v>182</v>
      </c>
      <c r="AY76" s="18">
        <v>43</v>
      </c>
      <c r="AZ76" s="18">
        <v>99</v>
      </c>
      <c r="BA76" s="158">
        <v>7</v>
      </c>
      <c r="BB76" s="158">
        <v>4</v>
      </c>
      <c r="BC76" s="158">
        <v>10</v>
      </c>
      <c r="BD76" s="158">
        <v>4</v>
      </c>
      <c r="BE76" s="158">
        <v>32</v>
      </c>
      <c r="BF76" s="158">
        <v>46</v>
      </c>
      <c r="BI76" s="18">
        <v>0</v>
      </c>
      <c r="BJ76" s="18">
        <v>0</v>
      </c>
      <c r="BK76" s="18">
        <v>0</v>
      </c>
      <c r="BM76" s="18">
        <v>0</v>
      </c>
      <c r="BN76" s="18">
        <v>0</v>
      </c>
      <c r="BO76" s="18">
        <v>0</v>
      </c>
      <c r="BQ76" s="18">
        <v>0</v>
      </c>
      <c r="BR76" s="18">
        <v>0</v>
      </c>
      <c r="BS76" s="18">
        <v>0</v>
      </c>
      <c r="BU76" s="18">
        <v>0</v>
      </c>
      <c r="BV76" s="18">
        <v>0</v>
      </c>
      <c r="BW76" s="18">
        <v>0</v>
      </c>
      <c r="BX76" s="158">
        <v>0</v>
      </c>
      <c r="BY76" s="158">
        <v>0</v>
      </c>
      <c r="BZ76" s="158">
        <v>0</v>
      </c>
      <c r="CA76" s="158">
        <v>0</v>
      </c>
      <c r="CB76" s="158">
        <v>0</v>
      </c>
      <c r="CC76" s="158">
        <v>0</v>
      </c>
      <c r="CD76" s="18"/>
      <c r="CE76" s="18">
        <v>0</v>
      </c>
      <c r="CF76" s="18">
        <v>0</v>
      </c>
      <c r="CG76" s="18">
        <v>0</v>
      </c>
      <c r="CH76" s="158">
        <v>0</v>
      </c>
      <c r="CI76" s="158">
        <v>0</v>
      </c>
      <c r="CJ76" s="158">
        <v>0</v>
      </c>
      <c r="CK76" s="158">
        <v>0</v>
      </c>
      <c r="CL76" s="158">
        <v>0</v>
      </c>
      <c r="CM76" s="158">
        <v>0</v>
      </c>
      <c r="CO76" s="18">
        <v>0</v>
      </c>
      <c r="CP76" s="18">
        <v>0</v>
      </c>
      <c r="CQ76" s="18">
        <v>0</v>
      </c>
      <c r="CS76" s="18">
        <v>0</v>
      </c>
      <c r="CT76" s="18">
        <v>0</v>
      </c>
      <c r="CU76" s="18">
        <v>0</v>
      </c>
      <c r="CW76" s="18">
        <v>0</v>
      </c>
      <c r="CX76" s="18">
        <v>0</v>
      </c>
      <c r="CY76" s="18">
        <v>0</v>
      </c>
      <c r="DA76" s="18">
        <v>0</v>
      </c>
      <c r="DB76" s="18">
        <v>0</v>
      </c>
      <c r="DC76" s="18">
        <v>0</v>
      </c>
      <c r="DE76" s="18">
        <v>0</v>
      </c>
      <c r="DF76" s="18">
        <v>0</v>
      </c>
      <c r="DG76" s="18">
        <v>0</v>
      </c>
      <c r="DH76" s="18">
        <v>0</v>
      </c>
      <c r="DI76" s="158">
        <v>0</v>
      </c>
      <c r="DJ76" s="158">
        <v>0</v>
      </c>
      <c r="DK76" s="158">
        <v>0</v>
      </c>
      <c r="DL76" s="158">
        <v>0</v>
      </c>
      <c r="DM76" s="158">
        <v>0</v>
      </c>
    </row>
    <row r="77" spans="1:117" x14ac:dyDescent="0.2">
      <c r="A77" s="17" t="s">
        <v>40</v>
      </c>
      <c r="B77" s="18">
        <v>264</v>
      </c>
      <c r="C77" s="18">
        <v>59</v>
      </c>
      <c r="D77" s="18">
        <v>75</v>
      </c>
      <c r="F77" s="18">
        <v>312</v>
      </c>
      <c r="G77" s="18">
        <v>79</v>
      </c>
      <c r="H77" s="18">
        <v>71</v>
      </c>
      <c r="J77" s="18">
        <v>243</v>
      </c>
      <c r="K77" s="18">
        <v>62</v>
      </c>
      <c r="L77" s="18">
        <v>63</v>
      </c>
      <c r="N77" s="40">
        <v>289</v>
      </c>
      <c r="O77" s="18">
        <v>64</v>
      </c>
      <c r="P77" s="18">
        <v>70</v>
      </c>
      <c r="Q77" s="158">
        <v>4</v>
      </c>
      <c r="R77" s="158">
        <v>1</v>
      </c>
      <c r="S77" s="158">
        <v>7</v>
      </c>
      <c r="T77" s="158">
        <v>0</v>
      </c>
      <c r="U77" s="158">
        <v>18</v>
      </c>
      <c r="V77" s="158">
        <v>9</v>
      </c>
      <c r="X77" s="18">
        <v>382</v>
      </c>
      <c r="Y77" s="18">
        <v>64</v>
      </c>
      <c r="Z77" s="18">
        <v>61</v>
      </c>
      <c r="AA77" s="158">
        <v>3</v>
      </c>
      <c r="AB77" s="158">
        <v>1</v>
      </c>
      <c r="AC77" s="158">
        <v>8</v>
      </c>
      <c r="AD77" s="158">
        <v>0</v>
      </c>
      <c r="AE77" s="158">
        <v>14</v>
      </c>
      <c r="AF77" s="158">
        <v>11</v>
      </c>
      <c r="AH77" s="18">
        <v>0</v>
      </c>
      <c r="AI77" s="18">
        <v>0</v>
      </c>
      <c r="AJ77" s="18">
        <v>0</v>
      </c>
      <c r="AL77" s="18">
        <v>107</v>
      </c>
      <c r="AM77" s="18">
        <v>19</v>
      </c>
      <c r="AN77" s="18">
        <v>8</v>
      </c>
      <c r="AP77" s="18">
        <v>316</v>
      </c>
      <c r="AQ77" s="18">
        <v>116</v>
      </c>
      <c r="AR77" s="18">
        <v>82</v>
      </c>
      <c r="AT77" s="18">
        <v>264</v>
      </c>
      <c r="AU77" s="18">
        <v>59</v>
      </c>
      <c r="AV77" s="18">
        <v>75</v>
      </c>
      <c r="AX77" s="18">
        <v>382</v>
      </c>
      <c r="AY77" s="18">
        <v>64</v>
      </c>
      <c r="AZ77" s="18">
        <v>61</v>
      </c>
      <c r="BA77" s="158">
        <v>3</v>
      </c>
      <c r="BB77" s="158">
        <v>1</v>
      </c>
      <c r="BC77" s="158">
        <v>8</v>
      </c>
      <c r="BD77" s="158">
        <v>0</v>
      </c>
      <c r="BE77" s="158">
        <v>14</v>
      </c>
      <c r="BF77" s="158">
        <v>11</v>
      </c>
      <c r="BI77" s="18">
        <v>0</v>
      </c>
      <c r="BJ77" s="18">
        <v>0</v>
      </c>
      <c r="BK77" s="18">
        <v>0</v>
      </c>
      <c r="BM77" s="18">
        <v>0</v>
      </c>
      <c r="BN77" s="18">
        <v>0</v>
      </c>
      <c r="BO77" s="18">
        <v>0</v>
      </c>
      <c r="BQ77" s="18">
        <v>0</v>
      </c>
      <c r="BR77" s="18">
        <v>0</v>
      </c>
      <c r="BS77" s="18">
        <v>0</v>
      </c>
      <c r="BU77" s="18">
        <v>0</v>
      </c>
      <c r="BV77" s="18">
        <v>0</v>
      </c>
      <c r="BW77" s="18">
        <v>0</v>
      </c>
      <c r="BX77" s="158">
        <v>0</v>
      </c>
      <c r="BY77" s="158">
        <v>0</v>
      </c>
      <c r="BZ77" s="158">
        <v>0</v>
      </c>
      <c r="CA77" s="158">
        <v>0</v>
      </c>
      <c r="CB77" s="158">
        <v>0</v>
      </c>
      <c r="CC77" s="158">
        <v>0</v>
      </c>
      <c r="CD77" s="18"/>
      <c r="CE77" s="18">
        <v>0</v>
      </c>
      <c r="CF77" s="18">
        <v>0</v>
      </c>
      <c r="CG77" s="18">
        <v>0</v>
      </c>
      <c r="CH77" s="158">
        <v>0</v>
      </c>
      <c r="CI77" s="158">
        <v>0</v>
      </c>
      <c r="CJ77" s="158">
        <v>0</v>
      </c>
      <c r="CK77" s="158">
        <v>0</v>
      </c>
      <c r="CL77" s="158">
        <v>0</v>
      </c>
      <c r="CM77" s="158">
        <v>0</v>
      </c>
      <c r="CO77" s="18">
        <v>0</v>
      </c>
      <c r="CP77" s="18">
        <v>0</v>
      </c>
      <c r="CQ77" s="18">
        <v>0</v>
      </c>
      <c r="CS77" s="18">
        <v>0</v>
      </c>
      <c r="CT77" s="18">
        <v>0</v>
      </c>
      <c r="CU77" s="18">
        <v>0</v>
      </c>
      <c r="CW77" s="18">
        <v>0</v>
      </c>
      <c r="CX77" s="18">
        <v>0</v>
      </c>
      <c r="CY77" s="18">
        <v>0</v>
      </c>
      <c r="DA77" s="18">
        <v>0</v>
      </c>
      <c r="DB77" s="18">
        <v>0</v>
      </c>
      <c r="DC77" s="18">
        <v>0</v>
      </c>
      <c r="DE77" s="18">
        <v>0</v>
      </c>
      <c r="DF77" s="18">
        <v>0</v>
      </c>
      <c r="DG77" s="18">
        <v>0</v>
      </c>
      <c r="DH77" s="18">
        <v>0</v>
      </c>
      <c r="DI77" s="158">
        <v>0</v>
      </c>
      <c r="DJ77" s="158">
        <v>0</v>
      </c>
      <c r="DK77" s="158">
        <v>0</v>
      </c>
      <c r="DL77" s="158">
        <v>0</v>
      </c>
      <c r="DM77" s="158">
        <v>0</v>
      </c>
    </row>
    <row r="78" spans="1:117" x14ac:dyDescent="0.2">
      <c r="A78" s="17" t="s">
        <v>41</v>
      </c>
      <c r="B78" s="18">
        <v>53</v>
      </c>
      <c r="C78" s="18">
        <v>15</v>
      </c>
      <c r="D78" s="18">
        <v>0</v>
      </c>
      <c r="F78" s="18">
        <v>31</v>
      </c>
      <c r="G78" s="18">
        <v>9</v>
      </c>
      <c r="H78" s="18">
        <v>0</v>
      </c>
      <c r="J78" s="18">
        <v>24</v>
      </c>
      <c r="K78" s="18">
        <v>2</v>
      </c>
      <c r="L78" s="18">
        <v>0</v>
      </c>
      <c r="N78" s="40">
        <v>9</v>
      </c>
      <c r="O78" s="18">
        <v>8</v>
      </c>
      <c r="P78" s="18">
        <v>3</v>
      </c>
      <c r="Q78" s="158">
        <v>8</v>
      </c>
      <c r="R78" s="158">
        <v>1</v>
      </c>
      <c r="S78" s="158">
        <v>1</v>
      </c>
      <c r="T78" s="158">
        <v>0</v>
      </c>
      <c r="U78" s="158">
        <v>2</v>
      </c>
      <c r="V78" s="158">
        <v>1</v>
      </c>
      <c r="X78" s="18">
        <v>3</v>
      </c>
      <c r="Y78" s="18">
        <v>12</v>
      </c>
      <c r="Z78" s="18">
        <v>4</v>
      </c>
      <c r="AA78" s="158">
        <v>2</v>
      </c>
      <c r="AB78" s="158">
        <v>2</v>
      </c>
      <c r="AC78" s="158">
        <v>4</v>
      </c>
      <c r="AD78" s="158">
        <v>1</v>
      </c>
      <c r="AE78" s="158">
        <v>3</v>
      </c>
      <c r="AF78" s="158">
        <v>1</v>
      </c>
      <c r="AH78" s="18">
        <v>18</v>
      </c>
      <c r="AI78" s="18">
        <v>28</v>
      </c>
      <c r="AJ78" s="18">
        <v>0</v>
      </c>
      <c r="AL78" s="18">
        <v>30</v>
      </c>
      <c r="AM78" s="18">
        <v>12</v>
      </c>
      <c r="AN78" s="18">
        <v>0</v>
      </c>
      <c r="AP78" s="18">
        <v>38</v>
      </c>
      <c r="AQ78" s="18">
        <v>24</v>
      </c>
      <c r="AR78" s="18">
        <v>0</v>
      </c>
      <c r="AT78" s="18">
        <v>53</v>
      </c>
      <c r="AU78" s="18">
        <v>15</v>
      </c>
      <c r="AV78" s="18">
        <v>0</v>
      </c>
      <c r="AX78" s="18">
        <v>3</v>
      </c>
      <c r="AY78" s="18">
        <v>12</v>
      </c>
      <c r="AZ78" s="18">
        <v>4</v>
      </c>
      <c r="BA78" s="158">
        <v>2</v>
      </c>
      <c r="BB78" s="158">
        <v>2</v>
      </c>
      <c r="BC78" s="158">
        <v>4</v>
      </c>
      <c r="BD78" s="158">
        <v>1</v>
      </c>
      <c r="BE78" s="158">
        <v>3</v>
      </c>
      <c r="BF78" s="158">
        <v>1</v>
      </c>
      <c r="BI78" s="18">
        <v>0</v>
      </c>
      <c r="BJ78" s="18">
        <v>0</v>
      </c>
      <c r="BK78" s="18">
        <v>0</v>
      </c>
      <c r="BM78" s="18">
        <v>0</v>
      </c>
      <c r="BN78" s="18">
        <v>0</v>
      </c>
      <c r="BO78" s="18">
        <v>0</v>
      </c>
      <c r="BQ78" s="18">
        <v>0</v>
      </c>
      <c r="BR78" s="18">
        <v>0</v>
      </c>
      <c r="BS78" s="18">
        <v>0</v>
      </c>
      <c r="BU78" s="18">
        <v>0</v>
      </c>
      <c r="BV78" s="18">
        <v>0</v>
      </c>
      <c r="BW78" s="18">
        <v>0</v>
      </c>
      <c r="BX78" s="158">
        <v>0</v>
      </c>
      <c r="BY78" s="158">
        <v>0</v>
      </c>
      <c r="BZ78" s="158">
        <v>0</v>
      </c>
      <c r="CA78" s="158">
        <v>0</v>
      </c>
      <c r="CB78" s="158">
        <v>0</v>
      </c>
      <c r="CC78" s="158">
        <v>0</v>
      </c>
      <c r="CD78" s="18"/>
      <c r="CE78" s="18">
        <v>0</v>
      </c>
      <c r="CF78" s="18">
        <v>0</v>
      </c>
      <c r="CG78" s="18">
        <v>0</v>
      </c>
      <c r="CH78" s="158">
        <v>0</v>
      </c>
      <c r="CI78" s="158">
        <v>0</v>
      </c>
      <c r="CJ78" s="158">
        <v>0</v>
      </c>
      <c r="CK78" s="158">
        <v>0</v>
      </c>
      <c r="CL78" s="158">
        <v>0</v>
      </c>
      <c r="CM78" s="158">
        <v>0</v>
      </c>
      <c r="CO78" s="18">
        <v>0</v>
      </c>
      <c r="CP78" s="18">
        <v>0</v>
      </c>
      <c r="CQ78" s="18">
        <v>0</v>
      </c>
      <c r="CS78" s="18">
        <v>0</v>
      </c>
      <c r="CT78" s="18">
        <v>0</v>
      </c>
      <c r="CU78" s="18">
        <v>0</v>
      </c>
      <c r="CW78" s="18">
        <v>0</v>
      </c>
      <c r="CX78" s="18">
        <v>0</v>
      </c>
      <c r="CY78" s="18">
        <v>0</v>
      </c>
      <c r="DA78" s="18">
        <v>0</v>
      </c>
      <c r="DB78" s="18">
        <v>0</v>
      </c>
      <c r="DC78" s="18">
        <v>0</v>
      </c>
      <c r="DE78" s="18">
        <v>0</v>
      </c>
      <c r="DF78" s="18">
        <v>0</v>
      </c>
      <c r="DG78" s="18">
        <v>0</v>
      </c>
      <c r="DH78" s="18">
        <v>0</v>
      </c>
      <c r="DI78" s="158">
        <v>0</v>
      </c>
      <c r="DJ78" s="158">
        <v>0</v>
      </c>
      <c r="DK78" s="158">
        <v>0</v>
      </c>
      <c r="DL78" s="158">
        <v>0</v>
      </c>
      <c r="DM78" s="158">
        <v>0</v>
      </c>
    </row>
    <row r="79" spans="1:117" x14ac:dyDescent="0.2">
      <c r="A79" s="17" t="s">
        <v>42</v>
      </c>
      <c r="B79" s="18">
        <v>0</v>
      </c>
      <c r="C79" s="18">
        <v>0</v>
      </c>
      <c r="D79" s="18">
        <v>0</v>
      </c>
      <c r="F79" s="18">
        <v>0</v>
      </c>
      <c r="G79" s="18">
        <v>0</v>
      </c>
      <c r="H79" s="18">
        <v>0</v>
      </c>
      <c r="J79" s="18">
        <v>0</v>
      </c>
      <c r="K79" s="18">
        <v>0</v>
      </c>
      <c r="L79" s="18">
        <v>0</v>
      </c>
      <c r="N79" s="40">
        <v>1</v>
      </c>
      <c r="O79" s="18">
        <v>0</v>
      </c>
      <c r="P79" s="18">
        <v>0</v>
      </c>
      <c r="Q79" s="158">
        <v>0</v>
      </c>
      <c r="R79" s="158">
        <v>0</v>
      </c>
      <c r="S79" s="158">
        <v>0</v>
      </c>
      <c r="T79" s="158">
        <v>0</v>
      </c>
      <c r="U79" s="158">
        <v>0</v>
      </c>
      <c r="V79" s="158">
        <v>0</v>
      </c>
      <c r="X79" s="18">
        <v>0</v>
      </c>
      <c r="Y79" s="18">
        <v>0</v>
      </c>
      <c r="Z79" s="18">
        <v>0</v>
      </c>
      <c r="AA79" s="158">
        <v>0</v>
      </c>
      <c r="AB79" s="158">
        <v>0</v>
      </c>
      <c r="AC79" s="158">
        <v>0</v>
      </c>
      <c r="AD79" s="158">
        <v>0</v>
      </c>
      <c r="AE79" s="158">
        <v>0</v>
      </c>
      <c r="AF79" s="158">
        <v>0</v>
      </c>
      <c r="AH79" s="18">
        <v>0</v>
      </c>
      <c r="AI79" s="18">
        <v>0</v>
      </c>
      <c r="AJ79" s="18">
        <v>0</v>
      </c>
      <c r="AL79" s="18">
        <v>0</v>
      </c>
      <c r="AM79" s="18">
        <v>0</v>
      </c>
      <c r="AN79" s="18">
        <v>0</v>
      </c>
      <c r="AP79" s="18">
        <v>0</v>
      </c>
      <c r="AQ79" s="18">
        <v>0</v>
      </c>
      <c r="AR79" s="18">
        <v>0</v>
      </c>
      <c r="AT79" s="18">
        <v>0</v>
      </c>
      <c r="AU79" s="18">
        <v>0</v>
      </c>
      <c r="AV79" s="18">
        <v>0</v>
      </c>
      <c r="AX79" s="18">
        <v>0</v>
      </c>
      <c r="AY79" s="18">
        <v>0</v>
      </c>
      <c r="AZ79" s="18">
        <v>0</v>
      </c>
      <c r="BA79" s="158">
        <v>0</v>
      </c>
      <c r="BB79" s="158">
        <v>0</v>
      </c>
      <c r="BC79" s="158">
        <v>0</v>
      </c>
      <c r="BD79" s="158">
        <v>0</v>
      </c>
      <c r="BE79" s="158">
        <v>0</v>
      </c>
      <c r="BF79" s="158">
        <v>0</v>
      </c>
      <c r="BI79" s="18">
        <v>0</v>
      </c>
      <c r="BJ79" s="18">
        <v>0</v>
      </c>
      <c r="BK79" s="18">
        <v>0</v>
      </c>
      <c r="BM79" s="18">
        <v>0</v>
      </c>
      <c r="BN79" s="18">
        <v>0</v>
      </c>
      <c r="BO79" s="18">
        <v>0</v>
      </c>
      <c r="BQ79" s="18">
        <v>0</v>
      </c>
      <c r="BR79" s="18">
        <v>0</v>
      </c>
      <c r="BS79" s="18">
        <v>0</v>
      </c>
      <c r="BU79" s="18">
        <v>0</v>
      </c>
      <c r="BV79" s="18">
        <v>0</v>
      </c>
      <c r="BW79" s="18">
        <v>0</v>
      </c>
      <c r="BX79" s="158">
        <v>0</v>
      </c>
      <c r="BY79" s="158">
        <v>0</v>
      </c>
      <c r="BZ79" s="158">
        <v>0</v>
      </c>
      <c r="CA79" s="158">
        <v>0</v>
      </c>
      <c r="CB79" s="158">
        <v>0</v>
      </c>
      <c r="CC79" s="158">
        <v>0</v>
      </c>
      <c r="CD79" s="18"/>
      <c r="CE79" s="18">
        <v>0</v>
      </c>
      <c r="CF79" s="18">
        <v>0</v>
      </c>
      <c r="CG79" s="18">
        <v>0</v>
      </c>
      <c r="CH79" s="158">
        <v>0</v>
      </c>
      <c r="CI79" s="158">
        <v>0</v>
      </c>
      <c r="CJ79" s="158">
        <v>0</v>
      </c>
      <c r="CK79" s="158">
        <v>0</v>
      </c>
      <c r="CL79" s="158">
        <v>0</v>
      </c>
      <c r="CM79" s="158">
        <v>0</v>
      </c>
      <c r="CO79" s="18">
        <v>0</v>
      </c>
      <c r="CP79" s="18">
        <v>0</v>
      </c>
      <c r="CQ79" s="18">
        <v>0</v>
      </c>
      <c r="CS79" s="18">
        <v>0</v>
      </c>
      <c r="CT79" s="18">
        <v>0</v>
      </c>
      <c r="CU79" s="18">
        <v>0</v>
      </c>
      <c r="CW79" s="18">
        <v>0</v>
      </c>
      <c r="CX79" s="18">
        <v>0</v>
      </c>
      <c r="CY79" s="18">
        <v>0</v>
      </c>
      <c r="DA79" s="18">
        <v>0</v>
      </c>
      <c r="DB79" s="18">
        <v>0</v>
      </c>
      <c r="DC79" s="18">
        <v>0</v>
      </c>
      <c r="DE79" s="18">
        <v>0</v>
      </c>
      <c r="DF79" s="18">
        <v>0</v>
      </c>
      <c r="DG79" s="18">
        <v>0</v>
      </c>
      <c r="DH79" s="18">
        <v>0</v>
      </c>
      <c r="DI79" s="158">
        <v>0</v>
      </c>
      <c r="DJ79" s="158">
        <v>0</v>
      </c>
      <c r="DK79" s="158">
        <v>0</v>
      </c>
      <c r="DL79" s="158">
        <v>0</v>
      </c>
      <c r="DM79" s="158">
        <v>0</v>
      </c>
    </row>
    <row r="80" spans="1:117" x14ac:dyDescent="0.2">
      <c r="A80" s="17" t="s">
        <v>44</v>
      </c>
      <c r="B80" s="18">
        <v>404</v>
      </c>
      <c r="C80" s="18">
        <v>75</v>
      </c>
      <c r="D80" s="18">
        <v>49</v>
      </c>
      <c r="F80" s="18">
        <v>377</v>
      </c>
      <c r="G80" s="18">
        <v>62</v>
      </c>
      <c r="H80" s="18">
        <v>39</v>
      </c>
      <c r="J80" s="18">
        <v>557</v>
      </c>
      <c r="K80" s="18">
        <v>112</v>
      </c>
      <c r="L80" s="18">
        <v>75</v>
      </c>
      <c r="N80" s="40">
        <v>460</v>
      </c>
      <c r="O80" s="18">
        <v>102</v>
      </c>
      <c r="P80" s="18">
        <v>89</v>
      </c>
      <c r="Q80" s="158">
        <v>9</v>
      </c>
      <c r="R80" s="158">
        <v>0</v>
      </c>
      <c r="S80" s="158">
        <v>13</v>
      </c>
      <c r="T80" s="158">
        <v>0</v>
      </c>
      <c r="U80" s="158">
        <v>41</v>
      </c>
      <c r="V80" s="158">
        <v>17</v>
      </c>
      <c r="X80" s="18">
        <v>490</v>
      </c>
      <c r="Y80" s="18">
        <v>101</v>
      </c>
      <c r="Z80" s="18">
        <v>92</v>
      </c>
      <c r="AA80" s="158">
        <v>9</v>
      </c>
      <c r="AB80" s="158">
        <v>0</v>
      </c>
      <c r="AC80" s="158">
        <v>13</v>
      </c>
      <c r="AD80" s="158">
        <v>0</v>
      </c>
      <c r="AE80" s="158">
        <v>45</v>
      </c>
      <c r="AF80" s="158">
        <v>16</v>
      </c>
      <c r="AH80" s="18">
        <v>58</v>
      </c>
      <c r="AI80" s="18">
        <v>10</v>
      </c>
      <c r="AJ80" s="18">
        <v>7</v>
      </c>
      <c r="AL80" s="18">
        <v>186</v>
      </c>
      <c r="AM80" s="18">
        <v>32</v>
      </c>
      <c r="AN80" s="18">
        <v>27</v>
      </c>
      <c r="AP80" s="18">
        <v>289</v>
      </c>
      <c r="AQ80" s="18">
        <v>44</v>
      </c>
      <c r="AR80" s="18">
        <v>36</v>
      </c>
      <c r="AT80" s="18">
        <v>404</v>
      </c>
      <c r="AU80" s="18">
        <v>75</v>
      </c>
      <c r="AV80" s="18">
        <v>49</v>
      </c>
      <c r="AX80" s="18">
        <v>490</v>
      </c>
      <c r="AY80" s="18">
        <v>101</v>
      </c>
      <c r="AZ80" s="18">
        <v>92</v>
      </c>
      <c r="BA80" s="158">
        <v>9</v>
      </c>
      <c r="BB80" s="158">
        <v>0</v>
      </c>
      <c r="BC80" s="158">
        <v>13</v>
      </c>
      <c r="BD80" s="158">
        <v>0</v>
      </c>
      <c r="BE80" s="158">
        <v>45</v>
      </c>
      <c r="BF80" s="158">
        <v>16</v>
      </c>
      <c r="BI80" s="18">
        <v>34</v>
      </c>
      <c r="BJ80" s="18">
        <v>4</v>
      </c>
      <c r="BK80" s="18">
        <v>2</v>
      </c>
      <c r="BM80" s="18">
        <v>24</v>
      </c>
      <c r="BN80" s="18">
        <v>8</v>
      </c>
      <c r="BO80" s="18">
        <v>3</v>
      </c>
      <c r="BQ80" s="18">
        <v>49</v>
      </c>
      <c r="BR80" s="18">
        <v>6</v>
      </c>
      <c r="BS80" s="18">
        <v>3</v>
      </c>
      <c r="BU80" s="18">
        <v>50</v>
      </c>
      <c r="BV80" s="18">
        <v>4</v>
      </c>
      <c r="BW80" s="18">
        <v>3</v>
      </c>
      <c r="BX80" s="158">
        <v>6</v>
      </c>
      <c r="BY80" s="158">
        <v>1</v>
      </c>
      <c r="BZ80" s="158">
        <v>4</v>
      </c>
      <c r="CA80" s="158">
        <v>0</v>
      </c>
      <c r="CB80" s="158">
        <v>1</v>
      </c>
      <c r="CC80" s="158">
        <v>1</v>
      </c>
      <c r="CD80" s="18"/>
      <c r="CE80" s="18">
        <v>41</v>
      </c>
      <c r="CF80" s="18">
        <v>6</v>
      </c>
      <c r="CG80" s="18">
        <v>3</v>
      </c>
      <c r="CH80" s="158">
        <v>5</v>
      </c>
      <c r="CI80" s="158">
        <v>2</v>
      </c>
      <c r="CJ80" s="158">
        <v>3</v>
      </c>
      <c r="CK80" s="158">
        <v>0</v>
      </c>
      <c r="CL80" s="158">
        <v>1</v>
      </c>
      <c r="CM80" s="158">
        <v>1</v>
      </c>
      <c r="CO80" s="18">
        <v>0</v>
      </c>
      <c r="CP80" s="18">
        <v>0</v>
      </c>
      <c r="CQ80" s="18">
        <v>0</v>
      </c>
      <c r="CS80" s="18">
        <v>2</v>
      </c>
      <c r="CT80" s="18">
        <v>0</v>
      </c>
      <c r="CU80" s="18">
        <v>0</v>
      </c>
      <c r="CW80" s="18">
        <v>25</v>
      </c>
      <c r="CX80" s="18">
        <v>11</v>
      </c>
      <c r="CY80" s="18">
        <v>3</v>
      </c>
      <c r="DA80" s="18">
        <v>34</v>
      </c>
      <c r="DB80" s="18">
        <v>4</v>
      </c>
      <c r="DC80" s="18">
        <v>2</v>
      </c>
      <c r="DE80" s="18">
        <v>41</v>
      </c>
      <c r="DF80" s="18">
        <v>6</v>
      </c>
      <c r="DG80" s="18">
        <v>3</v>
      </c>
      <c r="DH80" s="18">
        <v>5</v>
      </c>
      <c r="DI80" s="158">
        <v>2</v>
      </c>
      <c r="DJ80" s="158">
        <v>3</v>
      </c>
      <c r="DK80" s="158">
        <v>0</v>
      </c>
      <c r="DL80" s="158">
        <v>1</v>
      </c>
      <c r="DM80" s="158">
        <v>1</v>
      </c>
    </row>
    <row r="81" spans="1:117" x14ac:dyDescent="0.2">
      <c r="A81" s="17" t="s">
        <v>45</v>
      </c>
      <c r="B81" s="18">
        <v>26</v>
      </c>
      <c r="C81" s="18">
        <v>5</v>
      </c>
      <c r="D81" s="18">
        <v>3</v>
      </c>
      <c r="F81" s="18">
        <v>29</v>
      </c>
      <c r="G81" s="18">
        <v>6</v>
      </c>
      <c r="H81" s="18">
        <v>7</v>
      </c>
      <c r="J81" s="18">
        <v>77</v>
      </c>
      <c r="K81" s="18">
        <v>4</v>
      </c>
      <c r="L81" s="18">
        <v>7</v>
      </c>
      <c r="N81" s="40">
        <v>13</v>
      </c>
      <c r="O81" s="18">
        <v>0</v>
      </c>
      <c r="P81" s="18">
        <v>3</v>
      </c>
      <c r="Q81" s="158">
        <v>0</v>
      </c>
      <c r="R81" s="158">
        <v>0</v>
      </c>
      <c r="S81" s="158">
        <v>1</v>
      </c>
      <c r="T81" s="158">
        <v>0</v>
      </c>
      <c r="U81" s="158">
        <v>0</v>
      </c>
      <c r="V81" s="158">
        <v>0</v>
      </c>
      <c r="X81" s="18">
        <v>15</v>
      </c>
      <c r="Y81" s="18">
        <v>2</v>
      </c>
      <c r="Z81" s="18">
        <v>3</v>
      </c>
      <c r="AA81" s="158">
        <v>0</v>
      </c>
      <c r="AB81" s="158">
        <v>0</v>
      </c>
      <c r="AC81" s="158">
        <v>1</v>
      </c>
      <c r="AD81" s="158">
        <v>0</v>
      </c>
      <c r="AE81" s="158">
        <v>0</v>
      </c>
      <c r="AF81" s="158">
        <v>0</v>
      </c>
      <c r="AH81" s="18">
        <v>21</v>
      </c>
      <c r="AI81" s="18">
        <v>1</v>
      </c>
      <c r="AJ81" s="18">
        <v>5</v>
      </c>
      <c r="AL81" s="18">
        <v>13</v>
      </c>
      <c r="AM81" s="18">
        <v>1</v>
      </c>
      <c r="AN81" s="18">
        <v>1</v>
      </c>
      <c r="AP81" s="18">
        <v>12</v>
      </c>
      <c r="AQ81" s="18">
        <v>4</v>
      </c>
      <c r="AR81" s="18">
        <v>3</v>
      </c>
      <c r="AT81" s="18">
        <v>26</v>
      </c>
      <c r="AU81" s="18">
        <v>5</v>
      </c>
      <c r="AV81" s="18">
        <v>3</v>
      </c>
      <c r="AX81" s="18">
        <v>15</v>
      </c>
      <c r="AY81" s="18">
        <v>2</v>
      </c>
      <c r="AZ81" s="18">
        <v>3</v>
      </c>
      <c r="BA81" s="158">
        <v>0</v>
      </c>
      <c r="BB81" s="158">
        <v>0</v>
      </c>
      <c r="BC81" s="158">
        <v>1</v>
      </c>
      <c r="BD81" s="158">
        <v>0</v>
      </c>
      <c r="BE81" s="158">
        <v>0</v>
      </c>
      <c r="BF81" s="158">
        <v>0</v>
      </c>
      <c r="BI81" s="18">
        <v>0</v>
      </c>
      <c r="BJ81" s="18">
        <v>0</v>
      </c>
      <c r="BK81" s="18">
        <v>0</v>
      </c>
      <c r="BM81" s="18">
        <v>0</v>
      </c>
      <c r="BN81" s="18">
        <v>0</v>
      </c>
      <c r="BO81" s="18">
        <v>0</v>
      </c>
      <c r="BQ81" s="18">
        <v>0</v>
      </c>
      <c r="BR81" s="18">
        <v>0</v>
      </c>
      <c r="BS81" s="18">
        <v>0</v>
      </c>
      <c r="BU81" s="18">
        <v>0</v>
      </c>
      <c r="BV81" s="18">
        <v>0</v>
      </c>
      <c r="BW81" s="18">
        <v>0</v>
      </c>
      <c r="BX81" s="158">
        <v>0</v>
      </c>
      <c r="BY81" s="158">
        <v>0</v>
      </c>
      <c r="BZ81" s="158">
        <v>0</v>
      </c>
      <c r="CA81" s="158">
        <v>0</v>
      </c>
      <c r="CB81" s="158">
        <v>0</v>
      </c>
      <c r="CC81" s="158">
        <v>0</v>
      </c>
      <c r="CD81" s="18"/>
      <c r="CE81" s="18">
        <v>0</v>
      </c>
      <c r="CF81" s="18">
        <v>0</v>
      </c>
      <c r="CG81" s="18">
        <v>0</v>
      </c>
      <c r="CH81" s="158">
        <v>0</v>
      </c>
      <c r="CI81" s="158">
        <v>0</v>
      </c>
      <c r="CJ81" s="158">
        <v>0</v>
      </c>
      <c r="CK81" s="158">
        <v>0</v>
      </c>
      <c r="CL81" s="158">
        <v>0</v>
      </c>
      <c r="CM81" s="158">
        <v>0</v>
      </c>
      <c r="CO81" s="18">
        <v>0</v>
      </c>
      <c r="CP81" s="18">
        <v>0</v>
      </c>
      <c r="CQ81" s="18">
        <v>0</v>
      </c>
      <c r="CS81" s="18">
        <v>0</v>
      </c>
      <c r="CT81" s="18">
        <v>0</v>
      </c>
      <c r="CU81" s="18">
        <v>0</v>
      </c>
      <c r="CW81" s="18">
        <v>0</v>
      </c>
      <c r="CX81" s="18">
        <v>0</v>
      </c>
      <c r="CY81" s="18">
        <v>0</v>
      </c>
      <c r="DA81" s="18">
        <v>0</v>
      </c>
      <c r="DB81" s="18">
        <v>0</v>
      </c>
      <c r="DC81" s="18">
        <v>0</v>
      </c>
      <c r="DE81" s="18">
        <v>0</v>
      </c>
      <c r="DF81" s="18">
        <v>0</v>
      </c>
      <c r="DG81" s="18">
        <v>0</v>
      </c>
      <c r="DH81" s="18">
        <v>0</v>
      </c>
      <c r="DI81" s="158">
        <v>0</v>
      </c>
      <c r="DJ81" s="158">
        <v>0</v>
      </c>
      <c r="DK81" s="158">
        <v>0</v>
      </c>
      <c r="DL81" s="158">
        <v>0</v>
      </c>
      <c r="DM81" s="158">
        <v>0</v>
      </c>
    </row>
    <row r="82" spans="1:117" x14ac:dyDescent="0.2">
      <c r="A82" s="17" t="s">
        <v>47</v>
      </c>
      <c r="B82" s="18">
        <v>157</v>
      </c>
      <c r="C82" s="18">
        <v>46</v>
      </c>
      <c r="D82" s="18">
        <v>65</v>
      </c>
      <c r="F82" s="18">
        <v>125</v>
      </c>
      <c r="G82" s="18">
        <v>40</v>
      </c>
      <c r="H82" s="18">
        <v>48</v>
      </c>
      <c r="J82" s="18">
        <v>160</v>
      </c>
      <c r="K82" s="18">
        <v>36</v>
      </c>
      <c r="L82" s="18">
        <v>70</v>
      </c>
      <c r="N82" s="40">
        <v>199</v>
      </c>
      <c r="O82" s="18">
        <v>55</v>
      </c>
      <c r="P82" s="18">
        <v>70</v>
      </c>
      <c r="Q82" s="158">
        <v>10</v>
      </c>
      <c r="R82" s="158">
        <v>5</v>
      </c>
      <c r="S82" s="158">
        <v>18</v>
      </c>
      <c r="T82" s="158">
        <v>5</v>
      </c>
      <c r="U82" s="158">
        <v>16</v>
      </c>
      <c r="V82" s="158">
        <v>7</v>
      </c>
      <c r="X82" s="18">
        <v>205</v>
      </c>
      <c r="Y82" s="18">
        <v>49</v>
      </c>
      <c r="Z82" s="18">
        <v>74</v>
      </c>
      <c r="AA82" s="158">
        <v>15</v>
      </c>
      <c r="AB82" s="158">
        <v>3</v>
      </c>
      <c r="AC82" s="158">
        <v>18</v>
      </c>
      <c r="AD82" s="158">
        <v>7</v>
      </c>
      <c r="AE82" s="158">
        <v>14</v>
      </c>
      <c r="AF82" s="158">
        <v>8</v>
      </c>
      <c r="AH82" s="18">
        <v>313</v>
      </c>
      <c r="AI82" s="18">
        <v>64</v>
      </c>
      <c r="AJ82" s="18">
        <v>31</v>
      </c>
      <c r="AL82" s="18">
        <v>290</v>
      </c>
      <c r="AM82" s="18">
        <v>90</v>
      </c>
      <c r="AN82" s="18">
        <v>59</v>
      </c>
      <c r="AP82" s="18">
        <v>232</v>
      </c>
      <c r="AQ82" s="18">
        <v>56</v>
      </c>
      <c r="AR82" s="18">
        <v>74</v>
      </c>
      <c r="AT82" s="18">
        <v>157</v>
      </c>
      <c r="AU82" s="18">
        <v>46</v>
      </c>
      <c r="AV82" s="18">
        <v>65</v>
      </c>
      <c r="AX82" s="18">
        <v>205</v>
      </c>
      <c r="AY82" s="18">
        <v>49</v>
      </c>
      <c r="AZ82" s="18">
        <v>74</v>
      </c>
      <c r="BA82" s="158">
        <v>15</v>
      </c>
      <c r="BB82" s="158">
        <v>3</v>
      </c>
      <c r="BC82" s="158">
        <v>18</v>
      </c>
      <c r="BD82" s="158">
        <v>7</v>
      </c>
      <c r="BE82" s="158">
        <v>14</v>
      </c>
      <c r="BF82" s="158">
        <v>8</v>
      </c>
      <c r="BI82" s="18">
        <v>3</v>
      </c>
      <c r="BJ82" s="18">
        <v>0</v>
      </c>
      <c r="BK82" s="18">
        <v>0</v>
      </c>
      <c r="BM82" s="18">
        <v>8</v>
      </c>
      <c r="BN82" s="18">
        <v>0</v>
      </c>
      <c r="BO82" s="18">
        <v>0</v>
      </c>
      <c r="BQ82" s="18">
        <v>14</v>
      </c>
      <c r="BR82" s="18">
        <v>0</v>
      </c>
      <c r="BS82" s="18">
        <v>0</v>
      </c>
      <c r="BU82" s="18">
        <v>15</v>
      </c>
      <c r="BV82" s="18">
        <v>2</v>
      </c>
      <c r="BW82" s="18">
        <v>0</v>
      </c>
      <c r="BX82" s="158">
        <v>0</v>
      </c>
      <c r="BY82" s="158">
        <v>0</v>
      </c>
      <c r="BZ82" s="158">
        <v>0</v>
      </c>
      <c r="CA82" s="158">
        <v>0</v>
      </c>
      <c r="CB82" s="158">
        <v>0</v>
      </c>
      <c r="CC82" s="158">
        <v>0</v>
      </c>
      <c r="CD82" s="18"/>
      <c r="CE82" s="18">
        <v>19</v>
      </c>
      <c r="CF82" s="18">
        <v>3</v>
      </c>
      <c r="CG82" s="18">
        <v>0</v>
      </c>
      <c r="CH82" s="158">
        <v>0</v>
      </c>
      <c r="CI82" s="158">
        <v>0</v>
      </c>
      <c r="CJ82" s="158">
        <v>0</v>
      </c>
      <c r="CK82" s="158">
        <v>0</v>
      </c>
      <c r="CL82" s="158">
        <v>0</v>
      </c>
      <c r="CM82" s="158">
        <v>0</v>
      </c>
      <c r="CO82" s="18">
        <v>0</v>
      </c>
      <c r="CP82" s="18">
        <v>0</v>
      </c>
      <c r="CQ82" s="18">
        <v>0</v>
      </c>
      <c r="CS82" s="18">
        <v>0</v>
      </c>
      <c r="CT82" s="18">
        <v>0</v>
      </c>
      <c r="CU82" s="18">
        <v>0</v>
      </c>
      <c r="CW82" s="18">
        <v>0</v>
      </c>
      <c r="CX82" s="18">
        <v>0</v>
      </c>
      <c r="CY82" s="18">
        <v>0</v>
      </c>
      <c r="DA82" s="18">
        <v>3</v>
      </c>
      <c r="DB82" s="18">
        <v>0</v>
      </c>
      <c r="DC82" s="18">
        <v>0</v>
      </c>
      <c r="DE82" s="18">
        <v>19</v>
      </c>
      <c r="DF82" s="18">
        <v>3</v>
      </c>
      <c r="DG82" s="18">
        <v>0</v>
      </c>
      <c r="DH82" s="18">
        <v>0</v>
      </c>
      <c r="DI82" s="158">
        <v>0</v>
      </c>
      <c r="DJ82" s="158">
        <v>0</v>
      </c>
      <c r="DK82" s="158">
        <v>0</v>
      </c>
      <c r="DL82" s="158">
        <v>0</v>
      </c>
      <c r="DM82" s="158">
        <v>0</v>
      </c>
    </row>
    <row r="83" spans="1:117" x14ac:dyDescent="0.2">
      <c r="A83" s="17" t="s">
        <v>48</v>
      </c>
      <c r="B83" s="18">
        <v>0</v>
      </c>
      <c r="C83" s="18">
        <v>0</v>
      </c>
      <c r="D83" s="18">
        <v>0</v>
      </c>
      <c r="F83" s="18">
        <v>0</v>
      </c>
      <c r="G83" s="18">
        <v>0</v>
      </c>
      <c r="H83" s="18">
        <v>0</v>
      </c>
      <c r="J83" s="18">
        <v>0</v>
      </c>
      <c r="K83" s="18">
        <v>0</v>
      </c>
      <c r="L83" s="18">
        <v>0</v>
      </c>
      <c r="N83" s="40">
        <v>0</v>
      </c>
      <c r="O83" s="18">
        <v>0</v>
      </c>
      <c r="P83" s="18">
        <v>0</v>
      </c>
      <c r="Q83" s="158">
        <v>0</v>
      </c>
      <c r="R83" s="158">
        <v>0</v>
      </c>
      <c r="S83" s="158">
        <v>0</v>
      </c>
      <c r="T83" s="158">
        <v>0</v>
      </c>
      <c r="U83" s="158">
        <v>0</v>
      </c>
      <c r="V83" s="158">
        <v>0</v>
      </c>
      <c r="X83" s="18">
        <v>6</v>
      </c>
      <c r="Y83" s="18">
        <v>9</v>
      </c>
      <c r="Z83" s="18">
        <v>10</v>
      </c>
      <c r="AA83" s="158">
        <v>0</v>
      </c>
      <c r="AB83" s="158">
        <v>0</v>
      </c>
      <c r="AC83" s="158">
        <v>0</v>
      </c>
      <c r="AD83" s="158">
        <v>0</v>
      </c>
      <c r="AE83" s="158">
        <v>0</v>
      </c>
      <c r="AF83" s="158">
        <v>0</v>
      </c>
      <c r="AH83" s="18">
        <v>0</v>
      </c>
      <c r="AI83" s="18">
        <v>0</v>
      </c>
      <c r="AJ83" s="18">
        <v>0</v>
      </c>
      <c r="AL83" s="18">
        <v>0</v>
      </c>
      <c r="AM83" s="18">
        <v>0</v>
      </c>
      <c r="AN83" s="18">
        <v>0</v>
      </c>
      <c r="AP83" s="18">
        <v>0</v>
      </c>
      <c r="AQ83" s="18">
        <v>0</v>
      </c>
      <c r="AR83" s="18">
        <v>0</v>
      </c>
      <c r="AT83" s="18">
        <v>0</v>
      </c>
      <c r="AU83" s="18">
        <v>0</v>
      </c>
      <c r="AV83" s="18">
        <v>0</v>
      </c>
      <c r="AX83" s="18">
        <v>6</v>
      </c>
      <c r="AY83" s="18">
        <v>9</v>
      </c>
      <c r="AZ83" s="18">
        <v>10</v>
      </c>
      <c r="BA83" s="158">
        <v>0</v>
      </c>
      <c r="BB83" s="158">
        <v>0</v>
      </c>
      <c r="BC83" s="158">
        <v>0</v>
      </c>
      <c r="BD83" s="158">
        <v>0</v>
      </c>
      <c r="BE83" s="158">
        <v>0</v>
      </c>
      <c r="BF83" s="158">
        <v>0</v>
      </c>
      <c r="BI83" s="18">
        <v>0</v>
      </c>
      <c r="BJ83" s="18">
        <v>0</v>
      </c>
      <c r="BK83" s="18">
        <v>0</v>
      </c>
      <c r="BM83" s="18">
        <v>0</v>
      </c>
      <c r="BN83" s="18">
        <v>0</v>
      </c>
      <c r="BO83" s="18">
        <v>0</v>
      </c>
      <c r="BQ83" s="18">
        <v>0</v>
      </c>
      <c r="BR83" s="18">
        <v>0</v>
      </c>
      <c r="BS83" s="18">
        <v>0</v>
      </c>
      <c r="BU83" s="18">
        <v>0</v>
      </c>
      <c r="BV83" s="18">
        <v>0</v>
      </c>
      <c r="BW83" s="18">
        <v>0</v>
      </c>
      <c r="BX83" s="158">
        <v>0</v>
      </c>
      <c r="BY83" s="158">
        <v>0</v>
      </c>
      <c r="BZ83" s="158">
        <v>0</v>
      </c>
      <c r="CA83" s="158">
        <v>0</v>
      </c>
      <c r="CB83" s="158">
        <v>0</v>
      </c>
      <c r="CC83" s="158">
        <v>0</v>
      </c>
      <c r="CD83" s="18"/>
      <c r="CE83" s="18">
        <v>0</v>
      </c>
      <c r="CF83" s="18">
        <v>0</v>
      </c>
      <c r="CG83" s="18">
        <v>0</v>
      </c>
      <c r="CH83" s="158">
        <v>0</v>
      </c>
      <c r="CI83" s="158">
        <v>0</v>
      </c>
      <c r="CJ83" s="158">
        <v>0</v>
      </c>
      <c r="CK83" s="158">
        <v>0</v>
      </c>
      <c r="CL83" s="158">
        <v>0</v>
      </c>
      <c r="CM83" s="158">
        <v>0</v>
      </c>
      <c r="CO83" s="18">
        <v>0</v>
      </c>
      <c r="CP83" s="18">
        <v>0</v>
      </c>
      <c r="CQ83" s="18">
        <v>0</v>
      </c>
      <c r="CS83" s="18">
        <v>0</v>
      </c>
      <c r="CT83" s="18">
        <v>0</v>
      </c>
      <c r="CU83" s="18">
        <v>0</v>
      </c>
      <c r="CW83" s="18">
        <v>0</v>
      </c>
      <c r="CX83" s="18">
        <v>0</v>
      </c>
      <c r="CY83" s="18">
        <v>0</v>
      </c>
      <c r="DA83" s="18">
        <v>0</v>
      </c>
      <c r="DB83" s="18">
        <v>0</v>
      </c>
      <c r="DC83" s="18">
        <v>0</v>
      </c>
      <c r="DE83" s="18">
        <v>0</v>
      </c>
      <c r="DF83" s="18">
        <v>0</v>
      </c>
      <c r="DG83" s="18">
        <v>0</v>
      </c>
      <c r="DH83" s="18">
        <v>0</v>
      </c>
      <c r="DI83" s="158">
        <v>0</v>
      </c>
      <c r="DJ83" s="158">
        <v>0</v>
      </c>
      <c r="DK83" s="158">
        <v>0</v>
      </c>
      <c r="DL83" s="158">
        <v>0</v>
      </c>
      <c r="DM83" s="158">
        <v>0</v>
      </c>
    </row>
    <row r="84" spans="1:117" x14ac:dyDescent="0.2">
      <c r="A84" s="17" t="s">
        <v>122</v>
      </c>
      <c r="B84" s="18">
        <v>6</v>
      </c>
      <c r="C84" s="18">
        <v>0</v>
      </c>
      <c r="D84" s="18">
        <v>0</v>
      </c>
      <c r="F84" s="18">
        <v>7</v>
      </c>
      <c r="G84" s="18">
        <v>0</v>
      </c>
      <c r="H84" s="18">
        <v>0</v>
      </c>
      <c r="J84" s="18">
        <v>20</v>
      </c>
      <c r="K84" s="18">
        <v>1</v>
      </c>
      <c r="L84" s="18">
        <v>0</v>
      </c>
      <c r="N84" s="40">
        <v>30</v>
      </c>
      <c r="O84" s="18">
        <v>1</v>
      </c>
      <c r="P84" s="18">
        <v>0</v>
      </c>
      <c r="Q84" s="158">
        <v>0</v>
      </c>
      <c r="R84" s="158">
        <v>0</v>
      </c>
      <c r="S84" s="158">
        <v>0</v>
      </c>
      <c r="T84" s="158">
        <v>0</v>
      </c>
      <c r="U84" s="158">
        <v>0</v>
      </c>
      <c r="V84" s="158">
        <v>0</v>
      </c>
      <c r="X84" s="18">
        <v>21</v>
      </c>
      <c r="Y84" s="18">
        <v>0</v>
      </c>
      <c r="Z84" s="18">
        <v>0</v>
      </c>
      <c r="AA84" s="158">
        <v>0</v>
      </c>
      <c r="AB84" s="158">
        <v>0</v>
      </c>
      <c r="AC84" s="158">
        <v>0</v>
      </c>
      <c r="AD84" s="158">
        <v>0</v>
      </c>
      <c r="AE84" s="158">
        <v>0</v>
      </c>
      <c r="AF84" s="158">
        <v>0</v>
      </c>
      <c r="AH84" s="18">
        <v>0</v>
      </c>
      <c r="AI84" s="18">
        <v>0</v>
      </c>
      <c r="AJ84" s="18">
        <v>0</v>
      </c>
      <c r="AL84" s="18">
        <v>0</v>
      </c>
      <c r="AM84" s="18">
        <v>0</v>
      </c>
      <c r="AN84" s="18">
        <v>0</v>
      </c>
      <c r="AP84" s="18">
        <v>0</v>
      </c>
      <c r="AQ84" s="18">
        <v>0</v>
      </c>
      <c r="AR84" s="18">
        <v>0</v>
      </c>
      <c r="AT84" s="18">
        <v>6</v>
      </c>
      <c r="AU84" s="18">
        <v>0</v>
      </c>
      <c r="AV84" s="18">
        <v>0</v>
      </c>
      <c r="AX84" s="18">
        <v>21</v>
      </c>
      <c r="AY84" s="18">
        <v>0</v>
      </c>
      <c r="AZ84" s="18">
        <v>0</v>
      </c>
      <c r="BA84" s="158">
        <v>0</v>
      </c>
      <c r="BB84" s="158">
        <v>0</v>
      </c>
      <c r="BC84" s="158">
        <v>0</v>
      </c>
      <c r="BD84" s="158">
        <v>0</v>
      </c>
      <c r="BE84" s="158">
        <v>0</v>
      </c>
      <c r="BF84" s="158">
        <v>0</v>
      </c>
      <c r="BI84" s="18">
        <v>0</v>
      </c>
      <c r="BJ84" s="18">
        <v>0</v>
      </c>
      <c r="BK84" s="18">
        <v>0</v>
      </c>
      <c r="BM84" s="18">
        <v>0</v>
      </c>
      <c r="BN84" s="18">
        <v>0</v>
      </c>
      <c r="BO84" s="18">
        <v>0</v>
      </c>
      <c r="BQ84" s="18">
        <v>0</v>
      </c>
      <c r="BR84" s="18">
        <v>0</v>
      </c>
      <c r="BS84" s="18">
        <v>0</v>
      </c>
      <c r="BU84" s="18">
        <v>0</v>
      </c>
      <c r="BV84" s="18">
        <v>0</v>
      </c>
      <c r="BW84" s="18">
        <v>0</v>
      </c>
      <c r="BX84" s="158">
        <v>0</v>
      </c>
      <c r="BY84" s="158">
        <v>0</v>
      </c>
      <c r="BZ84" s="158">
        <v>0</v>
      </c>
      <c r="CA84" s="158">
        <v>0</v>
      </c>
      <c r="CB84" s="158">
        <v>0</v>
      </c>
      <c r="CC84" s="158">
        <v>0</v>
      </c>
      <c r="CD84" s="18"/>
      <c r="CE84" s="18">
        <v>0</v>
      </c>
      <c r="CF84" s="18">
        <v>0</v>
      </c>
      <c r="CG84" s="18">
        <v>0</v>
      </c>
      <c r="CH84" s="158">
        <v>0</v>
      </c>
      <c r="CI84" s="158">
        <v>0</v>
      </c>
      <c r="CJ84" s="158">
        <v>0</v>
      </c>
      <c r="CK84" s="158">
        <v>0</v>
      </c>
      <c r="CL84" s="158">
        <v>0</v>
      </c>
      <c r="CM84" s="158">
        <v>0</v>
      </c>
      <c r="CO84" s="18">
        <v>0</v>
      </c>
      <c r="CP84" s="18">
        <v>0</v>
      </c>
      <c r="CQ84" s="18">
        <v>0</v>
      </c>
      <c r="CS84" s="18">
        <v>0</v>
      </c>
      <c r="CT84" s="18">
        <v>0</v>
      </c>
      <c r="CU84" s="18">
        <v>0</v>
      </c>
      <c r="CW84" s="18">
        <v>0</v>
      </c>
      <c r="CX84" s="18">
        <v>0</v>
      </c>
      <c r="CY84" s="18">
        <v>0</v>
      </c>
      <c r="DA84" s="18">
        <v>0</v>
      </c>
      <c r="DB84" s="18">
        <v>0</v>
      </c>
      <c r="DC84" s="18">
        <v>0</v>
      </c>
      <c r="DE84" s="18">
        <v>0</v>
      </c>
      <c r="DF84" s="18">
        <v>0</v>
      </c>
      <c r="DG84" s="18">
        <v>0</v>
      </c>
      <c r="DH84" s="18">
        <v>0</v>
      </c>
      <c r="DI84" s="158">
        <v>0</v>
      </c>
      <c r="DJ84" s="158">
        <v>0</v>
      </c>
      <c r="DK84" s="158">
        <v>0</v>
      </c>
      <c r="DL84" s="158">
        <v>0</v>
      </c>
      <c r="DM84" s="158">
        <v>0</v>
      </c>
    </row>
    <row r="85" spans="1:117" x14ac:dyDescent="0.2">
      <c r="A85" s="17" t="s">
        <v>55</v>
      </c>
      <c r="B85" s="40">
        <v>14979</v>
      </c>
      <c r="C85" s="40">
        <v>5096</v>
      </c>
      <c r="D85" s="40">
        <v>6423</v>
      </c>
      <c r="E85" s="40"/>
      <c r="F85" s="40">
        <v>14442</v>
      </c>
      <c r="G85" s="40">
        <v>4920</v>
      </c>
      <c r="H85" s="40">
        <v>5984</v>
      </c>
      <c r="I85" s="40"/>
      <c r="J85" s="40">
        <v>17816</v>
      </c>
      <c r="K85" s="40">
        <v>5773</v>
      </c>
      <c r="L85" s="40">
        <v>7004</v>
      </c>
      <c r="M85" s="40"/>
      <c r="N85" s="40">
        <v>16940</v>
      </c>
      <c r="O85" s="40">
        <v>5610</v>
      </c>
      <c r="P85" s="40">
        <v>6995</v>
      </c>
      <c r="Q85" s="158">
        <v>1161</v>
      </c>
      <c r="R85" s="158">
        <v>261</v>
      </c>
      <c r="S85" s="158">
        <v>1790</v>
      </c>
      <c r="T85" s="158">
        <v>387</v>
      </c>
      <c r="U85" s="158">
        <v>3497</v>
      </c>
      <c r="V85" s="158">
        <v>1405</v>
      </c>
      <c r="W85" s="40"/>
      <c r="X85" s="40">
        <v>16020</v>
      </c>
      <c r="Y85" s="40">
        <v>5173</v>
      </c>
      <c r="Z85" s="40">
        <v>6751</v>
      </c>
      <c r="AA85" s="158">
        <v>995</v>
      </c>
      <c r="AB85" s="158">
        <v>261</v>
      </c>
      <c r="AC85" s="158">
        <v>1457</v>
      </c>
      <c r="AD85" s="158">
        <v>390</v>
      </c>
      <c r="AE85" s="158">
        <v>2239</v>
      </c>
      <c r="AF85" s="158">
        <v>1247</v>
      </c>
      <c r="AG85" s="40"/>
      <c r="AH85" s="40">
        <v>17373</v>
      </c>
      <c r="AI85" s="40">
        <v>4514</v>
      </c>
      <c r="AJ85" s="40">
        <v>4366</v>
      </c>
      <c r="AK85" s="40"/>
      <c r="AL85" s="18">
        <v>13979</v>
      </c>
      <c r="AM85" s="18">
        <v>3215</v>
      </c>
      <c r="AN85" s="18">
        <v>3441</v>
      </c>
      <c r="AP85" s="18">
        <v>16108</v>
      </c>
      <c r="AQ85" s="18">
        <v>4763</v>
      </c>
      <c r="AR85" s="18">
        <v>4946</v>
      </c>
      <c r="AT85" s="18">
        <v>14979</v>
      </c>
      <c r="AU85" s="18">
        <v>5096</v>
      </c>
      <c r="AV85" s="18">
        <v>6423</v>
      </c>
      <c r="AX85" s="18">
        <v>16020</v>
      </c>
      <c r="AY85" s="18">
        <v>5173</v>
      </c>
      <c r="AZ85" s="18">
        <v>6751</v>
      </c>
      <c r="BA85" s="158">
        <v>995</v>
      </c>
      <c r="BB85" s="158">
        <v>261</v>
      </c>
      <c r="BC85" s="158">
        <v>1457</v>
      </c>
      <c r="BD85" s="158">
        <v>390</v>
      </c>
      <c r="BE85" s="158">
        <v>2239</v>
      </c>
      <c r="BF85" s="158">
        <v>1247</v>
      </c>
      <c r="BI85" s="18">
        <v>8100</v>
      </c>
      <c r="BJ85" s="18">
        <v>2108</v>
      </c>
      <c r="BK85" s="18">
        <v>1607</v>
      </c>
      <c r="BM85" s="18">
        <v>7252</v>
      </c>
      <c r="BN85" s="18">
        <v>1977</v>
      </c>
      <c r="BO85" s="18">
        <v>1537</v>
      </c>
      <c r="BQ85" s="18">
        <v>8742</v>
      </c>
      <c r="BR85" s="18">
        <v>2297</v>
      </c>
      <c r="BS85" s="18">
        <v>1790</v>
      </c>
      <c r="BU85" s="18">
        <v>8217</v>
      </c>
      <c r="BV85" s="18">
        <v>2376</v>
      </c>
      <c r="BW85" s="18">
        <v>1857</v>
      </c>
      <c r="BX85" s="158">
        <v>1063</v>
      </c>
      <c r="BY85" s="158">
        <v>683</v>
      </c>
      <c r="BZ85" s="158">
        <v>689</v>
      </c>
      <c r="CA85" s="158">
        <v>1068</v>
      </c>
      <c r="CB85" s="158">
        <v>292</v>
      </c>
      <c r="CC85" s="158">
        <v>1031</v>
      </c>
      <c r="CD85" s="18"/>
      <c r="CE85" s="18">
        <v>7394</v>
      </c>
      <c r="CF85" s="18">
        <v>1634</v>
      </c>
      <c r="CG85" s="18">
        <v>1469</v>
      </c>
      <c r="CH85" s="158">
        <v>697</v>
      </c>
      <c r="CI85" s="158">
        <v>320</v>
      </c>
      <c r="CJ85" s="158">
        <v>495</v>
      </c>
      <c r="CK85" s="158">
        <v>554</v>
      </c>
      <c r="CL85" s="158">
        <v>219</v>
      </c>
      <c r="CM85" s="158">
        <v>676</v>
      </c>
      <c r="CO85" s="18">
        <v>7362</v>
      </c>
      <c r="CP85" s="18">
        <v>1867</v>
      </c>
      <c r="CQ85" s="18">
        <v>1535</v>
      </c>
      <c r="CS85" s="18">
        <v>6993</v>
      </c>
      <c r="CT85" s="18">
        <v>1785</v>
      </c>
      <c r="CU85" s="18">
        <v>1639</v>
      </c>
      <c r="CW85" s="18">
        <v>7110</v>
      </c>
      <c r="CX85" s="18">
        <v>1915</v>
      </c>
      <c r="CY85" s="18">
        <v>1927</v>
      </c>
      <c r="DA85" s="18">
        <v>8100</v>
      </c>
      <c r="DB85" s="18">
        <v>2108</v>
      </c>
      <c r="DC85" s="18">
        <v>1607</v>
      </c>
      <c r="DE85" s="18">
        <v>7394</v>
      </c>
      <c r="DF85" s="18">
        <v>1634</v>
      </c>
      <c r="DG85" s="18">
        <v>1469</v>
      </c>
      <c r="DH85" s="18">
        <v>697</v>
      </c>
      <c r="DI85" s="158">
        <v>320</v>
      </c>
      <c r="DJ85" s="158">
        <v>495</v>
      </c>
      <c r="DK85" s="158">
        <v>554</v>
      </c>
      <c r="DL85" s="158">
        <v>219</v>
      </c>
      <c r="DM85" s="158">
        <v>676</v>
      </c>
    </row>
    <row r="86" spans="1:117" x14ac:dyDescent="0.2">
      <c r="A86" s="17"/>
      <c r="N86" s="40"/>
      <c r="Q86" s="158"/>
      <c r="R86" s="158"/>
      <c r="S86" s="158"/>
      <c r="T86" s="158"/>
      <c r="U86" s="158"/>
      <c r="V86" s="158"/>
      <c r="AA86" s="158"/>
      <c r="AB86" s="158"/>
      <c r="AC86" s="158"/>
      <c r="AD86" s="158"/>
      <c r="AE86" s="158"/>
      <c r="AF86" s="158"/>
      <c r="BA86" s="158"/>
      <c r="BB86" s="158"/>
      <c r="BC86" s="158"/>
      <c r="BD86" s="158"/>
      <c r="BE86" s="158"/>
      <c r="BF86" s="158"/>
      <c r="BX86" s="158"/>
      <c r="BY86" s="158"/>
      <c r="BZ86" s="158"/>
      <c r="CA86" s="158"/>
      <c r="CB86" s="158"/>
      <c r="CC86" s="158"/>
      <c r="CD86" s="18"/>
      <c r="CH86" s="158"/>
      <c r="CI86" s="158"/>
      <c r="CJ86" s="158"/>
      <c r="CK86" s="158"/>
      <c r="CL86" s="158"/>
      <c r="CM86" s="158"/>
      <c r="DI86" s="158"/>
      <c r="DJ86" s="158"/>
      <c r="DK86" s="158"/>
      <c r="DL86" s="158"/>
      <c r="DM86" s="158"/>
    </row>
    <row r="87" spans="1:117" s="20" customFormat="1" x14ac:dyDescent="0.2">
      <c r="A87" s="27" t="s">
        <v>56</v>
      </c>
      <c r="B87" s="42" t="s">
        <v>5</v>
      </c>
      <c r="C87" s="42"/>
      <c r="D87" s="42"/>
      <c r="E87" s="42"/>
      <c r="F87" s="42" t="s">
        <v>6</v>
      </c>
      <c r="G87" s="42"/>
      <c r="H87" s="42"/>
      <c r="I87" s="42"/>
      <c r="J87" s="42" t="s">
        <v>7</v>
      </c>
      <c r="K87" s="42"/>
      <c r="L87" s="42"/>
      <c r="M87" s="42"/>
      <c r="N87" s="169" t="s">
        <v>8</v>
      </c>
      <c r="O87" s="42"/>
      <c r="P87" s="42"/>
      <c r="Q87" s="199"/>
      <c r="R87" s="199"/>
      <c r="S87" s="199"/>
      <c r="T87" s="199"/>
      <c r="U87" s="199"/>
      <c r="V87" s="199"/>
      <c r="W87" s="42"/>
      <c r="X87" s="42" t="s">
        <v>191</v>
      </c>
      <c r="Y87" s="42"/>
      <c r="Z87" s="42"/>
      <c r="AA87" s="199"/>
      <c r="AB87" s="199"/>
      <c r="AC87" s="199"/>
      <c r="AD87" s="199"/>
      <c r="AE87" s="199"/>
      <c r="AF87" s="199"/>
      <c r="AG87" s="42"/>
      <c r="AH87" s="42" t="s">
        <v>9</v>
      </c>
      <c r="AI87" s="42"/>
      <c r="AJ87" s="42"/>
      <c r="AK87" s="42"/>
      <c r="AL87" s="20" t="s">
        <v>10</v>
      </c>
      <c r="AP87" s="20" t="s">
        <v>11</v>
      </c>
      <c r="AT87" s="20" t="s">
        <v>12</v>
      </c>
      <c r="AX87" s="20" t="s">
        <v>192</v>
      </c>
      <c r="BA87" s="159"/>
      <c r="BB87" s="159"/>
      <c r="BC87" s="159"/>
      <c r="BD87" s="159"/>
      <c r="BE87" s="159"/>
      <c r="BF87" s="159"/>
      <c r="BI87" s="20" t="s">
        <v>5</v>
      </c>
      <c r="BM87" s="20" t="s">
        <v>6</v>
      </c>
      <c r="BQ87" s="20" t="s">
        <v>7</v>
      </c>
      <c r="BU87" s="20" t="s">
        <v>8</v>
      </c>
      <c r="BX87" s="159"/>
      <c r="BY87" s="159"/>
      <c r="BZ87" s="159"/>
      <c r="CA87" s="159"/>
      <c r="CB87" s="159"/>
      <c r="CC87" s="159"/>
      <c r="CE87" s="20" t="s">
        <v>191</v>
      </c>
      <c r="CH87" s="159"/>
      <c r="CI87" s="159"/>
      <c r="CJ87" s="159"/>
      <c r="CK87" s="159"/>
      <c r="CL87" s="159"/>
      <c r="CM87" s="159"/>
      <c r="CO87" s="20" t="s">
        <v>9</v>
      </c>
      <c r="CS87" s="20" t="s">
        <v>10</v>
      </c>
      <c r="CW87" s="20" t="s">
        <v>11</v>
      </c>
      <c r="DA87" s="20" t="s">
        <v>12</v>
      </c>
      <c r="DE87" s="20" t="s">
        <v>192</v>
      </c>
      <c r="DI87" s="159"/>
      <c r="DJ87" s="159"/>
      <c r="DK87" s="159"/>
      <c r="DL87" s="159"/>
      <c r="DM87" s="159"/>
    </row>
    <row r="88" spans="1:117" x14ac:dyDescent="0.2">
      <c r="A88" s="17" t="s">
        <v>13</v>
      </c>
      <c r="B88" s="18">
        <v>5</v>
      </c>
      <c r="C88" s="18">
        <v>0</v>
      </c>
      <c r="D88" s="18">
        <v>0</v>
      </c>
      <c r="F88" s="18">
        <v>7</v>
      </c>
      <c r="G88" s="18">
        <v>2</v>
      </c>
      <c r="H88" s="18">
        <v>0</v>
      </c>
      <c r="J88" s="18">
        <v>60</v>
      </c>
      <c r="K88" s="18">
        <v>4</v>
      </c>
      <c r="L88" s="18">
        <v>0</v>
      </c>
      <c r="N88" s="40">
        <v>93</v>
      </c>
      <c r="O88" s="18">
        <v>19</v>
      </c>
      <c r="P88" s="18">
        <v>0</v>
      </c>
      <c r="Q88" s="158">
        <v>1</v>
      </c>
      <c r="R88" s="158">
        <v>0</v>
      </c>
      <c r="S88" s="158">
        <v>1</v>
      </c>
      <c r="T88" s="158">
        <v>0</v>
      </c>
      <c r="U88" s="158">
        <v>0</v>
      </c>
      <c r="V88" s="158">
        <v>0</v>
      </c>
      <c r="X88" s="18">
        <v>58</v>
      </c>
      <c r="Y88" s="18">
        <v>6</v>
      </c>
      <c r="Z88" s="18">
        <v>1</v>
      </c>
      <c r="AA88" s="158">
        <v>3</v>
      </c>
      <c r="AB88" s="158">
        <v>0</v>
      </c>
      <c r="AC88" s="158">
        <v>1</v>
      </c>
      <c r="AD88" s="158">
        <v>0</v>
      </c>
      <c r="AE88" s="158">
        <v>1</v>
      </c>
      <c r="AF88" s="158">
        <v>0</v>
      </c>
      <c r="AH88" s="18">
        <v>0</v>
      </c>
      <c r="AI88" s="18">
        <v>0</v>
      </c>
      <c r="AJ88" s="18">
        <v>0</v>
      </c>
      <c r="AL88" s="18">
        <v>0</v>
      </c>
      <c r="AM88" s="18">
        <v>0</v>
      </c>
      <c r="AN88" s="18">
        <v>0</v>
      </c>
      <c r="AP88" s="18">
        <v>0</v>
      </c>
      <c r="AQ88" s="18">
        <v>0</v>
      </c>
      <c r="AR88" s="18">
        <v>0</v>
      </c>
      <c r="AT88" s="18">
        <v>5</v>
      </c>
      <c r="AU88" s="18">
        <v>0</v>
      </c>
      <c r="AV88" s="18">
        <v>0</v>
      </c>
      <c r="AX88" s="18">
        <v>58</v>
      </c>
      <c r="AY88" s="18">
        <v>6</v>
      </c>
      <c r="AZ88" s="18">
        <v>1</v>
      </c>
      <c r="BA88" s="158">
        <v>3</v>
      </c>
      <c r="BB88" s="158">
        <v>0</v>
      </c>
      <c r="BC88" s="158">
        <v>1</v>
      </c>
      <c r="BD88" s="158">
        <v>0</v>
      </c>
      <c r="BE88" s="158">
        <v>1</v>
      </c>
      <c r="BF88" s="158">
        <v>0</v>
      </c>
      <c r="BI88" s="18">
        <v>0</v>
      </c>
      <c r="BJ88" s="18">
        <v>0</v>
      </c>
      <c r="BK88" s="18">
        <v>0</v>
      </c>
      <c r="BM88" s="18">
        <v>0</v>
      </c>
      <c r="BN88" s="18">
        <v>0</v>
      </c>
      <c r="BO88" s="18">
        <v>0</v>
      </c>
      <c r="BQ88" s="18">
        <v>0</v>
      </c>
      <c r="BR88" s="18">
        <v>0</v>
      </c>
      <c r="BS88" s="18">
        <v>0</v>
      </c>
      <c r="BU88" s="18">
        <v>0</v>
      </c>
      <c r="BV88" s="18">
        <v>0</v>
      </c>
      <c r="BW88" s="18">
        <v>0</v>
      </c>
      <c r="BX88" s="158">
        <v>0</v>
      </c>
      <c r="BY88" s="158">
        <v>0</v>
      </c>
      <c r="BZ88" s="158">
        <v>0</v>
      </c>
      <c r="CA88" s="158">
        <v>0</v>
      </c>
      <c r="CB88" s="158">
        <v>0</v>
      </c>
      <c r="CC88" s="158">
        <v>0</v>
      </c>
      <c r="CD88" s="18"/>
      <c r="CE88" s="18">
        <v>0</v>
      </c>
      <c r="CF88" s="18">
        <v>0</v>
      </c>
      <c r="CG88" s="18">
        <v>0</v>
      </c>
      <c r="CH88" s="158">
        <v>0</v>
      </c>
      <c r="CI88" s="158">
        <v>0</v>
      </c>
      <c r="CJ88" s="158">
        <v>0</v>
      </c>
      <c r="CK88" s="158">
        <v>0</v>
      </c>
      <c r="CL88" s="158">
        <v>0</v>
      </c>
      <c r="CM88" s="158">
        <v>0</v>
      </c>
      <c r="CO88" s="18">
        <v>0</v>
      </c>
      <c r="CP88" s="18">
        <v>0</v>
      </c>
      <c r="CQ88" s="18">
        <v>0</v>
      </c>
      <c r="CS88" s="18">
        <v>0</v>
      </c>
      <c r="CT88" s="18">
        <v>0</v>
      </c>
      <c r="CU88" s="18">
        <v>0</v>
      </c>
      <c r="CW88" s="18">
        <v>0</v>
      </c>
      <c r="CX88" s="18">
        <v>0</v>
      </c>
      <c r="CY88" s="18">
        <v>0</v>
      </c>
      <c r="DA88" s="18">
        <v>0</v>
      </c>
      <c r="DB88" s="18">
        <v>0</v>
      </c>
      <c r="DC88" s="18">
        <v>0</v>
      </c>
      <c r="DE88" s="18">
        <v>0</v>
      </c>
      <c r="DF88" s="18">
        <v>0</v>
      </c>
      <c r="DG88" s="18">
        <v>0</v>
      </c>
      <c r="DH88" s="18">
        <v>0</v>
      </c>
      <c r="DI88" s="158">
        <v>0</v>
      </c>
      <c r="DJ88" s="158">
        <v>0</v>
      </c>
      <c r="DK88" s="158">
        <v>0</v>
      </c>
      <c r="DL88" s="158">
        <v>0</v>
      </c>
      <c r="DM88" s="158">
        <v>0</v>
      </c>
    </row>
    <row r="89" spans="1:117" x14ac:dyDescent="0.2">
      <c r="A89" s="17" t="s">
        <v>15</v>
      </c>
      <c r="B89" s="18">
        <v>2143</v>
      </c>
      <c r="C89" s="18">
        <v>684</v>
      </c>
      <c r="D89" s="18">
        <v>893</v>
      </c>
      <c r="F89" s="18">
        <v>1953</v>
      </c>
      <c r="G89" s="18">
        <v>667</v>
      </c>
      <c r="H89" s="18">
        <v>689</v>
      </c>
      <c r="J89" s="18">
        <v>1859</v>
      </c>
      <c r="K89" s="18">
        <v>615</v>
      </c>
      <c r="L89" s="18">
        <v>689</v>
      </c>
      <c r="N89" s="40">
        <v>1666</v>
      </c>
      <c r="O89" s="18">
        <v>513</v>
      </c>
      <c r="P89" s="18">
        <v>546</v>
      </c>
      <c r="Q89" s="158">
        <v>113</v>
      </c>
      <c r="R89" s="158">
        <v>67</v>
      </c>
      <c r="S89" s="158">
        <v>204</v>
      </c>
      <c r="T89" s="158">
        <v>83</v>
      </c>
      <c r="U89" s="158">
        <v>261</v>
      </c>
      <c r="V89" s="158">
        <v>214</v>
      </c>
      <c r="X89" s="18">
        <v>1671</v>
      </c>
      <c r="Y89" s="18">
        <v>481</v>
      </c>
      <c r="Z89" s="18">
        <v>577</v>
      </c>
      <c r="AA89" s="158">
        <v>99</v>
      </c>
      <c r="AB89" s="158">
        <v>16</v>
      </c>
      <c r="AC89" s="158">
        <v>190</v>
      </c>
      <c r="AD89" s="158">
        <v>37</v>
      </c>
      <c r="AE89" s="158">
        <v>295</v>
      </c>
      <c r="AF89" s="158">
        <v>194</v>
      </c>
      <c r="AH89" s="18">
        <v>0</v>
      </c>
      <c r="AI89" s="18">
        <v>0</v>
      </c>
      <c r="AJ89" s="18">
        <v>0</v>
      </c>
      <c r="AL89" s="18">
        <v>2235</v>
      </c>
      <c r="AM89" s="18">
        <v>478</v>
      </c>
      <c r="AN89" s="18">
        <v>369</v>
      </c>
      <c r="AP89" s="18">
        <v>2520</v>
      </c>
      <c r="AQ89" s="18">
        <v>710</v>
      </c>
      <c r="AR89" s="18">
        <v>814</v>
      </c>
      <c r="AT89" s="18">
        <v>2143</v>
      </c>
      <c r="AU89" s="18">
        <v>684</v>
      </c>
      <c r="AV89" s="18">
        <v>893</v>
      </c>
      <c r="AX89" s="18">
        <v>1671</v>
      </c>
      <c r="AY89" s="18">
        <v>481</v>
      </c>
      <c r="AZ89" s="18">
        <v>577</v>
      </c>
      <c r="BA89" s="158">
        <v>99</v>
      </c>
      <c r="BB89" s="158">
        <v>16</v>
      </c>
      <c r="BC89" s="158">
        <v>190</v>
      </c>
      <c r="BD89" s="158">
        <v>37</v>
      </c>
      <c r="BE89" s="158">
        <v>295</v>
      </c>
      <c r="BF89" s="158">
        <v>194</v>
      </c>
      <c r="BI89" s="18">
        <v>822</v>
      </c>
      <c r="BJ89" s="18">
        <v>135</v>
      </c>
      <c r="BK89" s="18">
        <v>67</v>
      </c>
      <c r="BM89" s="18">
        <v>666</v>
      </c>
      <c r="BN89" s="18">
        <v>127</v>
      </c>
      <c r="BO89" s="18">
        <v>63</v>
      </c>
      <c r="BQ89" s="18">
        <v>710</v>
      </c>
      <c r="BR89" s="18">
        <v>133</v>
      </c>
      <c r="BS89" s="18">
        <v>69</v>
      </c>
      <c r="BU89" s="18">
        <v>472</v>
      </c>
      <c r="BV89" s="18">
        <v>92</v>
      </c>
      <c r="BW89" s="18">
        <v>65</v>
      </c>
      <c r="BX89" s="158">
        <v>78</v>
      </c>
      <c r="BY89" s="158">
        <v>31</v>
      </c>
      <c r="BZ89" s="158">
        <v>34</v>
      </c>
      <c r="CA89" s="158">
        <v>51</v>
      </c>
      <c r="CB89" s="158">
        <v>12</v>
      </c>
      <c r="CC89" s="158">
        <v>50</v>
      </c>
      <c r="CD89" s="18"/>
      <c r="CE89" s="18">
        <v>425</v>
      </c>
      <c r="CF89" s="18">
        <v>74</v>
      </c>
      <c r="CG89" s="18">
        <v>48</v>
      </c>
      <c r="CH89" s="158">
        <v>62</v>
      </c>
      <c r="CI89" s="158">
        <v>16</v>
      </c>
      <c r="CJ89" s="158">
        <v>34</v>
      </c>
      <c r="CK89" s="158">
        <v>28</v>
      </c>
      <c r="CL89" s="158">
        <v>9</v>
      </c>
      <c r="CM89" s="158">
        <v>31</v>
      </c>
      <c r="CO89" s="18">
        <v>0</v>
      </c>
      <c r="CP89" s="18">
        <v>0</v>
      </c>
      <c r="CQ89" s="18">
        <v>0</v>
      </c>
      <c r="CS89" s="18">
        <v>322</v>
      </c>
      <c r="CT89" s="18">
        <v>72</v>
      </c>
      <c r="CU89" s="18">
        <v>56</v>
      </c>
      <c r="CW89" s="18">
        <v>887</v>
      </c>
      <c r="CX89" s="18">
        <v>105</v>
      </c>
      <c r="CY89" s="18">
        <v>101</v>
      </c>
      <c r="DA89" s="18">
        <v>822</v>
      </c>
      <c r="DB89" s="18">
        <v>135</v>
      </c>
      <c r="DC89" s="18">
        <v>67</v>
      </c>
      <c r="DE89" s="18">
        <v>425</v>
      </c>
      <c r="DF89" s="18">
        <v>74</v>
      </c>
      <c r="DG89" s="18">
        <v>48</v>
      </c>
      <c r="DH89" s="18">
        <v>62</v>
      </c>
      <c r="DI89" s="158">
        <v>16</v>
      </c>
      <c r="DJ89" s="158">
        <v>34</v>
      </c>
      <c r="DK89" s="158">
        <v>28</v>
      </c>
      <c r="DL89" s="158">
        <v>9</v>
      </c>
      <c r="DM89" s="158">
        <v>31</v>
      </c>
    </row>
    <row r="90" spans="1:117" x14ac:dyDescent="0.2">
      <c r="A90" s="17" t="s">
        <v>16</v>
      </c>
      <c r="B90" s="18">
        <v>389</v>
      </c>
      <c r="C90" s="18">
        <v>52</v>
      </c>
      <c r="D90" s="18">
        <v>13</v>
      </c>
      <c r="F90" s="18">
        <v>715</v>
      </c>
      <c r="G90" s="18">
        <v>142</v>
      </c>
      <c r="H90" s="18">
        <v>27</v>
      </c>
      <c r="J90" s="18">
        <v>936</v>
      </c>
      <c r="K90" s="18">
        <v>198</v>
      </c>
      <c r="L90" s="18">
        <v>65</v>
      </c>
      <c r="N90" s="40">
        <v>1071</v>
      </c>
      <c r="O90" s="18">
        <v>284</v>
      </c>
      <c r="P90" s="18">
        <v>131</v>
      </c>
      <c r="Q90" s="158">
        <v>13</v>
      </c>
      <c r="R90" s="158">
        <v>0</v>
      </c>
      <c r="S90" s="158">
        <v>71</v>
      </c>
      <c r="T90" s="158">
        <v>0</v>
      </c>
      <c r="U90" s="158">
        <v>87</v>
      </c>
      <c r="V90" s="158">
        <v>0</v>
      </c>
      <c r="X90" s="18">
        <v>440</v>
      </c>
      <c r="Y90" s="18">
        <v>106</v>
      </c>
      <c r="Z90" s="18">
        <v>61</v>
      </c>
      <c r="AA90" s="158">
        <v>9</v>
      </c>
      <c r="AB90" s="158">
        <v>0</v>
      </c>
      <c r="AC90" s="158">
        <v>19</v>
      </c>
      <c r="AD90" s="158">
        <v>0</v>
      </c>
      <c r="AE90" s="158">
        <v>19</v>
      </c>
      <c r="AF90" s="158">
        <v>0</v>
      </c>
      <c r="AH90" s="18">
        <v>0</v>
      </c>
      <c r="AI90" s="18">
        <v>0</v>
      </c>
      <c r="AJ90" s="18">
        <v>0</v>
      </c>
      <c r="AL90" s="18">
        <v>0</v>
      </c>
      <c r="AM90" s="18">
        <v>0</v>
      </c>
      <c r="AN90" s="18">
        <v>0</v>
      </c>
      <c r="AP90" s="18">
        <v>0</v>
      </c>
      <c r="AQ90" s="18">
        <v>0</v>
      </c>
      <c r="AR90" s="18">
        <v>0</v>
      </c>
      <c r="AT90" s="18">
        <v>389</v>
      </c>
      <c r="AU90" s="18">
        <v>52</v>
      </c>
      <c r="AV90" s="18">
        <v>13</v>
      </c>
      <c r="AX90" s="18">
        <v>440</v>
      </c>
      <c r="AY90" s="18">
        <v>106</v>
      </c>
      <c r="AZ90" s="18">
        <v>61</v>
      </c>
      <c r="BA90" s="158">
        <v>9</v>
      </c>
      <c r="BB90" s="158">
        <v>0</v>
      </c>
      <c r="BC90" s="158">
        <v>19</v>
      </c>
      <c r="BD90" s="158">
        <v>0</v>
      </c>
      <c r="BE90" s="158">
        <v>19</v>
      </c>
      <c r="BF90" s="158">
        <v>0</v>
      </c>
      <c r="BI90" s="18">
        <v>0</v>
      </c>
      <c r="BJ90" s="18">
        <v>0</v>
      </c>
      <c r="BK90" s="18">
        <v>0</v>
      </c>
      <c r="BM90" s="18">
        <v>0</v>
      </c>
      <c r="BN90" s="18">
        <v>0</v>
      </c>
      <c r="BO90" s="18">
        <v>0</v>
      </c>
      <c r="BQ90" s="18">
        <v>0</v>
      </c>
      <c r="BR90" s="18">
        <v>0</v>
      </c>
      <c r="BS90" s="18">
        <v>0</v>
      </c>
      <c r="BU90" s="18">
        <v>0</v>
      </c>
      <c r="BV90" s="18">
        <v>0</v>
      </c>
      <c r="BW90" s="18">
        <v>0</v>
      </c>
      <c r="BX90" s="158">
        <v>0</v>
      </c>
      <c r="BY90" s="158">
        <v>0</v>
      </c>
      <c r="BZ90" s="158">
        <v>0</v>
      </c>
      <c r="CA90" s="158">
        <v>0</v>
      </c>
      <c r="CB90" s="158">
        <v>0</v>
      </c>
      <c r="CC90" s="158">
        <v>0</v>
      </c>
      <c r="CD90" s="18"/>
      <c r="CE90" s="18">
        <v>0</v>
      </c>
      <c r="CF90" s="18">
        <v>0</v>
      </c>
      <c r="CG90" s="18">
        <v>0</v>
      </c>
      <c r="CH90" s="158">
        <v>0</v>
      </c>
      <c r="CI90" s="158">
        <v>0</v>
      </c>
      <c r="CJ90" s="158">
        <v>0</v>
      </c>
      <c r="CK90" s="158">
        <v>0</v>
      </c>
      <c r="CL90" s="158">
        <v>0</v>
      </c>
      <c r="CM90" s="158">
        <v>0</v>
      </c>
      <c r="CO90" s="18">
        <v>0</v>
      </c>
      <c r="CP90" s="18">
        <v>0</v>
      </c>
      <c r="CQ90" s="18">
        <v>0</v>
      </c>
      <c r="CS90" s="18">
        <v>0</v>
      </c>
      <c r="CT90" s="18">
        <v>0</v>
      </c>
      <c r="CU90" s="18">
        <v>0</v>
      </c>
      <c r="CW90" s="18">
        <v>0</v>
      </c>
      <c r="CX90" s="18">
        <v>0</v>
      </c>
      <c r="CY90" s="18">
        <v>0</v>
      </c>
      <c r="DA90" s="18">
        <v>0</v>
      </c>
      <c r="DB90" s="18">
        <v>0</v>
      </c>
      <c r="DC90" s="18">
        <v>0</v>
      </c>
      <c r="DE90" s="18">
        <v>0</v>
      </c>
      <c r="DF90" s="18">
        <v>0</v>
      </c>
      <c r="DG90" s="18">
        <v>0</v>
      </c>
      <c r="DH90" s="18">
        <v>0</v>
      </c>
      <c r="DI90" s="158">
        <v>0</v>
      </c>
      <c r="DJ90" s="158">
        <v>0</v>
      </c>
      <c r="DK90" s="158">
        <v>0</v>
      </c>
      <c r="DL90" s="158">
        <v>0</v>
      </c>
      <c r="DM90" s="158">
        <v>0</v>
      </c>
    </row>
    <row r="91" spans="1:117" x14ac:dyDescent="0.2">
      <c r="A91" s="17" t="s">
        <v>17</v>
      </c>
      <c r="B91" s="18">
        <v>335</v>
      </c>
      <c r="C91" s="18">
        <v>97</v>
      </c>
      <c r="D91" s="18">
        <v>89</v>
      </c>
      <c r="F91" s="18">
        <v>310</v>
      </c>
      <c r="G91" s="18">
        <v>94</v>
      </c>
      <c r="H91" s="18">
        <v>99</v>
      </c>
      <c r="J91" s="18">
        <v>298</v>
      </c>
      <c r="K91" s="18">
        <v>92</v>
      </c>
      <c r="L91" s="18">
        <v>103</v>
      </c>
      <c r="N91" s="40">
        <v>247</v>
      </c>
      <c r="O91" s="18">
        <v>96</v>
      </c>
      <c r="P91" s="18">
        <v>118</v>
      </c>
      <c r="Q91" s="158">
        <v>9</v>
      </c>
      <c r="R91" s="158">
        <v>5</v>
      </c>
      <c r="S91" s="158">
        <v>32</v>
      </c>
      <c r="T91" s="158">
        <v>3</v>
      </c>
      <c r="U91" s="158">
        <v>63</v>
      </c>
      <c r="V91" s="158">
        <v>31</v>
      </c>
      <c r="X91" s="18">
        <v>258</v>
      </c>
      <c r="Y91" s="18">
        <v>88</v>
      </c>
      <c r="Z91" s="18">
        <v>102</v>
      </c>
      <c r="AA91" s="158">
        <v>4</v>
      </c>
      <c r="AB91" s="158">
        <v>4</v>
      </c>
      <c r="AC91" s="158">
        <v>26</v>
      </c>
      <c r="AD91" s="158">
        <v>5</v>
      </c>
      <c r="AE91" s="158">
        <v>52</v>
      </c>
      <c r="AF91" s="158">
        <v>29</v>
      </c>
      <c r="AH91" s="18">
        <v>0</v>
      </c>
      <c r="AI91" s="18">
        <v>0</v>
      </c>
      <c r="AJ91" s="18">
        <v>0</v>
      </c>
      <c r="AL91" s="18">
        <v>265</v>
      </c>
      <c r="AM91" s="18">
        <v>49</v>
      </c>
      <c r="AN91" s="18">
        <v>35</v>
      </c>
      <c r="AP91" s="18">
        <v>346</v>
      </c>
      <c r="AQ91" s="18">
        <v>106</v>
      </c>
      <c r="AR91" s="18">
        <v>92</v>
      </c>
      <c r="AT91" s="18">
        <v>335</v>
      </c>
      <c r="AU91" s="18">
        <v>97</v>
      </c>
      <c r="AV91" s="18">
        <v>89</v>
      </c>
      <c r="AX91" s="18">
        <v>258</v>
      </c>
      <c r="AY91" s="18">
        <v>88</v>
      </c>
      <c r="AZ91" s="18">
        <v>102</v>
      </c>
      <c r="BA91" s="158">
        <v>4</v>
      </c>
      <c r="BB91" s="158">
        <v>4</v>
      </c>
      <c r="BC91" s="158">
        <v>26</v>
      </c>
      <c r="BD91" s="158">
        <v>5</v>
      </c>
      <c r="BE91" s="158">
        <v>52</v>
      </c>
      <c r="BF91" s="158">
        <v>29</v>
      </c>
      <c r="BI91" s="18">
        <v>0</v>
      </c>
      <c r="BJ91" s="18">
        <v>0</v>
      </c>
      <c r="BK91" s="18">
        <v>0</v>
      </c>
      <c r="BM91" s="18">
        <v>0</v>
      </c>
      <c r="BN91" s="18">
        <v>0</v>
      </c>
      <c r="BO91" s="18">
        <v>0</v>
      </c>
      <c r="BQ91" s="18">
        <v>0</v>
      </c>
      <c r="BR91" s="18">
        <v>0</v>
      </c>
      <c r="BS91" s="18">
        <v>0</v>
      </c>
      <c r="BU91" s="18">
        <v>0</v>
      </c>
      <c r="BV91" s="18">
        <v>0</v>
      </c>
      <c r="BW91" s="18">
        <v>0</v>
      </c>
      <c r="BX91" s="158">
        <v>0</v>
      </c>
      <c r="BY91" s="158">
        <v>0</v>
      </c>
      <c r="BZ91" s="158">
        <v>0</v>
      </c>
      <c r="CA91" s="158">
        <v>0</v>
      </c>
      <c r="CB91" s="158">
        <v>0</v>
      </c>
      <c r="CC91" s="158">
        <v>0</v>
      </c>
      <c r="CD91" s="18"/>
      <c r="CE91" s="18">
        <v>0</v>
      </c>
      <c r="CF91" s="18">
        <v>0</v>
      </c>
      <c r="CG91" s="18">
        <v>0</v>
      </c>
      <c r="CH91" s="158">
        <v>0</v>
      </c>
      <c r="CI91" s="158">
        <v>0</v>
      </c>
      <c r="CJ91" s="158">
        <v>0</v>
      </c>
      <c r="CK91" s="158">
        <v>0</v>
      </c>
      <c r="CL91" s="158">
        <v>0</v>
      </c>
      <c r="CM91" s="158">
        <v>0</v>
      </c>
      <c r="CO91" s="18">
        <v>0</v>
      </c>
      <c r="CP91" s="18">
        <v>0</v>
      </c>
      <c r="CQ91" s="18">
        <v>0</v>
      </c>
      <c r="CS91" s="18">
        <v>0</v>
      </c>
      <c r="CT91" s="18">
        <v>0</v>
      </c>
      <c r="CU91" s="18">
        <v>0</v>
      </c>
      <c r="CW91" s="18">
        <v>0</v>
      </c>
      <c r="CX91" s="18">
        <v>0</v>
      </c>
      <c r="CY91" s="18">
        <v>0</v>
      </c>
      <c r="DA91" s="18">
        <v>0</v>
      </c>
      <c r="DB91" s="18">
        <v>0</v>
      </c>
      <c r="DC91" s="18">
        <v>0</v>
      </c>
      <c r="DE91" s="18">
        <v>0</v>
      </c>
      <c r="DF91" s="18">
        <v>0</v>
      </c>
      <c r="DG91" s="18">
        <v>0</v>
      </c>
      <c r="DH91" s="18">
        <v>0</v>
      </c>
      <c r="DI91" s="158">
        <v>0</v>
      </c>
      <c r="DJ91" s="158">
        <v>0</v>
      </c>
      <c r="DK91" s="158">
        <v>0</v>
      </c>
      <c r="DL91" s="158">
        <v>0</v>
      </c>
      <c r="DM91" s="158">
        <v>0</v>
      </c>
    </row>
    <row r="92" spans="1:117" x14ac:dyDescent="0.2">
      <c r="A92" s="17" t="s">
        <v>20</v>
      </c>
      <c r="B92" s="18">
        <v>3</v>
      </c>
      <c r="C92" s="18">
        <v>2</v>
      </c>
      <c r="D92" s="18">
        <v>1</v>
      </c>
      <c r="F92" s="18">
        <v>22</v>
      </c>
      <c r="G92" s="18">
        <v>7</v>
      </c>
      <c r="H92" s="18">
        <v>0</v>
      </c>
      <c r="J92" s="18">
        <v>21</v>
      </c>
      <c r="K92" s="18">
        <v>4</v>
      </c>
      <c r="L92" s="18">
        <v>0</v>
      </c>
      <c r="N92" s="40">
        <v>31</v>
      </c>
      <c r="O92" s="18">
        <v>2</v>
      </c>
      <c r="P92" s="18">
        <v>0</v>
      </c>
      <c r="Q92" s="158">
        <v>1</v>
      </c>
      <c r="R92" s="158">
        <v>0</v>
      </c>
      <c r="S92" s="158">
        <v>0</v>
      </c>
      <c r="T92" s="158">
        <v>0</v>
      </c>
      <c r="U92" s="158">
        <v>0</v>
      </c>
      <c r="V92" s="158">
        <v>0</v>
      </c>
      <c r="X92" s="18">
        <v>24</v>
      </c>
      <c r="Y92" s="18">
        <v>3</v>
      </c>
      <c r="Z92" s="18">
        <v>3</v>
      </c>
      <c r="AA92" s="158">
        <v>0</v>
      </c>
      <c r="AB92" s="158">
        <v>0</v>
      </c>
      <c r="AC92" s="158">
        <v>1</v>
      </c>
      <c r="AD92" s="158">
        <v>0</v>
      </c>
      <c r="AE92" s="158">
        <v>1</v>
      </c>
      <c r="AF92" s="158">
        <v>0</v>
      </c>
      <c r="AH92" s="18">
        <v>0</v>
      </c>
      <c r="AI92" s="18">
        <v>0</v>
      </c>
      <c r="AJ92" s="18">
        <v>0</v>
      </c>
      <c r="AL92" s="18">
        <v>14</v>
      </c>
      <c r="AM92" s="18">
        <v>1</v>
      </c>
      <c r="AN92" s="18">
        <v>3</v>
      </c>
      <c r="AP92" s="18">
        <v>26</v>
      </c>
      <c r="AQ92" s="18">
        <v>4</v>
      </c>
      <c r="AR92" s="18">
        <v>1</v>
      </c>
      <c r="AT92" s="18">
        <v>3</v>
      </c>
      <c r="AU92" s="18">
        <v>2</v>
      </c>
      <c r="AV92" s="18">
        <v>1</v>
      </c>
      <c r="AX92" s="18">
        <v>24</v>
      </c>
      <c r="AY92" s="18">
        <v>3</v>
      </c>
      <c r="AZ92" s="18">
        <v>3</v>
      </c>
      <c r="BA92" s="158">
        <v>0</v>
      </c>
      <c r="BB92" s="158">
        <v>0</v>
      </c>
      <c r="BC92" s="158">
        <v>1</v>
      </c>
      <c r="BD92" s="158">
        <v>0</v>
      </c>
      <c r="BE92" s="158">
        <v>1</v>
      </c>
      <c r="BF92" s="158">
        <v>0</v>
      </c>
      <c r="BI92" s="18">
        <v>0</v>
      </c>
      <c r="BJ92" s="18">
        <v>0</v>
      </c>
      <c r="BK92" s="18">
        <v>0</v>
      </c>
      <c r="BM92" s="18">
        <v>0</v>
      </c>
      <c r="BN92" s="18">
        <v>0</v>
      </c>
      <c r="BO92" s="18">
        <v>0</v>
      </c>
      <c r="BQ92" s="18">
        <v>0</v>
      </c>
      <c r="BR92" s="18">
        <v>0</v>
      </c>
      <c r="BS92" s="18">
        <v>0</v>
      </c>
      <c r="BU92" s="18">
        <v>0</v>
      </c>
      <c r="BV92" s="18">
        <v>0</v>
      </c>
      <c r="BW92" s="18">
        <v>0</v>
      </c>
      <c r="BX92" s="158">
        <v>0</v>
      </c>
      <c r="BY92" s="158">
        <v>0</v>
      </c>
      <c r="BZ92" s="158">
        <v>0</v>
      </c>
      <c r="CA92" s="158">
        <v>0</v>
      </c>
      <c r="CB92" s="158">
        <v>0</v>
      </c>
      <c r="CC92" s="158">
        <v>0</v>
      </c>
      <c r="CD92" s="18"/>
      <c r="CE92" s="18">
        <v>0</v>
      </c>
      <c r="CF92" s="18">
        <v>0</v>
      </c>
      <c r="CG92" s="18">
        <v>0</v>
      </c>
      <c r="CH92" s="158">
        <v>0</v>
      </c>
      <c r="CI92" s="158">
        <v>0</v>
      </c>
      <c r="CJ92" s="158">
        <v>0</v>
      </c>
      <c r="CK92" s="158">
        <v>0</v>
      </c>
      <c r="CL92" s="158">
        <v>0</v>
      </c>
      <c r="CM92" s="158">
        <v>0</v>
      </c>
      <c r="CO92" s="18">
        <v>0</v>
      </c>
      <c r="CP92" s="18">
        <v>0</v>
      </c>
      <c r="CQ92" s="18">
        <v>0</v>
      </c>
      <c r="CS92" s="18">
        <v>0</v>
      </c>
      <c r="CT92" s="18">
        <v>0</v>
      </c>
      <c r="CU92" s="18">
        <v>0</v>
      </c>
      <c r="CW92" s="18">
        <v>0</v>
      </c>
      <c r="CX92" s="18">
        <v>0</v>
      </c>
      <c r="CY92" s="18">
        <v>0</v>
      </c>
      <c r="DA92" s="18">
        <v>0</v>
      </c>
      <c r="DB92" s="18">
        <v>0</v>
      </c>
      <c r="DC92" s="18">
        <v>0</v>
      </c>
      <c r="DE92" s="18">
        <v>0</v>
      </c>
      <c r="DF92" s="18">
        <v>0</v>
      </c>
      <c r="DG92" s="18">
        <v>0</v>
      </c>
      <c r="DH92" s="18">
        <v>0</v>
      </c>
      <c r="DI92" s="158">
        <v>0</v>
      </c>
      <c r="DJ92" s="158">
        <v>0</v>
      </c>
      <c r="DK92" s="158">
        <v>0</v>
      </c>
      <c r="DL92" s="158">
        <v>0</v>
      </c>
      <c r="DM92" s="158">
        <v>0</v>
      </c>
    </row>
    <row r="93" spans="1:117" x14ac:dyDescent="0.2">
      <c r="A93" s="17" t="s">
        <v>21</v>
      </c>
      <c r="B93" s="18">
        <v>11</v>
      </c>
      <c r="C93" s="18">
        <v>5</v>
      </c>
      <c r="D93" s="18">
        <v>3</v>
      </c>
      <c r="F93" s="18">
        <v>27</v>
      </c>
      <c r="G93" s="18">
        <v>17</v>
      </c>
      <c r="H93" s="18">
        <v>7</v>
      </c>
      <c r="J93" s="18">
        <v>17</v>
      </c>
      <c r="K93" s="18">
        <v>5</v>
      </c>
      <c r="L93" s="18">
        <v>7</v>
      </c>
      <c r="N93" s="40">
        <v>33</v>
      </c>
      <c r="O93" s="18">
        <v>5</v>
      </c>
      <c r="P93" s="18">
        <v>0</v>
      </c>
      <c r="Q93" s="158">
        <v>3</v>
      </c>
      <c r="R93" s="158">
        <v>1</v>
      </c>
      <c r="S93" s="158">
        <v>0</v>
      </c>
      <c r="T93" s="158">
        <v>0</v>
      </c>
      <c r="U93" s="158">
        <v>0</v>
      </c>
      <c r="V93" s="158">
        <v>0</v>
      </c>
      <c r="X93" s="18">
        <v>20</v>
      </c>
      <c r="Y93" s="18">
        <v>7</v>
      </c>
      <c r="Z93" s="18">
        <v>10</v>
      </c>
      <c r="AA93" s="158">
        <v>1</v>
      </c>
      <c r="AB93" s="158">
        <v>1</v>
      </c>
      <c r="AC93" s="158">
        <v>2</v>
      </c>
      <c r="AD93" s="158">
        <v>1</v>
      </c>
      <c r="AE93" s="158">
        <v>4</v>
      </c>
      <c r="AF93" s="158">
        <v>1</v>
      </c>
      <c r="AH93" s="18">
        <v>0</v>
      </c>
      <c r="AI93" s="18">
        <v>0</v>
      </c>
      <c r="AJ93" s="18">
        <v>0</v>
      </c>
      <c r="AL93" s="18">
        <v>5</v>
      </c>
      <c r="AM93" s="18">
        <v>2</v>
      </c>
      <c r="AN93" s="18">
        <v>0</v>
      </c>
      <c r="AP93" s="18">
        <v>21</v>
      </c>
      <c r="AQ93" s="18">
        <v>5</v>
      </c>
      <c r="AR93" s="18">
        <v>3</v>
      </c>
      <c r="AT93" s="18">
        <v>11</v>
      </c>
      <c r="AU93" s="18">
        <v>5</v>
      </c>
      <c r="AV93" s="18">
        <v>3</v>
      </c>
      <c r="AX93" s="18">
        <v>20</v>
      </c>
      <c r="AY93" s="18">
        <v>7</v>
      </c>
      <c r="AZ93" s="18">
        <v>10</v>
      </c>
      <c r="BA93" s="158">
        <v>1</v>
      </c>
      <c r="BB93" s="158">
        <v>1</v>
      </c>
      <c r="BC93" s="158">
        <v>2</v>
      </c>
      <c r="BD93" s="158">
        <v>1</v>
      </c>
      <c r="BE93" s="158">
        <v>4</v>
      </c>
      <c r="BF93" s="158">
        <v>1</v>
      </c>
      <c r="BI93" s="18">
        <v>0</v>
      </c>
      <c r="BJ93" s="18">
        <v>0</v>
      </c>
      <c r="BK93" s="18">
        <v>0</v>
      </c>
      <c r="BM93" s="18">
        <v>0</v>
      </c>
      <c r="BN93" s="18">
        <v>0</v>
      </c>
      <c r="BO93" s="18">
        <v>0</v>
      </c>
      <c r="BQ93" s="18">
        <v>0</v>
      </c>
      <c r="BR93" s="18">
        <v>0</v>
      </c>
      <c r="BS93" s="18">
        <v>0</v>
      </c>
      <c r="BU93" s="18">
        <v>0</v>
      </c>
      <c r="BV93" s="18">
        <v>0</v>
      </c>
      <c r="BW93" s="18">
        <v>0</v>
      </c>
      <c r="BX93" s="158">
        <v>0</v>
      </c>
      <c r="BY93" s="158">
        <v>0</v>
      </c>
      <c r="BZ93" s="158">
        <v>0</v>
      </c>
      <c r="CA93" s="158">
        <v>0</v>
      </c>
      <c r="CB93" s="158">
        <v>0</v>
      </c>
      <c r="CC93" s="158">
        <v>0</v>
      </c>
      <c r="CD93" s="18"/>
      <c r="CE93" s="18">
        <v>0</v>
      </c>
      <c r="CF93" s="18">
        <v>0</v>
      </c>
      <c r="CG93" s="18">
        <v>0</v>
      </c>
      <c r="CH93" s="158">
        <v>0</v>
      </c>
      <c r="CI93" s="158">
        <v>0</v>
      </c>
      <c r="CJ93" s="158">
        <v>0</v>
      </c>
      <c r="CK93" s="158">
        <v>0</v>
      </c>
      <c r="CL93" s="158">
        <v>0</v>
      </c>
      <c r="CM93" s="158">
        <v>0</v>
      </c>
      <c r="CO93" s="18">
        <v>0</v>
      </c>
      <c r="CP93" s="18">
        <v>0</v>
      </c>
      <c r="CQ93" s="18">
        <v>0</v>
      </c>
      <c r="CS93" s="18">
        <v>0</v>
      </c>
      <c r="CT93" s="18">
        <v>0</v>
      </c>
      <c r="CU93" s="18">
        <v>0</v>
      </c>
      <c r="CW93" s="18">
        <v>0</v>
      </c>
      <c r="CX93" s="18">
        <v>0</v>
      </c>
      <c r="CY93" s="18">
        <v>0</v>
      </c>
      <c r="DA93" s="18">
        <v>0</v>
      </c>
      <c r="DB93" s="18">
        <v>0</v>
      </c>
      <c r="DC93" s="18">
        <v>0</v>
      </c>
      <c r="DE93" s="18">
        <v>0</v>
      </c>
      <c r="DF93" s="18">
        <v>0</v>
      </c>
      <c r="DG93" s="18">
        <v>0</v>
      </c>
      <c r="DH93" s="18">
        <v>0</v>
      </c>
      <c r="DI93" s="158">
        <v>0</v>
      </c>
      <c r="DJ93" s="158">
        <v>0</v>
      </c>
      <c r="DK93" s="158">
        <v>0</v>
      </c>
      <c r="DL93" s="158">
        <v>0</v>
      </c>
      <c r="DM93" s="158">
        <v>0</v>
      </c>
    </row>
    <row r="94" spans="1:117" x14ac:dyDescent="0.2">
      <c r="A94" s="17" t="s">
        <v>22</v>
      </c>
      <c r="B94" s="18">
        <v>47</v>
      </c>
      <c r="C94" s="18">
        <v>11</v>
      </c>
      <c r="D94" s="18">
        <v>2</v>
      </c>
      <c r="F94" s="18">
        <v>66</v>
      </c>
      <c r="G94" s="18">
        <v>20</v>
      </c>
      <c r="H94" s="18">
        <v>4</v>
      </c>
      <c r="J94" s="18">
        <v>79</v>
      </c>
      <c r="K94" s="18">
        <v>23</v>
      </c>
      <c r="L94" s="18">
        <v>5</v>
      </c>
      <c r="N94" s="40">
        <v>76</v>
      </c>
      <c r="O94" s="18">
        <v>29</v>
      </c>
      <c r="P94" s="18">
        <v>7</v>
      </c>
      <c r="Q94" s="158">
        <v>2</v>
      </c>
      <c r="R94" s="158">
        <v>0</v>
      </c>
      <c r="S94" s="158">
        <v>4</v>
      </c>
      <c r="T94" s="158">
        <v>0</v>
      </c>
      <c r="U94" s="158">
        <v>1</v>
      </c>
      <c r="V94" s="158">
        <v>0</v>
      </c>
      <c r="X94" s="18">
        <v>28</v>
      </c>
      <c r="Y94" s="18">
        <v>10</v>
      </c>
      <c r="Z94" s="18">
        <v>4</v>
      </c>
      <c r="AA94" s="158">
        <v>1</v>
      </c>
      <c r="AB94" s="158">
        <v>0</v>
      </c>
      <c r="AC94" s="158">
        <v>0</v>
      </c>
      <c r="AD94" s="158">
        <v>0</v>
      </c>
      <c r="AE94" s="158">
        <v>0</v>
      </c>
      <c r="AF94" s="158">
        <v>0</v>
      </c>
      <c r="AH94" s="18">
        <v>0</v>
      </c>
      <c r="AI94" s="18">
        <v>0</v>
      </c>
      <c r="AJ94" s="18">
        <v>0</v>
      </c>
      <c r="AL94" s="18">
        <v>0</v>
      </c>
      <c r="AM94" s="18">
        <v>0</v>
      </c>
      <c r="AN94" s="18">
        <v>0</v>
      </c>
      <c r="AP94" s="18">
        <v>0</v>
      </c>
      <c r="AQ94" s="18">
        <v>0</v>
      </c>
      <c r="AR94" s="18">
        <v>0</v>
      </c>
      <c r="AT94" s="18">
        <v>47</v>
      </c>
      <c r="AU94" s="18">
        <v>11</v>
      </c>
      <c r="AV94" s="18">
        <v>2</v>
      </c>
      <c r="AX94" s="18">
        <v>28</v>
      </c>
      <c r="AY94" s="18">
        <v>10</v>
      </c>
      <c r="AZ94" s="18">
        <v>4</v>
      </c>
      <c r="BA94" s="158">
        <v>1</v>
      </c>
      <c r="BB94" s="158">
        <v>0</v>
      </c>
      <c r="BC94" s="158">
        <v>0</v>
      </c>
      <c r="BD94" s="158">
        <v>0</v>
      </c>
      <c r="BE94" s="158">
        <v>0</v>
      </c>
      <c r="BF94" s="158">
        <v>0</v>
      </c>
      <c r="BI94" s="18">
        <v>0</v>
      </c>
      <c r="BJ94" s="18">
        <v>0</v>
      </c>
      <c r="BK94" s="18">
        <v>0</v>
      </c>
      <c r="BM94" s="18">
        <v>0</v>
      </c>
      <c r="BN94" s="18">
        <v>0</v>
      </c>
      <c r="BO94" s="18">
        <v>0</v>
      </c>
      <c r="BQ94" s="18">
        <v>0</v>
      </c>
      <c r="BR94" s="18">
        <v>0</v>
      </c>
      <c r="BS94" s="18">
        <v>0</v>
      </c>
      <c r="BU94" s="18">
        <v>0</v>
      </c>
      <c r="BV94" s="18">
        <v>0</v>
      </c>
      <c r="BW94" s="18">
        <v>0</v>
      </c>
      <c r="BX94" s="158">
        <v>0</v>
      </c>
      <c r="BY94" s="158">
        <v>0</v>
      </c>
      <c r="BZ94" s="158">
        <v>0</v>
      </c>
      <c r="CA94" s="158">
        <v>0</v>
      </c>
      <c r="CB94" s="158">
        <v>0</v>
      </c>
      <c r="CC94" s="158">
        <v>0</v>
      </c>
      <c r="CD94" s="18"/>
      <c r="CE94" s="18">
        <v>0</v>
      </c>
      <c r="CF94" s="18">
        <v>0</v>
      </c>
      <c r="CG94" s="18">
        <v>0</v>
      </c>
      <c r="CH94" s="158">
        <v>0</v>
      </c>
      <c r="CI94" s="158">
        <v>0</v>
      </c>
      <c r="CJ94" s="158">
        <v>0</v>
      </c>
      <c r="CK94" s="158">
        <v>0</v>
      </c>
      <c r="CL94" s="158">
        <v>0</v>
      </c>
      <c r="CM94" s="158">
        <v>0</v>
      </c>
      <c r="CO94" s="18">
        <v>0</v>
      </c>
      <c r="CP94" s="18">
        <v>0</v>
      </c>
      <c r="CQ94" s="18">
        <v>0</v>
      </c>
      <c r="CS94" s="18">
        <v>0</v>
      </c>
      <c r="CT94" s="18">
        <v>0</v>
      </c>
      <c r="CU94" s="18">
        <v>0</v>
      </c>
      <c r="CW94" s="18">
        <v>0</v>
      </c>
      <c r="CX94" s="18">
        <v>0</v>
      </c>
      <c r="CY94" s="18">
        <v>0</v>
      </c>
      <c r="DA94" s="18">
        <v>0</v>
      </c>
      <c r="DB94" s="18">
        <v>0</v>
      </c>
      <c r="DC94" s="18">
        <v>0</v>
      </c>
      <c r="DE94" s="18">
        <v>0</v>
      </c>
      <c r="DF94" s="18">
        <v>0</v>
      </c>
      <c r="DG94" s="18">
        <v>0</v>
      </c>
      <c r="DH94" s="18">
        <v>0</v>
      </c>
      <c r="DI94" s="158">
        <v>0</v>
      </c>
      <c r="DJ94" s="158">
        <v>0</v>
      </c>
      <c r="DK94" s="158">
        <v>0</v>
      </c>
      <c r="DL94" s="158">
        <v>0</v>
      </c>
      <c r="DM94" s="158">
        <v>0</v>
      </c>
    </row>
    <row r="95" spans="1:117" x14ac:dyDescent="0.2">
      <c r="A95" s="17" t="s">
        <v>23</v>
      </c>
      <c r="B95" s="18">
        <v>927</v>
      </c>
      <c r="C95" s="18">
        <v>327</v>
      </c>
      <c r="D95" s="18">
        <v>433</v>
      </c>
      <c r="F95" s="18">
        <v>757</v>
      </c>
      <c r="G95" s="18">
        <v>301</v>
      </c>
      <c r="H95" s="18">
        <v>401</v>
      </c>
      <c r="J95" s="18">
        <v>843</v>
      </c>
      <c r="K95" s="18">
        <v>362</v>
      </c>
      <c r="L95" s="18">
        <v>447</v>
      </c>
      <c r="N95" s="40">
        <v>911</v>
      </c>
      <c r="O95" s="18">
        <v>322</v>
      </c>
      <c r="P95" s="18">
        <v>391</v>
      </c>
      <c r="Q95" s="158">
        <v>90</v>
      </c>
      <c r="R95" s="158">
        <v>12</v>
      </c>
      <c r="S95" s="158">
        <v>103</v>
      </c>
      <c r="T95" s="158">
        <v>29</v>
      </c>
      <c r="U95" s="158">
        <v>86</v>
      </c>
      <c r="V95" s="158">
        <v>32</v>
      </c>
      <c r="X95" s="18">
        <v>925</v>
      </c>
      <c r="Y95" s="18">
        <v>331</v>
      </c>
      <c r="Z95" s="18">
        <v>427</v>
      </c>
      <c r="AA95" s="158">
        <v>83</v>
      </c>
      <c r="AB95" s="158">
        <v>20</v>
      </c>
      <c r="AC95" s="158">
        <v>120</v>
      </c>
      <c r="AD95" s="158">
        <v>28</v>
      </c>
      <c r="AE95" s="158">
        <v>88</v>
      </c>
      <c r="AF95" s="158">
        <v>33</v>
      </c>
      <c r="AH95" s="18">
        <v>0</v>
      </c>
      <c r="AI95" s="18">
        <v>0</v>
      </c>
      <c r="AJ95" s="18">
        <v>0</v>
      </c>
      <c r="AL95" s="18">
        <v>1433</v>
      </c>
      <c r="AM95" s="18">
        <v>188</v>
      </c>
      <c r="AN95" s="18">
        <v>170</v>
      </c>
      <c r="AP95" s="18">
        <v>1275</v>
      </c>
      <c r="AQ95" s="18">
        <v>386</v>
      </c>
      <c r="AR95" s="18">
        <v>380</v>
      </c>
      <c r="AT95" s="18">
        <v>927</v>
      </c>
      <c r="AU95" s="18">
        <v>327</v>
      </c>
      <c r="AV95" s="18">
        <v>433</v>
      </c>
      <c r="AX95" s="18">
        <v>925</v>
      </c>
      <c r="AY95" s="18">
        <v>331</v>
      </c>
      <c r="AZ95" s="18">
        <v>427</v>
      </c>
      <c r="BA95" s="158">
        <v>83</v>
      </c>
      <c r="BB95" s="158">
        <v>20</v>
      </c>
      <c r="BC95" s="158">
        <v>120</v>
      </c>
      <c r="BD95" s="158">
        <v>28</v>
      </c>
      <c r="BE95" s="158">
        <v>88</v>
      </c>
      <c r="BF95" s="158">
        <v>33</v>
      </c>
      <c r="BI95" s="18">
        <v>0</v>
      </c>
      <c r="BJ95" s="18">
        <v>0</v>
      </c>
      <c r="BK95" s="18">
        <v>0</v>
      </c>
      <c r="BM95" s="18">
        <v>0</v>
      </c>
      <c r="BN95" s="18">
        <v>0</v>
      </c>
      <c r="BO95" s="18">
        <v>0</v>
      </c>
      <c r="BQ95" s="18">
        <v>0</v>
      </c>
      <c r="BR95" s="18">
        <v>0</v>
      </c>
      <c r="BS95" s="18">
        <v>0</v>
      </c>
      <c r="BU95" s="18">
        <v>0</v>
      </c>
      <c r="BV95" s="18">
        <v>0</v>
      </c>
      <c r="BW95" s="18">
        <v>0</v>
      </c>
      <c r="BX95" s="158">
        <v>0</v>
      </c>
      <c r="BY95" s="158">
        <v>0</v>
      </c>
      <c r="BZ95" s="158">
        <v>0</v>
      </c>
      <c r="CA95" s="158">
        <v>0</v>
      </c>
      <c r="CB95" s="158">
        <v>0</v>
      </c>
      <c r="CC95" s="158">
        <v>0</v>
      </c>
      <c r="CD95" s="18"/>
      <c r="CE95" s="18">
        <v>0</v>
      </c>
      <c r="CF95" s="18">
        <v>0</v>
      </c>
      <c r="CG95" s="18">
        <v>0</v>
      </c>
      <c r="CH95" s="158">
        <v>0</v>
      </c>
      <c r="CI95" s="158">
        <v>0</v>
      </c>
      <c r="CJ95" s="158">
        <v>0</v>
      </c>
      <c r="CK95" s="158">
        <v>0</v>
      </c>
      <c r="CL95" s="158">
        <v>0</v>
      </c>
      <c r="CM95" s="158">
        <v>0</v>
      </c>
      <c r="CO95" s="18">
        <v>0</v>
      </c>
      <c r="CP95" s="18">
        <v>0</v>
      </c>
      <c r="CQ95" s="18">
        <v>0</v>
      </c>
      <c r="CS95" s="18">
        <v>0</v>
      </c>
      <c r="CT95" s="18">
        <v>0</v>
      </c>
      <c r="CU95" s="18">
        <v>0</v>
      </c>
      <c r="CW95" s="18">
        <v>0</v>
      </c>
      <c r="CX95" s="18">
        <v>0</v>
      </c>
      <c r="CY95" s="18">
        <v>0</v>
      </c>
      <c r="DA95" s="18">
        <v>0</v>
      </c>
      <c r="DB95" s="18">
        <v>0</v>
      </c>
      <c r="DC95" s="18">
        <v>0</v>
      </c>
      <c r="DE95" s="18">
        <v>0</v>
      </c>
      <c r="DF95" s="18">
        <v>0</v>
      </c>
      <c r="DG95" s="18">
        <v>0</v>
      </c>
      <c r="DH95" s="18">
        <v>0</v>
      </c>
      <c r="DI95" s="158">
        <v>0</v>
      </c>
      <c r="DJ95" s="158">
        <v>0</v>
      </c>
      <c r="DK95" s="158">
        <v>0</v>
      </c>
      <c r="DL95" s="158">
        <v>0</v>
      </c>
      <c r="DM95" s="158">
        <v>0</v>
      </c>
    </row>
    <row r="96" spans="1:117" x14ac:dyDescent="0.2">
      <c r="A96" s="17" t="s">
        <v>25</v>
      </c>
      <c r="B96" s="18">
        <v>1877</v>
      </c>
      <c r="C96" s="18">
        <v>394</v>
      </c>
      <c r="D96" s="18">
        <v>260</v>
      </c>
      <c r="F96" s="18">
        <v>1288</v>
      </c>
      <c r="G96" s="18">
        <v>312</v>
      </c>
      <c r="H96" s="18">
        <v>263</v>
      </c>
      <c r="J96" s="18">
        <v>1309</v>
      </c>
      <c r="K96" s="18">
        <v>299</v>
      </c>
      <c r="L96" s="18">
        <v>240</v>
      </c>
      <c r="N96" s="40">
        <v>1584</v>
      </c>
      <c r="O96" s="18">
        <v>351</v>
      </c>
      <c r="P96" s="18">
        <v>301</v>
      </c>
      <c r="Q96" s="158">
        <v>18</v>
      </c>
      <c r="R96" s="158">
        <v>4</v>
      </c>
      <c r="S96" s="158">
        <v>62</v>
      </c>
      <c r="T96" s="158">
        <v>5</v>
      </c>
      <c r="U96" s="158">
        <v>107</v>
      </c>
      <c r="V96" s="158">
        <v>58</v>
      </c>
      <c r="X96" s="18">
        <v>1948</v>
      </c>
      <c r="Y96" s="18">
        <v>467</v>
      </c>
      <c r="Z96" s="18">
        <v>410</v>
      </c>
      <c r="AA96" s="158">
        <v>17</v>
      </c>
      <c r="AB96" s="158">
        <v>3</v>
      </c>
      <c r="AC96" s="158">
        <v>80</v>
      </c>
      <c r="AD96" s="158">
        <v>2</v>
      </c>
      <c r="AE96" s="158">
        <v>158</v>
      </c>
      <c r="AF96" s="158">
        <v>56</v>
      </c>
      <c r="AH96" s="18">
        <v>0</v>
      </c>
      <c r="AI96" s="18">
        <v>0</v>
      </c>
      <c r="AJ96" s="18">
        <v>0</v>
      </c>
      <c r="AL96" s="18">
        <v>3095</v>
      </c>
      <c r="AM96" s="18">
        <v>480</v>
      </c>
      <c r="AN96" s="18">
        <v>212</v>
      </c>
      <c r="AP96" s="18">
        <v>1659</v>
      </c>
      <c r="AQ96" s="18">
        <v>303</v>
      </c>
      <c r="AR96" s="18">
        <v>229</v>
      </c>
      <c r="AT96" s="18">
        <v>1877</v>
      </c>
      <c r="AU96" s="18">
        <v>394</v>
      </c>
      <c r="AV96" s="18">
        <v>260</v>
      </c>
      <c r="AX96" s="18">
        <v>1948</v>
      </c>
      <c r="AY96" s="18">
        <v>467</v>
      </c>
      <c r="AZ96" s="18">
        <v>410</v>
      </c>
      <c r="BA96" s="158">
        <v>17</v>
      </c>
      <c r="BB96" s="158">
        <v>3</v>
      </c>
      <c r="BC96" s="158">
        <v>80</v>
      </c>
      <c r="BD96" s="158">
        <v>2</v>
      </c>
      <c r="BE96" s="158">
        <v>158</v>
      </c>
      <c r="BF96" s="158">
        <v>56</v>
      </c>
      <c r="BI96" s="18">
        <v>0</v>
      </c>
      <c r="BJ96" s="18">
        <v>0</v>
      </c>
      <c r="BK96" s="18">
        <v>0</v>
      </c>
      <c r="BM96" s="18">
        <v>0</v>
      </c>
      <c r="BN96" s="18">
        <v>0</v>
      </c>
      <c r="BO96" s="18">
        <v>0</v>
      </c>
      <c r="BQ96" s="18">
        <v>0</v>
      </c>
      <c r="BR96" s="18">
        <v>0</v>
      </c>
      <c r="BS96" s="18">
        <v>0</v>
      </c>
      <c r="BU96" s="18">
        <v>0</v>
      </c>
      <c r="BV96" s="18">
        <v>0</v>
      </c>
      <c r="BW96" s="18">
        <v>0</v>
      </c>
      <c r="BX96" s="158">
        <v>0</v>
      </c>
      <c r="BY96" s="158">
        <v>0</v>
      </c>
      <c r="BZ96" s="158">
        <v>0</v>
      </c>
      <c r="CA96" s="158">
        <v>0</v>
      </c>
      <c r="CB96" s="158">
        <v>0</v>
      </c>
      <c r="CC96" s="158">
        <v>0</v>
      </c>
      <c r="CD96" s="18"/>
      <c r="CE96" s="18">
        <v>0</v>
      </c>
      <c r="CF96" s="18">
        <v>0</v>
      </c>
      <c r="CG96" s="18">
        <v>0</v>
      </c>
      <c r="CH96" s="158">
        <v>0</v>
      </c>
      <c r="CI96" s="158">
        <v>0</v>
      </c>
      <c r="CJ96" s="158">
        <v>0</v>
      </c>
      <c r="CK96" s="158">
        <v>0</v>
      </c>
      <c r="CL96" s="158">
        <v>0</v>
      </c>
      <c r="CM96" s="158">
        <v>0</v>
      </c>
      <c r="CO96" s="18">
        <v>0</v>
      </c>
      <c r="CP96" s="18">
        <v>0</v>
      </c>
      <c r="CQ96" s="18">
        <v>0</v>
      </c>
      <c r="CS96" s="18">
        <v>0</v>
      </c>
      <c r="CT96" s="18">
        <v>0</v>
      </c>
      <c r="CU96" s="18">
        <v>0</v>
      </c>
      <c r="CW96" s="18">
        <v>0</v>
      </c>
      <c r="CX96" s="18">
        <v>0</v>
      </c>
      <c r="CY96" s="18">
        <v>0</v>
      </c>
      <c r="DA96" s="18">
        <v>0</v>
      </c>
      <c r="DB96" s="18">
        <v>0</v>
      </c>
      <c r="DC96" s="18">
        <v>0</v>
      </c>
      <c r="DE96" s="18">
        <v>0</v>
      </c>
      <c r="DF96" s="18">
        <v>0</v>
      </c>
      <c r="DG96" s="18">
        <v>0</v>
      </c>
      <c r="DH96" s="18">
        <v>0</v>
      </c>
      <c r="DI96" s="158">
        <v>0</v>
      </c>
      <c r="DJ96" s="158">
        <v>0</v>
      </c>
      <c r="DK96" s="158">
        <v>0</v>
      </c>
      <c r="DL96" s="158">
        <v>0</v>
      </c>
      <c r="DM96" s="158">
        <v>0</v>
      </c>
    </row>
    <row r="97" spans="1:117" x14ac:dyDescent="0.2">
      <c r="A97" s="17" t="s">
        <v>28</v>
      </c>
      <c r="B97" s="18">
        <v>16</v>
      </c>
      <c r="C97" s="18">
        <v>1</v>
      </c>
      <c r="D97" s="18">
        <v>0</v>
      </c>
      <c r="F97" s="18">
        <v>9</v>
      </c>
      <c r="G97" s="18">
        <v>2</v>
      </c>
      <c r="H97" s="18">
        <v>0</v>
      </c>
      <c r="J97" s="18">
        <v>59</v>
      </c>
      <c r="K97" s="18">
        <v>13</v>
      </c>
      <c r="L97" s="18">
        <v>0</v>
      </c>
      <c r="N97" s="40">
        <v>52</v>
      </c>
      <c r="O97" s="18">
        <v>16</v>
      </c>
      <c r="P97" s="18">
        <v>0</v>
      </c>
      <c r="Q97" s="158">
        <v>0</v>
      </c>
      <c r="R97" s="158">
        <v>0</v>
      </c>
      <c r="S97" s="158">
        <v>0</v>
      </c>
      <c r="T97" s="158">
        <v>0</v>
      </c>
      <c r="U97" s="158">
        <v>0</v>
      </c>
      <c r="V97" s="158">
        <v>0</v>
      </c>
      <c r="X97" s="18">
        <v>22</v>
      </c>
      <c r="Y97" s="18">
        <v>2</v>
      </c>
      <c r="Z97" s="18">
        <v>0</v>
      </c>
      <c r="AA97" s="158">
        <v>0</v>
      </c>
      <c r="AB97" s="158">
        <v>0</v>
      </c>
      <c r="AC97" s="158">
        <v>0</v>
      </c>
      <c r="AD97" s="158">
        <v>0</v>
      </c>
      <c r="AE97" s="158">
        <v>0</v>
      </c>
      <c r="AF97" s="158">
        <v>0</v>
      </c>
      <c r="AH97" s="18">
        <v>0</v>
      </c>
      <c r="AI97" s="18">
        <v>0</v>
      </c>
      <c r="AJ97" s="18">
        <v>0</v>
      </c>
      <c r="AL97" s="18">
        <v>3</v>
      </c>
      <c r="AM97" s="18">
        <v>0</v>
      </c>
      <c r="AN97" s="18">
        <v>0</v>
      </c>
      <c r="AP97" s="18">
        <v>4</v>
      </c>
      <c r="AQ97" s="18">
        <v>0</v>
      </c>
      <c r="AR97" s="18">
        <v>0</v>
      </c>
      <c r="AT97" s="18">
        <v>16</v>
      </c>
      <c r="AU97" s="18">
        <v>1</v>
      </c>
      <c r="AV97" s="18">
        <v>0</v>
      </c>
      <c r="AX97" s="18">
        <v>22</v>
      </c>
      <c r="AY97" s="18">
        <v>2</v>
      </c>
      <c r="AZ97" s="18">
        <v>0</v>
      </c>
      <c r="BA97" s="158">
        <v>0</v>
      </c>
      <c r="BB97" s="158">
        <v>0</v>
      </c>
      <c r="BC97" s="158">
        <v>0</v>
      </c>
      <c r="BD97" s="158">
        <v>0</v>
      </c>
      <c r="BE97" s="158">
        <v>0</v>
      </c>
      <c r="BF97" s="158">
        <v>0</v>
      </c>
      <c r="BI97" s="18">
        <v>0</v>
      </c>
      <c r="BJ97" s="18">
        <v>0</v>
      </c>
      <c r="BK97" s="18">
        <v>0</v>
      </c>
      <c r="BM97" s="18">
        <v>0</v>
      </c>
      <c r="BN97" s="18">
        <v>0</v>
      </c>
      <c r="BO97" s="18">
        <v>0</v>
      </c>
      <c r="BQ97" s="18">
        <v>0</v>
      </c>
      <c r="BR97" s="18">
        <v>0</v>
      </c>
      <c r="BS97" s="18">
        <v>0</v>
      </c>
      <c r="BU97" s="18">
        <v>0</v>
      </c>
      <c r="BV97" s="18">
        <v>0</v>
      </c>
      <c r="BW97" s="18">
        <v>0</v>
      </c>
      <c r="BX97" s="158">
        <v>0</v>
      </c>
      <c r="BY97" s="158">
        <v>0</v>
      </c>
      <c r="BZ97" s="158">
        <v>0</v>
      </c>
      <c r="CA97" s="158">
        <v>0</v>
      </c>
      <c r="CB97" s="158">
        <v>0</v>
      </c>
      <c r="CC97" s="158">
        <v>0</v>
      </c>
      <c r="CD97" s="18"/>
      <c r="CE97" s="18">
        <v>0</v>
      </c>
      <c r="CF97" s="18">
        <v>0</v>
      </c>
      <c r="CG97" s="18">
        <v>0</v>
      </c>
      <c r="CH97" s="158">
        <v>0</v>
      </c>
      <c r="CI97" s="158">
        <v>0</v>
      </c>
      <c r="CJ97" s="158">
        <v>0</v>
      </c>
      <c r="CK97" s="158">
        <v>0</v>
      </c>
      <c r="CL97" s="158">
        <v>0</v>
      </c>
      <c r="CM97" s="158">
        <v>0</v>
      </c>
      <c r="CO97" s="18">
        <v>0</v>
      </c>
      <c r="CP97" s="18">
        <v>0</v>
      </c>
      <c r="CQ97" s="18">
        <v>0</v>
      </c>
      <c r="CS97" s="18">
        <v>0</v>
      </c>
      <c r="CT97" s="18">
        <v>0</v>
      </c>
      <c r="CU97" s="18">
        <v>0</v>
      </c>
      <c r="CW97" s="18">
        <v>0</v>
      </c>
      <c r="CX97" s="18">
        <v>0</v>
      </c>
      <c r="CY97" s="18">
        <v>0</v>
      </c>
      <c r="DA97" s="18">
        <v>0</v>
      </c>
      <c r="DB97" s="18">
        <v>0</v>
      </c>
      <c r="DC97" s="18">
        <v>0</v>
      </c>
      <c r="DE97" s="18">
        <v>0</v>
      </c>
      <c r="DF97" s="18">
        <v>0</v>
      </c>
      <c r="DG97" s="18">
        <v>0</v>
      </c>
      <c r="DH97" s="18">
        <v>0</v>
      </c>
      <c r="DI97" s="158">
        <v>0</v>
      </c>
      <c r="DJ97" s="158">
        <v>0</v>
      </c>
      <c r="DK97" s="158">
        <v>0</v>
      </c>
      <c r="DL97" s="158">
        <v>0</v>
      </c>
      <c r="DM97" s="158">
        <v>0</v>
      </c>
    </row>
    <row r="98" spans="1:117" x14ac:dyDescent="0.2">
      <c r="A98" s="17" t="s">
        <v>29</v>
      </c>
      <c r="B98" s="18">
        <v>3</v>
      </c>
      <c r="C98" s="18">
        <v>1</v>
      </c>
      <c r="D98" s="18">
        <v>0</v>
      </c>
      <c r="F98" s="18">
        <v>4</v>
      </c>
      <c r="G98" s="18">
        <v>0</v>
      </c>
      <c r="H98" s="18">
        <v>0</v>
      </c>
      <c r="J98" s="18">
        <v>2</v>
      </c>
      <c r="K98" s="18">
        <v>1</v>
      </c>
      <c r="L98" s="18">
        <v>0</v>
      </c>
      <c r="N98" s="40">
        <v>0</v>
      </c>
      <c r="O98" s="18">
        <v>0</v>
      </c>
      <c r="P98" s="18">
        <v>1</v>
      </c>
      <c r="Q98" s="158">
        <v>0</v>
      </c>
      <c r="R98" s="158">
        <v>0</v>
      </c>
      <c r="S98" s="158">
        <v>0</v>
      </c>
      <c r="T98" s="158">
        <v>0</v>
      </c>
      <c r="U98" s="158">
        <v>1</v>
      </c>
      <c r="V98" s="158">
        <v>0</v>
      </c>
      <c r="X98" s="18">
        <v>0</v>
      </c>
      <c r="Y98" s="18">
        <v>0</v>
      </c>
      <c r="Z98" s="18">
        <v>0</v>
      </c>
      <c r="AA98" s="158">
        <v>0</v>
      </c>
      <c r="AB98" s="158">
        <v>0</v>
      </c>
      <c r="AC98" s="158">
        <v>0</v>
      </c>
      <c r="AD98" s="158">
        <v>0</v>
      </c>
      <c r="AE98" s="158">
        <v>0</v>
      </c>
      <c r="AF98" s="158">
        <v>0</v>
      </c>
      <c r="AH98" s="18">
        <v>0</v>
      </c>
      <c r="AI98" s="18">
        <v>0</v>
      </c>
      <c r="AJ98" s="18">
        <v>0</v>
      </c>
      <c r="AL98" s="18">
        <v>276</v>
      </c>
      <c r="AM98" s="18">
        <v>71</v>
      </c>
      <c r="AN98" s="18">
        <v>46</v>
      </c>
      <c r="AP98" s="18">
        <v>17</v>
      </c>
      <c r="AQ98" s="18">
        <v>4</v>
      </c>
      <c r="AR98" s="18">
        <v>2</v>
      </c>
      <c r="AT98" s="18">
        <v>3</v>
      </c>
      <c r="AU98" s="18">
        <v>1</v>
      </c>
      <c r="AV98" s="18">
        <v>0</v>
      </c>
      <c r="AX98" s="18">
        <v>0</v>
      </c>
      <c r="AY98" s="18">
        <v>0</v>
      </c>
      <c r="AZ98" s="18">
        <v>0</v>
      </c>
      <c r="BA98" s="158">
        <v>0</v>
      </c>
      <c r="BB98" s="158">
        <v>0</v>
      </c>
      <c r="BC98" s="158">
        <v>0</v>
      </c>
      <c r="BD98" s="158">
        <v>0</v>
      </c>
      <c r="BE98" s="158">
        <v>0</v>
      </c>
      <c r="BF98" s="158">
        <v>0</v>
      </c>
      <c r="BI98" s="18">
        <v>0</v>
      </c>
      <c r="BJ98" s="18">
        <v>0</v>
      </c>
      <c r="BK98" s="18">
        <v>0</v>
      </c>
      <c r="BM98" s="18">
        <v>0</v>
      </c>
      <c r="BN98" s="18">
        <v>0</v>
      </c>
      <c r="BO98" s="18">
        <v>0</v>
      </c>
      <c r="BQ98" s="18">
        <v>0</v>
      </c>
      <c r="BR98" s="18">
        <v>0</v>
      </c>
      <c r="BS98" s="18">
        <v>0</v>
      </c>
      <c r="BU98" s="18">
        <v>0</v>
      </c>
      <c r="BV98" s="18">
        <v>0</v>
      </c>
      <c r="BW98" s="18">
        <v>0</v>
      </c>
      <c r="BX98" s="158">
        <v>0</v>
      </c>
      <c r="BY98" s="158">
        <v>0</v>
      </c>
      <c r="BZ98" s="158">
        <v>0</v>
      </c>
      <c r="CA98" s="158">
        <v>0</v>
      </c>
      <c r="CB98" s="158">
        <v>0</v>
      </c>
      <c r="CC98" s="158">
        <v>0</v>
      </c>
      <c r="CD98" s="18"/>
      <c r="CE98" s="18">
        <v>0</v>
      </c>
      <c r="CF98" s="18">
        <v>0</v>
      </c>
      <c r="CG98" s="18">
        <v>0</v>
      </c>
      <c r="CH98" s="158">
        <v>0</v>
      </c>
      <c r="CI98" s="158">
        <v>0</v>
      </c>
      <c r="CJ98" s="158">
        <v>0</v>
      </c>
      <c r="CK98" s="158">
        <v>0</v>
      </c>
      <c r="CL98" s="158">
        <v>0</v>
      </c>
      <c r="CM98" s="158">
        <v>0</v>
      </c>
      <c r="CO98" s="18">
        <v>0</v>
      </c>
      <c r="CP98" s="18">
        <v>0</v>
      </c>
      <c r="CQ98" s="18">
        <v>0</v>
      </c>
      <c r="CS98" s="18">
        <v>0</v>
      </c>
      <c r="CT98" s="18">
        <v>0</v>
      </c>
      <c r="CU98" s="18">
        <v>0</v>
      </c>
      <c r="CW98" s="18">
        <v>0</v>
      </c>
      <c r="CX98" s="18">
        <v>0</v>
      </c>
      <c r="CY98" s="18">
        <v>0</v>
      </c>
      <c r="DA98" s="18">
        <v>0</v>
      </c>
      <c r="DB98" s="18">
        <v>0</v>
      </c>
      <c r="DC98" s="18">
        <v>0</v>
      </c>
      <c r="DE98" s="18">
        <v>0</v>
      </c>
      <c r="DF98" s="18">
        <v>0</v>
      </c>
      <c r="DG98" s="18">
        <v>0</v>
      </c>
      <c r="DH98" s="18">
        <v>0</v>
      </c>
      <c r="DI98" s="158">
        <v>0</v>
      </c>
      <c r="DJ98" s="158">
        <v>0</v>
      </c>
      <c r="DK98" s="158">
        <v>0</v>
      </c>
      <c r="DL98" s="158">
        <v>0</v>
      </c>
      <c r="DM98" s="158">
        <v>0</v>
      </c>
    </row>
    <row r="99" spans="1:117" x14ac:dyDescent="0.2">
      <c r="A99" s="17" t="s">
        <v>30</v>
      </c>
      <c r="B99" s="18">
        <v>28</v>
      </c>
      <c r="C99" s="18">
        <v>1</v>
      </c>
      <c r="D99" s="18">
        <v>0</v>
      </c>
      <c r="F99" s="18">
        <v>30</v>
      </c>
      <c r="G99" s="18">
        <v>1</v>
      </c>
      <c r="H99" s="18">
        <v>1</v>
      </c>
      <c r="J99" s="18">
        <v>27</v>
      </c>
      <c r="K99" s="18">
        <v>1</v>
      </c>
      <c r="L99" s="18">
        <v>2</v>
      </c>
      <c r="N99" s="40">
        <v>15</v>
      </c>
      <c r="O99" s="18">
        <v>0</v>
      </c>
      <c r="P99" s="18">
        <v>0</v>
      </c>
      <c r="Q99" s="158">
        <v>0</v>
      </c>
      <c r="R99" s="158">
        <v>0</v>
      </c>
      <c r="S99" s="158">
        <v>0</v>
      </c>
      <c r="T99" s="158">
        <v>0</v>
      </c>
      <c r="U99" s="158">
        <v>0</v>
      </c>
      <c r="V99" s="158">
        <v>0</v>
      </c>
      <c r="X99" s="18">
        <v>10</v>
      </c>
      <c r="Y99" s="18">
        <v>0</v>
      </c>
      <c r="Z99" s="18">
        <v>0</v>
      </c>
      <c r="AA99" s="158">
        <v>0</v>
      </c>
      <c r="AB99" s="158">
        <v>0</v>
      </c>
      <c r="AC99" s="158">
        <v>0</v>
      </c>
      <c r="AD99" s="158">
        <v>0</v>
      </c>
      <c r="AE99" s="158">
        <v>0</v>
      </c>
      <c r="AF99" s="158">
        <v>0</v>
      </c>
      <c r="AH99" s="18">
        <v>0</v>
      </c>
      <c r="AI99" s="18">
        <v>0</v>
      </c>
      <c r="AJ99" s="18">
        <v>0</v>
      </c>
      <c r="AL99" s="18">
        <v>16</v>
      </c>
      <c r="AM99" s="18">
        <v>0</v>
      </c>
      <c r="AN99" s="18">
        <v>0</v>
      </c>
      <c r="AP99" s="18">
        <v>26</v>
      </c>
      <c r="AQ99" s="18">
        <v>0</v>
      </c>
      <c r="AR99" s="18">
        <v>0</v>
      </c>
      <c r="AT99" s="18">
        <v>28</v>
      </c>
      <c r="AU99" s="18">
        <v>1</v>
      </c>
      <c r="AV99" s="18">
        <v>0</v>
      </c>
      <c r="AX99" s="18">
        <v>10</v>
      </c>
      <c r="AY99" s="18">
        <v>0</v>
      </c>
      <c r="AZ99" s="18">
        <v>0</v>
      </c>
      <c r="BA99" s="158">
        <v>0</v>
      </c>
      <c r="BB99" s="158">
        <v>0</v>
      </c>
      <c r="BC99" s="158">
        <v>0</v>
      </c>
      <c r="BD99" s="158">
        <v>0</v>
      </c>
      <c r="BE99" s="158">
        <v>0</v>
      </c>
      <c r="BF99" s="158">
        <v>0</v>
      </c>
      <c r="BI99" s="18">
        <v>0</v>
      </c>
      <c r="BJ99" s="18">
        <v>0</v>
      </c>
      <c r="BK99" s="18">
        <v>0</v>
      </c>
      <c r="BM99" s="18">
        <v>0</v>
      </c>
      <c r="BN99" s="18">
        <v>0</v>
      </c>
      <c r="BO99" s="18">
        <v>0</v>
      </c>
      <c r="BQ99" s="18">
        <v>0</v>
      </c>
      <c r="BR99" s="18">
        <v>0</v>
      </c>
      <c r="BS99" s="18">
        <v>0</v>
      </c>
      <c r="BU99" s="18">
        <v>0</v>
      </c>
      <c r="BV99" s="18">
        <v>0</v>
      </c>
      <c r="BW99" s="18">
        <v>0</v>
      </c>
      <c r="BX99" s="158">
        <v>0</v>
      </c>
      <c r="BY99" s="158">
        <v>0</v>
      </c>
      <c r="BZ99" s="158">
        <v>0</v>
      </c>
      <c r="CA99" s="158">
        <v>0</v>
      </c>
      <c r="CB99" s="158">
        <v>0</v>
      </c>
      <c r="CC99" s="158">
        <v>0</v>
      </c>
      <c r="CD99" s="18"/>
      <c r="CE99" s="18">
        <v>0</v>
      </c>
      <c r="CF99" s="18">
        <v>0</v>
      </c>
      <c r="CG99" s="18">
        <v>0</v>
      </c>
      <c r="CH99" s="158">
        <v>0</v>
      </c>
      <c r="CI99" s="158">
        <v>0</v>
      </c>
      <c r="CJ99" s="158">
        <v>0</v>
      </c>
      <c r="CK99" s="158">
        <v>0</v>
      </c>
      <c r="CL99" s="158">
        <v>0</v>
      </c>
      <c r="CM99" s="158">
        <v>0</v>
      </c>
      <c r="CO99" s="18">
        <v>0</v>
      </c>
      <c r="CP99" s="18">
        <v>0</v>
      </c>
      <c r="CQ99" s="18">
        <v>0</v>
      </c>
      <c r="CS99" s="18">
        <v>0</v>
      </c>
      <c r="CT99" s="18">
        <v>0</v>
      </c>
      <c r="CU99" s="18">
        <v>0</v>
      </c>
      <c r="CW99" s="18">
        <v>0</v>
      </c>
      <c r="CX99" s="18">
        <v>0</v>
      </c>
      <c r="CY99" s="18">
        <v>0</v>
      </c>
      <c r="DA99" s="18">
        <v>0</v>
      </c>
      <c r="DB99" s="18">
        <v>0</v>
      </c>
      <c r="DC99" s="18">
        <v>0</v>
      </c>
      <c r="DE99" s="18">
        <v>0</v>
      </c>
      <c r="DF99" s="18">
        <v>0</v>
      </c>
      <c r="DG99" s="18">
        <v>0</v>
      </c>
      <c r="DH99" s="18">
        <v>0</v>
      </c>
      <c r="DI99" s="158">
        <v>0</v>
      </c>
      <c r="DJ99" s="158">
        <v>0</v>
      </c>
      <c r="DK99" s="158">
        <v>0</v>
      </c>
      <c r="DL99" s="158">
        <v>0</v>
      </c>
      <c r="DM99" s="158">
        <v>0</v>
      </c>
    </row>
    <row r="100" spans="1:117" x14ac:dyDescent="0.2">
      <c r="A100" s="17" t="s">
        <v>31</v>
      </c>
      <c r="B100" s="18">
        <v>31</v>
      </c>
      <c r="C100" s="18">
        <v>6</v>
      </c>
      <c r="D100" s="18">
        <v>7</v>
      </c>
      <c r="F100" s="18">
        <v>18</v>
      </c>
      <c r="G100" s="18">
        <v>5</v>
      </c>
      <c r="H100" s="18">
        <v>6</v>
      </c>
      <c r="J100" s="18">
        <v>13</v>
      </c>
      <c r="K100" s="18">
        <v>5</v>
      </c>
      <c r="L100" s="18">
        <v>6</v>
      </c>
      <c r="N100" s="40">
        <v>20</v>
      </c>
      <c r="O100" s="18">
        <v>4</v>
      </c>
      <c r="P100" s="18">
        <v>7</v>
      </c>
      <c r="Q100" s="158">
        <v>0</v>
      </c>
      <c r="R100" s="158">
        <v>0</v>
      </c>
      <c r="S100" s="158">
        <v>2</v>
      </c>
      <c r="T100" s="158">
        <v>0</v>
      </c>
      <c r="U100" s="158">
        <v>0</v>
      </c>
      <c r="V100" s="158">
        <v>0</v>
      </c>
      <c r="X100" s="18">
        <v>29</v>
      </c>
      <c r="Y100" s="18">
        <v>6</v>
      </c>
      <c r="Z100" s="18">
        <v>10</v>
      </c>
      <c r="AA100" s="158">
        <v>0</v>
      </c>
      <c r="AB100" s="158">
        <v>0</v>
      </c>
      <c r="AC100" s="158">
        <v>0</v>
      </c>
      <c r="AD100" s="158">
        <v>0</v>
      </c>
      <c r="AE100" s="158">
        <v>2</v>
      </c>
      <c r="AF100" s="158">
        <v>0</v>
      </c>
      <c r="AH100" s="18">
        <v>0</v>
      </c>
      <c r="AI100" s="18">
        <v>0</v>
      </c>
      <c r="AJ100" s="18">
        <v>0</v>
      </c>
      <c r="AL100" s="18">
        <v>0</v>
      </c>
      <c r="AM100" s="18">
        <v>0</v>
      </c>
      <c r="AN100" s="18">
        <v>0</v>
      </c>
      <c r="AP100" s="18">
        <v>12</v>
      </c>
      <c r="AQ100" s="18">
        <v>0</v>
      </c>
      <c r="AR100" s="18">
        <v>0</v>
      </c>
      <c r="AT100" s="18">
        <v>31</v>
      </c>
      <c r="AU100" s="18">
        <v>6</v>
      </c>
      <c r="AV100" s="18">
        <v>7</v>
      </c>
      <c r="AX100" s="18">
        <v>29</v>
      </c>
      <c r="AY100" s="18">
        <v>6</v>
      </c>
      <c r="AZ100" s="18">
        <v>10</v>
      </c>
      <c r="BA100" s="158">
        <v>0</v>
      </c>
      <c r="BB100" s="158">
        <v>0</v>
      </c>
      <c r="BC100" s="158">
        <v>0</v>
      </c>
      <c r="BD100" s="158">
        <v>0</v>
      </c>
      <c r="BE100" s="158">
        <v>2</v>
      </c>
      <c r="BF100" s="158">
        <v>0</v>
      </c>
      <c r="BI100" s="18">
        <v>0</v>
      </c>
      <c r="BJ100" s="18">
        <v>0</v>
      </c>
      <c r="BK100" s="18">
        <v>0</v>
      </c>
      <c r="BM100" s="18">
        <v>0</v>
      </c>
      <c r="BN100" s="18">
        <v>0</v>
      </c>
      <c r="BO100" s="18">
        <v>0</v>
      </c>
      <c r="BQ100" s="18">
        <v>0</v>
      </c>
      <c r="BR100" s="18">
        <v>0</v>
      </c>
      <c r="BS100" s="18">
        <v>0</v>
      </c>
      <c r="BU100" s="18">
        <v>0</v>
      </c>
      <c r="BV100" s="18">
        <v>0</v>
      </c>
      <c r="BW100" s="18">
        <v>0</v>
      </c>
      <c r="BX100" s="158">
        <v>0</v>
      </c>
      <c r="BY100" s="158">
        <v>0</v>
      </c>
      <c r="BZ100" s="158">
        <v>0</v>
      </c>
      <c r="CA100" s="158">
        <v>0</v>
      </c>
      <c r="CB100" s="158">
        <v>0</v>
      </c>
      <c r="CC100" s="158">
        <v>0</v>
      </c>
      <c r="CD100" s="18"/>
      <c r="CE100" s="18">
        <v>0</v>
      </c>
      <c r="CF100" s="18">
        <v>0</v>
      </c>
      <c r="CG100" s="18">
        <v>0</v>
      </c>
      <c r="CH100" s="158">
        <v>0</v>
      </c>
      <c r="CI100" s="158">
        <v>0</v>
      </c>
      <c r="CJ100" s="158">
        <v>0</v>
      </c>
      <c r="CK100" s="158">
        <v>0</v>
      </c>
      <c r="CL100" s="158">
        <v>0</v>
      </c>
      <c r="CM100" s="158">
        <v>0</v>
      </c>
      <c r="CO100" s="18">
        <v>0</v>
      </c>
      <c r="CP100" s="18">
        <v>0</v>
      </c>
      <c r="CQ100" s="18">
        <v>0</v>
      </c>
      <c r="CS100" s="18">
        <v>0</v>
      </c>
      <c r="CT100" s="18">
        <v>0</v>
      </c>
      <c r="CU100" s="18">
        <v>0</v>
      </c>
      <c r="CW100" s="18">
        <v>0</v>
      </c>
      <c r="CX100" s="18">
        <v>0</v>
      </c>
      <c r="CY100" s="18">
        <v>0</v>
      </c>
      <c r="DA100" s="18">
        <v>0</v>
      </c>
      <c r="DB100" s="18">
        <v>0</v>
      </c>
      <c r="DC100" s="18">
        <v>0</v>
      </c>
      <c r="DE100" s="18">
        <v>0</v>
      </c>
      <c r="DF100" s="18">
        <v>0</v>
      </c>
      <c r="DG100" s="18">
        <v>0</v>
      </c>
      <c r="DH100" s="18">
        <v>0</v>
      </c>
      <c r="DI100" s="158">
        <v>0</v>
      </c>
      <c r="DJ100" s="158">
        <v>0</v>
      </c>
      <c r="DK100" s="158">
        <v>0</v>
      </c>
      <c r="DL100" s="158">
        <v>0</v>
      </c>
      <c r="DM100" s="158">
        <v>0</v>
      </c>
    </row>
    <row r="101" spans="1:117" x14ac:dyDescent="0.2">
      <c r="A101" s="17" t="s">
        <v>32</v>
      </c>
      <c r="B101" s="18">
        <v>0</v>
      </c>
      <c r="C101" s="18">
        <v>0</v>
      </c>
      <c r="D101" s="18">
        <v>1</v>
      </c>
      <c r="F101" s="18">
        <v>0</v>
      </c>
      <c r="G101" s="18">
        <v>0</v>
      </c>
      <c r="H101" s="18">
        <v>1</v>
      </c>
      <c r="J101" s="18">
        <v>0</v>
      </c>
      <c r="K101" s="18">
        <v>0</v>
      </c>
      <c r="L101" s="18">
        <v>1</v>
      </c>
      <c r="N101" s="40">
        <v>0</v>
      </c>
      <c r="O101" s="18">
        <v>0</v>
      </c>
      <c r="P101" s="18">
        <v>0</v>
      </c>
      <c r="Q101" s="158">
        <v>0</v>
      </c>
      <c r="R101" s="158">
        <v>0</v>
      </c>
      <c r="S101" s="158">
        <v>0</v>
      </c>
      <c r="T101" s="158">
        <v>0</v>
      </c>
      <c r="U101" s="158">
        <v>0</v>
      </c>
      <c r="V101" s="158">
        <v>0</v>
      </c>
      <c r="X101" s="18">
        <v>0</v>
      </c>
      <c r="Y101" s="18">
        <v>0</v>
      </c>
      <c r="Z101" s="18">
        <v>0</v>
      </c>
      <c r="AA101" s="158">
        <v>0</v>
      </c>
      <c r="AB101" s="158">
        <v>0</v>
      </c>
      <c r="AC101" s="158">
        <v>0</v>
      </c>
      <c r="AD101" s="158">
        <v>0</v>
      </c>
      <c r="AE101" s="158">
        <v>0</v>
      </c>
      <c r="AF101" s="158">
        <v>0</v>
      </c>
      <c r="AH101" s="18">
        <v>0</v>
      </c>
      <c r="AI101" s="18">
        <v>0</v>
      </c>
      <c r="AJ101" s="18">
        <v>0</v>
      </c>
      <c r="AL101" s="18">
        <v>14</v>
      </c>
      <c r="AM101" s="18">
        <v>6</v>
      </c>
      <c r="AN101" s="18">
        <v>3</v>
      </c>
      <c r="AP101" s="18">
        <v>1</v>
      </c>
      <c r="AQ101" s="18">
        <v>0</v>
      </c>
      <c r="AR101" s="18">
        <v>0</v>
      </c>
      <c r="AT101" s="18">
        <v>0</v>
      </c>
      <c r="AU101" s="18">
        <v>0</v>
      </c>
      <c r="AV101" s="18">
        <v>1</v>
      </c>
      <c r="AX101" s="18">
        <v>0</v>
      </c>
      <c r="AY101" s="18">
        <v>0</v>
      </c>
      <c r="AZ101" s="18">
        <v>0</v>
      </c>
      <c r="BA101" s="158">
        <v>0</v>
      </c>
      <c r="BB101" s="158">
        <v>0</v>
      </c>
      <c r="BC101" s="158">
        <v>0</v>
      </c>
      <c r="BD101" s="158">
        <v>0</v>
      </c>
      <c r="BE101" s="158">
        <v>0</v>
      </c>
      <c r="BF101" s="158">
        <v>0</v>
      </c>
      <c r="BI101" s="18">
        <v>0</v>
      </c>
      <c r="BJ101" s="18">
        <v>0</v>
      </c>
      <c r="BK101" s="18">
        <v>0</v>
      </c>
      <c r="BM101" s="18">
        <v>0</v>
      </c>
      <c r="BN101" s="18">
        <v>0</v>
      </c>
      <c r="BO101" s="18">
        <v>0</v>
      </c>
      <c r="BQ101" s="18">
        <v>0</v>
      </c>
      <c r="BR101" s="18">
        <v>0</v>
      </c>
      <c r="BS101" s="18">
        <v>0</v>
      </c>
      <c r="BU101" s="18">
        <v>0</v>
      </c>
      <c r="BV101" s="18">
        <v>0</v>
      </c>
      <c r="BW101" s="18">
        <v>0</v>
      </c>
      <c r="BX101" s="158">
        <v>0</v>
      </c>
      <c r="BY101" s="158">
        <v>0</v>
      </c>
      <c r="BZ101" s="158">
        <v>0</v>
      </c>
      <c r="CA101" s="158">
        <v>0</v>
      </c>
      <c r="CB101" s="158">
        <v>0</v>
      </c>
      <c r="CC101" s="158">
        <v>0</v>
      </c>
      <c r="CD101" s="18"/>
      <c r="CE101" s="18">
        <v>0</v>
      </c>
      <c r="CF101" s="18">
        <v>0</v>
      </c>
      <c r="CG101" s="18">
        <v>0</v>
      </c>
      <c r="CH101" s="158">
        <v>0</v>
      </c>
      <c r="CI101" s="158">
        <v>0</v>
      </c>
      <c r="CJ101" s="158">
        <v>0</v>
      </c>
      <c r="CK101" s="158">
        <v>0</v>
      </c>
      <c r="CL101" s="158">
        <v>0</v>
      </c>
      <c r="CM101" s="158">
        <v>0</v>
      </c>
      <c r="CO101" s="18">
        <v>0</v>
      </c>
      <c r="CP101" s="18">
        <v>0</v>
      </c>
      <c r="CQ101" s="18">
        <v>0</v>
      </c>
      <c r="CS101" s="18">
        <v>0</v>
      </c>
      <c r="CT101" s="18">
        <v>0</v>
      </c>
      <c r="CU101" s="18">
        <v>0</v>
      </c>
      <c r="CW101" s="18">
        <v>0</v>
      </c>
      <c r="CX101" s="18">
        <v>0</v>
      </c>
      <c r="CY101" s="18">
        <v>0</v>
      </c>
      <c r="DA101" s="18">
        <v>0</v>
      </c>
      <c r="DB101" s="18">
        <v>0</v>
      </c>
      <c r="DC101" s="18">
        <v>0</v>
      </c>
      <c r="DE101" s="18">
        <v>0</v>
      </c>
      <c r="DF101" s="18">
        <v>0</v>
      </c>
      <c r="DG101" s="18">
        <v>0</v>
      </c>
      <c r="DH101" s="18">
        <v>0</v>
      </c>
      <c r="DI101" s="158">
        <v>0</v>
      </c>
      <c r="DJ101" s="158">
        <v>0</v>
      </c>
      <c r="DK101" s="158">
        <v>0</v>
      </c>
      <c r="DL101" s="158">
        <v>0</v>
      </c>
      <c r="DM101" s="158">
        <v>0</v>
      </c>
    </row>
    <row r="102" spans="1:117" x14ac:dyDescent="0.2">
      <c r="A102" s="17" t="s">
        <v>34</v>
      </c>
      <c r="B102" s="18">
        <v>2</v>
      </c>
      <c r="C102" s="18">
        <v>0</v>
      </c>
      <c r="D102" s="18">
        <v>0</v>
      </c>
      <c r="F102" s="18">
        <v>2</v>
      </c>
      <c r="G102" s="18">
        <v>0</v>
      </c>
      <c r="H102" s="18">
        <v>0</v>
      </c>
      <c r="J102" s="18">
        <v>3</v>
      </c>
      <c r="K102" s="18">
        <v>0</v>
      </c>
      <c r="L102" s="18">
        <v>0</v>
      </c>
      <c r="N102" s="40">
        <v>4</v>
      </c>
      <c r="O102" s="18">
        <v>0</v>
      </c>
      <c r="P102" s="18">
        <v>0</v>
      </c>
      <c r="Q102" s="158">
        <v>0</v>
      </c>
      <c r="R102" s="158">
        <v>0</v>
      </c>
      <c r="S102" s="158">
        <v>0</v>
      </c>
      <c r="T102" s="158">
        <v>0</v>
      </c>
      <c r="U102" s="158">
        <v>0</v>
      </c>
      <c r="V102" s="158">
        <v>0</v>
      </c>
      <c r="X102" s="18">
        <v>4</v>
      </c>
      <c r="Y102" s="18">
        <v>0</v>
      </c>
      <c r="Z102" s="18">
        <v>0</v>
      </c>
      <c r="AA102" s="158">
        <v>0</v>
      </c>
      <c r="AB102" s="158">
        <v>0</v>
      </c>
      <c r="AC102" s="158">
        <v>0</v>
      </c>
      <c r="AD102" s="158">
        <v>0</v>
      </c>
      <c r="AE102" s="158">
        <v>0</v>
      </c>
      <c r="AF102" s="158">
        <v>0</v>
      </c>
      <c r="AH102" s="18">
        <v>0</v>
      </c>
      <c r="AI102" s="18">
        <v>0</v>
      </c>
      <c r="AJ102" s="18">
        <v>0</v>
      </c>
      <c r="AL102" s="18">
        <v>0</v>
      </c>
      <c r="AM102" s="18">
        <v>0</v>
      </c>
      <c r="AN102" s="18">
        <v>0</v>
      </c>
      <c r="AP102" s="18">
        <v>0</v>
      </c>
      <c r="AQ102" s="18">
        <v>0</v>
      </c>
      <c r="AR102" s="18">
        <v>0</v>
      </c>
      <c r="AT102" s="18">
        <v>2</v>
      </c>
      <c r="AU102" s="18">
        <v>0</v>
      </c>
      <c r="AV102" s="18">
        <v>0</v>
      </c>
      <c r="AX102" s="18">
        <v>4</v>
      </c>
      <c r="AY102" s="18">
        <v>0</v>
      </c>
      <c r="AZ102" s="18">
        <v>0</v>
      </c>
      <c r="BA102" s="158">
        <v>0</v>
      </c>
      <c r="BB102" s="158">
        <v>0</v>
      </c>
      <c r="BC102" s="158">
        <v>0</v>
      </c>
      <c r="BD102" s="158">
        <v>0</v>
      </c>
      <c r="BE102" s="158">
        <v>0</v>
      </c>
      <c r="BF102" s="158">
        <v>0</v>
      </c>
      <c r="BI102" s="18">
        <v>0</v>
      </c>
      <c r="BJ102" s="18">
        <v>0</v>
      </c>
      <c r="BK102" s="18">
        <v>0</v>
      </c>
      <c r="BM102" s="18">
        <v>0</v>
      </c>
      <c r="BN102" s="18">
        <v>0</v>
      </c>
      <c r="BO102" s="18">
        <v>0</v>
      </c>
      <c r="BQ102" s="18">
        <v>0</v>
      </c>
      <c r="BR102" s="18">
        <v>0</v>
      </c>
      <c r="BS102" s="18">
        <v>0</v>
      </c>
      <c r="BU102" s="18">
        <v>0</v>
      </c>
      <c r="BV102" s="18">
        <v>0</v>
      </c>
      <c r="BW102" s="18">
        <v>0</v>
      </c>
      <c r="BX102" s="158">
        <v>0</v>
      </c>
      <c r="BY102" s="158">
        <v>0</v>
      </c>
      <c r="BZ102" s="158">
        <v>0</v>
      </c>
      <c r="CA102" s="158">
        <v>0</v>
      </c>
      <c r="CB102" s="158">
        <v>0</v>
      </c>
      <c r="CC102" s="158">
        <v>0</v>
      </c>
      <c r="CD102" s="18"/>
      <c r="CE102" s="18">
        <v>0</v>
      </c>
      <c r="CF102" s="18">
        <v>0</v>
      </c>
      <c r="CG102" s="18">
        <v>0</v>
      </c>
      <c r="CH102" s="158">
        <v>0</v>
      </c>
      <c r="CI102" s="158">
        <v>0</v>
      </c>
      <c r="CJ102" s="158">
        <v>0</v>
      </c>
      <c r="CK102" s="158">
        <v>0</v>
      </c>
      <c r="CL102" s="158">
        <v>0</v>
      </c>
      <c r="CM102" s="158">
        <v>0</v>
      </c>
      <c r="CO102" s="18">
        <v>0</v>
      </c>
      <c r="CP102" s="18">
        <v>0</v>
      </c>
      <c r="CQ102" s="18">
        <v>0</v>
      </c>
      <c r="CS102" s="18">
        <v>0</v>
      </c>
      <c r="CT102" s="18">
        <v>0</v>
      </c>
      <c r="CU102" s="18">
        <v>0</v>
      </c>
      <c r="CW102" s="18">
        <v>0</v>
      </c>
      <c r="CX102" s="18">
        <v>0</v>
      </c>
      <c r="CY102" s="18">
        <v>0</v>
      </c>
      <c r="DA102" s="18">
        <v>0</v>
      </c>
      <c r="DB102" s="18">
        <v>0</v>
      </c>
      <c r="DC102" s="18">
        <v>0</v>
      </c>
      <c r="DE102" s="18">
        <v>0</v>
      </c>
      <c r="DF102" s="18">
        <v>0</v>
      </c>
      <c r="DG102" s="18">
        <v>0</v>
      </c>
      <c r="DH102" s="18">
        <v>0</v>
      </c>
      <c r="DI102" s="158">
        <v>0</v>
      </c>
      <c r="DJ102" s="158">
        <v>0</v>
      </c>
      <c r="DK102" s="158">
        <v>0</v>
      </c>
      <c r="DL102" s="158">
        <v>0</v>
      </c>
      <c r="DM102" s="158">
        <v>0</v>
      </c>
    </row>
    <row r="103" spans="1:117" x14ac:dyDescent="0.2">
      <c r="A103" s="17" t="s">
        <v>35</v>
      </c>
      <c r="B103" s="18">
        <v>1338</v>
      </c>
      <c r="C103" s="18">
        <v>294</v>
      </c>
      <c r="D103" s="18">
        <v>280</v>
      </c>
      <c r="F103" s="18">
        <v>1784</v>
      </c>
      <c r="G103" s="18">
        <v>370</v>
      </c>
      <c r="H103" s="18">
        <v>353</v>
      </c>
      <c r="J103" s="18">
        <v>1828</v>
      </c>
      <c r="K103" s="18">
        <v>415</v>
      </c>
      <c r="L103" s="18">
        <v>359</v>
      </c>
      <c r="N103" s="40">
        <v>1518</v>
      </c>
      <c r="O103" s="18">
        <v>387</v>
      </c>
      <c r="P103" s="18">
        <v>348</v>
      </c>
      <c r="Q103" s="158">
        <v>90</v>
      </c>
      <c r="R103" s="158">
        <v>8</v>
      </c>
      <c r="S103" s="158">
        <v>144</v>
      </c>
      <c r="T103" s="158">
        <v>25</v>
      </c>
      <c r="U103" s="158">
        <v>167</v>
      </c>
      <c r="V103" s="158">
        <v>112</v>
      </c>
      <c r="X103" s="18">
        <v>1442</v>
      </c>
      <c r="Y103" s="18">
        <v>297</v>
      </c>
      <c r="Z103" s="18">
        <v>344</v>
      </c>
      <c r="AA103" s="158">
        <v>59</v>
      </c>
      <c r="AB103" s="158">
        <v>8</v>
      </c>
      <c r="AC103" s="158">
        <v>109</v>
      </c>
      <c r="AD103" s="158">
        <v>18</v>
      </c>
      <c r="AE103" s="158">
        <v>160</v>
      </c>
      <c r="AF103" s="158">
        <v>125</v>
      </c>
      <c r="AH103" s="18">
        <v>0</v>
      </c>
      <c r="AI103" s="18">
        <v>0</v>
      </c>
      <c r="AJ103" s="18">
        <v>0</v>
      </c>
      <c r="AL103" s="18">
        <v>1937</v>
      </c>
      <c r="AM103" s="18">
        <v>515</v>
      </c>
      <c r="AN103" s="18">
        <v>569</v>
      </c>
      <c r="AP103" s="18">
        <v>2359</v>
      </c>
      <c r="AQ103" s="18">
        <v>505</v>
      </c>
      <c r="AR103" s="18">
        <v>439</v>
      </c>
      <c r="AT103" s="18">
        <v>1338</v>
      </c>
      <c r="AU103" s="18">
        <v>294</v>
      </c>
      <c r="AV103" s="18">
        <v>280</v>
      </c>
      <c r="AX103" s="18">
        <v>1442</v>
      </c>
      <c r="AY103" s="18">
        <v>297</v>
      </c>
      <c r="AZ103" s="18">
        <v>344</v>
      </c>
      <c r="BA103" s="158">
        <v>59</v>
      </c>
      <c r="BB103" s="158">
        <v>8</v>
      </c>
      <c r="BC103" s="158">
        <v>109</v>
      </c>
      <c r="BD103" s="158">
        <v>18</v>
      </c>
      <c r="BE103" s="158">
        <v>160</v>
      </c>
      <c r="BF103" s="158">
        <v>125</v>
      </c>
      <c r="BI103" s="18">
        <v>440</v>
      </c>
      <c r="BJ103" s="18">
        <v>67</v>
      </c>
      <c r="BK103" s="18">
        <v>55</v>
      </c>
      <c r="BM103" s="18">
        <v>508</v>
      </c>
      <c r="BN103" s="18">
        <v>87</v>
      </c>
      <c r="BO103" s="18">
        <v>64</v>
      </c>
      <c r="BQ103" s="18">
        <v>517</v>
      </c>
      <c r="BR103" s="18">
        <v>98</v>
      </c>
      <c r="BS103" s="18">
        <v>65</v>
      </c>
      <c r="BU103" s="18">
        <v>510</v>
      </c>
      <c r="BV103" s="18">
        <v>96</v>
      </c>
      <c r="BW103" s="18">
        <v>64</v>
      </c>
      <c r="BX103" s="158">
        <v>91</v>
      </c>
      <c r="BY103" s="158">
        <v>30</v>
      </c>
      <c r="BZ103" s="158">
        <v>36</v>
      </c>
      <c r="CA103" s="158">
        <v>56</v>
      </c>
      <c r="CB103" s="158">
        <v>11</v>
      </c>
      <c r="CC103" s="158">
        <v>49</v>
      </c>
      <c r="CD103" s="18"/>
      <c r="CE103" s="18">
        <v>385</v>
      </c>
      <c r="CF103" s="18">
        <v>65</v>
      </c>
      <c r="CG103" s="18">
        <v>54</v>
      </c>
      <c r="CH103" s="158">
        <v>52</v>
      </c>
      <c r="CI103" s="158">
        <v>30</v>
      </c>
      <c r="CJ103" s="158">
        <v>21</v>
      </c>
      <c r="CK103" s="158">
        <v>43</v>
      </c>
      <c r="CL103" s="158">
        <v>5</v>
      </c>
      <c r="CM103" s="158">
        <v>47</v>
      </c>
      <c r="CO103" s="18">
        <v>0</v>
      </c>
      <c r="CP103" s="18">
        <v>0</v>
      </c>
      <c r="CQ103" s="18">
        <v>0</v>
      </c>
      <c r="CS103" s="18">
        <v>337</v>
      </c>
      <c r="CT103" s="18">
        <v>71</v>
      </c>
      <c r="CU103" s="18">
        <v>57</v>
      </c>
      <c r="CW103" s="18">
        <v>542</v>
      </c>
      <c r="CX103" s="18">
        <v>89</v>
      </c>
      <c r="CY103" s="18">
        <v>48</v>
      </c>
      <c r="DA103" s="18">
        <v>440</v>
      </c>
      <c r="DB103" s="18">
        <v>67</v>
      </c>
      <c r="DC103" s="18">
        <v>55</v>
      </c>
      <c r="DE103" s="18">
        <v>385</v>
      </c>
      <c r="DF103" s="18">
        <v>65</v>
      </c>
      <c r="DG103" s="18">
        <v>54</v>
      </c>
      <c r="DH103" s="18">
        <v>52</v>
      </c>
      <c r="DI103" s="158">
        <v>30</v>
      </c>
      <c r="DJ103" s="158">
        <v>21</v>
      </c>
      <c r="DK103" s="158">
        <v>43</v>
      </c>
      <c r="DL103" s="158">
        <v>5</v>
      </c>
      <c r="DM103" s="158">
        <v>47</v>
      </c>
    </row>
    <row r="104" spans="1:117" x14ac:dyDescent="0.2">
      <c r="A104" s="17" t="s">
        <v>36</v>
      </c>
      <c r="B104" s="18">
        <v>4</v>
      </c>
      <c r="C104" s="18">
        <v>2</v>
      </c>
      <c r="D104" s="18">
        <v>0</v>
      </c>
      <c r="F104" s="18">
        <v>4</v>
      </c>
      <c r="G104" s="18">
        <v>2</v>
      </c>
      <c r="H104" s="18">
        <v>1</v>
      </c>
      <c r="J104" s="18">
        <v>1</v>
      </c>
      <c r="K104" s="18">
        <v>2</v>
      </c>
      <c r="L104" s="18">
        <v>0</v>
      </c>
      <c r="N104" s="40">
        <v>1</v>
      </c>
      <c r="O104" s="18">
        <v>0</v>
      </c>
      <c r="P104" s="18">
        <v>1</v>
      </c>
      <c r="Q104" s="158">
        <v>0</v>
      </c>
      <c r="R104" s="158">
        <v>0</v>
      </c>
      <c r="S104" s="158">
        <v>0</v>
      </c>
      <c r="T104" s="158">
        <v>0</v>
      </c>
      <c r="U104" s="158">
        <v>1</v>
      </c>
      <c r="V104" s="158">
        <v>0</v>
      </c>
      <c r="X104" s="18">
        <v>0</v>
      </c>
      <c r="Y104" s="18">
        <v>0</v>
      </c>
      <c r="Z104" s="18">
        <v>0</v>
      </c>
      <c r="AA104" s="158">
        <v>0</v>
      </c>
      <c r="AB104" s="158">
        <v>0</v>
      </c>
      <c r="AC104" s="158">
        <v>0</v>
      </c>
      <c r="AD104" s="158">
        <v>0</v>
      </c>
      <c r="AE104" s="158">
        <v>0</v>
      </c>
      <c r="AF104" s="158">
        <v>0</v>
      </c>
      <c r="AH104" s="18">
        <v>0</v>
      </c>
      <c r="AI104" s="18">
        <v>0</v>
      </c>
      <c r="AJ104" s="18">
        <v>0</v>
      </c>
      <c r="AL104" s="18">
        <v>0</v>
      </c>
      <c r="AM104" s="18">
        <v>0</v>
      </c>
      <c r="AN104" s="18">
        <v>0</v>
      </c>
      <c r="AP104" s="18">
        <v>6</v>
      </c>
      <c r="AQ104" s="18">
        <v>2</v>
      </c>
      <c r="AR104" s="18">
        <v>1</v>
      </c>
      <c r="AT104" s="18">
        <v>4</v>
      </c>
      <c r="AU104" s="18">
        <v>2</v>
      </c>
      <c r="AV104" s="18">
        <v>0</v>
      </c>
      <c r="AX104" s="18">
        <v>0</v>
      </c>
      <c r="AY104" s="18">
        <v>0</v>
      </c>
      <c r="AZ104" s="18">
        <v>0</v>
      </c>
      <c r="BA104" s="158">
        <v>0</v>
      </c>
      <c r="BB104" s="158">
        <v>0</v>
      </c>
      <c r="BC104" s="158">
        <v>0</v>
      </c>
      <c r="BD104" s="158">
        <v>0</v>
      </c>
      <c r="BE104" s="158">
        <v>0</v>
      </c>
      <c r="BF104" s="158">
        <v>0</v>
      </c>
      <c r="BI104" s="18">
        <v>0</v>
      </c>
      <c r="BJ104" s="18">
        <v>0</v>
      </c>
      <c r="BK104" s="18">
        <v>0</v>
      </c>
      <c r="BM104" s="18">
        <v>0</v>
      </c>
      <c r="BN104" s="18">
        <v>0</v>
      </c>
      <c r="BO104" s="18">
        <v>0</v>
      </c>
      <c r="BQ104" s="18">
        <v>0</v>
      </c>
      <c r="BR104" s="18">
        <v>0</v>
      </c>
      <c r="BS104" s="18">
        <v>0</v>
      </c>
      <c r="BU104" s="18">
        <v>0</v>
      </c>
      <c r="BV104" s="18">
        <v>0</v>
      </c>
      <c r="BW104" s="18">
        <v>0</v>
      </c>
      <c r="BX104" s="158">
        <v>0</v>
      </c>
      <c r="BY104" s="158">
        <v>0</v>
      </c>
      <c r="BZ104" s="158">
        <v>0</v>
      </c>
      <c r="CA104" s="158">
        <v>0</v>
      </c>
      <c r="CB104" s="158">
        <v>0</v>
      </c>
      <c r="CC104" s="158">
        <v>0</v>
      </c>
      <c r="CD104" s="18"/>
      <c r="CE104" s="18">
        <v>0</v>
      </c>
      <c r="CF104" s="18">
        <v>0</v>
      </c>
      <c r="CG104" s="18">
        <v>0</v>
      </c>
      <c r="CH104" s="158">
        <v>0</v>
      </c>
      <c r="CI104" s="158">
        <v>0</v>
      </c>
      <c r="CJ104" s="158">
        <v>0</v>
      </c>
      <c r="CK104" s="158">
        <v>0</v>
      </c>
      <c r="CL104" s="158">
        <v>0</v>
      </c>
      <c r="CM104" s="158">
        <v>0</v>
      </c>
      <c r="CO104" s="18">
        <v>0</v>
      </c>
      <c r="CP104" s="18">
        <v>0</v>
      </c>
      <c r="CQ104" s="18">
        <v>0</v>
      </c>
      <c r="CS104" s="18">
        <v>0</v>
      </c>
      <c r="CT104" s="18">
        <v>0</v>
      </c>
      <c r="CU104" s="18">
        <v>0</v>
      </c>
      <c r="CW104" s="18">
        <v>0</v>
      </c>
      <c r="CX104" s="18">
        <v>0</v>
      </c>
      <c r="CY104" s="18">
        <v>0</v>
      </c>
      <c r="DA104" s="18">
        <v>0</v>
      </c>
      <c r="DB104" s="18">
        <v>0</v>
      </c>
      <c r="DC104" s="18">
        <v>0</v>
      </c>
      <c r="DE104" s="18">
        <v>0</v>
      </c>
      <c r="DF104" s="18">
        <v>0</v>
      </c>
      <c r="DG104" s="18">
        <v>0</v>
      </c>
      <c r="DH104" s="18">
        <v>0</v>
      </c>
      <c r="DI104" s="158">
        <v>0</v>
      </c>
      <c r="DJ104" s="158">
        <v>0</v>
      </c>
      <c r="DK104" s="158">
        <v>0</v>
      </c>
      <c r="DL104" s="158">
        <v>0</v>
      </c>
      <c r="DM104" s="158">
        <v>0</v>
      </c>
    </row>
    <row r="105" spans="1:117" x14ac:dyDescent="0.2">
      <c r="A105" s="17" t="s">
        <v>38</v>
      </c>
      <c r="B105" s="18">
        <v>75</v>
      </c>
      <c r="C105" s="18">
        <v>42</v>
      </c>
      <c r="D105" s="18">
        <v>56</v>
      </c>
      <c r="F105" s="18">
        <v>65</v>
      </c>
      <c r="G105" s="18">
        <v>30</v>
      </c>
      <c r="H105" s="18">
        <v>50</v>
      </c>
      <c r="J105" s="18">
        <v>64</v>
      </c>
      <c r="K105" s="18">
        <v>32</v>
      </c>
      <c r="L105" s="18">
        <v>51</v>
      </c>
      <c r="N105" s="40">
        <v>55</v>
      </c>
      <c r="O105" s="18">
        <v>25</v>
      </c>
      <c r="P105" s="18">
        <v>44</v>
      </c>
      <c r="Q105" s="158">
        <v>7</v>
      </c>
      <c r="R105" s="158">
        <v>2</v>
      </c>
      <c r="S105" s="158">
        <v>9</v>
      </c>
      <c r="T105" s="158">
        <v>4</v>
      </c>
      <c r="U105" s="158">
        <v>16</v>
      </c>
      <c r="V105" s="158">
        <v>22</v>
      </c>
      <c r="X105" s="18">
        <v>74</v>
      </c>
      <c r="Y105" s="18">
        <v>26</v>
      </c>
      <c r="Z105" s="18">
        <v>43</v>
      </c>
      <c r="AA105" s="158">
        <v>5</v>
      </c>
      <c r="AB105" s="158">
        <v>1</v>
      </c>
      <c r="AC105" s="158">
        <v>8</v>
      </c>
      <c r="AD105" s="158">
        <v>6</v>
      </c>
      <c r="AE105" s="158">
        <v>21</v>
      </c>
      <c r="AF105" s="158">
        <v>17</v>
      </c>
      <c r="AH105" s="18">
        <v>0</v>
      </c>
      <c r="AI105" s="18">
        <v>0</v>
      </c>
      <c r="AJ105" s="18">
        <v>0</v>
      </c>
      <c r="AL105" s="18">
        <v>362</v>
      </c>
      <c r="AM105" s="18">
        <v>128</v>
      </c>
      <c r="AN105" s="18">
        <v>71</v>
      </c>
      <c r="AP105" s="18">
        <v>144</v>
      </c>
      <c r="AQ105" s="18">
        <v>45</v>
      </c>
      <c r="AR105" s="18">
        <v>67</v>
      </c>
      <c r="AT105" s="18">
        <v>75</v>
      </c>
      <c r="AU105" s="18">
        <v>42</v>
      </c>
      <c r="AV105" s="18">
        <v>56</v>
      </c>
      <c r="AX105" s="18">
        <v>74</v>
      </c>
      <c r="AY105" s="18">
        <v>26</v>
      </c>
      <c r="AZ105" s="18">
        <v>43</v>
      </c>
      <c r="BA105" s="158">
        <v>5</v>
      </c>
      <c r="BB105" s="158">
        <v>1</v>
      </c>
      <c r="BC105" s="158">
        <v>8</v>
      </c>
      <c r="BD105" s="158">
        <v>6</v>
      </c>
      <c r="BE105" s="158">
        <v>21</v>
      </c>
      <c r="BF105" s="158">
        <v>17</v>
      </c>
      <c r="BI105" s="18">
        <v>0</v>
      </c>
      <c r="BJ105" s="18">
        <v>0</v>
      </c>
      <c r="BK105" s="18">
        <v>0</v>
      </c>
      <c r="BM105" s="18">
        <v>0</v>
      </c>
      <c r="BN105" s="18">
        <v>0</v>
      </c>
      <c r="BO105" s="18">
        <v>0</v>
      </c>
      <c r="BQ105" s="18">
        <v>0</v>
      </c>
      <c r="BR105" s="18">
        <v>0</v>
      </c>
      <c r="BS105" s="18">
        <v>0</v>
      </c>
      <c r="BU105" s="18">
        <v>0</v>
      </c>
      <c r="BV105" s="18">
        <v>0</v>
      </c>
      <c r="BW105" s="18">
        <v>0</v>
      </c>
      <c r="BX105" s="158">
        <v>0</v>
      </c>
      <c r="BY105" s="158">
        <v>0</v>
      </c>
      <c r="BZ105" s="158">
        <v>0</v>
      </c>
      <c r="CA105" s="158">
        <v>0</v>
      </c>
      <c r="CB105" s="158">
        <v>0</v>
      </c>
      <c r="CC105" s="158">
        <v>0</v>
      </c>
      <c r="CD105" s="18"/>
      <c r="CE105" s="18">
        <v>0</v>
      </c>
      <c r="CF105" s="18">
        <v>0</v>
      </c>
      <c r="CG105" s="18">
        <v>0</v>
      </c>
      <c r="CH105" s="158">
        <v>0</v>
      </c>
      <c r="CI105" s="158">
        <v>0</v>
      </c>
      <c r="CJ105" s="158">
        <v>0</v>
      </c>
      <c r="CK105" s="158">
        <v>0</v>
      </c>
      <c r="CL105" s="158">
        <v>0</v>
      </c>
      <c r="CM105" s="158">
        <v>0</v>
      </c>
      <c r="CO105" s="18">
        <v>0</v>
      </c>
      <c r="CP105" s="18">
        <v>0</v>
      </c>
      <c r="CQ105" s="18">
        <v>0</v>
      </c>
      <c r="CS105" s="18">
        <v>0</v>
      </c>
      <c r="CT105" s="18">
        <v>0</v>
      </c>
      <c r="CU105" s="18">
        <v>0</v>
      </c>
      <c r="CW105" s="18">
        <v>0</v>
      </c>
      <c r="CX105" s="18">
        <v>0</v>
      </c>
      <c r="CY105" s="18">
        <v>0</v>
      </c>
      <c r="DA105" s="18">
        <v>0</v>
      </c>
      <c r="DB105" s="18">
        <v>0</v>
      </c>
      <c r="DC105" s="18">
        <v>0</v>
      </c>
      <c r="DE105" s="18">
        <v>0</v>
      </c>
      <c r="DF105" s="18">
        <v>0</v>
      </c>
      <c r="DG105" s="18">
        <v>0</v>
      </c>
      <c r="DH105" s="18">
        <v>0</v>
      </c>
      <c r="DI105" s="158">
        <v>0</v>
      </c>
      <c r="DJ105" s="158">
        <v>0</v>
      </c>
      <c r="DK105" s="158">
        <v>0</v>
      </c>
      <c r="DL105" s="158">
        <v>0</v>
      </c>
      <c r="DM105" s="158">
        <v>0</v>
      </c>
    </row>
    <row r="106" spans="1:117" x14ac:dyDescent="0.2">
      <c r="A106" s="17" t="s">
        <v>40</v>
      </c>
      <c r="B106" s="18">
        <v>143</v>
      </c>
      <c r="C106" s="18">
        <v>24</v>
      </c>
      <c r="D106" s="18">
        <v>11</v>
      </c>
      <c r="F106" s="18">
        <v>131</v>
      </c>
      <c r="G106" s="18">
        <v>19</v>
      </c>
      <c r="H106" s="18">
        <v>12</v>
      </c>
      <c r="J106" s="18">
        <v>112</v>
      </c>
      <c r="K106" s="18">
        <v>23</v>
      </c>
      <c r="L106" s="18">
        <v>12</v>
      </c>
      <c r="N106" s="40">
        <v>132</v>
      </c>
      <c r="O106" s="18">
        <v>35</v>
      </c>
      <c r="P106" s="18">
        <v>14</v>
      </c>
      <c r="Q106" s="158">
        <v>0</v>
      </c>
      <c r="R106" s="158">
        <v>0</v>
      </c>
      <c r="S106" s="158">
        <v>2</v>
      </c>
      <c r="T106" s="158">
        <v>0</v>
      </c>
      <c r="U106" s="158">
        <v>4</v>
      </c>
      <c r="V106" s="158">
        <v>0</v>
      </c>
      <c r="X106" s="18">
        <v>141</v>
      </c>
      <c r="Y106" s="18">
        <v>34</v>
      </c>
      <c r="Z106" s="18">
        <v>14</v>
      </c>
      <c r="AA106" s="158">
        <v>2</v>
      </c>
      <c r="AB106" s="158">
        <v>0</v>
      </c>
      <c r="AC106" s="158">
        <v>2</v>
      </c>
      <c r="AD106" s="158">
        <v>0</v>
      </c>
      <c r="AE106" s="158">
        <v>7</v>
      </c>
      <c r="AF106" s="158">
        <v>0</v>
      </c>
      <c r="AH106" s="18">
        <v>0</v>
      </c>
      <c r="AI106" s="18">
        <v>0</v>
      </c>
      <c r="AJ106" s="18">
        <v>0</v>
      </c>
      <c r="AL106" s="18">
        <v>0</v>
      </c>
      <c r="AM106" s="18">
        <v>0</v>
      </c>
      <c r="AN106" s="18">
        <v>0</v>
      </c>
      <c r="AP106" s="18">
        <v>34</v>
      </c>
      <c r="AQ106" s="18">
        <v>1</v>
      </c>
      <c r="AR106" s="18">
        <v>0</v>
      </c>
      <c r="AT106" s="18">
        <v>143</v>
      </c>
      <c r="AU106" s="18">
        <v>24</v>
      </c>
      <c r="AV106" s="18">
        <v>11</v>
      </c>
      <c r="AX106" s="18">
        <v>141</v>
      </c>
      <c r="AY106" s="18">
        <v>34</v>
      </c>
      <c r="AZ106" s="18">
        <v>14</v>
      </c>
      <c r="BA106" s="158">
        <v>2</v>
      </c>
      <c r="BB106" s="158">
        <v>0</v>
      </c>
      <c r="BC106" s="158">
        <v>2</v>
      </c>
      <c r="BD106" s="158">
        <v>0</v>
      </c>
      <c r="BE106" s="158">
        <v>7</v>
      </c>
      <c r="BF106" s="158">
        <v>0</v>
      </c>
      <c r="BI106" s="18">
        <v>0</v>
      </c>
      <c r="BJ106" s="18">
        <v>0</v>
      </c>
      <c r="BK106" s="18">
        <v>0</v>
      </c>
      <c r="BM106" s="18">
        <v>0</v>
      </c>
      <c r="BN106" s="18">
        <v>0</v>
      </c>
      <c r="BO106" s="18">
        <v>0</v>
      </c>
      <c r="BQ106" s="18">
        <v>0</v>
      </c>
      <c r="BR106" s="18">
        <v>0</v>
      </c>
      <c r="BS106" s="18">
        <v>0</v>
      </c>
      <c r="BU106" s="18">
        <v>0</v>
      </c>
      <c r="BV106" s="18">
        <v>0</v>
      </c>
      <c r="BW106" s="18">
        <v>0</v>
      </c>
      <c r="BX106" s="158">
        <v>0</v>
      </c>
      <c r="BY106" s="158">
        <v>0</v>
      </c>
      <c r="BZ106" s="158">
        <v>0</v>
      </c>
      <c r="CA106" s="158">
        <v>0</v>
      </c>
      <c r="CB106" s="158">
        <v>0</v>
      </c>
      <c r="CC106" s="158">
        <v>0</v>
      </c>
      <c r="CD106" s="18"/>
      <c r="CE106" s="18">
        <v>0</v>
      </c>
      <c r="CF106" s="18">
        <v>0</v>
      </c>
      <c r="CG106" s="18">
        <v>0</v>
      </c>
      <c r="CH106" s="158">
        <v>0</v>
      </c>
      <c r="CI106" s="158">
        <v>0</v>
      </c>
      <c r="CJ106" s="158">
        <v>0</v>
      </c>
      <c r="CK106" s="158">
        <v>0</v>
      </c>
      <c r="CL106" s="158">
        <v>0</v>
      </c>
      <c r="CM106" s="158">
        <v>0</v>
      </c>
      <c r="CO106" s="18">
        <v>0</v>
      </c>
      <c r="CP106" s="18">
        <v>0</v>
      </c>
      <c r="CQ106" s="18">
        <v>0</v>
      </c>
      <c r="CS106" s="18">
        <v>0</v>
      </c>
      <c r="CT106" s="18">
        <v>0</v>
      </c>
      <c r="CU106" s="18">
        <v>0</v>
      </c>
      <c r="CW106" s="18">
        <v>0</v>
      </c>
      <c r="CX106" s="18">
        <v>0</v>
      </c>
      <c r="CY106" s="18">
        <v>0</v>
      </c>
      <c r="DA106" s="18">
        <v>0</v>
      </c>
      <c r="DB106" s="18">
        <v>0</v>
      </c>
      <c r="DC106" s="18">
        <v>0</v>
      </c>
      <c r="DE106" s="18">
        <v>0</v>
      </c>
      <c r="DF106" s="18">
        <v>0</v>
      </c>
      <c r="DG106" s="18">
        <v>0</v>
      </c>
      <c r="DH106" s="18">
        <v>0</v>
      </c>
      <c r="DI106" s="158">
        <v>0</v>
      </c>
      <c r="DJ106" s="158">
        <v>0</v>
      </c>
      <c r="DK106" s="158">
        <v>0</v>
      </c>
      <c r="DL106" s="158">
        <v>0</v>
      </c>
      <c r="DM106" s="158">
        <v>0</v>
      </c>
    </row>
    <row r="107" spans="1:117" x14ac:dyDescent="0.2">
      <c r="A107" s="17" t="s">
        <v>41</v>
      </c>
      <c r="B107" s="18">
        <v>84</v>
      </c>
      <c r="C107" s="18">
        <v>3</v>
      </c>
      <c r="D107" s="18">
        <v>0</v>
      </c>
      <c r="F107" s="18">
        <v>37</v>
      </c>
      <c r="G107" s="18">
        <v>4</v>
      </c>
      <c r="H107" s="18">
        <v>1</v>
      </c>
      <c r="J107" s="18">
        <v>33</v>
      </c>
      <c r="K107" s="18">
        <v>0</v>
      </c>
      <c r="L107" s="18">
        <v>0</v>
      </c>
      <c r="N107" s="40">
        <v>9</v>
      </c>
      <c r="O107" s="18">
        <v>11</v>
      </c>
      <c r="P107" s="18">
        <v>11</v>
      </c>
      <c r="Q107" s="158">
        <v>6</v>
      </c>
      <c r="R107" s="158">
        <v>9</v>
      </c>
      <c r="S107" s="158">
        <v>6</v>
      </c>
      <c r="T107" s="158">
        <v>6</v>
      </c>
      <c r="U107" s="158">
        <v>4</v>
      </c>
      <c r="V107" s="158">
        <v>0</v>
      </c>
      <c r="X107" s="18">
        <v>0</v>
      </c>
      <c r="Y107" s="18">
        <v>25</v>
      </c>
      <c r="Z107" s="18">
        <v>10</v>
      </c>
      <c r="AA107" s="158">
        <v>5</v>
      </c>
      <c r="AB107" s="158">
        <v>9</v>
      </c>
      <c r="AC107" s="158">
        <v>5</v>
      </c>
      <c r="AD107" s="158">
        <v>6</v>
      </c>
      <c r="AE107" s="158">
        <v>6</v>
      </c>
      <c r="AF107" s="158">
        <v>4</v>
      </c>
      <c r="AH107" s="18">
        <v>0</v>
      </c>
      <c r="AI107" s="18">
        <v>0</v>
      </c>
      <c r="AJ107" s="18">
        <v>0</v>
      </c>
      <c r="AL107" s="18">
        <v>100</v>
      </c>
      <c r="AM107" s="18">
        <v>40</v>
      </c>
      <c r="AN107" s="18">
        <v>0</v>
      </c>
      <c r="AP107" s="18">
        <v>93</v>
      </c>
      <c r="AQ107" s="18">
        <v>8</v>
      </c>
      <c r="AR107" s="18">
        <v>1</v>
      </c>
      <c r="AT107" s="18">
        <v>84</v>
      </c>
      <c r="AU107" s="18">
        <v>3</v>
      </c>
      <c r="AV107" s="18">
        <v>0</v>
      </c>
      <c r="AX107" s="18">
        <v>0</v>
      </c>
      <c r="AY107" s="18">
        <v>25</v>
      </c>
      <c r="AZ107" s="18">
        <v>10</v>
      </c>
      <c r="BA107" s="158">
        <v>5</v>
      </c>
      <c r="BB107" s="158">
        <v>9</v>
      </c>
      <c r="BC107" s="158">
        <v>5</v>
      </c>
      <c r="BD107" s="158">
        <v>6</v>
      </c>
      <c r="BE107" s="158">
        <v>6</v>
      </c>
      <c r="BF107" s="158">
        <v>4</v>
      </c>
      <c r="BI107" s="18">
        <v>0</v>
      </c>
      <c r="BJ107" s="18">
        <v>0</v>
      </c>
      <c r="BK107" s="18">
        <v>0</v>
      </c>
      <c r="BM107" s="18">
        <v>0</v>
      </c>
      <c r="BN107" s="18">
        <v>0</v>
      </c>
      <c r="BO107" s="18">
        <v>0</v>
      </c>
      <c r="BQ107" s="18">
        <v>0</v>
      </c>
      <c r="BR107" s="18">
        <v>0</v>
      </c>
      <c r="BS107" s="18">
        <v>0</v>
      </c>
      <c r="BU107" s="18">
        <v>0</v>
      </c>
      <c r="BV107" s="18">
        <v>0</v>
      </c>
      <c r="BW107" s="18">
        <v>0</v>
      </c>
      <c r="BX107" s="158">
        <v>0</v>
      </c>
      <c r="BY107" s="158">
        <v>0</v>
      </c>
      <c r="BZ107" s="158">
        <v>0</v>
      </c>
      <c r="CA107" s="158">
        <v>0</v>
      </c>
      <c r="CB107" s="158">
        <v>0</v>
      </c>
      <c r="CC107" s="158">
        <v>0</v>
      </c>
      <c r="CD107" s="18"/>
      <c r="CE107" s="18">
        <v>0</v>
      </c>
      <c r="CF107" s="18">
        <v>0</v>
      </c>
      <c r="CG107" s="18">
        <v>0</v>
      </c>
      <c r="CH107" s="158">
        <v>0</v>
      </c>
      <c r="CI107" s="158">
        <v>0</v>
      </c>
      <c r="CJ107" s="158">
        <v>0</v>
      </c>
      <c r="CK107" s="158">
        <v>0</v>
      </c>
      <c r="CL107" s="158">
        <v>0</v>
      </c>
      <c r="CM107" s="158">
        <v>0</v>
      </c>
      <c r="CO107" s="18">
        <v>0</v>
      </c>
      <c r="CP107" s="18">
        <v>0</v>
      </c>
      <c r="CQ107" s="18">
        <v>0</v>
      </c>
      <c r="CS107" s="18">
        <v>0</v>
      </c>
      <c r="CT107" s="18">
        <v>0</v>
      </c>
      <c r="CU107" s="18">
        <v>0</v>
      </c>
      <c r="CW107" s="18">
        <v>0</v>
      </c>
      <c r="CX107" s="18">
        <v>0</v>
      </c>
      <c r="CY107" s="18">
        <v>0</v>
      </c>
      <c r="DA107" s="18">
        <v>0</v>
      </c>
      <c r="DB107" s="18">
        <v>0</v>
      </c>
      <c r="DC107" s="18">
        <v>0</v>
      </c>
      <c r="DE107" s="18">
        <v>0</v>
      </c>
      <c r="DF107" s="18">
        <v>0</v>
      </c>
      <c r="DG107" s="18">
        <v>0</v>
      </c>
      <c r="DH107" s="18">
        <v>0</v>
      </c>
      <c r="DI107" s="158">
        <v>0</v>
      </c>
      <c r="DJ107" s="158">
        <v>0</v>
      </c>
      <c r="DK107" s="158">
        <v>0</v>
      </c>
      <c r="DL107" s="158">
        <v>0</v>
      </c>
      <c r="DM107" s="158">
        <v>0</v>
      </c>
    </row>
    <row r="108" spans="1:117" x14ac:dyDescent="0.2">
      <c r="A108" s="17" t="s">
        <v>44</v>
      </c>
      <c r="B108" s="18">
        <v>114</v>
      </c>
      <c r="C108" s="18">
        <v>17</v>
      </c>
      <c r="D108" s="18">
        <v>21</v>
      </c>
      <c r="F108" s="18">
        <v>52</v>
      </c>
      <c r="G108" s="18">
        <v>16</v>
      </c>
      <c r="H108" s="18">
        <v>16</v>
      </c>
      <c r="J108" s="18">
        <v>73</v>
      </c>
      <c r="K108" s="18">
        <v>13</v>
      </c>
      <c r="L108" s="18">
        <v>20</v>
      </c>
      <c r="N108" s="40">
        <v>65</v>
      </c>
      <c r="O108" s="18">
        <v>10</v>
      </c>
      <c r="P108" s="18">
        <v>17</v>
      </c>
      <c r="Q108" s="158">
        <v>0</v>
      </c>
      <c r="R108" s="158">
        <v>0</v>
      </c>
      <c r="S108" s="158">
        <v>2</v>
      </c>
      <c r="T108" s="158">
        <v>1</v>
      </c>
      <c r="U108" s="158">
        <v>10</v>
      </c>
      <c r="V108" s="158">
        <v>9</v>
      </c>
      <c r="X108" s="18">
        <v>67</v>
      </c>
      <c r="Y108" s="18">
        <v>14</v>
      </c>
      <c r="Z108" s="18">
        <v>18</v>
      </c>
      <c r="AA108" s="158">
        <v>0</v>
      </c>
      <c r="AB108" s="158">
        <v>0</v>
      </c>
      <c r="AC108" s="158">
        <v>2</v>
      </c>
      <c r="AD108" s="158">
        <v>1</v>
      </c>
      <c r="AE108" s="158">
        <v>8</v>
      </c>
      <c r="AF108" s="158">
        <v>7</v>
      </c>
      <c r="AH108" s="18">
        <v>0</v>
      </c>
      <c r="AI108" s="18">
        <v>0</v>
      </c>
      <c r="AJ108" s="18">
        <v>0</v>
      </c>
      <c r="AL108" s="18">
        <v>0</v>
      </c>
      <c r="AM108" s="18">
        <v>0</v>
      </c>
      <c r="AN108" s="18">
        <v>0</v>
      </c>
      <c r="AP108" s="18">
        <v>181</v>
      </c>
      <c r="AQ108" s="18">
        <v>26</v>
      </c>
      <c r="AR108" s="18">
        <v>18</v>
      </c>
      <c r="AT108" s="18">
        <v>114</v>
      </c>
      <c r="AU108" s="18">
        <v>17</v>
      </c>
      <c r="AV108" s="18">
        <v>21</v>
      </c>
      <c r="AX108" s="18">
        <v>67</v>
      </c>
      <c r="AY108" s="18">
        <v>14</v>
      </c>
      <c r="AZ108" s="18">
        <v>18</v>
      </c>
      <c r="BA108" s="158">
        <v>0</v>
      </c>
      <c r="BB108" s="158">
        <v>0</v>
      </c>
      <c r="BC108" s="158">
        <v>2</v>
      </c>
      <c r="BD108" s="158">
        <v>1</v>
      </c>
      <c r="BE108" s="158">
        <v>8</v>
      </c>
      <c r="BF108" s="158">
        <v>7</v>
      </c>
      <c r="BI108" s="18">
        <v>0</v>
      </c>
      <c r="BJ108" s="18">
        <v>0</v>
      </c>
      <c r="BK108" s="18">
        <v>0</v>
      </c>
      <c r="BM108" s="18">
        <v>0</v>
      </c>
      <c r="BN108" s="18">
        <v>0</v>
      </c>
      <c r="BO108" s="18">
        <v>0</v>
      </c>
      <c r="BQ108" s="18">
        <v>0</v>
      </c>
      <c r="BR108" s="18">
        <v>0</v>
      </c>
      <c r="BS108" s="18">
        <v>0</v>
      </c>
      <c r="BU108" s="18">
        <v>0</v>
      </c>
      <c r="BV108" s="18">
        <v>0</v>
      </c>
      <c r="BW108" s="18">
        <v>0</v>
      </c>
      <c r="BX108" s="158">
        <v>0</v>
      </c>
      <c r="BY108" s="158">
        <v>0</v>
      </c>
      <c r="BZ108" s="158">
        <v>0</v>
      </c>
      <c r="CA108" s="158">
        <v>0</v>
      </c>
      <c r="CB108" s="158">
        <v>0</v>
      </c>
      <c r="CC108" s="158">
        <v>0</v>
      </c>
      <c r="CD108" s="18"/>
      <c r="CE108" s="18">
        <v>1</v>
      </c>
      <c r="CF108" s="18">
        <v>0</v>
      </c>
      <c r="CG108" s="18">
        <v>0</v>
      </c>
      <c r="CH108" s="158">
        <v>0</v>
      </c>
      <c r="CI108" s="158">
        <v>0</v>
      </c>
      <c r="CJ108" s="158">
        <v>0</v>
      </c>
      <c r="CK108" s="158">
        <v>0</v>
      </c>
      <c r="CL108" s="158">
        <v>0</v>
      </c>
      <c r="CM108" s="158">
        <v>0</v>
      </c>
      <c r="CO108" s="18">
        <v>0</v>
      </c>
      <c r="CP108" s="18">
        <v>0</v>
      </c>
      <c r="CQ108" s="18">
        <v>0</v>
      </c>
      <c r="CS108" s="18">
        <v>0</v>
      </c>
      <c r="CT108" s="18">
        <v>0</v>
      </c>
      <c r="CU108" s="18">
        <v>0</v>
      </c>
      <c r="CW108" s="18">
        <v>0</v>
      </c>
      <c r="CX108" s="18">
        <v>0</v>
      </c>
      <c r="CY108" s="18">
        <v>0</v>
      </c>
      <c r="DA108" s="18">
        <v>0</v>
      </c>
      <c r="DB108" s="18">
        <v>0</v>
      </c>
      <c r="DC108" s="18">
        <v>0</v>
      </c>
      <c r="DE108" s="18">
        <v>1</v>
      </c>
      <c r="DF108" s="18">
        <v>0</v>
      </c>
      <c r="DG108" s="18">
        <v>0</v>
      </c>
      <c r="DH108" s="18">
        <v>0</v>
      </c>
      <c r="DI108" s="158">
        <v>0</v>
      </c>
      <c r="DJ108" s="158">
        <v>0</v>
      </c>
      <c r="DK108" s="158">
        <v>0</v>
      </c>
      <c r="DL108" s="158">
        <v>0</v>
      </c>
      <c r="DM108" s="158">
        <v>0</v>
      </c>
    </row>
    <row r="109" spans="1:117" x14ac:dyDescent="0.2">
      <c r="A109" s="17" t="s">
        <v>45</v>
      </c>
      <c r="B109" s="18">
        <v>17</v>
      </c>
      <c r="C109" s="18">
        <v>3</v>
      </c>
      <c r="D109" s="18">
        <v>3</v>
      </c>
      <c r="F109" s="18">
        <v>24</v>
      </c>
      <c r="G109" s="18">
        <v>6</v>
      </c>
      <c r="H109" s="18">
        <v>4</v>
      </c>
      <c r="J109" s="18">
        <v>25</v>
      </c>
      <c r="K109" s="18">
        <v>4</v>
      </c>
      <c r="L109" s="18">
        <v>4</v>
      </c>
      <c r="N109" s="40">
        <v>13</v>
      </c>
      <c r="O109" s="18">
        <v>3</v>
      </c>
      <c r="P109" s="18">
        <v>2</v>
      </c>
      <c r="Q109" s="158">
        <v>0</v>
      </c>
      <c r="R109" s="158">
        <v>0</v>
      </c>
      <c r="S109" s="158">
        <v>0</v>
      </c>
      <c r="T109" s="158">
        <v>0</v>
      </c>
      <c r="U109" s="158">
        <v>0</v>
      </c>
      <c r="V109" s="158">
        <v>0</v>
      </c>
      <c r="X109" s="18">
        <v>10</v>
      </c>
      <c r="Y109" s="18">
        <v>3</v>
      </c>
      <c r="Z109" s="18">
        <v>3</v>
      </c>
      <c r="AA109" s="158">
        <v>0</v>
      </c>
      <c r="AB109" s="158">
        <v>0</v>
      </c>
      <c r="AC109" s="158">
        <v>0</v>
      </c>
      <c r="AD109" s="158">
        <v>0</v>
      </c>
      <c r="AE109" s="158">
        <v>0</v>
      </c>
      <c r="AF109" s="158">
        <v>0</v>
      </c>
      <c r="AH109" s="18">
        <v>0</v>
      </c>
      <c r="AI109" s="18">
        <v>0</v>
      </c>
      <c r="AJ109" s="18">
        <v>0</v>
      </c>
      <c r="AL109" s="18">
        <v>7</v>
      </c>
      <c r="AM109" s="18">
        <v>1</v>
      </c>
      <c r="AN109" s="18">
        <v>0</v>
      </c>
      <c r="AP109" s="18">
        <v>13</v>
      </c>
      <c r="AQ109" s="18">
        <v>1</v>
      </c>
      <c r="AR109" s="18">
        <v>3</v>
      </c>
      <c r="AT109" s="18">
        <v>17</v>
      </c>
      <c r="AU109" s="18">
        <v>3</v>
      </c>
      <c r="AV109" s="18">
        <v>3</v>
      </c>
      <c r="AX109" s="18">
        <v>10</v>
      </c>
      <c r="AY109" s="18">
        <v>3</v>
      </c>
      <c r="AZ109" s="18">
        <v>3</v>
      </c>
      <c r="BA109" s="158">
        <v>0</v>
      </c>
      <c r="BB109" s="158">
        <v>0</v>
      </c>
      <c r="BC109" s="158">
        <v>0</v>
      </c>
      <c r="BD109" s="158">
        <v>0</v>
      </c>
      <c r="BE109" s="158">
        <v>0</v>
      </c>
      <c r="BF109" s="158">
        <v>0</v>
      </c>
      <c r="BI109" s="18">
        <v>0</v>
      </c>
      <c r="BJ109" s="18">
        <v>0</v>
      </c>
      <c r="BK109" s="18">
        <v>0</v>
      </c>
      <c r="BM109" s="18">
        <v>0</v>
      </c>
      <c r="BN109" s="18">
        <v>0</v>
      </c>
      <c r="BO109" s="18">
        <v>0</v>
      </c>
      <c r="BQ109" s="18">
        <v>0</v>
      </c>
      <c r="BR109" s="18">
        <v>0</v>
      </c>
      <c r="BS109" s="18">
        <v>0</v>
      </c>
      <c r="BU109" s="18">
        <v>0</v>
      </c>
      <c r="BV109" s="18">
        <v>0</v>
      </c>
      <c r="BW109" s="18">
        <v>0</v>
      </c>
      <c r="BX109" s="158">
        <v>0</v>
      </c>
      <c r="BY109" s="158">
        <v>0</v>
      </c>
      <c r="BZ109" s="158">
        <v>0</v>
      </c>
      <c r="CA109" s="158">
        <v>0</v>
      </c>
      <c r="CB109" s="158">
        <v>0</v>
      </c>
      <c r="CC109" s="158">
        <v>0</v>
      </c>
      <c r="CD109" s="18"/>
      <c r="CE109" s="18">
        <v>0</v>
      </c>
      <c r="CF109" s="18">
        <v>0</v>
      </c>
      <c r="CG109" s="18">
        <v>0</v>
      </c>
      <c r="CH109" s="158">
        <v>0</v>
      </c>
      <c r="CI109" s="158">
        <v>0</v>
      </c>
      <c r="CJ109" s="158">
        <v>0</v>
      </c>
      <c r="CK109" s="158">
        <v>0</v>
      </c>
      <c r="CL109" s="158">
        <v>0</v>
      </c>
      <c r="CM109" s="158">
        <v>0</v>
      </c>
      <c r="CO109" s="18">
        <v>0</v>
      </c>
      <c r="CP109" s="18">
        <v>0</v>
      </c>
      <c r="CQ109" s="18">
        <v>0</v>
      </c>
      <c r="CS109" s="18">
        <v>0</v>
      </c>
      <c r="CT109" s="18">
        <v>0</v>
      </c>
      <c r="CU109" s="18">
        <v>0</v>
      </c>
      <c r="CW109" s="18">
        <v>0</v>
      </c>
      <c r="CX109" s="18">
        <v>0</v>
      </c>
      <c r="CY109" s="18">
        <v>0</v>
      </c>
      <c r="DA109" s="18">
        <v>0</v>
      </c>
      <c r="DB109" s="18">
        <v>0</v>
      </c>
      <c r="DC109" s="18">
        <v>0</v>
      </c>
      <c r="DE109" s="18">
        <v>0</v>
      </c>
      <c r="DF109" s="18">
        <v>0</v>
      </c>
      <c r="DG109" s="18">
        <v>0</v>
      </c>
      <c r="DH109" s="18">
        <v>0</v>
      </c>
      <c r="DI109" s="158">
        <v>0</v>
      </c>
      <c r="DJ109" s="158">
        <v>0</v>
      </c>
      <c r="DK109" s="158">
        <v>0</v>
      </c>
      <c r="DL109" s="158">
        <v>0</v>
      </c>
      <c r="DM109" s="158">
        <v>0</v>
      </c>
    </row>
    <row r="110" spans="1:117" x14ac:dyDescent="0.2">
      <c r="A110" s="17" t="s">
        <v>46</v>
      </c>
      <c r="B110" s="18">
        <v>0</v>
      </c>
      <c r="C110" s="18">
        <v>0</v>
      </c>
      <c r="D110" s="18">
        <v>0</v>
      </c>
      <c r="F110" s="18">
        <v>0</v>
      </c>
      <c r="G110" s="18">
        <v>0</v>
      </c>
      <c r="H110" s="18">
        <v>0</v>
      </c>
      <c r="J110" s="18">
        <v>0</v>
      </c>
      <c r="K110" s="18">
        <v>0</v>
      </c>
      <c r="L110" s="18">
        <v>0</v>
      </c>
      <c r="N110" s="40">
        <v>0</v>
      </c>
      <c r="O110" s="18">
        <v>0</v>
      </c>
      <c r="P110" s="18">
        <v>0</v>
      </c>
      <c r="Q110" s="158">
        <v>0</v>
      </c>
      <c r="R110" s="158">
        <v>0</v>
      </c>
      <c r="S110" s="158">
        <v>0</v>
      </c>
      <c r="T110" s="158">
        <v>0</v>
      </c>
      <c r="U110" s="158">
        <v>0</v>
      </c>
      <c r="V110" s="158">
        <v>0</v>
      </c>
      <c r="X110" s="18">
        <v>1</v>
      </c>
      <c r="Y110" s="18">
        <v>0</v>
      </c>
      <c r="Z110" s="18">
        <v>0</v>
      </c>
      <c r="AA110" s="158">
        <v>0</v>
      </c>
      <c r="AB110" s="158">
        <v>0</v>
      </c>
      <c r="AC110" s="158">
        <v>0</v>
      </c>
      <c r="AD110" s="158">
        <v>0</v>
      </c>
      <c r="AE110" s="158">
        <v>0</v>
      </c>
      <c r="AF110" s="158">
        <v>0</v>
      </c>
      <c r="AH110" s="18">
        <v>0</v>
      </c>
      <c r="AI110" s="18">
        <v>0</v>
      </c>
      <c r="AJ110" s="18">
        <v>0</v>
      </c>
      <c r="AL110" s="18">
        <v>0</v>
      </c>
      <c r="AM110" s="18">
        <v>0</v>
      </c>
      <c r="AN110" s="18">
        <v>0</v>
      </c>
      <c r="AP110" s="18">
        <v>0</v>
      </c>
      <c r="AQ110" s="18">
        <v>0</v>
      </c>
      <c r="AR110" s="18">
        <v>0</v>
      </c>
      <c r="AT110" s="18">
        <v>0</v>
      </c>
      <c r="AU110" s="18">
        <v>0</v>
      </c>
      <c r="AV110" s="18">
        <v>0</v>
      </c>
      <c r="AX110" s="18">
        <v>1</v>
      </c>
      <c r="AY110" s="18">
        <v>0</v>
      </c>
      <c r="AZ110" s="18">
        <v>0</v>
      </c>
      <c r="BA110" s="158">
        <v>0</v>
      </c>
      <c r="BB110" s="158">
        <v>0</v>
      </c>
      <c r="BC110" s="158">
        <v>0</v>
      </c>
      <c r="BD110" s="158">
        <v>0</v>
      </c>
      <c r="BE110" s="158">
        <v>0</v>
      </c>
      <c r="BF110" s="158">
        <v>0</v>
      </c>
      <c r="BI110" s="18">
        <v>0</v>
      </c>
      <c r="BJ110" s="18">
        <v>0</v>
      </c>
      <c r="BK110" s="18">
        <v>0</v>
      </c>
      <c r="BM110" s="18">
        <v>0</v>
      </c>
      <c r="BN110" s="18">
        <v>0</v>
      </c>
      <c r="BO110" s="18">
        <v>0</v>
      </c>
      <c r="BQ110" s="18">
        <v>0</v>
      </c>
      <c r="BR110" s="18">
        <v>0</v>
      </c>
      <c r="BS110" s="18">
        <v>0</v>
      </c>
      <c r="BU110" s="18">
        <v>0</v>
      </c>
      <c r="BV110" s="18">
        <v>0</v>
      </c>
      <c r="BW110" s="18">
        <v>0</v>
      </c>
      <c r="BX110" s="158">
        <v>0</v>
      </c>
      <c r="BY110" s="158">
        <v>0</v>
      </c>
      <c r="BZ110" s="158">
        <v>0</v>
      </c>
      <c r="CA110" s="158">
        <v>0</v>
      </c>
      <c r="CB110" s="158">
        <v>0</v>
      </c>
      <c r="CC110" s="158">
        <v>0</v>
      </c>
      <c r="CD110" s="18"/>
      <c r="CE110" s="18">
        <v>2</v>
      </c>
      <c r="CF110" s="18">
        <v>0</v>
      </c>
      <c r="CG110" s="18">
        <v>0</v>
      </c>
      <c r="CH110" s="158">
        <v>0</v>
      </c>
      <c r="CI110" s="158">
        <v>0</v>
      </c>
      <c r="CJ110" s="158">
        <v>0</v>
      </c>
      <c r="CK110" s="158">
        <v>0</v>
      </c>
      <c r="CL110" s="158">
        <v>0</v>
      </c>
      <c r="CM110" s="158">
        <v>0</v>
      </c>
      <c r="CO110" s="18">
        <v>0</v>
      </c>
      <c r="CP110" s="18">
        <v>0</v>
      </c>
      <c r="CQ110" s="18">
        <v>0</v>
      </c>
      <c r="CS110" s="18">
        <v>0</v>
      </c>
      <c r="CT110" s="18">
        <v>0</v>
      </c>
      <c r="CU110" s="18">
        <v>0</v>
      </c>
      <c r="CW110" s="18">
        <v>0</v>
      </c>
      <c r="CX110" s="18">
        <v>0</v>
      </c>
      <c r="CY110" s="18">
        <v>0</v>
      </c>
      <c r="DA110" s="18">
        <v>0</v>
      </c>
      <c r="DB110" s="18">
        <v>0</v>
      </c>
      <c r="DC110" s="18">
        <v>0</v>
      </c>
      <c r="DE110" s="18">
        <v>2</v>
      </c>
      <c r="DF110" s="18">
        <v>0</v>
      </c>
      <c r="DG110" s="18">
        <v>0</v>
      </c>
      <c r="DH110" s="18">
        <v>0</v>
      </c>
      <c r="DI110" s="158">
        <v>0</v>
      </c>
      <c r="DJ110" s="158">
        <v>0</v>
      </c>
      <c r="DK110" s="158">
        <v>0</v>
      </c>
      <c r="DL110" s="158">
        <v>0</v>
      </c>
      <c r="DM110" s="158">
        <v>0</v>
      </c>
    </row>
    <row r="111" spans="1:117" x14ac:dyDescent="0.2">
      <c r="A111" s="17" t="s">
        <v>47</v>
      </c>
      <c r="B111" s="18">
        <v>28</v>
      </c>
      <c r="C111" s="18">
        <v>3</v>
      </c>
      <c r="D111" s="18">
        <v>0</v>
      </c>
      <c r="F111" s="18">
        <v>42</v>
      </c>
      <c r="G111" s="18">
        <v>6</v>
      </c>
      <c r="H111" s="18">
        <v>4</v>
      </c>
      <c r="J111" s="18">
        <v>42</v>
      </c>
      <c r="K111" s="18">
        <v>8</v>
      </c>
      <c r="L111" s="18">
        <v>4</v>
      </c>
      <c r="N111" s="40">
        <v>64</v>
      </c>
      <c r="O111" s="18">
        <v>2</v>
      </c>
      <c r="P111" s="18">
        <v>2</v>
      </c>
      <c r="Q111" s="158">
        <v>0</v>
      </c>
      <c r="R111" s="158">
        <v>0</v>
      </c>
      <c r="S111" s="158">
        <v>0</v>
      </c>
      <c r="T111" s="158">
        <v>0</v>
      </c>
      <c r="U111" s="158">
        <v>0</v>
      </c>
      <c r="V111" s="158">
        <v>0</v>
      </c>
      <c r="X111" s="18">
        <v>77</v>
      </c>
      <c r="Y111" s="18">
        <v>14</v>
      </c>
      <c r="Z111" s="18">
        <v>3</v>
      </c>
      <c r="AA111" s="158">
        <v>2</v>
      </c>
      <c r="AB111" s="158">
        <v>0</v>
      </c>
      <c r="AC111" s="158">
        <v>1</v>
      </c>
      <c r="AD111" s="158">
        <v>0</v>
      </c>
      <c r="AE111" s="158">
        <v>0</v>
      </c>
      <c r="AF111" s="158">
        <v>0</v>
      </c>
      <c r="AH111" s="18">
        <v>0</v>
      </c>
      <c r="AI111" s="18">
        <v>0</v>
      </c>
      <c r="AJ111" s="18">
        <v>0</v>
      </c>
      <c r="AL111" s="18">
        <v>1</v>
      </c>
      <c r="AM111" s="18">
        <v>0</v>
      </c>
      <c r="AN111" s="18">
        <v>0</v>
      </c>
      <c r="AP111" s="18">
        <v>4</v>
      </c>
      <c r="AQ111" s="18">
        <v>2</v>
      </c>
      <c r="AR111" s="18">
        <v>0</v>
      </c>
      <c r="AT111" s="18">
        <v>28</v>
      </c>
      <c r="AU111" s="18">
        <v>3</v>
      </c>
      <c r="AV111" s="18">
        <v>0</v>
      </c>
      <c r="AX111" s="18">
        <v>77</v>
      </c>
      <c r="AY111" s="18">
        <v>14</v>
      </c>
      <c r="AZ111" s="18">
        <v>3</v>
      </c>
      <c r="BA111" s="158">
        <v>2</v>
      </c>
      <c r="BB111" s="158">
        <v>0</v>
      </c>
      <c r="BC111" s="158">
        <v>1</v>
      </c>
      <c r="BD111" s="158">
        <v>0</v>
      </c>
      <c r="BE111" s="158">
        <v>0</v>
      </c>
      <c r="BF111" s="158">
        <v>0</v>
      </c>
      <c r="BI111" s="18">
        <v>0</v>
      </c>
      <c r="BJ111" s="18">
        <v>0</v>
      </c>
      <c r="BK111" s="18">
        <v>0</v>
      </c>
      <c r="BM111" s="18">
        <v>0</v>
      </c>
      <c r="BN111" s="18">
        <v>0</v>
      </c>
      <c r="BO111" s="18">
        <v>0</v>
      </c>
      <c r="BQ111" s="18">
        <v>0</v>
      </c>
      <c r="BR111" s="18">
        <v>0</v>
      </c>
      <c r="BS111" s="18">
        <v>0</v>
      </c>
      <c r="BU111" s="18">
        <v>0</v>
      </c>
      <c r="BV111" s="18">
        <v>0</v>
      </c>
      <c r="BW111" s="18">
        <v>0</v>
      </c>
      <c r="BX111" s="158">
        <v>0</v>
      </c>
      <c r="BY111" s="158">
        <v>0</v>
      </c>
      <c r="BZ111" s="158">
        <v>0</v>
      </c>
      <c r="CA111" s="158">
        <v>0</v>
      </c>
      <c r="CB111" s="158">
        <v>0</v>
      </c>
      <c r="CC111" s="158">
        <v>0</v>
      </c>
      <c r="CD111" s="18"/>
      <c r="CE111" s="18">
        <v>0</v>
      </c>
      <c r="CF111" s="18">
        <v>0</v>
      </c>
      <c r="CG111" s="18">
        <v>0</v>
      </c>
      <c r="CH111" s="158">
        <v>0</v>
      </c>
      <c r="CI111" s="158">
        <v>0</v>
      </c>
      <c r="CJ111" s="158">
        <v>0</v>
      </c>
      <c r="CK111" s="158">
        <v>0</v>
      </c>
      <c r="CL111" s="158">
        <v>0</v>
      </c>
      <c r="CM111" s="158">
        <v>0</v>
      </c>
      <c r="CO111" s="18">
        <v>0</v>
      </c>
      <c r="CP111" s="18">
        <v>0</v>
      </c>
      <c r="CQ111" s="18">
        <v>0</v>
      </c>
      <c r="CS111" s="18">
        <v>0</v>
      </c>
      <c r="CT111" s="18">
        <v>0</v>
      </c>
      <c r="CU111" s="18">
        <v>0</v>
      </c>
      <c r="CW111" s="18">
        <v>0</v>
      </c>
      <c r="CX111" s="18">
        <v>0</v>
      </c>
      <c r="CY111" s="18">
        <v>0</v>
      </c>
      <c r="DA111" s="18">
        <v>0</v>
      </c>
      <c r="DB111" s="18">
        <v>0</v>
      </c>
      <c r="DC111" s="18">
        <v>0</v>
      </c>
      <c r="DE111" s="18">
        <v>0</v>
      </c>
      <c r="DF111" s="18">
        <v>0</v>
      </c>
      <c r="DG111" s="18">
        <v>0</v>
      </c>
      <c r="DH111" s="18">
        <v>0</v>
      </c>
      <c r="DI111" s="158">
        <v>0</v>
      </c>
      <c r="DJ111" s="158">
        <v>0</v>
      </c>
      <c r="DK111" s="158">
        <v>0</v>
      </c>
      <c r="DL111" s="158">
        <v>0</v>
      </c>
      <c r="DM111" s="158">
        <v>0</v>
      </c>
    </row>
    <row r="112" spans="1:117" x14ac:dyDescent="0.2">
      <c r="A112" s="17" t="s">
        <v>80</v>
      </c>
      <c r="B112" s="18">
        <v>0</v>
      </c>
      <c r="C112" s="18">
        <v>0</v>
      </c>
      <c r="D112" s="18">
        <v>0</v>
      </c>
      <c r="F112" s="18">
        <v>0</v>
      </c>
      <c r="G112" s="18">
        <v>0</v>
      </c>
      <c r="H112" s="18">
        <v>0</v>
      </c>
      <c r="J112" s="18">
        <v>0</v>
      </c>
      <c r="K112" s="18">
        <v>0</v>
      </c>
      <c r="L112" s="18">
        <v>0</v>
      </c>
      <c r="N112" s="40">
        <v>59</v>
      </c>
      <c r="O112" s="18">
        <v>21</v>
      </c>
      <c r="P112" s="18">
        <v>21</v>
      </c>
      <c r="Q112" s="158">
        <v>5</v>
      </c>
      <c r="R112" s="158">
        <v>6</v>
      </c>
      <c r="S112" s="158">
        <v>5</v>
      </c>
      <c r="T112" s="158">
        <v>7</v>
      </c>
      <c r="U112" s="158">
        <v>5</v>
      </c>
      <c r="V112" s="158">
        <v>14</v>
      </c>
      <c r="X112" s="18">
        <v>51</v>
      </c>
      <c r="Y112" s="18">
        <v>12</v>
      </c>
      <c r="Z112" s="18">
        <v>20</v>
      </c>
      <c r="AA112" s="158">
        <v>3</v>
      </c>
      <c r="AB112" s="158">
        <v>5</v>
      </c>
      <c r="AC112" s="158">
        <v>5</v>
      </c>
      <c r="AD112" s="158">
        <v>3</v>
      </c>
      <c r="AE112" s="158">
        <v>6</v>
      </c>
      <c r="AF112" s="158">
        <v>14</v>
      </c>
      <c r="AH112" s="18">
        <v>0</v>
      </c>
      <c r="AI112" s="18">
        <v>0</v>
      </c>
      <c r="AJ112" s="18">
        <v>0</v>
      </c>
      <c r="AL112" s="18">
        <v>0</v>
      </c>
      <c r="AM112" s="18">
        <v>0</v>
      </c>
      <c r="AN112" s="18">
        <v>0</v>
      </c>
      <c r="AP112" s="18">
        <v>0</v>
      </c>
      <c r="AQ112" s="18">
        <v>0</v>
      </c>
      <c r="AR112" s="18">
        <v>0</v>
      </c>
      <c r="AT112" s="18">
        <v>0</v>
      </c>
      <c r="AU112" s="18">
        <v>0</v>
      </c>
      <c r="AV112" s="18">
        <v>0</v>
      </c>
      <c r="AX112" s="18">
        <v>51</v>
      </c>
      <c r="AY112" s="18">
        <v>12</v>
      </c>
      <c r="AZ112" s="18">
        <v>20</v>
      </c>
      <c r="BA112" s="158">
        <v>3</v>
      </c>
      <c r="BB112" s="158">
        <v>5</v>
      </c>
      <c r="BC112" s="158">
        <v>5</v>
      </c>
      <c r="BD112" s="158">
        <v>3</v>
      </c>
      <c r="BE112" s="158">
        <v>6</v>
      </c>
      <c r="BF112" s="158">
        <v>14</v>
      </c>
      <c r="BI112" s="18">
        <v>0</v>
      </c>
      <c r="BJ112" s="18">
        <v>0</v>
      </c>
      <c r="BK112" s="18">
        <v>0</v>
      </c>
      <c r="BM112" s="18">
        <v>0</v>
      </c>
      <c r="BN112" s="18">
        <v>0</v>
      </c>
      <c r="BO112" s="18">
        <v>0</v>
      </c>
      <c r="BQ112" s="18">
        <v>0</v>
      </c>
      <c r="BR112" s="18">
        <v>0</v>
      </c>
      <c r="BS112" s="18">
        <v>0</v>
      </c>
      <c r="BU112" s="18">
        <v>0</v>
      </c>
      <c r="BV112" s="18">
        <v>0</v>
      </c>
      <c r="BW112" s="18">
        <v>0</v>
      </c>
      <c r="BX112" s="158">
        <v>0</v>
      </c>
      <c r="BY112" s="158">
        <v>0</v>
      </c>
      <c r="BZ112" s="158">
        <v>0</v>
      </c>
      <c r="CA112" s="158">
        <v>0</v>
      </c>
      <c r="CB112" s="158">
        <v>0</v>
      </c>
      <c r="CC112" s="158">
        <v>0</v>
      </c>
      <c r="CD112" s="18"/>
      <c r="CE112" s="18">
        <v>0</v>
      </c>
      <c r="CF112" s="18">
        <v>0</v>
      </c>
      <c r="CG112" s="18">
        <v>0</v>
      </c>
      <c r="CH112" s="158">
        <v>0</v>
      </c>
      <c r="CI112" s="158">
        <v>0</v>
      </c>
      <c r="CJ112" s="158">
        <v>0</v>
      </c>
      <c r="CK112" s="158">
        <v>0</v>
      </c>
      <c r="CL112" s="158">
        <v>0</v>
      </c>
      <c r="CM112" s="158">
        <v>0</v>
      </c>
      <c r="CO112" s="18">
        <v>0</v>
      </c>
      <c r="CP112" s="18">
        <v>0</v>
      </c>
      <c r="CQ112" s="18">
        <v>0</v>
      </c>
      <c r="CS112" s="18">
        <v>0</v>
      </c>
      <c r="CT112" s="18">
        <v>0</v>
      </c>
      <c r="CU112" s="18">
        <v>0</v>
      </c>
      <c r="CW112" s="18">
        <v>0</v>
      </c>
      <c r="CX112" s="18">
        <v>0</v>
      </c>
      <c r="CY112" s="18">
        <v>0</v>
      </c>
      <c r="DA112" s="18">
        <v>0</v>
      </c>
      <c r="DB112" s="18">
        <v>0</v>
      </c>
      <c r="DC112" s="18">
        <v>0</v>
      </c>
      <c r="DE112" s="18">
        <v>0</v>
      </c>
      <c r="DF112" s="18">
        <v>0</v>
      </c>
      <c r="DG112" s="18">
        <v>0</v>
      </c>
      <c r="DH112" s="18">
        <v>0</v>
      </c>
      <c r="DI112" s="158">
        <v>0</v>
      </c>
      <c r="DJ112" s="158">
        <v>0</v>
      </c>
      <c r="DK112" s="158">
        <v>0</v>
      </c>
      <c r="DL112" s="158">
        <v>0</v>
      </c>
      <c r="DM112" s="158">
        <v>0</v>
      </c>
    </row>
    <row r="113" spans="1:117" s="20" customFormat="1" x14ac:dyDescent="0.2">
      <c r="A113" s="1" t="s">
        <v>57</v>
      </c>
      <c r="B113" s="26">
        <v>7620</v>
      </c>
      <c r="C113" s="26">
        <v>1969</v>
      </c>
      <c r="D113" s="26">
        <v>2073</v>
      </c>
      <c r="E113" s="26"/>
      <c r="F113" s="26">
        <v>7347</v>
      </c>
      <c r="G113" s="26">
        <v>2023</v>
      </c>
      <c r="H113" s="26">
        <v>1939</v>
      </c>
      <c r="I113" s="26"/>
      <c r="J113" s="26">
        <v>7704</v>
      </c>
      <c r="K113" s="26">
        <v>2119</v>
      </c>
      <c r="L113" s="26">
        <v>2015</v>
      </c>
      <c r="M113" s="26"/>
      <c r="N113" s="26">
        <v>7719</v>
      </c>
      <c r="O113" s="26">
        <v>2135</v>
      </c>
      <c r="P113" s="26">
        <v>1962</v>
      </c>
      <c r="Q113" s="159">
        <v>358</v>
      </c>
      <c r="R113" s="159">
        <v>114</v>
      </c>
      <c r="S113" s="159">
        <v>647</v>
      </c>
      <c r="T113" s="159">
        <v>163</v>
      </c>
      <c r="U113" s="159">
        <v>813</v>
      </c>
      <c r="V113" s="159">
        <v>492</v>
      </c>
      <c r="W113" s="26"/>
      <c r="X113" s="26">
        <v>7300</v>
      </c>
      <c r="Y113" s="26">
        <v>1932</v>
      </c>
      <c r="Z113" s="26">
        <v>2060</v>
      </c>
      <c r="AA113" s="159">
        <v>293</v>
      </c>
      <c r="AB113" s="159">
        <v>67</v>
      </c>
      <c r="AC113" s="159">
        <v>571</v>
      </c>
      <c r="AD113" s="159">
        <v>107</v>
      </c>
      <c r="AE113" s="159">
        <v>828</v>
      </c>
      <c r="AF113" s="159">
        <v>480</v>
      </c>
      <c r="AG113" s="26"/>
      <c r="AH113" s="26">
        <v>0</v>
      </c>
      <c r="AI113" s="26">
        <v>0</v>
      </c>
      <c r="AJ113" s="26">
        <v>0</v>
      </c>
      <c r="AK113" s="26"/>
      <c r="AL113" s="20">
        <v>9763</v>
      </c>
      <c r="AM113" s="20">
        <v>1959</v>
      </c>
      <c r="AN113" s="20">
        <v>1478</v>
      </c>
      <c r="AP113" s="20">
        <v>8741</v>
      </c>
      <c r="AQ113" s="20">
        <v>2108</v>
      </c>
      <c r="AR113" s="20">
        <v>2050</v>
      </c>
      <c r="AT113" s="20">
        <v>7620</v>
      </c>
      <c r="AU113" s="20">
        <v>1969</v>
      </c>
      <c r="AV113" s="20">
        <v>2073</v>
      </c>
      <c r="AX113" s="20">
        <v>7300</v>
      </c>
      <c r="AY113" s="20">
        <v>1932</v>
      </c>
      <c r="AZ113" s="20">
        <v>2060</v>
      </c>
      <c r="BA113" s="159">
        <v>293</v>
      </c>
      <c r="BB113" s="159">
        <v>67</v>
      </c>
      <c r="BC113" s="159">
        <v>571</v>
      </c>
      <c r="BD113" s="159">
        <v>107</v>
      </c>
      <c r="BE113" s="159">
        <v>828</v>
      </c>
      <c r="BF113" s="159">
        <v>480</v>
      </c>
      <c r="BI113" s="20">
        <v>1262</v>
      </c>
      <c r="BJ113" s="20">
        <v>202</v>
      </c>
      <c r="BK113" s="20">
        <v>122</v>
      </c>
      <c r="BM113" s="20">
        <v>1174</v>
      </c>
      <c r="BN113" s="20">
        <v>214</v>
      </c>
      <c r="BO113" s="20">
        <v>127</v>
      </c>
      <c r="BQ113" s="20">
        <v>1227</v>
      </c>
      <c r="BR113" s="20">
        <v>231</v>
      </c>
      <c r="BS113" s="20">
        <v>134</v>
      </c>
      <c r="BU113" s="20">
        <v>982</v>
      </c>
      <c r="BV113" s="20">
        <v>188</v>
      </c>
      <c r="BW113" s="20">
        <v>129</v>
      </c>
      <c r="BX113" s="159">
        <v>169</v>
      </c>
      <c r="BY113" s="159">
        <v>61</v>
      </c>
      <c r="BZ113" s="159">
        <v>70</v>
      </c>
      <c r="CA113" s="159">
        <v>107</v>
      </c>
      <c r="CB113" s="159">
        <v>23</v>
      </c>
      <c r="CC113" s="159">
        <v>99</v>
      </c>
      <c r="CE113" s="20">
        <v>813</v>
      </c>
      <c r="CF113" s="20">
        <v>139</v>
      </c>
      <c r="CG113" s="20">
        <v>102</v>
      </c>
      <c r="CH113" s="159">
        <v>114</v>
      </c>
      <c r="CI113" s="159">
        <v>46</v>
      </c>
      <c r="CJ113" s="159">
        <v>55</v>
      </c>
      <c r="CK113" s="159">
        <v>71</v>
      </c>
      <c r="CL113" s="159">
        <v>14</v>
      </c>
      <c r="CM113" s="159">
        <v>78</v>
      </c>
      <c r="CO113" s="20">
        <v>0</v>
      </c>
      <c r="CP113" s="20">
        <v>0</v>
      </c>
      <c r="CQ113" s="20">
        <v>0</v>
      </c>
      <c r="CS113" s="20">
        <v>659</v>
      </c>
      <c r="CT113" s="20">
        <v>143</v>
      </c>
      <c r="CU113" s="20">
        <v>113</v>
      </c>
      <c r="CW113" s="20">
        <v>1429</v>
      </c>
      <c r="CX113" s="20">
        <v>194</v>
      </c>
      <c r="CY113" s="20">
        <v>149</v>
      </c>
      <c r="DA113" s="20">
        <v>1262</v>
      </c>
      <c r="DB113" s="20">
        <v>202</v>
      </c>
      <c r="DC113" s="20">
        <v>122</v>
      </c>
      <c r="DE113" s="20">
        <v>813</v>
      </c>
      <c r="DF113" s="20">
        <v>139</v>
      </c>
      <c r="DG113" s="20">
        <v>102</v>
      </c>
      <c r="DH113" s="20">
        <v>114</v>
      </c>
      <c r="DI113" s="159">
        <v>46</v>
      </c>
      <c r="DJ113" s="159">
        <v>55</v>
      </c>
      <c r="DK113" s="159">
        <v>71</v>
      </c>
      <c r="DL113" s="159">
        <v>14</v>
      </c>
      <c r="DM113" s="159">
        <v>78</v>
      </c>
    </row>
    <row r="114" spans="1:117" x14ac:dyDescent="0.2">
      <c r="A114" s="17"/>
      <c r="N114" s="40"/>
      <c r="Q114" s="158"/>
      <c r="R114" s="158"/>
      <c r="S114" s="158"/>
      <c r="T114" s="158"/>
      <c r="U114" s="158"/>
      <c r="V114" s="158"/>
      <c r="AA114" s="158"/>
      <c r="AB114" s="158"/>
      <c r="AC114" s="158"/>
      <c r="AD114" s="158"/>
      <c r="AE114" s="158"/>
      <c r="AF114" s="158"/>
      <c r="BA114" s="158"/>
      <c r="BB114" s="158"/>
      <c r="BC114" s="158"/>
      <c r="BD114" s="158"/>
      <c r="BE114" s="158"/>
      <c r="BF114" s="158"/>
      <c r="BX114" s="158"/>
      <c r="BY114" s="158"/>
      <c r="BZ114" s="158"/>
      <c r="CA114" s="158"/>
      <c r="CB114" s="158"/>
      <c r="CC114" s="158"/>
      <c r="CD114" s="18"/>
      <c r="CH114" s="158"/>
      <c r="CI114" s="158"/>
      <c r="CJ114" s="158"/>
      <c r="CK114" s="158"/>
      <c r="CL114" s="158"/>
      <c r="CM114" s="158"/>
      <c r="DI114" s="158"/>
      <c r="DJ114" s="158"/>
      <c r="DK114" s="158"/>
      <c r="DL114" s="158"/>
      <c r="DM114" s="158"/>
    </row>
    <row r="115" spans="1:117" s="20" customFormat="1" x14ac:dyDescent="0.2">
      <c r="A115" s="27" t="s">
        <v>58</v>
      </c>
      <c r="B115" s="42" t="s">
        <v>5</v>
      </c>
      <c r="C115" s="42"/>
      <c r="D115" s="42"/>
      <c r="E115" s="42"/>
      <c r="F115" s="42" t="s">
        <v>6</v>
      </c>
      <c r="G115" s="42"/>
      <c r="H115" s="42"/>
      <c r="I115" s="42"/>
      <c r="J115" s="42" t="s">
        <v>7</v>
      </c>
      <c r="K115" s="42"/>
      <c r="L115" s="42"/>
      <c r="M115" s="42"/>
      <c r="N115" s="169" t="s">
        <v>8</v>
      </c>
      <c r="O115" s="42"/>
      <c r="P115" s="42"/>
      <c r="Q115" s="199"/>
      <c r="R115" s="199"/>
      <c r="S115" s="199"/>
      <c r="T115" s="199"/>
      <c r="U115" s="199"/>
      <c r="V115" s="199"/>
      <c r="W115" s="42"/>
      <c r="X115" s="42" t="s">
        <v>191</v>
      </c>
      <c r="Y115" s="42"/>
      <c r="Z115" s="42"/>
      <c r="AA115" s="199"/>
      <c r="AB115" s="199"/>
      <c r="AC115" s="199"/>
      <c r="AD115" s="199"/>
      <c r="AE115" s="199"/>
      <c r="AF115" s="199"/>
      <c r="AG115" s="42"/>
      <c r="AH115" s="42" t="s">
        <v>9</v>
      </c>
      <c r="AI115" s="42"/>
      <c r="AJ115" s="42"/>
      <c r="AK115" s="42"/>
      <c r="AL115" s="20" t="s">
        <v>10</v>
      </c>
      <c r="AP115" s="20" t="s">
        <v>11</v>
      </c>
      <c r="AT115" s="20" t="s">
        <v>12</v>
      </c>
      <c r="AX115" s="20" t="s">
        <v>192</v>
      </c>
      <c r="BA115" s="159"/>
      <c r="BB115" s="159"/>
      <c r="BC115" s="159"/>
      <c r="BD115" s="159"/>
      <c r="BE115" s="159"/>
      <c r="BF115" s="159"/>
      <c r="BI115" s="20" t="s">
        <v>5</v>
      </c>
      <c r="BM115" s="20" t="s">
        <v>6</v>
      </c>
      <c r="BQ115" s="20" t="s">
        <v>7</v>
      </c>
      <c r="BU115" s="20" t="s">
        <v>8</v>
      </c>
      <c r="BX115" s="159"/>
      <c r="BY115" s="159"/>
      <c r="BZ115" s="159"/>
      <c r="CA115" s="159"/>
      <c r="CB115" s="159"/>
      <c r="CC115" s="159"/>
      <c r="CE115" s="20" t="s">
        <v>191</v>
      </c>
      <c r="CH115" s="159"/>
      <c r="CI115" s="159"/>
      <c r="CJ115" s="159"/>
      <c r="CK115" s="159"/>
      <c r="CL115" s="159"/>
      <c r="CM115" s="159"/>
      <c r="CO115" s="20" t="s">
        <v>9</v>
      </c>
      <c r="CS115" s="20" t="s">
        <v>10</v>
      </c>
      <c r="CW115" s="20" t="s">
        <v>11</v>
      </c>
      <c r="DA115" s="20" t="s">
        <v>12</v>
      </c>
      <c r="DE115" s="20" t="s">
        <v>192</v>
      </c>
      <c r="DI115" s="159"/>
      <c r="DJ115" s="159"/>
      <c r="DK115" s="159"/>
      <c r="DL115" s="159"/>
      <c r="DM115" s="159"/>
    </row>
    <row r="116" spans="1:117" x14ac:dyDescent="0.2">
      <c r="A116" s="17" t="s">
        <v>15</v>
      </c>
      <c r="B116" s="18">
        <v>2106</v>
      </c>
      <c r="C116" s="18">
        <v>838</v>
      </c>
      <c r="D116" s="18">
        <v>1795</v>
      </c>
      <c r="F116" s="18">
        <v>1848</v>
      </c>
      <c r="G116" s="18">
        <v>880</v>
      </c>
      <c r="H116" s="18">
        <v>1384</v>
      </c>
      <c r="J116" s="18">
        <v>1927</v>
      </c>
      <c r="K116" s="18">
        <v>833</v>
      </c>
      <c r="L116" s="18">
        <v>1406</v>
      </c>
      <c r="N116" s="40">
        <v>1704</v>
      </c>
      <c r="O116" s="18">
        <v>647</v>
      </c>
      <c r="P116" s="18">
        <v>1254</v>
      </c>
      <c r="Q116" s="158">
        <v>86</v>
      </c>
      <c r="R116" s="158">
        <v>42</v>
      </c>
      <c r="S116" s="158">
        <v>212</v>
      </c>
      <c r="T116" s="158">
        <v>34</v>
      </c>
      <c r="U116" s="158">
        <v>655</v>
      </c>
      <c r="V116" s="158">
        <v>301</v>
      </c>
      <c r="X116" s="18">
        <v>1614</v>
      </c>
      <c r="Y116" s="18">
        <v>664</v>
      </c>
      <c r="Z116" s="18">
        <v>1225</v>
      </c>
      <c r="AA116" s="158">
        <v>75</v>
      </c>
      <c r="AB116" s="158">
        <v>21</v>
      </c>
      <c r="AC116" s="158">
        <v>190</v>
      </c>
      <c r="AD116" s="158">
        <v>26</v>
      </c>
      <c r="AE116" s="158">
        <v>654</v>
      </c>
      <c r="AF116" s="158">
        <v>276</v>
      </c>
      <c r="AH116" s="18">
        <v>3348</v>
      </c>
      <c r="AI116" s="18">
        <v>705</v>
      </c>
      <c r="AJ116" s="18">
        <v>834</v>
      </c>
      <c r="AL116" s="18">
        <v>2434</v>
      </c>
      <c r="AM116" s="18">
        <v>535</v>
      </c>
      <c r="AN116" s="18">
        <v>594</v>
      </c>
      <c r="AP116" s="18">
        <v>2238</v>
      </c>
      <c r="AQ116" s="18">
        <v>783</v>
      </c>
      <c r="AR116" s="18">
        <v>1217</v>
      </c>
      <c r="AT116" s="18">
        <v>2106</v>
      </c>
      <c r="AU116" s="18">
        <v>838</v>
      </c>
      <c r="AV116" s="18">
        <v>1795</v>
      </c>
      <c r="AX116" s="18">
        <v>1614</v>
      </c>
      <c r="AY116" s="18">
        <v>664</v>
      </c>
      <c r="AZ116" s="18">
        <v>1225</v>
      </c>
      <c r="BA116" s="158">
        <v>75</v>
      </c>
      <c r="BB116" s="158">
        <v>21</v>
      </c>
      <c r="BC116" s="158">
        <v>190</v>
      </c>
      <c r="BD116" s="158">
        <v>26</v>
      </c>
      <c r="BE116" s="158">
        <v>654</v>
      </c>
      <c r="BF116" s="158">
        <v>276</v>
      </c>
      <c r="BI116" s="18">
        <v>767</v>
      </c>
      <c r="BJ116" s="18">
        <v>249</v>
      </c>
      <c r="BK116" s="18">
        <v>174</v>
      </c>
      <c r="BM116" s="18">
        <v>677</v>
      </c>
      <c r="BN116" s="18">
        <v>153</v>
      </c>
      <c r="BO116" s="18">
        <v>122</v>
      </c>
      <c r="BQ116" s="18">
        <v>744</v>
      </c>
      <c r="BR116" s="18">
        <v>187</v>
      </c>
      <c r="BS116" s="18">
        <v>160</v>
      </c>
      <c r="BU116" s="18">
        <v>627</v>
      </c>
      <c r="BV116" s="18">
        <v>185</v>
      </c>
      <c r="BW116" s="18">
        <v>135</v>
      </c>
      <c r="BX116" s="158">
        <v>102</v>
      </c>
      <c r="BY116" s="158">
        <v>22</v>
      </c>
      <c r="BZ116" s="158">
        <v>96</v>
      </c>
      <c r="CA116" s="158">
        <v>52</v>
      </c>
      <c r="CB116" s="158">
        <v>48</v>
      </c>
      <c r="CC116" s="158">
        <v>75</v>
      </c>
      <c r="CD116" s="18"/>
      <c r="CE116" s="18">
        <v>524</v>
      </c>
      <c r="CF116" s="18">
        <v>152</v>
      </c>
      <c r="CG116" s="18">
        <v>104</v>
      </c>
      <c r="CH116" s="158">
        <v>102</v>
      </c>
      <c r="CI116" s="158">
        <v>18</v>
      </c>
      <c r="CJ116" s="158">
        <v>76</v>
      </c>
      <c r="CK116" s="158">
        <v>37</v>
      </c>
      <c r="CL116" s="158">
        <v>40</v>
      </c>
      <c r="CM116" s="158">
        <v>58</v>
      </c>
      <c r="CO116" s="18">
        <v>546</v>
      </c>
      <c r="CP116" s="18">
        <v>121</v>
      </c>
      <c r="CQ116" s="18">
        <v>86</v>
      </c>
      <c r="CS116" s="18">
        <v>442</v>
      </c>
      <c r="CT116" s="18">
        <v>96</v>
      </c>
      <c r="CU116" s="18">
        <v>81</v>
      </c>
      <c r="CW116" s="18">
        <v>764</v>
      </c>
      <c r="CX116" s="18">
        <v>227</v>
      </c>
      <c r="CY116" s="18">
        <v>139</v>
      </c>
      <c r="DA116" s="18">
        <v>767</v>
      </c>
      <c r="DB116" s="18">
        <v>249</v>
      </c>
      <c r="DC116" s="18">
        <v>174</v>
      </c>
      <c r="DE116" s="18">
        <v>524</v>
      </c>
      <c r="DF116" s="18">
        <v>152</v>
      </c>
      <c r="DG116" s="18">
        <v>104</v>
      </c>
      <c r="DH116" s="18">
        <v>102</v>
      </c>
      <c r="DI116" s="158">
        <v>18</v>
      </c>
      <c r="DJ116" s="158">
        <v>76</v>
      </c>
      <c r="DK116" s="158">
        <v>37</v>
      </c>
      <c r="DL116" s="158">
        <v>40</v>
      </c>
      <c r="DM116" s="158">
        <v>58</v>
      </c>
    </row>
    <row r="117" spans="1:117" x14ac:dyDescent="0.2">
      <c r="A117" s="17" t="s">
        <v>16</v>
      </c>
      <c r="B117" s="18">
        <v>450</v>
      </c>
      <c r="C117" s="18">
        <v>159</v>
      </c>
      <c r="D117" s="18">
        <v>204</v>
      </c>
      <c r="F117" s="18">
        <v>546</v>
      </c>
      <c r="G117" s="18">
        <v>252</v>
      </c>
      <c r="H117" s="18">
        <v>378</v>
      </c>
      <c r="J117" s="18">
        <v>591</v>
      </c>
      <c r="K117" s="18">
        <v>250</v>
      </c>
      <c r="L117" s="18">
        <v>462</v>
      </c>
      <c r="N117" s="40">
        <v>534</v>
      </c>
      <c r="O117" s="18">
        <v>252</v>
      </c>
      <c r="P117" s="18">
        <v>428</v>
      </c>
      <c r="Q117" s="158">
        <v>253</v>
      </c>
      <c r="R117" s="158">
        <v>0</v>
      </c>
      <c r="S117" s="158">
        <v>1008</v>
      </c>
      <c r="T117" s="158">
        <v>0</v>
      </c>
      <c r="U117" s="158">
        <v>4324</v>
      </c>
      <c r="V117" s="158">
        <v>2151</v>
      </c>
      <c r="X117" s="18">
        <v>267</v>
      </c>
      <c r="Y117" s="18">
        <v>87</v>
      </c>
      <c r="Z117" s="18">
        <v>233</v>
      </c>
      <c r="AA117" s="158">
        <v>8</v>
      </c>
      <c r="AB117" s="158">
        <v>0</v>
      </c>
      <c r="AC117" s="158">
        <v>12</v>
      </c>
      <c r="AD117" s="158">
        <v>0</v>
      </c>
      <c r="AE117" s="158">
        <v>57</v>
      </c>
      <c r="AF117" s="158">
        <v>36</v>
      </c>
      <c r="AH117" s="18">
        <v>319</v>
      </c>
      <c r="AI117" s="18">
        <v>88</v>
      </c>
      <c r="AJ117" s="18">
        <v>82</v>
      </c>
      <c r="AL117" s="18">
        <v>339</v>
      </c>
      <c r="AM117" s="18">
        <v>105</v>
      </c>
      <c r="AN117" s="18">
        <v>120</v>
      </c>
      <c r="AP117" s="18">
        <v>394</v>
      </c>
      <c r="AQ117" s="18">
        <v>135</v>
      </c>
      <c r="AR117" s="18">
        <v>77</v>
      </c>
      <c r="AT117" s="18">
        <v>450</v>
      </c>
      <c r="AU117" s="18">
        <v>159</v>
      </c>
      <c r="AV117" s="18">
        <v>204</v>
      </c>
      <c r="AX117" s="18">
        <v>267</v>
      </c>
      <c r="AY117" s="18">
        <v>87</v>
      </c>
      <c r="AZ117" s="18">
        <v>233</v>
      </c>
      <c r="BA117" s="158">
        <v>8</v>
      </c>
      <c r="BB117" s="158">
        <v>0</v>
      </c>
      <c r="BC117" s="158">
        <v>12</v>
      </c>
      <c r="BD117" s="158">
        <v>0</v>
      </c>
      <c r="BE117" s="158">
        <v>57</v>
      </c>
      <c r="BF117" s="158">
        <v>36</v>
      </c>
      <c r="BI117" s="18">
        <v>80</v>
      </c>
      <c r="BJ117" s="18">
        <v>18</v>
      </c>
      <c r="BK117" s="18">
        <v>16</v>
      </c>
      <c r="BM117" s="18">
        <v>216</v>
      </c>
      <c r="BN117" s="18">
        <v>29</v>
      </c>
      <c r="BO117" s="18">
        <v>27</v>
      </c>
      <c r="BQ117" s="18">
        <v>241</v>
      </c>
      <c r="BR117" s="18">
        <v>28</v>
      </c>
      <c r="BS117" s="18">
        <v>27</v>
      </c>
      <c r="BU117" s="18">
        <v>218</v>
      </c>
      <c r="BV117" s="18">
        <v>32</v>
      </c>
      <c r="BW117" s="18">
        <v>28</v>
      </c>
      <c r="BX117" s="158">
        <v>234</v>
      </c>
      <c r="BY117" s="158">
        <v>35</v>
      </c>
      <c r="BZ117" s="158">
        <v>247</v>
      </c>
      <c r="CA117" s="158">
        <v>133</v>
      </c>
      <c r="CB117" s="158">
        <v>105</v>
      </c>
      <c r="CC117" s="158">
        <v>393</v>
      </c>
      <c r="CD117" s="18"/>
      <c r="CE117" s="18">
        <v>66</v>
      </c>
      <c r="CF117" s="18">
        <v>16</v>
      </c>
      <c r="CG117" s="18">
        <v>17</v>
      </c>
      <c r="CH117" s="158">
        <v>2</v>
      </c>
      <c r="CI117" s="158">
        <v>2</v>
      </c>
      <c r="CJ117" s="158">
        <v>2</v>
      </c>
      <c r="CK117" s="158">
        <v>2</v>
      </c>
      <c r="CL117" s="158">
        <v>1</v>
      </c>
      <c r="CM117" s="158">
        <v>8</v>
      </c>
      <c r="CO117" s="18">
        <v>120</v>
      </c>
      <c r="CP117" s="18">
        <v>9</v>
      </c>
      <c r="CQ117" s="18">
        <v>1</v>
      </c>
      <c r="CS117" s="18">
        <v>114</v>
      </c>
      <c r="CT117" s="18">
        <v>29</v>
      </c>
      <c r="CU117" s="18">
        <v>6</v>
      </c>
      <c r="CW117" s="18">
        <v>175</v>
      </c>
      <c r="CX117" s="18">
        <v>19</v>
      </c>
      <c r="CY117" s="18">
        <v>4</v>
      </c>
      <c r="DA117" s="18">
        <v>80</v>
      </c>
      <c r="DB117" s="18">
        <v>18</v>
      </c>
      <c r="DC117" s="18">
        <v>16</v>
      </c>
      <c r="DE117" s="18">
        <v>66</v>
      </c>
      <c r="DF117" s="18">
        <v>16</v>
      </c>
      <c r="DG117" s="18">
        <v>17</v>
      </c>
      <c r="DH117" s="18">
        <v>2</v>
      </c>
      <c r="DI117" s="158">
        <v>2</v>
      </c>
      <c r="DJ117" s="158">
        <v>2</v>
      </c>
      <c r="DK117" s="158">
        <v>2</v>
      </c>
      <c r="DL117" s="158">
        <v>1</v>
      </c>
      <c r="DM117" s="158">
        <v>8</v>
      </c>
    </row>
    <row r="118" spans="1:117" x14ac:dyDescent="0.2">
      <c r="A118" s="17" t="s">
        <v>17</v>
      </c>
      <c r="B118" s="18">
        <v>25</v>
      </c>
      <c r="C118" s="18">
        <v>8</v>
      </c>
      <c r="D118" s="18">
        <v>6</v>
      </c>
      <c r="F118" s="18">
        <v>31</v>
      </c>
      <c r="G118" s="18">
        <v>9</v>
      </c>
      <c r="H118" s="18">
        <v>11</v>
      </c>
      <c r="J118" s="18">
        <v>46</v>
      </c>
      <c r="K118" s="18">
        <v>14</v>
      </c>
      <c r="L118" s="18">
        <v>16</v>
      </c>
      <c r="N118" s="40">
        <v>32</v>
      </c>
      <c r="O118" s="18">
        <v>11</v>
      </c>
      <c r="P118" s="18">
        <v>19</v>
      </c>
      <c r="Q118" s="158">
        <v>0</v>
      </c>
      <c r="R118" s="158">
        <v>0</v>
      </c>
      <c r="S118" s="158">
        <v>1</v>
      </c>
      <c r="T118" s="158">
        <v>0</v>
      </c>
      <c r="U118" s="158">
        <v>5</v>
      </c>
      <c r="V118" s="158">
        <v>1</v>
      </c>
      <c r="X118" s="18">
        <v>46</v>
      </c>
      <c r="Y118" s="18">
        <v>12</v>
      </c>
      <c r="Z118" s="18">
        <v>22</v>
      </c>
      <c r="AA118" s="158">
        <v>0</v>
      </c>
      <c r="AB118" s="158">
        <v>0</v>
      </c>
      <c r="AC118" s="158">
        <v>3</v>
      </c>
      <c r="AD118" s="158">
        <v>0</v>
      </c>
      <c r="AE118" s="158">
        <v>8</v>
      </c>
      <c r="AF118" s="158">
        <v>1</v>
      </c>
      <c r="AH118" s="18">
        <v>0</v>
      </c>
      <c r="AI118" s="18">
        <v>0</v>
      </c>
      <c r="AJ118" s="18">
        <v>0</v>
      </c>
      <c r="AL118" s="18">
        <v>0</v>
      </c>
      <c r="AM118" s="18">
        <v>0</v>
      </c>
      <c r="AN118" s="18">
        <v>0</v>
      </c>
      <c r="AP118" s="18">
        <v>19</v>
      </c>
      <c r="AQ118" s="18">
        <v>2</v>
      </c>
      <c r="AR118" s="18">
        <v>4</v>
      </c>
      <c r="AT118" s="18">
        <v>25</v>
      </c>
      <c r="AU118" s="18">
        <v>8</v>
      </c>
      <c r="AV118" s="18">
        <v>6</v>
      </c>
      <c r="AX118" s="18">
        <v>46</v>
      </c>
      <c r="AY118" s="18">
        <v>12</v>
      </c>
      <c r="AZ118" s="18">
        <v>22</v>
      </c>
      <c r="BA118" s="158">
        <v>0</v>
      </c>
      <c r="BB118" s="158">
        <v>0</v>
      </c>
      <c r="BC118" s="158">
        <v>3</v>
      </c>
      <c r="BD118" s="158">
        <v>0</v>
      </c>
      <c r="BE118" s="158">
        <v>8</v>
      </c>
      <c r="BF118" s="158">
        <v>1</v>
      </c>
      <c r="BI118" s="18">
        <v>0</v>
      </c>
      <c r="BJ118" s="18">
        <v>0</v>
      </c>
      <c r="BK118" s="18">
        <v>0</v>
      </c>
      <c r="BM118" s="18">
        <v>0</v>
      </c>
      <c r="BN118" s="18">
        <v>0</v>
      </c>
      <c r="BO118" s="18">
        <v>0</v>
      </c>
      <c r="BQ118" s="18">
        <v>0</v>
      </c>
      <c r="BR118" s="18">
        <v>0</v>
      </c>
      <c r="BS118" s="18">
        <v>0</v>
      </c>
      <c r="BU118" s="18">
        <v>0</v>
      </c>
      <c r="BV118" s="18">
        <v>0</v>
      </c>
      <c r="BW118" s="18">
        <v>0</v>
      </c>
      <c r="BX118" s="158">
        <v>0</v>
      </c>
      <c r="BY118" s="158">
        <v>0</v>
      </c>
      <c r="BZ118" s="158">
        <v>0</v>
      </c>
      <c r="CA118" s="158">
        <v>0</v>
      </c>
      <c r="CB118" s="158">
        <v>0</v>
      </c>
      <c r="CC118" s="158">
        <v>0</v>
      </c>
      <c r="CD118" s="18"/>
      <c r="CE118" s="18">
        <v>0</v>
      </c>
      <c r="CF118" s="18">
        <v>0</v>
      </c>
      <c r="CG118" s="18">
        <v>0</v>
      </c>
      <c r="CH118" s="158">
        <v>0</v>
      </c>
      <c r="CI118" s="158">
        <v>0</v>
      </c>
      <c r="CJ118" s="158">
        <v>0</v>
      </c>
      <c r="CK118" s="158">
        <v>0</v>
      </c>
      <c r="CL118" s="158">
        <v>0</v>
      </c>
      <c r="CM118" s="158">
        <v>0</v>
      </c>
      <c r="CO118" s="18">
        <v>0</v>
      </c>
      <c r="CP118" s="18">
        <v>0</v>
      </c>
      <c r="CQ118" s="18">
        <v>0</v>
      </c>
      <c r="CS118" s="18">
        <v>0</v>
      </c>
      <c r="CT118" s="18">
        <v>0</v>
      </c>
      <c r="CU118" s="18">
        <v>0</v>
      </c>
      <c r="CW118" s="18">
        <v>0</v>
      </c>
      <c r="CX118" s="18">
        <v>0</v>
      </c>
      <c r="CY118" s="18">
        <v>0</v>
      </c>
      <c r="DA118" s="18">
        <v>0</v>
      </c>
      <c r="DB118" s="18">
        <v>0</v>
      </c>
      <c r="DC118" s="18">
        <v>0</v>
      </c>
      <c r="DE118" s="18">
        <v>0</v>
      </c>
      <c r="DF118" s="18">
        <v>0</v>
      </c>
      <c r="DG118" s="18">
        <v>0</v>
      </c>
      <c r="DH118" s="18">
        <v>0</v>
      </c>
      <c r="DI118" s="158">
        <v>0</v>
      </c>
      <c r="DJ118" s="158">
        <v>0</v>
      </c>
      <c r="DK118" s="158">
        <v>0</v>
      </c>
      <c r="DL118" s="158">
        <v>0</v>
      </c>
      <c r="DM118" s="158">
        <v>0</v>
      </c>
    </row>
    <row r="119" spans="1:117" x14ac:dyDescent="0.2">
      <c r="A119" s="17" t="s">
        <v>20</v>
      </c>
      <c r="B119" s="18">
        <v>0</v>
      </c>
      <c r="C119" s="18">
        <v>2</v>
      </c>
      <c r="D119" s="18">
        <v>2</v>
      </c>
      <c r="F119" s="18">
        <v>7</v>
      </c>
      <c r="G119" s="18">
        <v>2</v>
      </c>
      <c r="H119" s="18">
        <v>7</v>
      </c>
      <c r="J119" s="18">
        <v>15</v>
      </c>
      <c r="K119" s="18">
        <v>3</v>
      </c>
      <c r="L119" s="18">
        <v>6</v>
      </c>
      <c r="N119" s="40">
        <v>14</v>
      </c>
      <c r="O119" s="18">
        <v>2</v>
      </c>
      <c r="P119" s="18">
        <v>6</v>
      </c>
      <c r="Q119" s="158">
        <v>0</v>
      </c>
      <c r="R119" s="158">
        <v>0</v>
      </c>
      <c r="S119" s="158">
        <v>0</v>
      </c>
      <c r="T119" s="158">
        <v>0</v>
      </c>
      <c r="U119" s="158">
        <v>3</v>
      </c>
      <c r="V119" s="158">
        <v>0</v>
      </c>
      <c r="X119" s="18">
        <v>18</v>
      </c>
      <c r="Y119" s="18">
        <v>1</v>
      </c>
      <c r="Z119" s="18">
        <v>6</v>
      </c>
      <c r="AA119" s="158">
        <v>0</v>
      </c>
      <c r="AB119" s="158">
        <v>0</v>
      </c>
      <c r="AC119" s="158">
        <v>0</v>
      </c>
      <c r="AD119" s="158">
        <v>0</v>
      </c>
      <c r="AE119" s="158">
        <v>5</v>
      </c>
      <c r="AF119" s="158">
        <v>0</v>
      </c>
      <c r="AH119" s="18">
        <v>4</v>
      </c>
      <c r="AI119" s="18">
        <v>1</v>
      </c>
      <c r="AJ119" s="18">
        <v>0</v>
      </c>
      <c r="AL119" s="18">
        <v>3</v>
      </c>
      <c r="AM119" s="18">
        <v>1</v>
      </c>
      <c r="AN119" s="18">
        <v>1</v>
      </c>
      <c r="AP119" s="18">
        <v>8</v>
      </c>
      <c r="AQ119" s="18">
        <v>1</v>
      </c>
      <c r="AR119" s="18">
        <v>3</v>
      </c>
      <c r="AT119" s="18">
        <v>0</v>
      </c>
      <c r="AU119" s="18">
        <v>2</v>
      </c>
      <c r="AV119" s="18">
        <v>2</v>
      </c>
      <c r="AX119" s="18">
        <v>18</v>
      </c>
      <c r="AY119" s="18">
        <v>1</v>
      </c>
      <c r="AZ119" s="18">
        <v>6</v>
      </c>
      <c r="BA119" s="158">
        <v>0</v>
      </c>
      <c r="BB119" s="158">
        <v>0</v>
      </c>
      <c r="BC119" s="158">
        <v>0</v>
      </c>
      <c r="BD119" s="158">
        <v>0</v>
      </c>
      <c r="BE119" s="158">
        <v>5</v>
      </c>
      <c r="BF119" s="158">
        <v>0</v>
      </c>
      <c r="BI119" s="18">
        <v>0</v>
      </c>
      <c r="BJ119" s="18">
        <v>0</v>
      </c>
      <c r="BK119" s="18">
        <v>0</v>
      </c>
      <c r="BM119" s="18">
        <v>0</v>
      </c>
      <c r="BN119" s="18">
        <v>0</v>
      </c>
      <c r="BO119" s="18">
        <v>0</v>
      </c>
      <c r="BQ119" s="18">
        <v>0</v>
      </c>
      <c r="BR119" s="18">
        <v>0</v>
      </c>
      <c r="BS119" s="18">
        <v>0</v>
      </c>
      <c r="BU119" s="18">
        <v>0</v>
      </c>
      <c r="BV119" s="18">
        <v>0</v>
      </c>
      <c r="BW119" s="18">
        <v>0</v>
      </c>
      <c r="BX119" s="158">
        <v>0</v>
      </c>
      <c r="BY119" s="158">
        <v>0</v>
      </c>
      <c r="BZ119" s="158">
        <v>0</v>
      </c>
      <c r="CA119" s="158">
        <v>0</v>
      </c>
      <c r="CB119" s="158">
        <v>0</v>
      </c>
      <c r="CC119" s="158">
        <v>0</v>
      </c>
      <c r="CD119" s="18"/>
      <c r="CE119" s="18">
        <v>0</v>
      </c>
      <c r="CF119" s="18">
        <v>0</v>
      </c>
      <c r="CG119" s="18">
        <v>0</v>
      </c>
      <c r="CH119" s="158">
        <v>0</v>
      </c>
      <c r="CI119" s="158">
        <v>0</v>
      </c>
      <c r="CJ119" s="158">
        <v>0</v>
      </c>
      <c r="CK119" s="158">
        <v>0</v>
      </c>
      <c r="CL119" s="158">
        <v>0</v>
      </c>
      <c r="CM119" s="158">
        <v>0</v>
      </c>
      <c r="CO119" s="18">
        <v>0</v>
      </c>
      <c r="CP119" s="18">
        <v>0</v>
      </c>
      <c r="CQ119" s="18">
        <v>0</v>
      </c>
      <c r="CS119" s="18">
        <v>0</v>
      </c>
      <c r="CT119" s="18">
        <v>0</v>
      </c>
      <c r="CU119" s="18">
        <v>0</v>
      </c>
      <c r="CW119" s="18">
        <v>0</v>
      </c>
      <c r="CX119" s="18">
        <v>0</v>
      </c>
      <c r="CY119" s="18">
        <v>0</v>
      </c>
      <c r="DA119" s="18">
        <v>0</v>
      </c>
      <c r="DB119" s="18">
        <v>0</v>
      </c>
      <c r="DC119" s="18">
        <v>0</v>
      </c>
      <c r="DE119" s="18">
        <v>0</v>
      </c>
      <c r="DF119" s="18">
        <v>0</v>
      </c>
      <c r="DG119" s="18">
        <v>0</v>
      </c>
      <c r="DH119" s="18">
        <v>0</v>
      </c>
      <c r="DI119" s="158">
        <v>0</v>
      </c>
      <c r="DJ119" s="158">
        <v>0</v>
      </c>
      <c r="DK119" s="158">
        <v>0</v>
      </c>
      <c r="DL119" s="158">
        <v>0</v>
      </c>
      <c r="DM119" s="158">
        <v>0</v>
      </c>
    </row>
    <row r="120" spans="1:117" x14ac:dyDescent="0.2">
      <c r="A120" s="17" t="s">
        <v>21</v>
      </c>
      <c r="B120" s="18">
        <v>7</v>
      </c>
      <c r="C120" s="18">
        <v>5</v>
      </c>
      <c r="D120" s="18">
        <v>8</v>
      </c>
      <c r="F120" s="18">
        <v>6</v>
      </c>
      <c r="G120" s="18">
        <v>4</v>
      </c>
      <c r="H120" s="18">
        <v>7</v>
      </c>
      <c r="J120" s="18">
        <v>8</v>
      </c>
      <c r="K120" s="18">
        <v>4</v>
      </c>
      <c r="L120" s="18">
        <v>7</v>
      </c>
      <c r="N120" s="40">
        <v>14</v>
      </c>
      <c r="O120" s="18">
        <v>6</v>
      </c>
      <c r="P120" s="18">
        <v>3</v>
      </c>
      <c r="Q120" s="158">
        <v>1</v>
      </c>
      <c r="R120" s="158">
        <v>0</v>
      </c>
      <c r="S120" s="158">
        <v>1</v>
      </c>
      <c r="T120" s="158">
        <v>1</v>
      </c>
      <c r="U120" s="158">
        <v>1</v>
      </c>
      <c r="V120" s="158">
        <v>0</v>
      </c>
      <c r="X120" s="18">
        <v>14</v>
      </c>
      <c r="Y120" s="18">
        <v>6</v>
      </c>
      <c r="Z120" s="18">
        <v>3</v>
      </c>
      <c r="AA120" s="158">
        <v>1</v>
      </c>
      <c r="AB120" s="158">
        <v>0</v>
      </c>
      <c r="AC120" s="158">
        <v>1</v>
      </c>
      <c r="AD120" s="158">
        <v>1</v>
      </c>
      <c r="AE120" s="158">
        <v>1</v>
      </c>
      <c r="AF120" s="158">
        <v>0</v>
      </c>
      <c r="AH120" s="18">
        <v>6</v>
      </c>
      <c r="AI120" s="18">
        <v>0</v>
      </c>
      <c r="AJ120" s="18">
        <v>1</v>
      </c>
      <c r="AL120" s="18">
        <v>2</v>
      </c>
      <c r="AM120" s="18">
        <v>1</v>
      </c>
      <c r="AN120" s="18">
        <v>1</v>
      </c>
      <c r="AP120" s="18">
        <v>7</v>
      </c>
      <c r="AQ120" s="18">
        <v>5</v>
      </c>
      <c r="AR120" s="18">
        <v>6</v>
      </c>
      <c r="AT120" s="18">
        <v>7</v>
      </c>
      <c r="AU120" s="18">
        <v>5</v>
      </c>
      <c r="AV120" s="18">
        <v>8</v>
      </c>
      <c r="AX120" s="18">
        <v>14</v>
      </c>
      <c r="AY120" s="18">
        <v>6</v>
      </c>
      <c r="AZ120" s="18">
        <v>3</v>
      </c>
      <c r="BA120" s="158">
        <v>1</v>
      </c>
      <c r="BB120" s="158">
        <v>0</v>
      </c>
      <c r="BC120" s="158">
        <v>1</v>
      </c>
      <c r="BD120" s="158">
        <v>1</v>
      </c>
      <c r="BE120" s="158">
        <v>1</v>
      </c>
      <c r="BF120" s="158">
        <v>0</v>
      </c>
      <c r="BI120" s="18">
        <v>0</v>
      </c>
      <c r="BJ120" s="18">
        <v>0</v>
      </c>
      <c r="BK120" s="18">
        <v>0</v>
      </c>
      <c r="BM120" s="18">
        <v>0</v>
      </c>
      <c r="BN120" s="18">
        <v>0</v>
      </c>
      <c r="BO120" s="18">
        <v>0</v>
      </c>
      <c r="BQ120" s="18">
        <v>0</v>
      </c>
      <c r="BR120" s="18">
        <v>0</v>
      </c>
      <c r="BS120" s="18">
        <v>0</v>
      </c>
      <c r="BU120" s="18">
        <v>0</v>
      </c>
      <c r="BV120" s="18">
        <v>0</v>
      </c>
      <c r="BW120" s="18">
        <v>0</v>
      </c>
      <c r="BX120" s="158">
        <v>0</v>
      </c>
      <c r="BY120" s="158">
        <v>0</v>
      </c>
      <c r="BZ120" s="158">
        <v>0</v>
      </c>
      <c r="CA120" s="158">
        <v>0</v>
      </c>
      <c r="CB120" s="158">
        <v>0</v>
      </c>
      <c r="CC120" s="158">
        <v>0</v>
      </c>
      <c r="CD120" s="18"/>
      <c r="CE120" s="18">
        <v>0</v>
      </c>
      <c r="CF120" s="18">
        <v>0</v>
      </c>
      <c r="CG120" s="18">
        <v>0</v>
      </c>
      <c r="CH120" s="158">
        <v>0</v>
      </c>
      <c r="CI120" s="158">
        <v>0</v>
      </c>
      <c r="CJ120" s="158">
        <v>0</v>
      </c>
      <c r="CK120" s="158">
        <v>0</v>
      </c>
      <c r="CL120" s="158">
        <v>0</v>
      </c>
      <c r="CM120" s="158">
        <v>0</v>
      </c>
      <c r="CO120" s="18">
        <v>0</v>
      </c>
      <c r="CP120" s="18">
        <v>0</v>
      </c>
      <c r="CQ120" s="18">
        <v>0</v>
      </c>
      <c r="CS120" s="18">
        <v>0</v>
      </c>
      <c r="CT120" s="18">
        <v>0</v>
      </c>
      <c r="CU120" s="18">
        <v>0</v>
      </c>
      <c r="CW120" s="18">
        <v>0</v>
      </c>
      <c r="CX120" s="18">
        <v>0</v>
      </c>
      <c r="CY120" s="18">
        <v>0</v>
      </c>
      <c r="DA120" s="18">
        <v>0</v>
      </c>
      <c r="DB120" s="18">
        <v>0</v>
      </c>
      <c r="DC120" s="18">
        <v>0</v>
      </c>
      <c r="DE120" s="18">
        <v>0</v>
      </c>
      <c r="DF120" s="18">
        <v>0</v>
      </c>
      <c r="DG120" s="18">
        <v>0</v>
      </c>
      <c r="DH120" s="18">
        <v>0</v>
      </c>
      <c r="DI120" s="158">
        <v>0</v>
      </c>
      <c r="DJ120" s="158">
        <v>0</v>
      </c>
      <c r="DK120" s="158">
        <v>0</v>
      </c>
      <c r="DL120" s="158">
        <v>0</v>
      </c>
      <c r="DM120" s="158">
        <v>0</v>
      </c>
    </row>
    <row r="121" spans="1:117" x14ac:dyDescent="0.2">
      <c r="A121" s="17" t="s">
        <v>22</v>
      </c>
      <c r="B121" s="18">
        <v>0</v>
      </c>
      <c r="C121" s="18">
        <v>0</v>
      </c>
      <c r="D121" s="18">
        <v>0</v>
      </c>
      <c r="F121" s="18">
        <v>0</v>
      </c>
      <c r="G121" s="18">
        <v>0</v>
      </c>
      <c r="H121" s="18">
        <v>0</v>
      </c>
      <c r="J121" s="18">
        <v>1</v>
      </c>
      <c r="K121" s="18">
        <v>0</v>
      </c>
      <c r="L121" s="18">
        <v>0</v>
      </c>
      <c r="N121" s="40">
        <v>18</v>
      </c>
      <c r="O121" s="18">
        <v>4</v>
      </c>
      <c r="P121" s="18">
        <v>0</v>
      </c>
      <c r="Q121" s="158">
        <v>0</v>
      </c>
      <c r="R121" s="158">
        <v>0</v>
      </c>
      <c r="S121" s="158">
        <v>0</v>
      </c>
      <c r="T121" s="158">
        <v>0</v>
      </c>
      <c r="U121" s="158">
        <v>0</v>
      </c>
      <c r="V121" s="158">
        <v>0</v>
      </c>
      <c r="X121" s="18">
        <v>8</v>
      </c>
      <c r="Y121" s="18">
        <v>0</v>
      </c>
      <c r="Z121" s="18">
        <v>0</v>
      </c>
      <c r="AA121" s="158">
        <v>0</v>
      </c>
      <c r="AB121" s="158">
        <v>0</v>
      </c>
      <c r="AC121" s="158">
        <v>0</v>
      </c>
      <c r="AD121" s="158">
        <v>0</v>
      </c>
      <c r="AE121" s="158">
        <v>0</v>
      </c>
      <c r="AF121" s="158">
        <v>0</v>
      </c>
      <c r="AH121" s="18">
        <v>0</v>
      </c>
      <c r="AI121" s="18">
        <v>0</v>
      </c>
      <c r="AJ121" s="18">
        <v>0</v>
      </c>
      <c r="AL121" s="18">
        <v>0</v>
      </c>
      <c r="AM121" s="18">
        <v>0</v>
      </c>
      <c r="AN121" s="18">
        <v>0</v>
      </c>
      <c r="AP121" s="18">
        <v>0</v>
      </c>
      <c r="AQ121" s="18">
        <v>0</v>
      </c>
      <c r="AR121" s="18">
        <v>0</v>
      </c>
      <c r="AT121" s="18">
        <v>0</v>
      </c>
      <c r="AU121" s="18">
        <v>0</v>
      </c>
      <c r="AV121" s="18">
        <v>0</v>
      </c>
      <c r="AX121" s="18">
        <v>8</v>
      </c>
      <c r="AY121" s="18">
        <v>0</v>
      </c>
      <c r="AZ121" s="18">
        <v>0</v>
      </c>
      <c r="BA121" s="158">
        <v>0</v>
      </c>
      <c r="BB121" s="158">
        <v>0</v>
      </c>
      <c r="BC121" s="158">
        <v>0</v>
      </c>
      <c r="BD121" s="158">
        <v>0</v>
      </c>
      <c r="BE121" s="158">
        <v>0</v>
      </c>
      <c r="BF121" s="158">
        <v>0</v>
      </c>
      <c r="BI121" s="18">
        <v>0</v>
      </c>
      <c r="BJ121" s="18">
        <v>0</v>
      </c>
      <c r="BK121" s="18">
        <v>0</v>
      </c>
      <c r="BM121" s="18">
        <v>0</v>
      </c>
      <c r="BN121" s="18">
        <v>0</v>
      </c>
      <c r="BO121" s="18">
        <v>0</v>
      </c>
      <c r="BQ121" s="18">
        <v>0</v>
      </c>
      <c r="BR121" s="18">
        <v>0</v>
      </c>
      <c r="BS121" s="18">
        <v>0</v>
      </c>
      <c r="BU121" s="18">
        <v>0</v>
      </c>
      <c r="BV121" s="18">
        <v>0</v>
      </c>
      <c r="BW121" s="18">
        <v>0</v>
      </c>
      <c r="BX121" s="158">
        <v>0</v>
      </c>
      <c r="BY121" s="158">
        <v>0</v>
      </c>
      <c r="BZ121" s="158">
        <v>0</v>
      </c>
      <c r="CA121" s="158">
        <v>0</v>
      </c>
      <c r="CB121" s="158">
        <v>0</v>
      </c>
      <c r="CC121" s="158">
        <v>0</v>
      </c>
      <c r="CD121" s="18"/>
      <c r="CE121" s="18">
        <v>0</v>
      </c>
      <c r="CF121" s="18">
        <v>0</v>
      </c>
      <c r="CG121" s="18">
        <v>0</v>
      </c>
      <c r="CH121" s="158">
        <v>0</v>
      </c>
      <c r="CI121" s="158">
        <v>0</v>
      </c>
      <c r="CJ121" s="158">
        <v>0</v>
      </c>
      <c r="CK121" s="158">
        <v>0</v>
      </c>
      <c r="CL121" s="158">
        <v>0</v>
      </c>
      <c r="CM121" s="158">
        <v>0</v>
      </c>
      <c r="CO121" s="18">
        <v>0</v>
      </c>
      <c r="CP121" s="18">
        <v>0</v>
      </c>
      <c r="CQ121" s="18">
        <v>0</v>
      </c>
      <c r="CS121" s="18">
        <v>0</v>
      </c>
      <c r="CT121" s="18">
        <v>0</v>
      </c>
      <c r="CU121" s="18">
        <v>0</v>
      </c>
      <c r="CW121" s="18">
        <v>0</v>
      </c>
      <c r="CX121" s="18">
        <v>0</v>
      </c>
      <c r="CY121" s="18">
        <v>0</v>
      </c>
      <c r="DA121" s="18">
        <v>0</v>
      </c>
      <c r="DB121" s="18">
        <v>0</v>
      </c>
      <c r="DC121" s="18">
        <v>0</v>
      </c>
      <c r="DE121" s="18">
        <v>0</v>
      </c>
      <c r="DF121" s="18">
        <v>0</v>
      </c>
      <c r="DG121" s="18">
        <v>0</v>
      </c>
      <c r="DH121" s="18">
        <v>0</v>
      </c>
      <c r="DI121" s="158">
        <v>0</v>
      </c>
      <c r="DJ121" s="158">
        <v>0</v>
      </c>
      <c r="DK121" s="158">
        <v>0</v>
      </c>
      <c r="DL121" s="158">
        <v>0</v>
      </c>
      <c r="DM121" s="158">
        <v>0</v>
      </c>
    </row>
    <row r="122" spans="1:117" x14ac:dyDescent="0.2">
      <c r="A122" s="17" t="s">
        <v>23</v>
      </c>
      <c r="B122" s="18">
        <v>943</v>
      </c>
      <c r="C122" s="18">
        <v>518</v>
      </c>
      <c r="D122" s="18">
        <v>1001</v>
      </c>
      <c r="F122" s="18">
        <v>764</v>
      </c>
      <c r="G122" s="18">
        <v>392</v>
      </c>
      <c r="H122" s="18">
        <v>908</v>
      </c>
      <c r="J122" s="18">
        <v>842</v>
      </c>
      <c r="K122" s="18">
        <v>427</v>
      </c>
      <c r="L122" s="18">
        <v>982</v>
      </c>
      <c r="N122" s="40">
        <v>701</v>
      </c>
      <c r="O122" s="18">
        <v>319</v>
      </c>
      <c r="P122" s="18">
        <v>727</v>
      </c>
      <c r="Q122" s="158">
        <v>107</v>
      </c>
      <c r="R122" s="158">
        <v>30</v>
      </c>
      <c r="S122" s="158">
        <v>130</v>
      </c>
      <c r="T122" s="158">
        <v>46</v>
      </c>
      <c r="U122" s="158">
        <v>260</v>
      </c>
      <c r="V122" s="158">
        <v>93</v>
      </c>
      <c r="X122" s="18">
        <v>678</v>
      </c>
      <c r="Y122" s="18">
        <v>330</v>
      </c>
      <c r="Z122" s="18">
        <v>735</v>
      </c>
      <c r="AA122" s="158">
        <v>99</v>
      </c>
      <c r="AB122" s="158">
        <v>31</v>
      </c>
      <c r="AC122" s="158">
        <v>131</v>
      </c>
      <c r="AD122" s="158">
        <v>44</v>
      </c>
      <c r="AE122" s="158">
        <v>256</v>
      </c>
      <c r="AF122" s="158">
        <v>97</v>
      </c>
      <c r="AH122" s="18">
        <v>1087</v>
      </c>
      <c r="AI122" s="18">
        <v>441</v>
      </c>
      <c r="AJ122" s="18">
        <v>646</v>
      </c>
      <c r="AL122" s="18">
        <v>1433</v>
      </c>
      <c r="AM122" s="18">
        <v>262</v>
      </c>
      <c r="AN122" s="18">
        <v>366</v>
      </c>
      <c r="AP122" s="18">
        <v>993</v>
      </c>
      <c r="AQ122" s="18">
        <v>402</v>
      </c>
      <c r="AR122" s="18">
        <v>721</v>
      </c>
      <c r="AT122" s="18">
        <v>943</v>
      </c>
      <c r="AU122" s="18">
        <v>518</v>
      </c>
      <c r="AV122" s="18">
        <v>1001</v>
      </c>
      <c r="AX122" s="18">
        <v>678</v>
      </c>
      <c r="AY122" s="18">
        <v>330</v>
      </c>
      <c r="AZ122" s="18">
        <v>735</v>
      </c>
      <c r="BA122" s="158">
        <v>99</v>
      </c>
      <c r="BB122" s="158">
        <v>31</v>
      </c>
      <c r="BC122" s="158">
        <v>131</v>
      </c>
      <c r="BD122" s="158">
        <v>44</v>
      </c>
      <c r="BE122" s="158">
        <v>256</v>
      </c>
      <c r="BF122" s="158">
        <v>97</v>
      </c>
      <c r="BI122" s="18">
        <v>527</v>
      </c>
      <c r="BJ122" s="18">
        <v>199</v>
      </c>
      <c r="BK122" s="18">
        <v>224</v>
      </c>
      <c r="BM122" s="18">
        <v>412</v>
      </c>
      <c r="BN122" s="18">
        <v>156</v>
      </c>
      <c r="BO122" s="18">
        <v>217</v>
      </c>
      <c r="BQ122" s="18">
        <v>462</v>
      </c>
      <c r="BR122" s="18">
        <v>159</v>
      </c>
      <c r="BS122" s="18">
        <v>235</v>
      </c>
      <c r="BU122" s="18">
        <v>486</v>
      </c>
      <c r="BV122" s="18">
        <v>164</v>
      </c>
      <c r="BW122" s="18">
        <v>217</v>
      </c>
      <c r="BX122" s="158">
        <v>78</v>
      </c>
      <c r="BY122" s="158">
        <v>32</v>
      </c>
      <c r="BZ122" s="158">
        <v>50</v>
      </c>
      <c r="CA122" s="158">
        <v>43</v>
      </c>
      <c r="CB122" s="158">
        <v>37</v>
      </c>
      <c r="CC122" s="158">
        <v>35</v>
      </c>
      <c r="CD122" s="18"/>
      <c r="CE122" s="18">
        <v>451</v>
      </c>
      <c r="CF122" s="18">
        <v>160</v>
      </c>
      <c r="CG122" s="18">
        <v>216</v>
      </c>
      <c r="CH122" s="158">
        <v>92</v>
      </c>
      <c r="CI122" s="158">
        <v>22</v>
      </c>
      <c r="CJ122" s="158">
        <v>44</v>
      </c>
      <c r="CK122" s="158">
        <v>50</v>
      </c>
      <c r="CL122" s="158">
        <v>31</v>
      </c>
      <c r="CM122" s="158">
        <v>38</v>
      </c>
      <c r="CO122" s="18">
        <v>587</v>
      </c>
      <c r="CP122" s="18">
        <v>162</v>
      </c>
      <c r="CQ122" s="18">
        <v>114</v>
      </c>
      <c r="CS122" s="18">
        <v>433</v>
      </c>
      <c r="CT122" s="18">
        <v>125</v>
      </c>
      <c r="CU122" s="18">
        <v>80</v>
      </c>
      <c r="CW122" s="18">
        <v>547</v>
      </c>
      <c r="CX122" s="18">
        <v>181</v>
      </c>
      <c r="CY122" s="18">
        <v>134</v>
      </c>
      <c r="DA122" s="18">
        <v>527</v>
      </c>
      <c r="DB122" s="18">
        <v>199</v>
      </c>
      <c r="DC122" s="18">
        <v>224</v>
      </c>
      <c r="DE122" s="18">
        <v>451</v>
      </c>
      <c r="DF122" s="18">
        <v>160</v>
      </c>
      <c r="DG122" s="18">
        <v>216</v>
      </c>
      <c r="DH122" s="18">
        <v>92</v>
      </c>
      <c r="DI122" s="158">
        <v>22</v>
      </c>
      <c r="DJ122" s="158">
        <v>44</v>
      </c>
      <c r="DK122" s="158">
        <v>50</v>
      </c>
      <c r="DL122" s="158">
        <v>31</v>
      </c>
      <c r="DM122" s="158">
        <v>38</v>
      </c>
    </row>
    <row r="123" spans="1:117" x14ac:dyDescent="0.2">
      <c r="A123" s="17" t="s">
        <v>29</v>
      </c>
      <c r="B123" s="18">
        <v>224</v>
      </c>
      <c r="C123" s="18">
        <v>48</v>
      </c>
      <c r="D123" s="18">
        <v>54</v>
      </c>
      <c r="F123" s="18">
        <v>142</v>
      </c>
      <c r="G123" s="18">
        <v>42</v>
      </c>
      <c r="H123" s="18">
        <v>47</v>
      </c>
      <c r="J123" s="18">
        <v>162</v>
      </c>
      <c r="K123" s="18">
        <v>53</v>
      </c>
      <c r="L123" s="18">
        <v>62</v>
      </c>
      <c r="N123" s="40">
        <v>122</v>
      </c>
      <c r="O123" s="18">
        <v>47</v>
      </c>
      <c r="P123" s="18">
        <v>48</v>
      </c>
      <c r="Q123" s="158">
        <v>2</v>
      </c>
      <c r="R123" s="158">
        <v>0</v>
      </c>
      <c r="S123" s="158">
        <v>6</v>
      </c>
      <c r="T123" s="158">
        <v>0</v>
      </c>
      <c r="U123" s="158">
        <v>22</v>
      </c>
      <c r="V123" s="158">
        <v>12</v>
      </c>
      <c r="X123" s="18">
        <v>145</v>
      </c>
      <c r="Y123" s="18">
        <v>33</v>
      </c>
      <c r="Z123" s="18">
        <v>51</v>
      </c>
      <c r="AA123" s="158">
        <v>1</v>
      </c>
      <c r="AB123" s="158">
        <v>0</v>
      </c>
      <c r="AC123" s="158">
        <v>2</v>
      </c>
      <c r="AD123" s="158">
        <v>0</v>
      </c>
      <c r="AE123" s="158">
        <v>12</v>
      </c>
      <c r="AF123" s="158">
        <v>12</v>
      </c>
      <c r="AH123" s="18">
        <v>423</v>
      </c>
      <c r="AI123" s="18">
        <v>133</v>
      </c>
      <c r="AJ123" s="18">
        <v>102</v>
      </c>
      <c r="AL123" s="18">
        <v>214</v>
      </c>
      <c r="AM123" s="18">
        <v>65</v>
      </c>
      <c r="AN123" s="18">
        <v>85</v>
      </c>
      <c r="AP123" s="18">
        <v>79</v>
      </c>
      <c r="AQ123" s="18">
        <v>19</v>
      </c>
      <c r="AR123" s="18">
        <v>17</v>
      </c>
      <c r="AT123" s="18">
        <v>224</v>
      </c>
      <c r="AU123" s="18">
        <v>48</v>
      </c>
      <c r="AV123" s="18">
        <v>54</v>
      </c>
      <c r="AX123" s="18">
        <v>145</v>
      </c>
      <c r="AY123" s="18">
        <v>33</v>
      </c>
      <c r="AZ123" s="18">
        <v>51</v>
      </c>
      <c r="BA123" s="158">
        <v>1</v>
      </c>
      <c r="BB123" s="158">
        <v>0</v>
      </c>
      <c r="BC123" s="158">
        <v>2</v>
      </c>
      <c r="BD123" s="158">
        <v>0</v>
      </c>
      <c r="BE123" s="158">
        <v>12</v>
      </c>
      <c r="BF123" s="158">
        <v>12</v>
      </c>
      <c r="BI123" s="18">
        <v>0</v>
      </c>
      <c r="BJ123" s="18">
        <v>0</v>
      </c>
      <c r="BK123" s="18">
        <v>0</v>
      </c>
      <c r="BM123" s="18">
        <v>0</v>
      </c>
      <c r="BN123" s="18">
        <v>0</v>
      </c>
      <c r="BO123" s="18">
        <v>0</v>
      </c>
      <c r="BQ123" s="18">
        <v>0</v>
      </c>
      <c r="BR123" s="18">
        <v>0</v>
      </c>
      <c r="BS123" s="18">
        <v>0</v>
      </c>
      <c r="BU123" s="18">
        <v>0</v>
      </c>
      <c r="BV123" s="18">
        <v>0</v>
      </c>
      <c r="BW123" s="18">
        <v>0</v>
      </c>
      <c r="BX123" s="158">
        <v>0</v>
      </c>
      <c r="BY123" s="158">
        <v>0</v>
      </c>
      <c r="BZ123" s="158">
        <v>0</v>
      </c>
      <c r="CA123" s="158">
        <v>0</v>
      </c>
      <c r="CB123" s="158">
        <v>0</v>
      </c>
      <c r="CC123" s="158">
        <v>0</v>
      </c>
      <c r="CD123" s="18"/>
      <c r="CE123" s="18">
        <v>4</v>
      </c>
      <c r="CF123" s="18">
        <v>0</v>
      </c>
      <c r="CG123" s="18">
        <v>0</v>
      </c>
      <c r="CH123" s="158">
        <v>0</v>
      </c>
      <c r="CI123" s="158">
        <v>0</v>
      </c>
      <c r="CJ123" s="158">
        <v>0</v>
      </c>
      <c r="CK123" s="158">
        <v>0</v>
      </c>
      <c r="CL123" s="158">
        <v>0</v>
      </c>
      <c r="CM123" s="158">
        <v>0</v>
      </c>
      <c r="CO123" s="18">
        <v>0</v>
      </c>
      <c r="CP123" s="18">
        <v>0</v>
      </c>
      <c r="CQ123" s="18">
        <v>0</v>
      </c>
      <c r="CS123" s="18">
        <v>0</v>
      </c>
      <c r="CT123" s="18">
        <v>0</v>
      </c>
      <c r="CU123" s="18">
        <v>0</v>
      </c>
      <c r="CW123" s="18">
        <v>0</v>
      </c>
      <c r="CX123" s="18">
        <v>0</v>
      </c>
      <c r="CY123" s="18">
        <v>0</v>
      </c>
      <c r="DA123" s="18">
        <v>0</v>
      </c>
      <c r="DB123" s="18">
        <v>0</v>
      </c>
      <c r="DC123" s="18">
        <v>0</v>
      </c>
      <c r="DE123" s="18">
        <v>4</v>
      </c>
      <c r="DF123" s="18">
        <v>0</v>
      </c>
      <c r="DG123" s="18">
        <v>0</v>
      </c>
      <c r="DH123" s="18">
        <v>0</v>
      </c>
      <c r="DI123" s="158">
        <v>0</v>
      </c>
      <c r="DJ123" s="158">
        <v>0</v>
      </c>
      <c r="DK123" s="158">
        <v>0</v>
      </c>
      <c r="DL123" s="158">
        <v>0</v>
      </c>
      <c r="DM123" s="158">
        <v>0</v>
      </c>
    </row>
    <row r="124" spans="1:117" x14ac:dyDescent="0.2">
      <c r="A124" s="17" t="s">
        <v>32</v>
      </c>
      <c r="B124" s="18">
        <v>35</v>
      </c>
      <c r="C124" s="18">
        <v>24</v>
      </c>
      <c r="D124" s="18">
        <v>19</v>
      </c>
      <c r="F124" s="18">
        <v>79</v>
      </c>
      <c r="G124" s="18">
        <v>49</v>
      </c>
      <c r="H124" s="18">
        <v>45</v>
      </c>
      <c r="J124" s="18">
        <v>80</v>
      </c>
      <c r="K124" s="18">
        <v>28</v>
      </c>
      <c r="L124" s="18">
        <v>43</v>
      </c>
      <c r="N124" s="40">
        <v>88</v>
      </c>
      <c r="O124" s="18">
        <v>34</v>
      </c>
      <c r="P124" s="18">
        <v>38</v>
      </c>
      <c r="Q124" s="158">
        <v>3</v>
      </c>
      <c r="R124" s="158">
        <v>0</v>
      </c>
      <c r="S124" s="158">
        <v>3</v>
      </c>
      <c r="T124" s="158">
        <v>0</v>
      </c>
      <c r="U124" s="158">
        <v>17</v>
      </c>
      <c r="V124" s="158">
        <v>5</v>
      </c>
      <c r="X124" s="18">
        <v>95</v>
      </c>
      <c r="Y124" s="18">
        <v>34</v>
      </c>
      <c r="Z124" s="18">
        <v>29</v>
      </c>
      <c r="AA124" s="158">
        <v>5</v>
      </c>
      <c r="AB124" s="158">
        <v>0</v>
      </c>
      <c r="AC124" s="158">
        <v>4</v>
      </c>
      <c r="AD124" s="158">
        <v>0</v>
      </c>
      <c r="AE124" s="158">
        <v>15</v>
      </c>
      <c r="AF124" s="158">
        <v>3</v>
      </c>
      <c r="AH124" s="18">
        <v>17</v>
      </c>
      <c r="AI124" s="18">
        <v>7</v>
      </c>
      <c r="AJ124" s="18">
        <v>7</v>
      </c>
      <c r="AL124" s="18">
        <v>0</v>
      </c>
      <c r="AM124" s="18">
        <v>0</v>
      </c>
      <c r="AN124" s="18">
        <v>0</v>
      </c>
      <c r="AP124" s="18">
        <v>19</v>
      </c>
      <c r="AQ124" s="18">
        <v>8</v>
      </c>
      <c r="AR124" s="18">
        <v>6</v>
      </c>
      <c r="AT124" s="18">
        <v>35</v>
      </c>
      <c r="AU124" s="18">
        <v>24</v>
      </c>
      <c r="AV124" s="18">
        <v>19</v>
      </c>
      <c r="AX124" s="18">
        <v>95</v>
      </c>
      <c r="AY124" s="18">
        <v>34</v>
      </c>
      <c r="AZ124" s="18">
        <v>29</v>
      </c>
      <c r="BA124" s="158">
        <v>5</v>
      </c>
      <c r="BB124" s="158">
        <v>0</v>
      </c>
      <c r="BC124" s="158">
        <v>4</v>
      </c>
      <c r="BD124" s="158">
        <v>0</v>
      </c>
      <c r="BE124" s="158">
        <v>15</v>
      </c>
      <c r="BF124" s="158">
        <v>3</v>
      </c>
      <c r="BI124" s="18">
        <v>0</v>
      </c>
      <c r="BJ124" s="18">
        <v>0</v>
      </c>
      <c r="BK124" s="18">
        <v>0</v>
      </c>
      <c r="BM124" s="18">
        <v>0</v>
      </c>
      <c r="BN124" s="18">
        <v>0</v>
      </c>
      <c r="BO124" s="18">
        <v>0</v>
      </c>
      <c r="BQ124" s="18">
        <v>0</v>
      </c>
      <c r="BR124" s="18">
        <v>0</v>
      </c>
      <c r="BS124" s="18">
        <v>0</v>
      </c>
      <c r="BU124" s="18">
        <v>0</v>
      </c>
      <c r="BV124" s="18">
        <v>0</v>
      </c>
      <c r="BW124" s="18">
        <v>0</v>
      </c>
      <c r="BX124" s="158">
        <v>0</v>
      </c>
      <c r="BY124" s="158">
        <v>0</v>
      </c>
      <c r="BZ124" s="158">
        <v>0</v>
      </c>
      <c r="CA124" s="158">
        <v>0</v>
      </c>
      <c r="CB124" s="158">
        <v>0</v>
      </c>
      <c r="CC124" s="158">
        <v>0</v>
      </c>
      <c r="CD124" s="18"/>
      <c r="CE124" s="18">
        <v>0</v>
      </c>
      <c r="CF124" s="18">
        <v>0</v>
      </c>
      <c r="CG124" s="18">
        <v>0</v>
      </c>
      <c r="CH124" s="158">
        <v>0</v>
      </c>
      <c r="CI124" s="158">
        <v>0</v>
      </c>
      <c r="CJ124" s="158">
        <v>0</v>
      </c>
      <c r="CK124" s="158">
        <v>0</v>
      </c>
      <c r="CL124" s="158">
        <v>0</v>
      </c>
      <c r="CM124" s="158">
        <v>0</v>
      </c>
      <c r="CO124" s="18">
        <v>0</v>
      </c>
      <c r="CP124" s="18">
        <v>0</v>
      </c>
      <c r="CQ124" s="18">
        <v>0</v>
      </c>
      <c r="CS124" s="18">
        <v>0</v>
      </c>
      <c r="CT124" s="18">
        <v>0</v>
      </c>
      <c r="CU124" s="18">
        <v>0</v>
      </c>
      <c r="CW124" s="18">
        <v>0</v>
      </c>
      <c r="CX124" s="18">
        <v>0</v>
      </c>
      <c r="CY124" s="18">
        <v>0</v>
      </c>
      <c r="DA124" s="18">
        <v>0</v>
      </c>
      <c r="DB124" s="18">
        <v>0</v>
      </c>
      <c r="DC124" s="18">
        <v>0</v>
      </c>
      <c r="DE124" s="18">
        <v>0</v>
      </c>
      <c r="DF124" s="18">
        <v>0</v>
      </c>
      <c r="DG124" s="18">
        <v>0</v>
      </c>
      <c r="DH124" s="18">
        <v>0</v>
      </c>
      <c r="DI124" s="158">
        <v>0</v>
      </c>
      <c r="DJ124" s="158">
        <v>0</v>
      </c>
      <c r="DK124" s="158">
        <v>0</v>
      </c>
      <c r="DL124" s="158">
        <v>0</v>
      </c>
      <c r="DM124" s="158">
        <v>0</v>
      </c>
    </row>
    <row r="125" spans="1:117" x14ac:dyDescent="0.2">
      <c r="A125" s="17" t="s">
        <v>35</v>
      </c>
      <c r="B125" s="18">
        <v>699</v>
      </c>
      <c r="C125" s="18">
        <v>204</v>
      </c>
      <c r="D125" s="18">
        <v>228</v>
      </c>
      <c r="F125" s="18">
        <v>937</v>
      </c>
      <c r="G125" s="18">
        <v>250</v>
      </c>
      <c r="H125" s="18">
        <v>294</v>
      </c>
      <c r="J125" s="18">
        <v>1229</v>
      </c>
      <c r="K125" s="18">
        <v>390</v>
      </c>
      <c r="L125" s="18">
        <v>386</v>
      </c>
      <c r="N125" s="40">
        <v>1025</v>
      </c>
      <c r="O125" s="18">
        <v>356</v>
      </c>
      <c r="P125" s="18">
        <v>432</v>
      </c>
      <c r="Q125" s="158">
        <v>23</v>
      </c>
      <c r="R125" s="158">
        <v>7</v>
      </c>
      <c r="S125" s="158">
        <v>80</v>
      </c>
      <c r="T125" s="158">
        <v>11</v>
      </c>
      <c r="U125" s="158">
        <v>211</v>
      </c>
      <c r="V125" s="158">
        <v>68</v>
      </c>
      <c r="X125" s="18">
        <v>788</v>
      </c>
      <c r="Y125" s="18">
        <v>231</v>
      </c>
      <c r="Z125" s="18">
        <v>299</v>
      </c>
      <c r="AA125" s="158">
        <v>30</v>
      </c>
      <c r="AB125" s="158">
        <v>5</v>
      </c>
      <c r="AC125" s="158">
        <v>57</v>
      </c>
      <c r="AD125" s="158">
        <v>10</v>
      </c>
      <c r="AE125" s="158">
        <v>128</v>
      </c>
      <c r="AF125" s="158">
        <v>70</v>
      </c>
      <c r="AH125" s="18">
        <v>836</v>
      </c>
      <c r="AI125" s="18">
        <v>330</v>
      </c>
      <c r="AJ125" s="18">
        <v>391</v>
      </c>
      <c r="AL125" s="18">
        <v>821</v>
      </c>
      <c r="AM125" s="18">
        <v>259</v>
      </c>
      <c r="AN125" s="18">
        <v>361</v>
      </c>
      <c r="AP125" s="18">
        <v>885</v>
      </c>
      <c r="AQ125" s="18">
        <v>244</v>
      </c>
      <c r="AR125" s="18">
        <v>297</v>
      </c>
      <c r="AT125" s="18">
        <v>699</v>
      </c>
      <c r="AU125" s="18">
        <v>204</v>
      </c>
      <c r="AV125" s="18">
        <v>228</v>
      </c>
      <c r="AX125" s="18">
        <v>788</v>
      </c>
      <c r="AY125" s="18">
        <v>231</v>
      </c>
      <c r="AZ125" s="18">
        <v>299</v>
      </c>
      <c r="BA125" s="158">
        <v>30</v>
      </c>
      <c r="BB125" s="158">
        <v>5</v>
      </c>
      <c r="BC125" s="158">
        <v>57</v>
      </c>
      <c r="BD125" s="158">
        <v>10</v>
      </c>
      <c r="BE125" s="158">
        <v>128</v>
      </c>
      <c r="BF125" s="158">
        <v>70</v>
      </c>
      <c r="BI125" s="18">
        <v>499</v>
      </c>
      <c r="BJ125" s="18">
        <v>76</v>
      </c>
      <c r="BK125" s="18">
        <v>57</v>
      </c>
      <c r="BM125" s="18">
        <v>481</v>
      </c>
      <c r="BN125" s="18">
        <v>83</v>
      </c>
      <c r="BO125" s="18">
        <v>72</v>
      </c>
      <c r="BQ125" s="18">
        <v>597</v>
      </c>
      <c r="BR125" s="18">
        <v>94</v>
      </c>
      <c r="BS125" s="18">
        <v>81</v>
      </c>
      <c r="BU125" s="18">
        <v>591</v>
      </c>
      <c r="BV125" s="18">
        <v>98</v>
      </c>
      <c r="BW125" s="18">
        <v>86</v>
      </c>
      <c r="BX125" s="158">
        <v>69</v>
      </c>
      <c r="BY125" s="158">
        <v>21</v>
      </c>
      <c r="BZ125" s="158">
        <v>46</v>
      </c>
      <c r="CA125" s="158">
        <v>40</v>
      </c>
      <c r="CB125" s="158">
        <v>24</v>
      </c>
      <c r="CC125" s="158">
        <v>57</v>
      </c>
      <c r="CD125" s="18"/>
      <c r="CE125" s="18">
        <v>430</v>
      </c>
      <c r="CF125" s="18">
        <v>82</v>
      </c>
      <c r="CG125" s="18">
        <v>71</v>
      </c>
      <c r="CH125" s="158">
        <v>60</v>
      </c>
      <c r="CI125" s="158">
        <v>20</v>
      </c>
      <c r="CJ125" s="158">
        <v>33</v>
      </c>
      <c r="CK125" s="158">
        <v>40</v>
      </c>
      <c r="CL125" s="158">
        <v>7</v>
      </c>
      <c r="CM125" s="158">
        <v>62</v>
      </c>
      <c r="CO125" s="18">
        <v>497</v>
      </c>
      <c r="CP125" s="18">
        <v>141</v>
      </c>
      <c r="CQ125" s="18">
        <v>62</v>
      </c>
      <c r="CS125" s="18">
        <v>453</v>
      </c>
      <c r="CT125" s="18">
        <v>111</v>
      </c>
      <c r="CU125" s="18">
        <v>67</v>
      </c>
      <c r="CW125" s="18">
        <v>636</v>
      </c>
      <c r="CX125" s="18">
        <v>98</v>
      </c>
      <c r="CY125" s="18">
        <v>53</v>
      </c>
      <c r="DA125" s="18">
        <v>499</v>
      </c>
      <c r="DB125" s="18">
        <v>76</v>
      </c>
      <c r="DC125" s="18">
        <v>57</v>
      </c>
      <c r="DE125" s="18">
        <v>430</v>
      </c>
      <c r="DF125" s="18">
        <v>82</v>
      </c>
      <c r="DG125" s="18">
        <v>71</v>
      </c>
      <c r="DH125" s="18">
        <v>60</v>
      </c>
      <c r="DI125" s="158">
        <v>20</v>
      </c>
      <c r="DJ125" s="158">
        <v>33</v>
      </c>
      <c r="DK125" s="158">
        <v>40</v>
      </c>
      <c r="DL125" s="158">
        <v>7</v>
      </c>
      <c r="DM125" s="158">
        <v>62</v>
      </c>
    </row>
    <row r="126" spans="1:117" x14ac:dyDescent="0.2">
      <c r="A126" s="17" t="s">
        <v>38</v>
      </c>
      <c r="B126" s="18">
        <v>129</v>
      </c>
      <c r="C126" s="18">
        <v>64</v>
      </c>
      <c r="D126" s="18">
        <v>151</v>
      </c>
      <c r="F126" s="18">
        <v>100</v>
      </c>
      <c r="G126" s="18">
        <v>66</v>
      </c>
      <c r="H126" s="18">
        <v>130</v>
      </c>
      <c r="J126" s="18">
        <v>125</v>
      </c>
      <c r="K126" s="18">
        <v>70</v>
      </c>
      <c r="L126" s="18">
        <v>148</v>
      </c>
      <c r="N126" s="40">
        <v>114</v>
      </c>
      <c r="O126" s="18">
        <v>68</v>
      </c>
      <c r="P126" s="18">
        <v>139</v>
      </c>
      <c r="Q126" s="158">
        <v>1</v>
      </c>
      <c r="R126" s="158">
        <v>3</v>
      </c>
      <c r="S126" s="158">
        <v>17</v>
      </c>
      <c r="T126" s="158">
        <v>4</v>
      </c>
      <c r="U126" s="158">
        <v>69</v>
      </c>
      <c r="V126" s="158">
        <v>33</v>
      </c>
      <c r="X126" s="18">
        <v>131</v>
      </c>
      <c r="Y126" s="18">
        <v>54</v>
      </c>
      <c r="Z126" s="18">
        <v>127</v>
      </c>
      <c r="AA126" s="158">
        <v>1</v>
      </c>
      <c r="AB126" s="158">
        <v>2</v>
      </c>
      <c r="AC126" s="158">
        <v>10</v>
      </c>
      <c r="AD126" s="158">
        <v>1</v>
      </c>
      <c r="AE126" s="158">
        <v>65</v>
      </c>
      <c r="AF126" s="158">
        <v>33</v>
      </c>
      <c r="AH126" s="18">
        <v>278</v>
      </c>
      <c r="AI126" s="18">
        <v>103</v>
      </c>
      <c r="AJ126" s="18">
        <v>74</v>
      </c>
      <c r="AL126" s="18">
        <v>311</v>
      </c>
      <c r="AM126" s="18">
        <v>113</v>
      </c>
      <c r="AN126" s="18">
        <v>111</v>
      </c>
      <c r="AP126" s="18">
        <v>6</v>
      </c>
      <c r="AQ126" s="18">
        <v>61</v>
      </c>
      <c r="AR126" s="18">
        <v>106</v>
      </c>
      <c r="AT126" s="18">
        <v>129</v>
      </c>
      <c r="AU126" s="18">
        <v>64</v>
      </c>
      <c r="AV126" s="18">
        <v>151</v>
      </c>
      <c r="AX126" s="18">
        <v>131</v>
      </c>
      <c r="AY126" s="18">
        <v>54</v>
      </c>
      <c r="AZ126" s="18">
        <v>127</v>
      </c>
      <c r="BA126" s="158">
        <v>1</v>
      </c>
      <c r="BB126" s="158">
        <v>2</v>
      </c>
      <c r="BC126" s="158">
        <v>10</v>
      </c>
      <c r="BD126" s="158">
        <v>1</v>
      </c>
      <c r="BE126" s="158">
        <v>65</v>
      </c>
      <c r="BF126" s="158">
        <v>33</v>
      </c>
      <c r="BI126" s="18">
        <v>0</v>
      </c>
      <c r="BJ126" s="18">
        <v>0</v>
      </c>
      <c r="BK126" s="18">
        <v>0</v>
      </c>
      <c r="BM126" s="18">
        <v>0</v>
      </c>
      <c r="BN126" s="18">
        <v>0</v>
      </c>
      <c r="BO126" s="18">
        <v>0</v>
      </c>
      <c r="BQ126" s="18">
        <v>0</v>
      </c>
      <c r="BR126" s="18">
        <v>0</v>
      </c>
      <c r="BS126" s="18">
        <v>0</v>
      </c>
      <c r="BU126" s="18">
        <v>0</v>
      </c>
      <c r="BV126" s="18">
        <v>0</v>
      </c>
      <c r="BW126" s="18">
        <v>0</v>
      </c>
      <c r="BX126" s="158">
        <v>0</v>
      </c>
      <c r="BY126" s="158">
        <v>0</v>
      </c>
      <c r="BZ126" s="158">
        <v>0</v>
      </c>
      <c r="CA126" s="158">
        <v>0</v>
      </c>
      <c r="CB126" s="158">
        <v>0</v>
      </c>
      <c r="CC126" s="158">
        <v>0</v>
      </c>
      <c r="CD126" s="18"/>
      <c r="CE126" s="18">
        <v>0</v>
      </c>
      <c r="CF126" s="18">
        <v>0</v>
      </c>
      <c r="CG126" s="18">
        <v>0</v>
      </c>
      <c r="CH126" s="158">
        <v>0</v>
      </c>
      <c r="CI126" s="158">
        <v>0</v>
      </c>
      <c r="CJ126" s="158">
        <v>0</v>
      </c>
      <c r="CK126" s="158">
        <v>0</v>
      </c>
      <c r="CL126" s="158">
        <v>0</v>
      </c>
      <c r="CM126" s="158">
        <v>0</v>
      </c>
      <c r="CO126" s="18">
        <v>0</v>
      </c>
      <c r="CP126" s="18">
        <v>0</v>
      </c>
      <c r="CQ126" s="18">
        <v>0</v>
      </c>
      <c r="CS126" s="18">
        <v>0</v>
      </c>
      <c r="CT126" s="18">
        <v>0</v>
      </c>
      <c r="CU126" s="18">
        <v>0</v>
      </c>
      <c r="CW126" s="18">
        <v>0</v>
      </c>
      <c r="CX126" s="18">
        <v>0</v>
      </c>
      <c r="CY126" s="18">
        <v>0</v>
      </c>
      <c r="DA126" s="18">
        <v>0</v>
      </c>
      <c r="DB126" s="18">
        <v>0</v>
      </c>
      <c r="DC126" s="18">
        <v>0</v>
      </c>
      <c r="DE126" s="18">
        <v>0</v>
      </c>
      <c r="DF126" s="18">
        <v>0</v>
      </c>
      <c r="DG126" s="18">
        <v>0</v>
      </c>
      <c r="DH126" s="18">
        <v>0</v>
      </c>
      <c r="DI126" s="158">
        <v>0</v>
      </c>
      <c r="DJ126" s="158">
        <v>0</v>
      </c>
      <c r="DK126" s="158">
        <v>0</v>
      </c>
      <c r="DL126" s="158">
        <v>0</v>
      </c>
      <c r="DM126" s="158">
        <v>0</v>
      </c>
    </row>
    <row r="127" spans="1:117" x14ac:dyDescent="0.2">
      <c r="A127" s="17" t="s">
        <v>41</v>
      </c>
      <c r="B127" s="18">
        <v>4</v>
      </c>
      <c r="C127" s="18">
        <v>1</v>
      </c>
      <c r="D127" s="18">
        <v>0</v>
      </c>
      <c r="F127" s="18">
        <v>4</v>
      </c>
      <c r="G127" s="18">
        <v>4</v>
      </c>
      <c r="H127" s="18">
        <v>0</v>
      </c>
      <c r="J127" s="18">
        <v>1</v>
      </c>
      <c r="K127" s="18">
        <v>0</v>
      </c>
      <c r="L127" s="18">
        <v>0</v>
      </c>
      <c r="N127" s="40">
        <v>1</v>
      </c>
      <c r="O127" s="18">
        <v>1</v>
      </c>
      <c r="P127" s="18">
        <v>0</v>
      </c>
      <c r="Q127" s="158">
        <v>0</v>
      </c>
      <c r="R127" s="158">
        <v>0</v>
      </c>
      <c r="S127" s="158">
        <v>1</v>
      </c>
      <c r="T127" s="158">
        <v>0</v>
      </c>
      <c r="U127" s="158">
        <v>0</v>
      </c>
      <c r="V127" s="158">
        <v>0</v>
      </c>
      <c r="X127" s="18">
        <v>0</v>
      </c>
      <c r="Y127" s="18">
        <v>1</v>
      </c>
      <c r="Z127" s="18">
        <v>2</v>
      </c>
      <c r="AA127" s="158">
        <v>0</v>
      </c>
      <c r="AB127" s="158">
        <v>0</v>
      </c>
      <c r="AC127" s="158">
        <v>1</v>
      </c>
      <c r="AD127" s="158">
        <v>0</v>
      </c>
      <c r="AE127" s="158">
        <v>2</v>
      </c>
      <c r="AF127" s="158">
        <v>0</v>
      </c>
      <c r="AH127" s="18">
        <v>0</v>
      </c>
      <c r="AI127" s="18">
        <v>0</v>
      </c>
      <c r="AJ127" s="18">
        <v>0</v>
      </c>
      <c r="AL127" s="18">
        <v>0</v>
      </c>
      <c r="AM127" s="18">
        <v>0</v>
      </c>
      <c r="AN127" s="18">
        <v>0</v>
      </c>
      <c r="AP127" s="18">
        <v>0</v>
      </c>
      <c r="AQ127" s="18">
        <v>0</v>
      </c>
      <c r="AR127" s="18">
        <v>0</v>
      </c>
      <c r="AT127" s="18">
        <v>4</v>
      </c>
      <c r="AU127" s="18">
        <v>1</v>
      </c>
      <c r="AV127" s="18">
        <v>0</v>
      </c>
      <c r="AX127" s="18">
        <v>0</v>
      </c>
      <c r="AY127" s="18">
        <v>1</v>
      </c>
      <c r="AZ127" s="18">
        <v>2</v>
      </c>
      <c r="BA127" s="158">
        <v>0</v>
      </c>
      <c r="BB127" s="158">
        <v>0</v>
      </c>
      <c r="BC127" s="158">
        <v>1</v>
      </c>
      <c r="BD127" s="158">
        <v>0</v>
      </c>
      <c r="BE127" s="158">
        <v>2</v>
      </c>
      <c r="BF127" s="158">
        <v>0</v>
      </c>
      <c r="BI127" s="18">
        <v>0</v>
      </c>
      <c r="BJ127" s="18">
        <v>0</v>
      </c>
      <c r="BK127" s="18">
        <v>0</v>
      </c>
      <c r="BM127" s="18">
        <v>0</v>
      </c>
      <c r="BN127" s="18">
        <v>0</v>
      </c>
      <c r="BO127" s="18">
        <v>0</v>
      </c>
      <c r="BQ127" s="18">
        <v>0</v>
      </c>
      <c r="BR127" s="18">
        <v>0</v>
      </c>
      <c r="BS127" s="18">
        <v>0</v>
      </c>
      <c r="BU127" s="18">
        <v>0</v>
      </c>
      <c r="BV127" s="18">
        <v>0</v>
      </c>
      <c r="BW127" s="18">
        <v>0</v>
      </c>
      <c r="BX127" s="158">
        <v>0</v>
      </c>
      <c r="BY127" s="158">
        <v>0</v>
      </c>
      <c r="BZ127" s="158">
        <v>0</v>
      </c>
      <c r="CA127" s="158">
        <v>0</v>
      </c>
      <c r="CB127" s="158">
        <v>0</v>
      </c>
      <c r="CC127" s="158">
        <v>0</v>
      </c>
      <c r="CD127" s="18"/>
      <c r="CE127" s="18">
        <v>0</v>
      </c>
      <c r="CF127" s="18">
        <v>0</v>
      </c>
      <c r="CG127" s="18">
        <v>0</v>
      </c>
      <c r="CH127" s="158">
        <v>0</v>
      </c>
      <c r="CI127" s="158">
        <v>0</v>
      </c>
      <c r="CJ127" s="158">
        <v>0</v>
      </c>
      <c r="CK127" s="158">
        <v>0</v>
      </c>
      <c r="CL127" s="158">
        <v>0</v>
      </c>
      <c r="CM127" s="158">
        <v>0</v>
      </c>
      <c r="CO127" s="18">
        <v>0</v>
      </c>
      <c r="CP127" s="18">
        <v>0</v>
      </c>
      <c r="CQ127" s="18">
        <v>0</v>
      </c>
      <c r="CS127" s="18">
        <v>0</v>
      </c>
      <c r="CT127" s="18">
        <v>0</v>
      </c>
      <c r="CU127" s="18">
        <v>0</v>
      </c>
      <c r="CW127" s="18">
        <v>0</v>
      </c>
      <c r="CX127" s="18">
        <v>0</v>
      </c>
      <c r="CY127" s="18">
        <v>0</v>
      </c>
      <c r="DA127" s="18">
        <v>0</v>
      </c>
      <c r="DB127" s="18">
        <v>0</v>
      </c>
      <c r="DC127" s="18">
        <v>0</v>
      </c>
      <c r="DE127" s="18">
        <v>0</v>
      </c>
      <c r="DF127" s="18">
        <v>0</v>
      </c>
      <c r="DG127" s="18">
        <v>0</v>
      </c>
      <c r="DH127" s="18">
        <v>0</v>
      </c>
      <c r="DI127" s="158">
        <v>0</v>
      </c>
      <c r="DJ127" s="158">
        <v>0</v>
      </c>
      <c r="DK127" s="158">
        <v>0</v>
      </c>
      <c r="DL127" s="158">
        <v>0</v>
      </c>
      <c r="DM127" s="158">
        <v>0</v>
      </c>
    </row>
    <row r="128" spans="1:117" x14ac:dyDescent="0.2">
      <c r="A128" s="17" t="s">
        <v>44</v>
      </c>
      <c r="B128" s="18">
        <v>13</v>
      </c>
      <c r="C128" s="18">
        <v>2</v>
      </c>
      <c r="D128" s="18">
        <v>4</v>
      </c>
      <c r="F128" s="18">
        <v>21</v>
      </c>
      <c r="G128" s="18">
        <v>4</v>
      </c>
      <c r="H128" s="18">
        <v>3</v>
      </c>
      <c r="J128" s="18">
        <v>31</v>
      </c>
      <c r="K128" s="18">
        <v>5</v>
      </c>
      <c r="L128" s="18">
        <v>4</v>
      </c>
      <c r="N128" s="40">
        <v>20</v>
      </c>
      <c r="O128" s="18">
        <v>10</v>
      </c>
      <c r="P128" s="18">
        <v>5</v>
      </c>
      <c r="Q128" s="158">
        <v>0</v>
      </c>
      <c r="R128" s="158">
        <v>0</v>
      </c>
      <c r="S128" s="158">
        <v>0</v>
      </c>
      <c r="T128" s="158">
        <v>0</v>
      </c>
      <c r="U128" s="158">
        <v>2</v>
      </c>
      <c r="V128" s="158">
        <v>1</v>
      </c>
      <c r="X128" s="18">
        <v>28</v>
      </c>
      <c r="Y128" s="18">
        <v>4</v>
      </c>
      <c r="Z128" s="18">
        <v>5</v>
      </c>
      <c r="AA128" s="158">
        <v>0</v>
      </c>
      <c r="AB128" s="158">
        <v>0</v>
      </c>
      <c r="AC128" s="158">
        <v>1</v>
      </c>
      <c r="AD128" s="158">
        <v>0</v>
      </c>
      <c r="AE128" s="158">
        <v>2</v>
      </c>
      <c r="AF128" s="158">
        <v>1</v>
      </c>
      <c r="AH128" s="18">
        <v>4</v>
      </c>
      <c r="AI128" s="18">
        <v>1</v>
      </c>
      <c r="AJ128" s="18">
        <v>0</v>
      </c>
      <c r="AL128" s="18">
        <v>14</v>
      </c>
      <c r="AM128" s="18">
        <v>1</v>
      </c>
      <c r="AN128" s="18">
        <v>1</v>
      </c>
      <c r="AP128" s="18">
        <v>10</v>
      </c>
      <c r="AQ128" s="18">
        <v>1</v>
      </c>
      <c r="AR128" s="18">
        <v>2</v>
      </c>
      <c r="AT128" s="18">
        <v>13</v>
      </c>
      <c r="AU128" s="18">
        <v>2</v>
      </c>
      <c r="AV128" s="18">
        <v>4</v>
      </c>
      <c r="AX128" s="18">
        <v>28</v>
      </c>
      <c r="AY128" s="18">
        <v>4</v>
      </c>
      <c r="AZ128" s="18">
        <v>5</v>
      </c>
      <c r="BA128" s="158">
        <v>0</v>
      </c>
      <c r="BB128" s="158">
        <v>0</v>
      </c>
      <c r="BC128" s="158">
        <v>1</v>
      </c>
      <c r="BD128" s="158">
        <v>0</v>
      </c>
      <c r="BE128" s="158">
        <v>2</v>
      </c>
      <c r="BF128" s="158">
        <v>1</v>
      </c>
      <c r="BI128" s="18">
        <v>0</v>
      </c>
      <c r="BJ128" s="18">
        <v>0</v>
      </c>
      <c r="BK128" s="18">
        <v>0</v>
      </c>
      <c r="BM128" s="18">
        <v>3</v>
      </c>
      <c r="BN128" s="18">
        <v>0</v>
      </c>
      <c r="BO128" s="18">
        <v>0</v>
      </c>
      <c r="BQ128" s="18">
        <v>6</v>
      </c>
      <c r="BR128" s="18">
        <v>0</v>
      </c>
      <c r="BS128" s="18">
        <v>0</v>
      </c>
      <c r="BU128" s="18">
        <v>8</v>
      </c>
      <c r="BV128" s="18">
        <v>0</v>
      </c>
      <c r="BW128" s="18">
        <v>0</v>
      </c>
      <c r="BX128" s="158">
        <v>0</v>
      </c>
      <c r="BY128" s="158">
        <v>0</v>
      </c>
      <c r="BZ128" s="158">
        <v>2</v>
      </c>
      <c r="CA128" s="158">
        <v>0</v>
      </c>
      <c r="CB128" s="158">
        <v>0</v>
      </c>
      <c r="CC128" s="158">
        <v>0</v>
      </c>
      <c r="CD128" s="18"/>
      <c r="CE128" s="18">
        <v>8</v>
      </c>
      <c r="CF128" s="18">
        <v>2</v>
      </c>
      <c r="CG128" s="18">
        <v>0</v>
      </c>
      <c r="CH128" s="158">
        <v>1</v>
      </c>
      <c r="CI128" s="158">
        <v>0</v>
      </c>
      <c r="CJ128" s="158">
        <v>2</v>
      </c>
      <c r="CK128" s="158">
        <v>0</v>
      </c>
      <c r="CL128" s="158">
        <v>0</v>
      </c>
      <c r="CM128" s="158">
        <v>0</v>
      </c>
      <c r="CO128" s="18">
        <v>0</v>
      </c>
      <c r="CP128" s="18">
        <v>0</v>
      </c>
      <c r="CQ128" s="18">
        <v>0</v>
      </c>
      <c r="CS128" s="18">
        <v>0</v>
      </c>
      <c r="CT128" s="18">
        <v>0</v>
      </c>
      <c r="CU128" s="18">
        <v>0</v>
      </c>
      <c r="CW128" s="18">
        <v>0</v>
      </c>
      <c r="CX128" s="18">
        <v>0</v>
      </c>
      <c r="CY128" s="18">
        <v>0</v>
      </c>
      <c r="DA128" s="18">
        <v>0</v>
      </c>
      <c r="DB128" s="18">
        <v>0</v>
      </c>
      <c r="DC128" s="18">
        <v>0</v>
      </c>
      <c r="DE128" s="18">
        <v>8</v>
      </c>
      <c r="DF128" s="18">
        <v>2</v>
      </c>
      <c r="DG128" s="18">
        <v>0</v>
      </c>
      <c r="DH128" s="18">
        <v>1</v>
      </c>
      <c r="DI128" s="158">
        <v>0</v>
      </c>
      <c r="DJ128" s="158">
        <v>2</v>
      </c>
      <c r="DK128" s="158">
        <v>0</v>
      </c>
      <c r="DL128" s="158">
        <v>0</v>
      </c>
      <c r="DM128" s="158">
        <v>0</v>
      </c>
    </row>
    <row r="129" spans="1:117" x14ac:dyDescent="0.2">
      <c r="A129" s="17" t="s">
        <v>45</v>
      </c>
      <c r="B129" s="18">
        <v>0</v>
      </c>
      <c r="C129" s="18">
        <v>2</v>
      </c>
      <c r="D129" s="18">
        <v>0</v>
      </c>
      <c r="F129" s="18">
        <v>7</v>
      </c>
      <c r="G129" s="18">
        <v>3</v>
      </c>
      <c r="H129" s="18">
        <v>1</v>
      </c>
      <c r="J129" s="18">
        <v>8</v>
      </c>
      <c r="K129" s="18">
        <v>1</v>
      </c>
      <c r="L129" s="18">
        <v>2</v>
      </c>
      <c r="N129" s="40">
        <v>5</v>
      </c>
      <c r="O129" s="18">
        <v>0</v>
      </c>
      <c r="P129" s="18">
        <v>0</v>
      </c>
      <c r="Q129" s="158">
        <v>0</v>
      </c>
      <c r="R129" s="158">
        <v>0</v>
      </c>
      <c r="S129" s="158">
        <v>0</v>
      </c>
      <c r="T129" s="158">
        <v>0</v>
      </c>
      <c r="U129" s="158">
        <v>0</v>
      </c>
      <c r="V129" s="158">
        <v>0</v>
      </c>
      <c r="X129" s="18">
        <v>4</v>
      </c>
      <c r="Y129" s="18">
        <v>0</v>
      </c>
      <c r="Z129" s="18">
        <v>0</v>
      </c>
      <c r="AA129" s="158">
        <v>0</v>
      </c>
      <c r="AB129" s="158">
        <v>0</v>
      </c>
      <c r="AC129" s="158">
        <v>0</v>
      </c>
      <c r="AD129" s="158">
        <v>0</v>
      </c>
      <c r="AE129" s="158">
        <v>0</v>
      </c>
      <c r="AF129" s="158">
        <v>0</v>
      </c>
      <c r="AH129" s="18">
        <v>0</v>
      </c>
      <c r="AI129" s="18">
        <v>0</v>
      </c>
      <c r="AJ129" s="18">
        <v>0</v>
      </c>
      <c r="AL129" s="18">
        <v>0</v>
      </c>
      <c r="AM129" s="18">
        <v>0</v>
      </c>
      <c r="AN129" s="18">
        <v>0</v>
      </c>
      <c r="AP129" s="18">
        <v>3</v>
      </c>
      <c r="AQ129" s="18">
        <v>1</v>
      </c>
      <c r="AR129" s="18">
        <v>0</v>
      </c>
      <c r="AT129" s="18">
        <v>0</v>
      </c>
      <c r="AU129" s="18">
        <v>2</v>
      </c>
      <c r="AV129" s="18">
        <v>0</v>
      </c>
      <c r="AX129" s="18">
        <v>4</v>
      </c>
      <c r="AY129" s="18">
        <v>0</v>
      </c>
      <c r="AZ129" s="18">
        <v>0</v>
      </c>
      <c r="BA129" s="158">
        <v>0</v>
      </c>
      <c r="BB129" s="158">
        <v>0</v>
      </c>
      <c r="BC129" s="158">
        <v>0</v>
      </c>
      <c r="BD129" s="158">
        <v>0</v>
      </c>
      <c r="BE129" s="158">
        <v>0</v>
      </c>
      <c r="BF129" s="158">
        <v>0</v>
      </c>
      <c r="BI129" s="18">
        <v>0</v>
      </c>
      <c r="BJ129" s="18">
        <v>0</v>
      </c>
      <c r="BK129" s="18">
        <v>0</v>
      </c>
      <c r="BM129" s="18">
        <v>0</v>
      </c>
      <c r="BN129" s="18">
        <v>0</v>
      </c>
      <c r="BO129" s="18">
        <v>0</v>
      </c>
      <c r="BQ129" s="18">
        <v>0</v>
      </c>
      <c r="BR129" s="18">
        <v>0</v>
      </c>
      <c r="BS129" s="18">
        <v>0</v>
      </c>
      <c r="BU129" s="18">
        <v>0</v>
      </c>
      <c r="BV129" s="18">
        <v>0</v>
      </c>
      <c r="BW129" s="18">
        <v>0</v>
      </c>
      <c r="BX129" s="158">
        <v>0</v>
      </c>
      <c r="BY129" s="158">
        <v>0</v>
      </c>
      <c r="BZ129" s="158">
        <v>0</v>
      </c>
      <c r="CA129" s="158">
        <v>0</v>
      </c>
      <c r="CB129" s="158">
        <v>0</v>
      </c>
      <c r="CC129" s="158">
        <v>0</v>
      </c>
      <c r="CD129" s="18"/>
      <c r="CE129" s="18">
        <v>0</v>
      </c>
      <c r="CF129" s="18">
        <v>0</v>
      </c>
      <c r="CG129" s="18">
        <v>0</v>
      </c>
      <c r="CH129" s="158">
        <v>0</v>
      </c>
      <c r="CI129" s="158">
        <v>0</v>
      </c>
      <c r="CJ129" s="158">
        <v>0</v>
      </c>
      <c r="CK129" s="158">
        <v>0</v>
      </c>
      <c r="CL129" s="158">
        <v>0</v>
      </c>
      <c r="CM129" s="158">
        <v>0</v>
      </c>
      <c r="CO129" s="18">
        <v>0</v>
      </c>
      <c r="CP129" s="18">
        <v>0</v>
      </c>
      <c r="CQ129" s="18">
        <v>0</v>
      </c>
      <c r="CS129" s="18">
        <v>0</v>
      </c>
      <c r="CT129" s="18">
        <v>0</v>
      </c>
      <c r="CU129" s="18">
        <v>0</v>
      </c>
      <c r="CW129" s="18">
        <v>0</v>
      </c>
      <c r="CX129" s="18">
        <v>0</v>
      </c>
      <c r="CY129" s="18">
        <v>0</v>
      </c>
      <c r="DA129" s="18">
        <v>0</v>
      </c>
      <c r="DB129" s="18">
        <v>0</v>
      </c>
      <c r="DC129" s="18">
        <v>0</v>
      </c>
      <c r="DE129" s="18">
        <v>0</v>
      </c>
      <c r="DF129" s="18">
        <v>0</v>
      </c>
      <c r="DG129" s="18">
        <v>0</v>
      </c>
      <c r="DH129" s="18">
        <v>0</v>
      </c>
      <c r="DI129" s="158">
        <v>0</v>
      </c>
      <c r="DJ129" s="158">
        <v>0</v>
      </c>
      <c r="DK129" s="158">
        <v>0</v>
      </c>
      <c r="DL129" s="158">
        <v>0</v>
      </c>
      <c r="DM129" s="158">
        <v>0</v>
      </c>
    </row>
    <row r="130" spans="1:117" x14ac:dyDescent="0.2">
      <c r="A130" s="17" t="s">
        <v>46</v>
      </c>
      <c r="B130" s="18">
        <v>1</v>
      </c>
      <c r="C130" s="18">
        <v>0</v>
      </c>
      <c r="D130" s="18">
        <v>0</v>
      </c>
      <c r="F130" s="18">
        <v>0</v>
      </c>
      <c r="G130" s="18">
        <v>0</v>
      </c>
      <c r="H130" s="18">
        <v>0</v>
      </c>
      <c r="J130" s="18">
        <v>1</v>
      </c>
      <c r="K130" s="18">
        <v>0</v>
      </c>
      <c r="L130" s="18">
        <v>0</v>
      </c>
      <c r="N130" s="40">
        <v>0</v>
      </c>
      <c r="O130" s="18">
        <v>0</v>
      </c>
      <c r="P130" s="18">
        <v>0</v>
      </c>
      <c r="Q130" s="158">
        <v>0</v>
      </c>
      <c r="R130" s="158">
        <v>0</v>
      </c>
      <c r="S130" s="158">
        <v>0</v>
      </c>
      <c r="T130" s="158">
        <v>0</v>
      </c>
      <c r="U130" s="158">
        <v>0</v>
      </c>
      <c r="V130" s="158">
        <v>0</v>
      </c>
      <c r="X130" s="18">
        <v>0</v>
      </c>
      <c r="Y130" s="18">
        <v>0</v>
      </c>
      <c r="Z130" s="18">
        <v>0</v>
      </c>
      <c r="AA130" s="158">
        <v>0</v>
      </c>
      <c r="AB130" s="158">
        <v>0</v>
      </c>
      <c r="AC130" s="158">
        <v>0</v>
      </c>
      <c r="AD130" s="158">
        <v>0</v>
      </c>
      <c r="AE130" s="158">
        <v>0</v>
      </c>
      <c r="AF130" s="158">
        <v>0</v>
      </c>
      <c r="AH130" s="18">
        <v>0</v>
      </c>
      <c r="AI130" s="18">
        <v>0</v>
      </c>
      <c r="AJ130" s="18">
        <v>0</v>
      </c>
      <c r="AL130" s="18">
        <v>1</v>
      </c>
      <c r="AM130" s="18">
        <v>0</v>
      </c>
      <c r="AN130" s="18">
        <v>0</v>
      </c>
      <c r="AP130" s="18">
        <v>1</v>
      </c>
      <c r="AQ130" s="18">
        <v>0</v>
      </c>
      <c r="AR130" s="18">
        <v>0</v>
      </c>
      <c r="AT130" s="18">
        <v>1</v>
      </c>
      <c r="AU130" s="18">
        <v>0</v>
      </c>
      <c r="AV130" s="18">
        <v>0</v>
      </c>
      <c r="AX130" s="18">
        <v>0</v>
      </c>
      <c r="AY130" s="18">
        <v>0</v>
      </c>
      <c r="AZ130" s="18">
        <v>0</v>
      </c>
      <c r="BA130" s="158">
        <v>0</v>
      </c>
      <c r="BB130" s="158">
        <v>0</v>
      </c>
      <c r="BC130" s="158">
        <v>0</v>
      </c>
      <c r="BD130" s="158">
        <v>0</v>
      </c>
      <c r="BE130" s="158">
        <v>0</v>
      </c>
      <c r="BF130" s="158">
        <v>0</v>
      </c>
      <c r="BI130" s="18">
        <v>0</v>
      </c>
      <c r="BJ130" s="18">
        <v>0</v>
      </c>
      <c r="BK130" s="18">
        <v>0</v>
      </c>
      <c r="BM130" s="18">
        <v>0</v>
      </c>
      <c r="BN130" s="18">
        <v>0</v>
      </c>
      <c r="BO130" s="18">
        <v>0</v>
      </c>
      <c r="BQ130" s="18">
        <v>0</v>
      </c>
      <c r="BR130" s="18">
        <v>0</v>
      </c>
      <c r="BS130" s="18">
        <v>0</v>
      </c>
      <c r="BU130" s="18">
        <v>0</v>
      </c>
      <c r="BV130" s="18">
        <v>0</v>
      </c>
      <c r="BW130" s="18">
        <v>0</v>
      </c>
      <c r="BX130" s="158">
        <v>0</v>
      </c>
      <c r="BY130" s="158">
        <v>0</v>
      </c>
      <c r="BZ130" s="158">
        <v>0</v>
      </c>
      <c r="CA130" s="158">
        <v>0</v>
      </c>
      <c r="CB130" s="158">
        <v>0</v>
      </c>
      <c r="CC130" s="158">
        <v>0</v>
      </c>
      <c r="CD130" s="18"/>
      <c r="CE130" s="18">
        <v>0</v>
      </c>
      <c r="CF130" s="18">
        <v>0</v>
      </c>
      <c r="CG130" s="18">
        <v>0</v>
      </c>
      <c r="CH130" s="158">
        <v>0</v>
      </c>
      <c r="CI130" s="158">
        <v>0</v>
      </c>
      <c r="CJ130" s="158">
        <v>0</v>
      </c>
      <c r="CK130" s="158">
        <v>0</v>
      </c>
      <c r="CL130" s="158">
        <v>0</v>
      </c>
      <c r="CM130" s="158">
        <v>0</v>
      </c>
      <c r="CO130" s="18">
        <v>0</v>
      </c>
      <c r="CP130" s="18">
        <v>0</v>
      </c>
      <c r="CQ130" s="18">
        <v>0</v>
      </c>
      <c r="CS130" s="18">
        <v>0</v>
      </c>
      <c r="CT130" s="18">
        <v>0</v>
      </c>
      <c r="CU130" s="18">
        <v>0</v>
      </c>
      <c r="CW130" s="18">
        <v>0</v>
      </c>
      <c r="CX130" s="18">
        <v>0</v>
      </c>
      <c r="CY130" s="18">
        <v>0</v>
      </c>
      <c r="DA130" s="18">
        <v>0</v>
      </c>
      <c r="DB130" s="18">
        <v>0</v>
      </c>
      <c r="DC130" s="18">
        <v>0</v>
      </c>
      <c r="DE130" s="18">
        <v>0</v>
      </c>
      <c r="DF130" s="18">
        <v>0</v>
      </c>
      <c r="DG130" s="18">
        <v>0</v>
      </c>
      <c r="DH130" s="18">
        <v>0</v>
      </c>
      <c r="DI130" s="158">
        <v>0</v>
      </c>
      <c r="DJ130" s="158">
        <v>0</v>
      </c>
      <c r="DK130" s="158">
        <v>0</v>
      </c>
      <c r="DL130" s="158">
        <v>0</v>
      </c>
      <c r="DM130" s="158">
        <v>0</v>
      </c>
    </row>
    <row r="131" spans="1:117" x14ac:dyDescent="0.2">
      <c r="A131" s="17" t="s">
        <v>47</v>
      </c>
      <c r="B131" s="18">
        <v>371</v>
      </c>
      <c r="C131" s="18">
        <v>90</v>
      </c>
      <c r="D131" s="18">
        <v>74</v>
      </c>
      <c r="F131" s="18">
        <v>221</v>
      </c>
      <c r="G131" s="18">
        <v>141</v>
      </c>
      <c r="H131" s="18">
        <v>119</v>
      </c>
      <c r="J131" s="18">
        <v>291</v>
      </c>
      <c r="K131" s="18">
        <v>148</v>
      </c>
      <c r="L131" s="18">
        <v>105</v>
      </c>
      <c r="N131" s="40">
        <v>275</v>
      </c>
      <c r="O131" s="18">
        <v>76</v>
      </c>
      <c r="P131" s="18">
        <v>74</v>
      </c>
      <c r="Q131" s="158">
        <v>8</v>
      </c>
      <c r="R131" s="158">
        <v>1</v>
      </c>
      <c r="S131" s="158">
        <v>7</v>
      </c>
      <c r="T131" s="158">
        <v>2</v>
      </c>
      <c r="U131" s="158">
        <v>13</v>
      </c>
      <c r="V131" s="158">
        <v>8</v>
      </c>
      <c r="X131" s="18">
        <v>303</v>
      </c>
      <c r="Y131" s="18">
        <v>68</v>
      </c>
      <c r="Z131" s="18">
        <v>111</v>
      </c>
      <c r="AA131" s="158">
        <v>14</v>
      </c>
      <c r="AB131" s="158">
        <v>5</v>
      </c>
      <c r="AC131" s="158">
        <v>20</v>
      </c>
      <c r="AD131" s="158">
        <v>5</v>
      </c>
      <c r="AE131" s="158">
        <v>21</v>
      </c>
      <c r="AF131" s="158">
        <v>7</v>
      </c>
      <c r="AH131" s="18">
        <v>306</v>
      </c>
      <c r="AI131" s="18">
        <v>74</v>
      </c>
      <c r="AJ131" s="18">
        <v>70</v>
      </c>
      <c r="AL131" s="18">
        <v>283</v>
      </c>
      <c r="AM131" s="18">
        <v>110</v>
      </c>
      <c r="AN131" s="18">
        <v>115</v>
      </c>
      <c r="AP131" s="18">
        <v>179</v>
      </c>
      <c r="AQ131" s="18">
        <v>47</v>
      </c>
      <c r="AR131" s="18">
        <v>67</v>
      </c>
      <c r="AT131" s="18">
        <v>371</v>
      </c>
      <c r="AU131" s="18">
        <v>90</v>
      </c>
      <c r="AV131" s="18">
        <v>74</v>
      </c>
      <c r="AX131" s="18">
        <v>303</v>
      </c>
      <c r="AY131" s="18">
        <v>68</v>
      </c>
      <c r="AZ131" s="18">
        <v>111</v>
      </c>
      <c r="BA131" s="158">
        <v>14</v>
      </c>
      <c r="BB131" s="158">
        <v>5</v>
      </c>
      <c r="BC131" s="158">
        <v>20</v>
      </c>
      <c r="BD131" s="158">
        <v>5</v>
      </c>
      <c r="BE131" s="158">
        <v>21</v>
      </c>
      <c r="BF131" s="158">
        <v>7</v>
      </c>
      <c r="BI131" s="18">
        <v>52</v>
      </c>
      <c r="BJ131" s="18">
        <v>7</v>
      </c>
      <c r="BK131" s="18">
        <v>4</v>
      </c>
      <c r="BM131" s="18">
        <v>46</v>
      </c>
      <c r="BN131" s="18">
        <v>5</v>
      </c>
      <c r="BO131" s="18">
        <v>5</v>
      </c>
      <c r="BQ131" s="18">
        <v>52</v>
      </c>
      <c r="BR131" s="18">
        <v>11</v>
      </c>
      <c r="BS131" s="18">
        <v>5</v>
      </c>
      <c r="BU131" s="18">
        <v>63</v>
      </c>
      <c r="BV131" s="18">
        <v>8</v>
      </c>
      <c r="BW131" s="18">
        <v>7</v>
      </c>
      <c r="BX131" s="158">
        <v>3</v>
      </c>
      <c r="BY131" s="158">
        <v>3</v>
      </c>
      <c r="BZ131" s="158">
        <v>1</v>
      </c>
      <c r="CA131" s="158">
        <v>1</v>
      </c>
      <c r="CB131" s="158">
        <v>0</v>
      </c>
      <c r="CC131" s="158">
        <v>1</v>
      </c>
      <c r="CD131" s="18"/>
      <c r="CE131" s="18">
        <v>83</v>
      </c>
      <c r="CF131" s="18">
        <v>15</v>
      </c>
      <c r="CG131" s="18">
        <v>8</v>
      </c>
      <c r="CH131" s="158">
        <v>5</v>
      </c>
      <c r="CI131" s="158">
        <v>3</v>
      </c>
      <c r="CJ131" s="158">
        <v>2</v>
      </c>
      <c r="CK131" s="158">
        <v>1</v>
      </c>
      <c r="CL131" s="158">
        <v>0</v>
      </c>
      <c r="CM131" s="158">
        <v>2</v>
      </c>
      <c r="CO131" s="18">
        <v>91</v>
      </c>
      <c r="CP131" s="18">
        <v>13</v>
      </c>
      <c r="CQ131" s="18">
        <v>3</v>
      </c>
      <c r="CS131" s="18">
        <v>131</v>
      </c>
      <c r="CT131" s="18">
        <v>15</v>
      </c>
      <c r="CU131" s="18">
        <v>8</v>
      </c>
      <c r="CW131" s="18">
        <v>66</v>
      </c>
      <c r="CX131" s="18">
        <v>13</v>
      </c>
      <c r="CY131" s="18">
        <v>6</v>
      </c>
      <c r="DA131" s="18">
        <v>52</v>
      </c>
      <c r="DB131" s="18">
        <v>7</v>
      </c>
      <c r="DC131" s="18">
        <v>4</v>
      </c>
      <c r="DE131" s="18">
        <v>83</v>
      </c>
      <c r="DF131" s="18">
        <v>15</v>
      </c>
      <c r="DG131" s="18">
        <v>8</v>
      </c>
      <c r="DH131" s="18">
        <v>5</v>
      </c>
      <c r="DI131" s="158">
        <v>3</v>
      </c>
      <c r="DJ131" s="158">
        <v>2</v>
      </c>
      <c r="DK131" s="158">
        <v>1</v>
      </c>
      <c r="DL131" s="158">
        <v>0</v>
      </c>
      <c r="DM131" s="158">
        <v>2</v>
      </c>
    </row>
    <row r="132" spans="1:117" x14ac:dyDescent="0.2">
      <c r="A132" s="17" t="s">
        <v>49</v>
      </c>
      <c r="B132" s="18">
        <v>2</v>
      </c>
      <c r="C132" s="18">
        <v>0</v>
      </c>
      <c r="D132" s="18">
        <v>1</v>
      </c>
      <c r="F132" s="18">
        <v>2</v>
      </c>
      <c r="G132" s="18">
        <v>0</v>
      </c>
      <c r="H132" s="18">
        <v>1</v>
      </c>
      <c r="J132" s="18">
        <v>0</v>
      </c>
      <c r="K132" s="18">
        <v>0</v>
      </c>
      <c r="L132" s="18">
        <v>0</v>
      </c>
      <c r="N132" s="40">
        <v>0</v>
      </c>
      <c r="O132" s="18">
        <v>0</v>
      </c>
      <c r="P132" s="18">
        <v>0</v>
      </c>
      <c r="Q132" s="158">
        <v>0</v>
      </c>
      <c r="R132" s="158">
        <v>0</v>
      </c>
      <c r="S132" s="158">
        <v>0</v>
      </c>
      <c r="T132" s="158">
        <v>0</v>
      </c>
      <c r="U132" s="158">
        <v>0</v>
      </c>
      <c r="V132" s="158">
        <v>0</v>
      </c>
      <c r="X132" s="18">
        <v>0</v>
      </c>
      <c r="Y132" s="18">
        <v>0</v>
      </c>
      <c r="Z132" s="18">
        <v>0</v>
      </c>
      <c r="AA132" s="158">
        <v>0</v>
      </c>
      <c r="AB132" s="158">
        <v>0</v>
      </c>
      <c r="AC132" s="158">
        <v>0</v>
      </c>
      <c r="AD132" s="158">
        <v>0</v>
      </c>
      <c r="AE132" s="158">
        <v>0</v>
      </c>
      <c r="AF132" s="158">
        <v>0</v>
      </c>
      <c r="AH132" s="18">
        <v>1</v>
      </c>
      <c r="AI132" s="18">
        <v>0</v>
      </c>
      <c r="AJ132" s="18">
        <v>0</v>
      </c>
      <c r="AL132" s="18">
        <v>0</v>
      </c>
      <c r="AM132" s="18">
        <v>0</v>
      </c>
      <c r="AN132" s="18">
        <v>0</v>
      </c>
      <c r="AP132" s="18">
        <v>2</v>
      </c>
      <c r="AQ132" s="18">
        <v>1</v>
      </c>
      <c r="AR132" s="18">
        <v>0</v>
      </c>
      <c r="AT132" s="18">
        <v>2</v>
      </c>
      <c r="AU132" s="18">
        <v>0</v>
      </c>
      <c r="AV132" s="18">
        <v>1</v>
      </c>
      <c r="AX132" s="18">
        <v>0</v>
      </c>
      <c r="AY132" s="18">
        <v>0</v>
      </c>
      <c r="AZ132" s="18">
        <v>0</v>
      </c>
      <c r="BA132" s="158">
        <v>0</v>
      </c>
      <c r="BB132" s="158">
        <v>0</v>
      </c>
      <c r="BC132" s="158">
        <v>0</v>
      </c>
      <c r="BD132" s="158">
        <v>0</v>
      </c>
      <c r="BE132" s="158">
        <v>0</v>
      </c>
      <c r="BF132" s="158">
        <v>0</v>
      </c>
      <c r="BI132" s="18">
        <v>0</v>
      </c>
      <c r="BJ132" s="18">
        <v>0</v>
      </c>
      <c r="BK132" s="18">
        <v>0</v>
      </c>
      <c r="BM132" s="18">
        <v>0</v>
      </c>
      <c r="BN132" s="18">
        <v>0</v>
      </c>
      <c r="BO132" s="18">
        <v>0</v>
      </c>
      <c r="BQ132" s="18">
        <v>0</v>
      </c>
      <c r="BR132" s="18">
        <v>0</v>
      </c>
      <c r="BS132" s="18">
        <v>0</v>
      </c>
      <c r="BU132" s="18">
        <v>0</v>
      </c>
      <c r="BV132" s="18">
        <v>0</v>
      </c>
      <c r="BW132" s="18">
        <v>0</v>
      </c>
      <c r="BX132" s="158">
        <v>0</v>
      </c>
      <c r="BY132" s="158">
        <v>0</v>
      </c>
      <c r="BZ132" s="158">
        <v>0</v>
      </c>
      <c r="CA132" s="158">
        <v>0</v>
      </c>
      <c r="CB132" s="158">
        <v>0</v>
      </c>
      <c r="CC132" s="158">
        <v>0</v>
      </c>
      <c r="CD132" s="18"/>
      <c r="CE132" s="18">
        <v>0</v>
      </c>
      <c r="CF132" s="18">
        <v>0</v>
      </c>
      <c r="CG132" s="18">
        <v>0</v>
      </c>
      <c r="CH132" s="158">
        <v>0</v>
      </c>
      <c r="CI132" s="158">
        <v>0</v>
      </c>
      <c r="CJ132" s="158">
        <v>0</v>
      </c>
      <c r="CK132" s="158">
        <v>0</v>
      </c>
      <c r="CL132" s="158">
        <v>0</v>
      </c>
      <c r="CM132" s="158">
        <v>0</v>
      </c>
      <c r="CO132" s="18">
        <v>0</v>
      </c>
      <c r="CP132" s="18">
        <v>0</v>
      </c>
      <c r="CQ132" s="18">
        <v>0</v>
      </c>
      <c r="CS132" s="18">
        <v>0</v>
      </c>
      <c r="CT132" s="18">
        <v>0</v>
      </c>
      <c r="CU132" s="18">
        <v>0</v>
      </c>
      <c r="CW132" s="18">
        <v>0</v>
      </c>
      <c r="CX132" s="18">
        <v>0</v>
      </c>
      <c r="CY132" s="18">
        <v>0</v>
      </c>
      <c r="DA132" s="18">
        <v>0</v>
      </c>
      <c r="DB132" s="18">
        <v>0</v>
      </c>
      <c r="DC132" s="18">
        <v>0</v>
      </c>
      <c r="DE132" s="18">
        <v>0</v>
      </c>
      <c r="DF132" s="18">
        <v>0</v>
      </c>
      <c r="DG132" s="18">
        <v>0</v>
      </c>
      <c r="DH132" s="18">
        <v>0</v>
      </c>
      <c r="DI132" s="158">
        <v>0</v>
      </c>
      <c r="DJ132" s="158">
        <v>0</v>
      </c>
      <c r="DK132" s="158">
        <v>0</v>
      </c>
      <c r="DL132" s="158">
        <v>0</v>
      </c>
      <c r="DM132" s="158">
        <v>0</v>
      </c>
    </row>
    <row r="133" spans="1:117" s="20" customFormat="1" x14ac:dyDescent="0.2">
      <c r="A133" s="1" t="s">
        <v>59</v>
      </c>
      <c r="B133" s="26">
        <v>5009</v>
      </c>
      <c r="C133" s="26">
        <v>1965</v>
      </c>
      <c r="D133" s="26">
        <v>3547</v>
      </c>
      <c r="E133" s="26"/>
      <c r="F133" s="26">
        <v>4715</v>
      </c>
      <c r="G133" s="26">
        <v>2098</v>
      </c>
      <c r="H133" s="26">
        <v>3335</v>
      </c>
      <c r="I133" s="26"/>
      <c r="J133" s="26">
        <v>5358</v>
      </c>
      <c r="K133" s="26">
        <v>2226</v>
      </c>
      <c r="L133" s="26">
        <v>3629</v>
      </c>
      <c r="M133" s="26"/>
      <c r="N133" s="26">
        <v>4667</v>
      </c>
      <c r="O133" s="26">
        <v>1833</v>
      </c>
      <c r="P133" s="26">
        <v>3173</v>
      </c>
      <c r="Q133" s="159">
        <v>484</v>
      </c>
      <c r="R133" s="159">
        <v>83</v>
      </c>
      <c r="S133" s="159">
        <v>1466</v>
      </c>
      <c r="T133" s="159">
        <v>98</v>
      </c>
      <c r="U133" s="159">
        <v>5582</v>
      </c>
      <c r="V133" s="159">
        <v>2673</v>
      </c>
      <c r="W133" s="26"/>
      <c r="X133" s="26">
        <v>4139</v>
      </c>
      <c r="Y133" s="26">
        <v>1525</v>
      </c>
      <c r="Z133" s="26">
        <v>2848</v>
      </c>
      <c r="AA133" s="159">
        <v>234</v>
      </c>
      <c r="AB133" s="159">
        <v>64</v>
      </c>
      <c r="AC133" s="159">
        <v>432</v>
      </c>
      <c r="AD133" s="159">
        <v>87</v>
      </c>
      <c r="AE133" s="159">
        <v>1226</v>
      </c>
      <c r="AF133" s="159">
        <v>536</v>
      </c>
      <c r="AG133" s="26"/>
      <c r="AH133" s="26">
        <v>6629</v>
      </c>
      <c r="AI133" s="26">
        <v>1883</v>
      </c>
      <c r="AJ133" s="26">
        <v>2207</v>
      </c>
      <c r="AK133" s="26"/>
      <c r="AL133" s="20">
        <v>5855</v>
      </c>
      <c r="AM133" s="20">
        <v>1452</v>
      </c>
      <c r="AN133" s="20">
        <v>1755</v>
      </c>
      <c r="AP133" s="20">
        <v>4843</v>
      </c>
      <c r="AQ133" s="20">
        <v>1710</v>
      </c>
      <c r="AR133" s="20">
        <v>2523</v>
      </c>
      <c r="AT133" s="20">
        <v>5009</v>
      </c>
      <c r="AU133" s="20">
        <v>1965</v>
      </c>
      <c r="AV133" s="20">
        <v>3547</v>
      </c>
      <c r="AX133" s="20">
        <v>4139</v>
      </c>
      <c r="AY133" s="20">
        <v>1525</v>
      </c>
      <c r="AZ133" s="20">
        <v>2848</v>
      </c>
      <c r="BA133" s="159">
        <v>234</v>
      </c>
      <c r="BB133" s="159">
        <v>64</v>
      </c>
      <c r="BC133" s="159">
        <v>432</v>
      </c>
      <c r="BD133" s="159">
        <v>87</v>
      </c>
      <c r="BE133" s="159">
        <v>1226</v>
      </c>
      <c r="BF133" s="159">
        <v>536</v>
      </c>
      <c r="BI133" s="20">
        <v>1925</v>
      </c>
      <c r="BJ133" s="20">
        <v>549</v>
      </c>
      <c r="BK133" s="20">
        <v>475</v>
      </c>
      <c r="BM133" s="20">
        <v>1835</v>
      </c>
      <c r="BN133" s="20">
        <v>426</v>
      </c>
      <c r="BO133" s="20">
        <v>443</v>
      </c>
      <c r="BQ133" s="20">
        <v>2102</v>
      </c>
      <c r="BR133" s="20">
        <v>479</v>
      </c>
      <c r="BS133" s="20">
        <v>508</v>
      </c>
      <c r="BU133" s="20">
        <v>1993</v>
      </c>
      <c r="BV133" s="20">
        <v>487</v>
      </c>
      <c r="BW133" s="20">
        <v>473</v>
      </c>
      <c r="BX133" s="159">
        <v>486</v>
      </c>
      <c r="BY133" s="159">
        <v>113</v>
      </c>
      <c r="BZ133" s="159">
        <v>442</v>
      </c>
      <c r="CA133" s="159">
        <v>269</v>
      </c>
      <c r="CB133" s="159">
        <v>214</v>
      </c>
      <c r="CC133" s="159">
        <v>561</v>
      </c>
      <c r="CE133" s="20">
        <v>1566</v>
      </c>
      <c r="CF133" s="20">
        <v>427</v>
      </c>
      <c r="CG133" s="20">
        <v>416</v>
      </c>
      <c r="CH133" s="159">
        <v>262</v>
      </c>
      <c r="CI133" s="159">
        <v>65</v>
      </c>
      <c r="CJ133" s="159">
        <v>159</v>
      </c>
      <c r="CK133" s="159">
        <v>130</v>
      </c>
      <c r="CL133" s="159">
        <v>79</v>
      </c>
      <c r="CM133" s="159">
        <v>168</v>
      </c>
      <c r="CO133" s="20">
        <v>1841</v>
      </c>
      <c r="CP133" s="20">
        <v>446</v>
      </c>
      <c r="CQ133" s="20">
        <v>266</v>
      </c>
      <c r="CS133" s="20">
        <v>1573</v>
      </c>
      <c r="CT133" s="20">
        <v>376</v>
      </c>
      <c r="CU133" s="20">
        <v>242</v>
      </c>
      <c r="CW133" s="20">
        <v>2188</v>
      </c>
      <c r="CX133" s="20">
        <v>538</v>
      </c>
      <c r="CY133" s="20">
        <v>336</v>
      </c>
      <c r="DA133" s="20">
        <v>1925</v>
      </c>
      <c r="DB133" s="20">
        <v>549</v>
      </c>
      <c r="DC133" s="20">
        <v>475</v>
      </c>
      <c r="DE133" s="20">
        <v>1566</v>
      </c>
      <c r="DF133" s="20">
        <v>427</v>
      </c>
      <c r="DG133" s="20">
        <v>416</v>
      </c>
      <c r="DH133" s="20">
        <v>262</v>
      </c>
      <c r="DI133" s="159">
        <v>65</v>
      </c>
      <c r="DJ133" s="159">
        <v>159</v>
      </c>
      <c r="DK133" s="159">
        <v>130</v>
      </c>
      <c r="DL133" s="159">
        <v>79</v>
      </c>
      <c r="DM133" s="159">
        <v>168</v>
      </c>
    </row>
    <row r="134" spans="1:117" x14ac:dyDescent="0.2">
      <c r="A134" s="17"/>
      <c r="N134" s="40"/>
      <c r="Q134" s="158"/>
      <c r="R134" s="158"/>
      <c r="S134" s="158"/>
      <c r="T134" s="158"/>
      <c r="U134" s="158"/>
      <c r="V134" s="158"/>
      <c r="AA134" s="158"/>
      <c r="AB134" s="158"/>
      <c r="AC134" s="158"/>
      <c r="AD134" s="158"/>
      <c r="AE134" s="158"/>
      <c r="AF134" s="158"/>
      <c r="BA134" s="158"/>
      <c r="BB134" s="158"/>
      <c r="BC134" s="158"/>
      <c r="BD134" s="158"/>
      <c r="BE134" s="158"/>
      <c r="BF134" s="158"/>
      <c r="BX134" s="158"/>
      <c r="BY134" s="158"/>
      <c r="BZ134" s="158"/>
      <c r="CA134" s="158"/>
      <c r="CB134" s="158"/>
      <c r="CC134" s="158"/>
      <c r="CD134" s="18"/>
      <c r="CH134" s="158"/>
      <c r="CI134" s="158"/>
      <c r="CJ134" s="158"/>
      <c r="CK134" s="158"/>
      <c r="CL134" s="158"/>
      <c r="CM134" s="158"/>
      <c r="DI134" s="158"/>
      <c r="DJ134" s="158"/>
      <c r="DK134" s="158"/>
      <c r="DL134" s="158"/>
      <c r="DM134" s="158"/>
    </row>
    <row r="135" spans="1:117" s="20" customFormat="1" x14ac:dyDescent="0.2">
      <c r="A135" s="27" t="s">
        <v>60</v>
      </c>
      <c r="B135" s="42" t="s">
        <v>5</v>
      </c>
      <c r="C135" s="42"/>
      <c r="D135" s="42"/>
      <c r="E135" s="42"/>
      <c r="F135" s="42" t="s">
        <v>6</v>
      </c>
      <c r="G135" s="42"/>
      <c r="H135" s="42"/>
      <c r="I135" s="42"/>
      <c r="J135" s="42" t="s">
        <v>7</v>
      </c>
      <c r="K135" s="42"/>
      <c r="L135" s="42"/>
      <c r="M135" s="42"/>
      <c r="N135" s="169" t="s">
        <v>8</v>
      </c>
      <c r="O135" s="42"/>
      <c r="P135" s="42"/>
      <c r="Q135" s="199"/>
      <c r="R135" s="199"/>
      <c r="S135" s="199"/>
      <c r="T135" s="199"/>
      <c r="U135" s="199"/>
      <c r="V135" s="199"/>
      <c r="W135" s="42"/>
      <c r="X135" s="42" t="s">
        <v>191</v>
      </c>
      <c r="Y135" s="42"/>
      <c r="Z135" s="42"/>
      <c r="AA135" s="199"/>
      <c r="AB135" s="199"/>
      <c r="AC135" s="199"/>
      <c r="AD135" s="199"/>
      <c r="AE135" s="199"/>
      <c r="AF135" s="199"/>
      <c r="AG135" s="42"/>
      <c r="AH135" s="42" t="s">
        <v>9</v>
      </c>
      <c r="AI135" s="42"/>
      <c r="AJ135" s="42"/>
      <c r="AK135" s="42"/>
      <c r="AL135" s="20" t="s">
        <v>10</v>
      </c>
      <c r="AP135" s="20" t="s">
        <v>11</v>
      </c>
      <c r="AT135" s="20" t="s">
        <v>12</v>
      </c>
      <c r="AX135" s="20" t="s">
        <v>192</v>
      </c>
      <c r="BA135" s="159"/>
      <c r="BB135" s="159"/>
      <c r="BC135" s="159"/>
      <c r="BD135" s="159"/>
      <c r="BE135" s="159"/>
      <c r="BF135" s="159"/>
      <c r="BX135" s="159"/>
      <c r="BY135" s="159"/>
      <c r="BZ135" s="159"/>
      <c r="CA135" s="159"/>
      <c r="CB135" s="159"/>
      <c r="CC135" s="159"/>
      <c r="CH135" s="159"/>
      <c r="CI135" s="159"/>
      <c r="CJ135" s="159"/>
      <c r="CK135" s="159"/>
      <c r="CL135" s="159"/>
      <c r="CM135" s="159"/>
      <c r="DI135" s="159"/>
      <c r="DJ135" s="159"/>
      <c r="DK135" s="159"/>
      <c r="DL135" s="159"/>
      <c r="DM135" s="159"/>
    </row>
    <row r="136" spans="1:117" x14ac:dyDescent="0.2">
      <c r="A136" s="17" t="s">
        <v>18</v>
      </c>
      <c r="B136" s="18">
        <v>965</v>
      </c>
      <c r="C136" s="18">
        <v>263</v>
      </c>
      <c r="D136" s="18">
        <v>240</v>
      </c>
      <c r="F136" s="18">
        <v>835</v>
      </c>
      <c r="G136" s="18">
        <v>246</v>
      </c>
      <c r="H136" s="18">
        <v>216</v>
      </c>
      <c r="J136" s="18">
        <v>1345</v>
      </c>
      <c r="K136" s="18">
        <v>365</v>
      </c>
      <c r="L136" s="18">
        <v>309</v>
      </c>
      <c r="N136" s="40">
        <v>1577</v>
      </c>
      <c r="O136" s="18">
        <v>429</v>
      </c>
      <c r="P136" s="18">
        <v>370</v>
      </c>
      <c r="Q136" s="158">
        <v>11</v>
      </c>
      <c r="R136" s="158">
        <v>3</v>
      </c>
      <c r="S136" s="158">
        <v>7</v>
      </c>
      <c r="T136" s="158">
        <v>0</v>
      </c>
      <c r="U136" s="158">
        <v>7</v>
      </c>
      <c r="V136" s="158">
        <v>1</v>
      </c>
      <c r="X136" s="18">
        <v>1217</v>
      </c>
      <c r="Y136" s="18">
        <v>396</v>
      </c>
      <c r="Z136" s="18">
        <v>333</v>
      </c>
      <c r="AA136" s="158">
        <v>8</v>
      </c>
      <c r="AB136" s="158">
        <v>1</v>
      </c>
      <c r="AC136" s="158">
        <v>10</v>
      </c>
      <c r="AD136" s="158">
        <v>1</v>
      </c>
      <c r="AE136" s="158">
        <v>11</v>
      </c>
      <c r="AF136" s="158">
        <v>2</v>
      </c>
      <c r="AH136" s="18">
        <v>1176</v>
      </c>
      <c r="AI136" s="18">
        <v>305</v>
      </c>
      <c r="AJ136" s="18">
        <v>218</v>
      </c>
      <c r="AL136" s="18">
        <v>947</v>
      </c>
      <c r="AM136" s="18">
        <v>279</v>
      </c>
      <c r="AN136" s="18">
        <v>220</v>
      </c>
      <c r="AP136" s="18">
        <v>902</v>
      </c>
      <c r="AQ136" s="18">
        <v>260</v>
      </c>
      <c r="AR136" s="18">
        <v>230</v>
      </c>
      <c r="AT136" s="18">
        <v>965</v>
      </c>
      <c r="AU136" s="18">
        <v>263</v>
      </c>
      <c r="AV136" s="18">
        <v>240</v>
      </c>
      <c r="AX136" s="18">
        <v>1217</v>
      </c>
      <c r="AY136" s="18">
        <v>396</v>
      </c>
      <c r="AZ136" s="18">
        <v>333</v>
      </c>
      <c r="BA136" s="158">
        <v>8</v>
      </c>
      <c r="BB136" s="158">
        <v>1</v>
      </c>
      <c r="BC136" s="158">
        <v>10</v>
      </c>
      <c r="BD136" s="158">
        <v>1</v>
      </c>
      <c r="BE136" s="158">
        <v>11</v>
      </c>
      <c r="BF136" s="158">
        <v>2</v>
      </c>
      <c r="BX136" s="158"/>
      <c r="BY136" s="158"/>
      <c r="BZ136" s="158"/>
      <c r="CA136" s="158"/>
      <c r="CB136" s="158"/>
      <c r="CC136" s="158"/>
      <c r="CD136" s="18"/>
      <c r="CH136" s="158"/>
      <c r="CI136" s="158"/>
      <c r="CJ136" s="158"/>
      <c r="CK136" s="158"/>
      <c r="CL136" s="158"/>
      <c r="CM136" s="158"/>
      <c r="DI136" s="158"/>
      <c r="DJ136" s="158"/>
      <c r="DK136" s="158"/>
      <c r="DL136" s="158"/>
      <c r="DM136" s="158"/>
    </row>
    <row r="137" spans="1:117" s="20" customFormat="1" x14ac:dyDescent="0.2">
      <c r="A137" s="1" t="s">
        <v>61</v>
      </c>
      <c r="B137" s="26">
        <v>965</v>
      </c>
      <c r="C137" s="26">
        <v>263</v>
      </c>
      <c r="D137" s="26">
        <v>240</v>
      </c>
      <c r="E137" s="26"/>
      <c r="F137" s="26">
        <v>835</v>
      </c>
      <c r="G137" s="26">
        <v>246</v>
      </c>
      <c r="H137" s="26">
        <v>216</v>
      </c>
      <c r="I137" s="26"/>
      <c r="J137" s="26">
        <v>1345</v>
      </c>
      <c r="K137" s="26">
        <v>365</v>
      </c>
      <c r="L137" s="26">
        <v>309</v>
      </c>
      <c r="M137" s="26"/>
      <c r="N137" s="26">
        <v>1577</v>
      </c>
      <c r="O137" s="26">
        <v>429</v>
      </c>
      <c r="P137" s="26">
        <v>370</v>
      </c>
      <c r="Q137" s="159">
        <v>11</v>
      </c>
      <c r="R137" s="159">
        <v>3</v>
      </c>
      <c r="S137" s="159">
        <v>7</v>
      </c>
      <c r="T137" s="159">
        <v>0</v>
      </c>
      <c r="U137" s="159">
        <v>7</v>
      </c>
      <c r="V137" s="159">
        <v>1</v>
      </c>
      <c r="W137" s="26"/>
      <c r="X137" s="26">
        <v>1217</v>
      </c>
      <c r="Y137" s="26">
        <v>396</v>
      </c>
      <c r="Z137" s="26">
        <v>333</v>
      </c>
      <c r="AA137" s="159">
        <v>8</v>
      </c>
      <c r="AB137" s="159">
        <v>1</v>
      </c>
      <c r="AC137" s="159">
        <v>10</v>
      </c>
      <c r="AD137" s="159">
        <v>1</v>
      </c>
      <c r="AE137" s="159">
        <v>11</v>
      </c>
      <c r="AF137" s="159">
        <v>2</v>
      </c>
      <c r="AG137" s="26"/>
      <c r="AH137" s="26">
        <v>1176</v>
      </c>
      <c r="AI137" s="26">
        <v>305</v>
      </c>
      <c r="AJ137" s="26">
        <v>218</v>
      </c>
      <c r="AK137" s="26"/>
      <c r="AL137" s="20">
        <v>947</v>
      </c>
      <c r="AM137" s="20">
        <v>279</v>
      </c>
      <c r="AN137" s="20">
        <v>220</v>
      </c>
      <c r="AP137" s="20">
        <v>902</v>
      </c>
      <c r="AQ137" s="20">
        <v>260</v>
      </c>
      <c r="AR137" s="20">
        <v>230</v>
      </c>
      <c r="AT137" s="20">
        <v>965</v>
      </c>
      <c r="AU137" s="20">
        <v>263</v>
      </c>
      <c r="AV137" s="20">
        <v>240</v>
      </c>
      <c r="AX137" s="20">
        <v>1217</v>
      </c>
      <c r="AY137" s="20">
        <v>396</v>
      </c>
      <c r="AZ137" s="20">
        <v>333</v>
      </c>
      <c r="BA137" s="159">
        <v>8</v>
      </c>
      <c r="BB137" s="159">
        <v>1</v>
      </c>
      <c r="BC137" s="159">
        <v>10</v>
      </c>
      <c r="BD137" s="159">
        <v>1</v>
      </c>
      <c r="BE137" s="159">
        <v>11</v>
      </c>
      <c r="BF137" s="159">
        <v>2</v>
      </c>
      <c r="BX137" s="159"/>
      <c r="BY137" s="159"/>
      <c r="BZ137" s="159"/>
      <c r="CA137" s="159"/>
      <c r="CB137" s="159"/>
      <c r="CC137" s="159"/>
      <c r="CH137" s="159"/>
      <c r="CI137" s="159"/>
      <c r="CJ137" s="159"/>
      <c r="CK137" s="159"/>
      <c r="CL137" s="159"/>
      <c r="CM137" s="159"/>
      <c r="DI137" s="159"/>
      <c r="DJ137" s="159"/>
      <c r="DK137" s="159"/>
      <c r="DL137" s="159"/>
      <c r="DM137" s="159"/>
    </row>
  </sheetData>
  <mergeCells count="32">
    <mergeCell ref="BM4:BO4"/>
    <mergeCell ref="BQ4:BS4"/>
    <mergeCell ref="AH4:AJ4"/>
    <mergeCell ref="AL4:AN4"/>
    <mergeCell ref="AP4:AR4"/>
    <mergeCell ref="AT4:AV4"/>
    <mergeCell ref="AX4:BF4"/>
    <mergeCell ref="BI4:BK4"/>
    <mergeCell ref="B4:D4"/>
    <mergeCell ref="F4:H4"/>
    <mergeCell ref="CO5:DG5"/>
    <mergeCell ref="DH5:DM5"/>
    <mergeCell ref="B5:P5"/>
    <mergeCell ref="Q5:V5"/>
    <mergeCell ref="X5:Z5"/>
    <mergeCell ref="AA5:AF5"/>
    <mergeCell ref="J4:L4"/>
    <mergeCell ref="N4:V4"/>
    <mergeCell ref="X4:AF4"/>
    <mergeCell ref="AH5:AZ5"/>
    <mergeCell ref="BA5:BF5"/>
    <mergeCell ref="BI5:BW5"/>
    <mergeCell ref="BX5:CC5"/>
    <mergeCell ref="CE5:CG5"/>
    <mergeCell ref="CH5:CM5"/>
    <mergeCell ref="CW4:CY4"/>
    <mergeCell ref="DA4:DC4"/>
    <mergeCell ref="DE4:DM4"/>
    <mergeCell ref="BU4:CC4"/>
    <mergeCell ref="CE4:CM4"/>
    <mergeCell ref="CO4:CQ4"/>
    <mergeCell ref="CS4:CU4"/>
  </mergeCells>
  <conditionalFormatting sqref="A5">
    <cfRule type="duplicateValues" dxfId="11" priority="2"/>
  </conditionalFormatting>
  <conditionalFormatting sqref="A4">
    <cfRule type="duplicateValues" dxfId="10" priority="1"/>
  </conditionalFormatting>
  <hyperlinks>
    <hyperlink ref="B1" location="Contents!A1" display="Go bac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0"/>
  <sheetViews>
    <sheetView workbookViewId="0">
      <pane xSplit="1" ySplit="6" topLeftCell="B7" activePane="bottomRight" state="frozen"/>
      <selection pane="topRight" activeCell="B1" sqref="B1"/>
      <selection pane="bottomLeft" activeCell="A7" sqref="A7"/>
      <selection pane="bottomRight" activeCell="F3" sqref="F3"/>
    </sheetView>
  </sheetViews>
  <sheetFormatPr defaultRowHeight="15" x14ac:dyDescent="0.25"/>
  <cols>
    <col min="1" max="1" width="23.140625" customWidth="1"/>
    <col min="2" max="5" width="12.5703125" style="241" customWidth="1"/>
    <col min="6" max="18" width="12.5703125" customWidth="1"/>
    <col min="19" max="22" width="12.5703125" style="81" customWidth="1"/>
    <col min="23" max="33" width="12.5703125" customWidth="1"/>
  </cols>
  <sheetData>
    <row r="1" spans="1:67" s="43" customFormat="1" ht="15" customHeight="1" x14ac:dyDescent="0.2">
      <c r="A1" s="44" t="s">
        <v>0</v>
      </c>
      <c r="B1" s="270" t="s">
        <v>137</v>
      </c>
      <c r="C1" s="270"/>
      <c r="D1" s="270"/>
      <c r="E1" s="270"/>
      <c r="G1" s="44" t="s">
        <v>1</v>
      </c>
      <c r="H1" s="118" t="s">
        <v>187</v>
      </c>
      <c r="S1" s="47" t="s">
        <v>123</v>
      </c>
      <c r="T1" s="87"/>
      <c r="U1" s="87"/>
      <c r="V1" s="54"/>
      <c r="W1" s="44"/>
      <c r="X1" s="44" t="s">
        <v>1</v>
      </c>
      <c r="Z1" s="54"/>
      <c r="AB1" s="44"/>
      <c r="AR1" s="44"/>
      <c r="BG1" s="54"/>
      <c r="BH1" s="54"/>
      <c r="BI1" s="54"/>
      <c r="BJ1" s="54"/>
      <c r="BK1" s="54"/>
      <c r="BL1" s="54"/>
      <c r="BN1" s="44"/>
    </row>
    <row r="2" spans="1:67" s="43" customFormat="1" ht="19.5" customHeight="1" x14ac:dyDescent="0.25">
      <c r="A2" s="44" t="s">
        <v>134</v>
      </c>
      <c r="B2" s="248"/>
      <c r="C2" s="248"/>
      <c r="D2" s="233"/>
      <c r="E2" s="233"/>
      <c r="S2" s="87"/>
      <c r="T2" s="87"/>
      <c r="U2" s="87"/>
      <c r="V2" s="54"/>
      <c r="Z2" s="54"/>
      <c r="AR2" s="44"/>
      <c r="BG2" s="54"/>
      <c r="BH2" s="54"/>
      <c r="BI2" s="54"/>
      <c r="BJ2" s="54"/>
      <c r="BK2" s="54"/>
      <c r="BL2" s="54"/>
    </row>
    <row r="3" spans="1:67" s="60" customFormat="1" ht="15" customHeight="1" x14ac:dyDescent="0.25">
      <c r="A3" s="23" t="s">
        <v>201</v>
      </c>
      <c r="B3" s="49" t="s">
        <v>83</v>
      </c>
      <c r="C3" s="49" t="s">
        <v>84</v>
      </c>
      <c r="D3" s="57"/>
      <c r="E3" s="57"/>
      <c r="F3" s="49"/>
      <c r="G3" s="49" t="s">
        <v>83</v>
      </c>
      <c r="H3" s="49" t="s">
        <v>84</v>
      </c>
      <c r="S3" s="49" t="s">
        <v>83</v>
      </c>
      <c r="T3" s="49" t="s">
        <v>81</v>
      </c>
      <c r="U3" s="57"/>
      <c r="V3" s="57"/>
      <c r="W3" s="49"/>
      <c r="X3" s="49" t="s">
        <v>83</v>
      </c>
      <c r="Y3" s="49" t="s">
        <v>81</v>
      </c>
      <c r="Z3" s="61"/>
      <c r="AB3" s="49"/>
      <c r="AC3" s="49"/>
      <c r="AD3" s="49"/>
      <c r="AR3" s="23"/>
      <c r="AS3" s="49"/>
      <c r="AT3" s="49"/>
      <c r="AU3" s="49"/>
      <c r="AV3" s="50"/>
      <c r="BG3" s="61"/>
      <c r="BH3" s="61"/>
      <c r="BI3" s="61"/>
      <c r="BJ3" s="61"/>
      <c r="BK3" s="61"/>
      <c r="BL3" s="61"/>
      <c r="BN3" s="50"/>
      <c r="BO3" s="50"/>
    </row>
    <row r="4" spans="1:67" s="43" customFormat="1" ht="21.95" customHeight="1" x14ac:dyDescent="0.25">
      <c r="A4" s="48" t="s">
        <v>2</v>
      </c>
      <c r="B4" s="271" t="s">
        <v>203</v>
      </c>
      <c r="C4" s="271"/>
      <c r="D4" s="271" t="s">
        <v>202</v>
      </c>
      <c r="E4" s="271"/>
      <c r="F4" s="59"/>
      <c r="G4" s="272" t="s">
        <v>92</v>
      </c>
      <c r="H4" s="272"/>
      <c r="I4" s="272"/>
      <c r="J4" s="272"/>
      <c r="K4" s="272"/>
      <c r="L4" s="272" t="s">
        <v>93</v>
      </c>
      <c r="M4" s="272"/>
      <c r="N4" s="272"/>
      <c r="O4" s="272"/>
      <c r="P4" s="272"/>
      <c r="Q4" s="273"/>
      <c r="R4" s="273"/>
      <c r="S4" s="271" t="s">
        <v>203</v>
      </c>
      <c r="T4" s="271"/>
      <c r="U4" s="271" t="s">
        <v>202</v>
      </c>
      <c r="V4" s="271"/>
      <c r="W4" s="59"/>
      <c r="X4" s="59" t="s">
        <v>92</v>
      </c>
      <c r="Y4" s="59"/>
      <c r="Z4" s="59"/>
      <c r="AA4" s="59"/>
      <c r="AB4" s="59"/>
      <c r="AC4" s="59" t="s">
        <v>93</v>
      </c>
      <c r="AD4" s="59"/>
      <c r="AE4" s="59"/>
      <c r="AF4" s="59"/>
      <c r="AG4" s="59"/>
      <c r="AH4" s="101"/>
      <c r="AI4" s="101"/>
      <c r="AJ4" s="101"/>
    </row>
    <row r="6" spans="1:67" x14ac:dyDescent="0.25">
      <c r="A6" s="7" t="s">
        <v>4</v>
      </c>
      <c r="B6" s="234" t="s">
        <v>8</v>
      </c>
      <c r="C6" s="234" t="s">
        <v>191</v>
      </c>
      <c r="D6" s="234" t="s">
        <v>8</v>
      </c>
      <c r="E6" s="234" t="s">
        <v>191</v>
      </c>
      <c r="F6" s="15"/>
      <c r="G6" s="15" t="s">
        <v>9</v>
      </c>
      <c r="H6" s="15" t="s">
        <v>10</v>
      </c>
      <c r="I6" s="15" t="s">
        <v>11</v>
      </c>
      <c r="J6" s="15" t="s">
        <v>12</v>
      </c>
      <c r="K6" s="15" t="s">
        <v>192</v>
      </c>
      <c r="L6" s="15" t="s">
        <v>9</v>
      </c>
      <c r="M6" s="15" t="s">
        <v>10</v>
      </c>
      <c r="N6" s="15" t="s">
        <v>11</v>
      </c>
      <c r="O6" s="15" t="s">
        <v>12</v>
      </c>
      <c r="P6" s="15" t="s">
        <v>192</v>
      </c>
      <c r="S6" s="242" t="s">
        <v>8</v>
      </c>
      <c r="T6" s="242" t="s">
        <v>191</v>
      </c>
      <c r="U6" s="242" t="s">
        <v>8</v>
      </c>
      <c r="V6" s="242" t="s">
        <v>191</v>
      </c>
      <c r="W6" s="15"/>
      <c r="X6" s="15" t="s">
        <v>9</v>
      </c>
      <c r="Y6" s="15" t="s">
        <v>10</v>
      </c>
      <c r="Z6" s="15" t="s">
        <v>11</v>
      </c>
      <c r="AA6" s="15" t="s">
        <v>12</v>
      </c>
      <c r="AB6" s="15" t="s">
        <v>192</v>
      </c>
      <c r="AC6" s="15" t="s">
        <v>9</v>
      </c>
      <c r="AD6" s="15" t="s">
        <v>10</v>
      </c>
      <c r="AE6" s="15" t="s">
        <v>11</v>
      </c>
      <c r="AF6" s="15" t="s">
        <v>12</v>
      </c>
      <c r="AG6" s="15" t="s">
        <v>192</v>
      </c>
    </row>
    <row r="7" spans="1:67" x14ac:dyDescent="0.25">
      <c r="A7" s="17" t="s">
        <v>13</v>
      </c>
      <c r="B7" s="235">
        <v>399</v>
      </c>
      <c r="C7" s="235">
        <v>419</v>
      </c>
      <c r="D7" s="236">
        <v>2.8997093023255816E-2</v>
      </c>
      <c r="E7" s="236">
        <v>2.9888009130465798E-2</v>
      </c>
      <c r="F7" s="36"/>
      <c r="G7" s="36">
        <v>0</v>
      </c>
      <c r="H7" s="36">
        <v>11</v>
      </c>
      <c r="I7" s="36">
        <v>227</v>
      </c>
      <c r="J7" s="36">
        <v>334</v>
      </c>
      <c r="K7" s="36">
        <v>419</v>
      </c>
      <c r="L7" s="62">
        <v>0</v>
      </c>
      <c r="M7" s="62">
        <v>2.6974006866110839E-3</v>
      </c>
      <c r="N7" s="62">
        <v>2.3940097025943893E-2</v>
      </c>
      <c r="O7" s="62">
        <v>2.5461198353407533E-2</v>
      </c>
      <c r="P7" s="62">
        <v>3.0161243881370575E-2</v>
      </c>
      <c r="S7" s="243">
        <v>0</v>
      </c>
      <c r="T7" s="243">
        <v>0</v>
      </c>
      <c r="U7" s="244">
        <v>0</v>
      </c>
      <c r="V7" s="244">
        <v>0</v>
      </c>
      <c r="W7" s="36"/>
      <c r="X7" s="36">
        <v>0</v>
      </c>
      <c r="Y7" s="36">
        <v>0</v>
      </c>
      <c r="Z7" s="36">
        <v>0</v>
      </c>
      <c r="AA7" s="36">
        <v>0</v>
      </c>
      <c r="AB7" s="36">
        <v>0</v>
      </c>
      <c r="AC7" s="62">
        <v>0</v>
      </c>
      <c r="AD7" s="62">
        <v>0</v>
      </c>
      <c r="AE7" s="62">
        <v>0</v>
      </c>
      <c r="AF7" s="62">
        <v>0</v>
      </c>
      <c r="AG7" s="62">
        <v>0</v>
      </c>
    </row>
    <row r="8" spans="1:67" x14ac:dyDescent="0.25">
      <c r="A8" s="17" t="s">
        <v>14</v>
      </c>
      <c r="B8" s="235">
        <v>3765</v>
      </c>
      <c r="C8" s="235">
        <v>3740</v>
      </c>
      <c r="D8" s="236">
        <v>2.1678047881712133E-2</v>
      </c>
      <c r="E8" s="236">
        <v>2.1831639532779563E-2</v>
      </c>
      <c r="F8" s="36"/>
      <c r="G8" s="36">
        <v>4165</v>
      </c>
      <c r="H8" s="36">
        <v>4194</v>
      </c>
      <c r="I8" s="36">
        <v>3852</v>
      </c>
      <c r="J8" s="36">
        <v>3851</v>
      </c>
      <c r="K8" s="36">
        <v>3740</v>
      </c>
      <c r="L8" s="62">
        <v>2.2824669275200299E-2</v>
      </c>
      <c r="M8" s="62">
        <v>2.3135098161438192E-2</v>
      </c>
      <c r="N8" s="62">
        <v>2.1332801674724618E-2</v>
      </c>
      <c r="O8" s="62">
        <v>2.13258463054951E-2</v>
      </c>
      <c r="P8" s="62">
        <v>2.1831639532779563E-2</v>
      </c>
      <c r="S8" s="243">
        <v>1722</v>
      </c>
      <c r="T8" s="243">
        <v>1750</v>
      </c>
      <c r="U8" s="244">
        <v>1.3984423853106703E-2</v>
      </c>
      <c r="V8" s="244">
        <v>1.4438586503634398E-2</v>
      </c>
      <c r="W8" s="36"/>
      <c r="X8" s="36">
        <v>1926</v>
      </c>
      <c r="Y8" s="36">
        <v>1875</v>
      </c>
      <c r="Z8" s="36">
        <v>1711</v>
      </c>
      <c r="AA8" s="36">
        <v>1785</v>
      </c>
      <c r="AB8" s="36">
        <v>1750</v>
      </c>
      <c r="AC8" s="62">
        <v>1.4566961888410718E-2</v>
      </c>
      <c r="AD8" s="62">
        <v>1.4374755629154305E-2</v>
      </c>
      <c r="AE8" s="62">
        <v>1.340877565574477E-2</v>
      </c>
      <c r="AF8" s="62">
        <v>1.392420862130833E-2</v>
      </c>
      <c r="AG8" s="62">
        <v>1.4485435928847538E-2</v>
      </c>
    </row>
    <row r="9" spans="1:67" x14ac:dyDescent="0.25">
      <c r="A9" s="17" t="s">
        <v>15</v>
      </c>
      <c r="B9" s="235">
        <v>20397</v>
      </c>
      <c r="C9" s="235">
        <v>20334</v>
      </c>
      <c r="D9" s="236">
        <v>1.475917301742128E-2</v>
      </c>
      <c r="E9" s="236">
        <v>1.4768546931571818E-2</v>
      </c>
      <c r="F9" s="36"/>
      <c r="G9" s="36">
        <v>20630</v>
      </c>
      <c r="H9" s="36">
        <v>23902</v>
      </c>
      <c r="I9" s="36">
        <v>23828</v>
      </c>
      <c r="J9" s="36">
        <v>20914</v>
      </c>
      <c r="K9" s="36">
        <v>20334</v>
      </c>
      <c r="L9" s="62">
        <v>1.9539778081919312E-2</v>
      </c>
      <c r="M9" s="62">
        <v>1.6993461264193509E-2</v>
      </c>
      <c r="N9" s="62">
        <v>1.688129603691951E-2</v>
      </c>
      <c r="O9" s="62">
        <v>1.5168515285648079E-2</v>
      </c>
      <c r="P9" s="62">
        <v>1.4805850692017335E-2</v>
      </c>
      <c r="S9" s="243">
        <v>7549</v>
      </c>
      <c r="T9" s="243">
        <v>7409</v>
      </c>
      <c r="U9" s="244">
        <v>9.1153663172181282E-3</v>
      </c>
      <c r="V9" s="244">
        <v>9.0047606488678107E-3</v>
      </c>
      <c r="W9" s="36"/>
      <c r="X9" s="36">
        <v>8265</v>
      </c>
      <c r="Y9" s="36">
        <v>8567</v>
      </c>
      <c r="Z9" s="36">
        <v>8316</v>
      </c>
      <c r="AA9" s="36">
        <v>7794</v>
      </c>
      <c r="AB9" s="36">
        <v>7409</v>
      </c>
      <c r="AC9" s="62">
        <v>1.0496291056499636E-2</v>
      </c>
      <c r="AD9" s="62">
        <v>1.0044094595275863E-2</v>
      </c>
      <c r="AE9" s="62">
        <v>9.8984445301452621E-3</v>
      </c>
      <c r="AF9" s="62">
        <v>9.4291116867028235E-3</v>
      </c>
      <c r="AG9" s="62">
        <v>9.1360743611591678E-3</v>
      </c>
    </row>
    <row r="10" spans="1:67" x14ac:dyDescent="0.25">
      <c r="A10" s="17" t="s">
        <v>16</v>
      </c>
      <c r="B10" s="235">
        <v>3213</v>
      </c>
      <c r="C10" s="235">
        <v>3403</v>
      </c>
      <c r="D10" s="236">
        <v>1.0710285607616204E-2</v>
      </c>
      <c r="E10" s="236">
        <v>1.074918978337366E-2</v>
      </c>
      <c r="F10" s="36"/>
      <c r="G10" s="36">
        <v>839</v>
      </c>
      <c r="H10" s="36">
        <v>860</v>
      </c>
      <c r="I10" s="36">
        <v>1566</v>
      </c>
      <c r="J10" s="36">
        <v>2467</v>
      </c>
      <c r="K10" s="36">
        <v>3403</v>
      </c>
      <c r="L10" s="62">
        <v>2.6031647533354019E-2</v>
      </c>
      <c r="M10" s="62">
        <v>1.8940645303380684E-2</v>
      </c>
      <c r="N10" s="62">
        <v>2.4128314561730584E-2</v>
      </c>
      <c r="O10" s="62">
        <v>1.0239233655410565E-2</v>
      </c>
      <c r="P10" s="62">
        <v>1.076350340491079E-2</v>
      </c>
      <c r="S10" s="243">
        <v>402</v>
      </c>
      <c r="T10" s="243">
        <v>416</v>
      </c>
      <c r="U10" s="244">
        <v>8.8865309370647922E-3</v>
      </c>
      <c r="V10" s="244">
        <v>8.8744773444833173E-3</v>
      </c>
      <c r="W10" s="36"/>
      <c r="X10" s="36">
        <v>253</v>
      </c>
      <c r="Y10" s="36">
        <v>276</v>
      </c>
      <c r="Z10" s="36">
        <v>343</v>
      </c>
      <c r="AA10" s="36">
        <v>361</v>
      </c>
      <c r="AB10" s="36">
        <v>416</v>
      </c>
      <c r="AC10" s="62">
        <v>1.7296779927531279E-2</v>
      </c>
      <c r="AD10" s="62">
        <v>1.5965754613293227E-2</v>
      </c>
      <c r="AE10" s="62">
        <v>1.9762618114772989E-2</v>
      </c>
      <c r="AF10" s="62">
        <v>9.3793031775312435E-3</v>
      </c>
      <c r="AG10" s="62">
        <v>8.9354755563192719E-3</v>
      </c>
    </row>
    <row r="11" spans="1:67" x14ac:dyDescent="0.25">
      <c r="A11" s="17" t="s">
        <v>17</v>
      </c>
      <c r="B11" s="235">
        <v>502</v>
      </c>
      <c r="C11" s="235">
        <v>502</v>
      </c>
      <c r="D11" s="236">
        <v>5.2143383918648008E-3</v>
      </c>
      <c r="E11" s="236">
        <v>5.2115234881910198E-3</v>
      </c>
      <c r="F11" s="36"/>
      <c r="G11" s="36">
        <v>81</v>
      </c>
      <c r="H11" s="36">
        <v>408</v>
      </c>
      <c r="I11" s="36">
        <v>474</v>
      </c>
      <c r="J11" s="36">
        <v>526</v>
      </c>
      <c r="K11" s="36">
        <v>502</v>
      </c>
      <c r="L11" s="62">
        <v>3.7832788416627744E-3</v>
      </c>
      <c r="M11" s="62">
        <v>5.0330602980361199E-3</v>
      </c>
      <c r="N11" s="62">
        <v>4.8921962245456144E-3</v>
      </c>
      <c r="O11" s="62">
        <v>5.4116339842383591E-3</v>
      </c>
      <c r="P11" s="62">
        <v>5.2574803891792254E-3</v>
      </c>
      <c r="S11" s="243">
        <v>30</v>
      </c>
      <c r="T11" s="243">
        <v>32</v>
      </c>
      <c r="U11" s="244">
        <v>1.5346053506573227E-3</v>
      </c>
      <c r="V11" s="244">
        <v>1.543507621068879E-3</v>
      </c>
      <c r="W11" s="36"/>
      <c r="X11" s="36">
        <v>0</v>
      </c>
      <c r="Y11" s="36">
        <v>0</v>
      </c>
      <c r="Z11" s="36">
        <v>2</v>
      </c>
      <c r="AA11" s="36">
        <v>16</v>
      </c>
      <c r="AB11" s="36">
        <v>32</v>
      </c>
      <c r="AC11" s="62">
        <v>0</v>
      </c>
      <c r="AD11" s="62">
        <v>0</v>
      </c>
      <c r="AE11" s="62">
        <v>5.4244643341470032E-4</v>
      </c>
      <c r="AF11" s="62">
        <v>1.1345103878607388E-3</v>
      </c>
      <c r="AG11" s="62">
        <v>1.5694737358379518E-3</v>
      </c>
    </row>
    <row r="12" spans="1:67" x14ac:dyDescent="0.25">
      <c r="A12" s="17" t="s">
        <v>18</v>
      </c>
      <c r="B12" s="235">
        <v>9030</v>
      </c>
      <c r="C12" s="235">
        <v>9198</v>
      </c>
      <c r="D12" s="236">
        <v>3.7017602833506871E-2</v>
      </c>
      <c r="E12" s="236">
        <v>3.7621478354765876E-2</v>
      </c>
      <c r="F12" s="36"/>
      <c r="G12" s="36">
        <v>6142</v>
      </c>
      <c r="H12" s="36">
        <v>6682</v>
      </c>
      <c r="I12" s="36">
        <v>7792</v>
      </c>
      <c r="J12" s="36">
        <v>8621</v>
      </c>
      <c r="K12" s="36">
        <v>9198</v>
      </c>
      <c r="L12" s="62">
        <v>2.6186537510445623E-2</v>
      </c>
      <c r="M12" s="62">
        <v>2.8261825810380996E-2</v>
      </c>
      <c r="N12" s="62">
        <v>3.2688128738872529E-2</v>
      </c>
      <c r="O12" s="62">
        <v>3.5753240020736134E-2</v>
      </c>
      <c r="P12" s="62">
        <v>3.7717125658142933E-2</v>
      </c>
      <c r="S12" s="243">
        <v>0</v>
      </c>
      <c r="T12" s="243">
        <v>0</v>
      </c>
      <c r="U12" s="244">
        <v>0</v>
      </c>
      <c r="V12" s="244">
        <v>0</v>
      </c>
      <c r="W12" s="36"/>
      <c r="X12" s="36">
        <v>0</v>
      </c>
      <c r="Y12" s="36">
        <v>0</v>
      </c>
      <c r="Z12" s="36">
        <v>0</v>
      </c>
      <c r="AA12" s="36">
        <v>0</v>
      </c>
      <c r="AB12" s="36">
        <v>0</v>
      </c>
      <c r="AC12" s="62">
        <v>0</v>
      </c>
      <c r="AD12" s="62">
        <v>0</v>
      </c>
      <c r="AE12" s="62">
        <v>0</v>
      </c>
      <c r="AF12" s="62">
        <v>0</v>
      </c>
      <c r="AG12" s="62">
        <v>0</v>
      </c>
    </row>
    <row r="13" spans="1:67" x14ac:dyDescent="0.25">
      <c r="A13" s="17" t="s">
        <v>19</v>
      </c>
      <c r="B13" s="235">
        <v>4</v>
      </c>
      <c r="C13" s="235">
        <v>6</v>
      </c>
      <c r="D13" s="236">
        <v>1.0992030777686177E-3</v>
      </c>
      <c r="E13" s="236">
        <v>1.6224986479177934E-3</v>
      </c>
      <c r="F13" s="36"/>
      <c r="G13" s="36">
        <v>31</v>
      </c>
      <c r="H13" s="36">
        <v>70</v>
      </c>
      <c r="I13" s="36">
        <v>28</v>
      </c>
      <c r="J13" s="36">
        <v>54</v>
      </c>
      <c r="K13" s="36">
        <v>6</v>
      </c>
      <c r="L13" s="62">
        <v>1.0752688172043012E-2</v>
      </c>
      <c r="M13" s="62">
        <v>1.7623363544813697E-2</v>
      </c>
      <c r="N13" s="62">
        <v>9.2838196286472146E-3</v>
      </c>
      <c r="O13" s="62">
        <v>1.6328999092833384E-2</v>
      </c>
      <c r="P13" s="62">
        <v>1.6348773841961854E-3</v>
      </c>
      <c r="S13" s="243">
        <v>0</v>
      </c>
      <c r="T13" s="243">
        <v>2</v>
      </c>
      <c r="U13" s="244">
        <v>0</v>
      </c>
      <c r="V13" s="244">
        <v>8.8534749889331564E-4</v>
      </c>
      <c r="W13" s="36"/>
      <c r="X13" s="36">
        <v>0</v>
      </c>
      <c r="Y13" s="36">
        <v>6</v>
      </c>
      <c r="Z13" s="36">
        <v>3</v>
      </c>
      <c r="AA13" s="36">
        <v>6</v>
      </c>
      <c r="AB13" s="36">
        <v>2</v>
      </c>
      <c r="AC13" s="62">
        <v>0</v>
      </c>
      <c r="AD13" s="62">
        <v>3.189792663476874E-3</v>
      </c>
      <c r="AE13" s="62">
        <v>1.7709563164108619E-3</v>
      </c>
      <c r="AF13" s="62">
        <v>3.003003003003003E-3</v>
      </c>
      <c r="AG13" s="62">
        <v>9.0293453724604961E-4</v>
      </c>
    </row>
    <row r="14" spans="1:67" x14ac:dyDescent="0.25">
      <c r="A14" s="17" t="s">
        <v>20</v>
      </c>
      <c r="B14" s="235">
        <v>41</v>
      </c>
      <c r="C14" s="235">
        <v>41</v>
      </c>
      <c r="D14" s="236">
        <v>4.0590040590040592E-3</v>
      </c>
      <c r="E14" s="236">
        <v>4.2504665146174576E-3</v>
      </c>
      <c r="F14" s="36"/>
      <c r="G14" s="36">
        <v>12</v>
      </c>
      <c r="H14" s="36">
        <v>25</v>
      </c>
      <c r="I14" s="36">
        <v>23</v>
      </c>
      <c r="J14" s="36">
        <v>24</v>
      </c>
      <c r="K14" s="36">
        <v>41</v>
      </c>
      <c r="L14" s="62">
        <v>3.1645569620253164E-3</v>
      </c>
      <c r="M14" s="62">
        <v>2.6205450733752622E-3</v>
      </c>
      <c r="N14" s="62">
        <v>1.9848118743527789E-3</v>
      </c>
      <c r="O14" s="62">
        <v>2.3626698168930892E-3</v>
      </c>
      <c r="P14" s="62">
        <v>4.2615112774139902E-3</v>
      </c>
      <c r="S14" s="243">
        <v>0</v>
      </c>
      <c r="T14" s="243">
        <v>0</v>
      </c>
      <c r="U14" s="244">
        <v>0</v>
      </c>
      <c r="V14" s="244">
        <v>0</v>
      </c>
      <c r="W14" s="36"/>
      <c r="X14" s="36">
        <v>0</v>
      </c>
      <c r="Y14" s="36">
        <v>0</v>
      </c>
      <c r="Z14" s="36">
        <v>0</v>
      </c>
      <c r="AA14" s="36">
        <v>0</v>
      </c>
      <c r="AB14" s="36">
        <v>0</v>
      </c>
      <c r="AC14" s="62">
        <v>0</v>
      </c>
      <c r="AD14" s="62">
        <v>0</v>
      </c>
      <c r="AE14" s="62">
        <v>0</v>
      </c>
      <c r="AF14" s="62">
        <v>0</v>
      </c>
      <c r="AG14" s="62">
        <v>0</v>
      </c>
    </row>
    <row r="15" spans="1:67" x14ac:dyDescent="0.25">
      <c r="A15" s="17" t="s">
        <v>21</v>
      </c>
      <c r="B15" s="235">
        <v>242</v>
      </c>
      <c r="C15" s="235">
        <v>267</v>
      </c>
      <c r="D15" s="236">
        <v>5.0317080777627608E-3</v>
      </c>
      <c r="E15" s="236">
        <v>5.6852056894642709E-3</v>
      </c>
      <c r="F15" s="36"/>
      <c r="G15" s="36">
        <v>102</v>
      </c>
      <c r="H15" s="36">
        <v>127</v>
      </c>
      <c r="I15" s="36">
        <v>188</v>
      </c>
      <c r="J15" s="36">
        <v>226</v>
      </c>
      <c r="K15" s="36">
        <v>267</v>
      </c>
      <c r="L15" s="62">
        <v>4.1247118767439037E-3</v>
      </c>
      <c r="M15" s="62">
        <v>2.5816681235135081E-3</v>
      </c>
      <c r="N15" s="62">
        <v>3.2828106446881329E-3</v>
      </c>
      <c r="O15" s="62">
        <v>4.5870628589985592E-3</v>
      </c>
      <c r="P15" s="62">
        <v>5.6852056894642709E-3</v>
      </c>
      <c r="S15" s="243">
        <v>22</v>
      </c>
      <c r="T15" s="243">
        <v>19</v>
      </c>
      <c r="U15" s="244">
        <v>1.9212295869356388E-3</v>
      </c>
      <c r="V15" s="244">
        <v>1.6549081090497344E-3</v>
      </c>
      <c r="W15" s="36"/>
      <c r="X15" s="36">
        <v>0</v>
      </c>
      <c r="Y15" s="36">
        <v>3</v>
      </c>
      <c r="Z15" s="36">
        <v>10</v>
      </c>
      <c r="AA15" s="36">
        <v>18</v>
      </c>
      <c r="AB15" s="36">
        <v>19</v>
      </c>
      <c r="AC15" s="62">
        <v>0</v>
      </c>
      <c r="AD15" s="62">
        <v>6.6681484774394314E-4</v>
      </c>
      <c r="AE15" s="62">
        <v>1.0737678513905295E-3</v>
      </c>
      <c r="AF15" s="62">
        <v>1.7123287671232876E-3</v>
      </c>
      <c r="AG15" s="62">
        <v>1.6549081090497344E-3</v>
      </c>
    </row>
    <row r="16" spans="1:67" x14ac:dyDescent="0.25">
      <c r="A16" s="17" t="s">
        <v>22</v>
      </c>
      <c r="B16" s="235">
        <v>47</v>
      </c>
      <c r="C16" s="235">
        <v>194</v>
      </c>
      <c r="D16" s="236">
        <v>6.0225525371604303E-3</v>
      </c>
      <c r="E16" s="236">
        <v>1.3183826027862725E-2</v>
      </c>
      <c r="F16" s="36"/>
      <c r="G16" s="36">
        <v>0</v>
      </c>
      <c r="H16" s="36">
        <v>0</v>
      </c>
      <c r="I16" s="36">
        <v>0</v>
      </c>
      <c r="J16" s="36">
        <v>39</v>
      </c>
      <c r="K16" s="36">
        <v>194</v>
      </c>
      <c r="L16" s="62">
        <v>0</v>
      </c>
      <c r="M16" s="62">
        <v>0</v>
      </c>
      <c r="N16" s="62">
        <v>0</v>
      </c>
      <c r="O16" s="62">
        <v>7.6711250983477579E-3</v>
      </c>
      <c r="P16" s="62">
        <v>1.3279485248819221E-2</v>
      </c>
      <c r="S16" s="243">
        <v>0</v>
      </c>
      <c r="T16" s="243">
        <v>0</v>
      </c>
      <c r="U16" s="244">
        <v>0</v>
      </c>
      <c r="V16" s="244">
        <v>0</v>
      </c>
      <c r="W16" s="36"/>
      <c r="X16" s="36">
        <v>0</v>
      </c>
      <c r="Y16" s="36">
        <v>0</v>
      </c>
      <c r="Z16" s="36">
        <v>0</v>
      </c>
      <c r="AA16" s="36">
        <v>0</v>
      </c>
      <c r="AB16" s="36">
        <v>0</v>
      </c>
      <c r="AC16" s="62">
        <v>0</v>
      </c>
      <c r="AD16" s="62">
        <v>0</v>
      </c>
      <c r="AE16" s="62">
        <v>0</v>
      </c>
      <c r="AF16" s="62">
        <v>0</v>
      </c>
      <c r="AG16" s="62">
        <v>0</v>
      </c>
    </row>
    <row r="17" spans="1:33" x14ac:dyDescent="0.25">
      <c r="A17" s="17" t="s">
        <v>23</v>
      </c>
      <c r="B17" s="235">
        <v>18701</v>
      </c>
      <c r="C17" s="235">
        <v>18806</v>
      </c>
      <c r="D17" s="236">
        <v>1.6702153122867686E-2</v>
      </c>
      <c r="E17" s="236">
        <v>1.6884933568210428E-2</v>
      </c>
      <c r="F17" s="36"/>
      <c r="G17" s="36">
        <v>17033</v>
      </c>
      <c r="H17" s="36">
        <v>17056</v>
      </c>
      <c r="I17" s="36">
        <v>136618</v>
      </c>
      <c r="J17" s="36">
        <v>21438</v>
      </c>
      <c r="K17" s="36">
        <v>18806</v>
      </c>
      <c r="L17" s="62">
        <v>1.6921168000683481E-2</v>
      </c>
      <c r="M17" s="62">
        <v>1.5333317151361669E-2</v>
      </c>
      <c r="N17" s="62">
        <v>0.12322581808998088</v>
      </c>
      <c r="O17" s="62">
        <v>2.0184692098236312E-2</v>
      </c>
      <c r="P17" s="62">
        <v>1.6884933568210428E-2</v>
      </c>
      <c r="S17" s="243">
        <v>4341</v>
      </c>
      <c r="T17" s="243">
        <v>4341</v>
      </c>
      <c r="U17" s="244">
        <v>9.8580674463494954E-3</v>
      </c>
      <c r="V17" s="244">
        <v>9.8955733209325231E-3</v>
      </c>
      <c r="W17" s="36"/>
      <c r="X17" s="36">
        <v>2654</v>
      </c>
      <c r="Y17" s="36">
        <v>3125</v>
      </c>
      <c r="Z17" s="36">
        <v>28495</v>
      </c>
      <c r="AA17" s="36">
        <v>4720</v>
      </c>
      <c r="AB17" s="36">
        <v>4341</v>
      </c>
      <c r="AC17" s="62">
        <v>7.8940167279389888E-3</v>
      </c>
      <c r="AD17" s="62">
        <v>8.6179319169589867E-3</v>
      </c>
      <c r="AE17" s="62">
        <v>7.2562121528502818E-2</v>
      </c>
      <c r="AF17" s="62">
        <v>1.178991961872599E-2</v>
      </c>
      <c r="AG17" s="62">
        <v>9.8955733209325231E-3</v>
      </c>
    </row>
    <row r="18" spans="1:33" x14ac:dyDescent="0.25">
      <c r="A18" s="17" t="s">
        <v>24</v>
      </c>
      <c r="B18" s="235">
        <v>33</v>
      </c>
      <c r="C18" s="235">
        <v>26</v>
      </c>
      <c r="D18" s="236">
        <v>6.3254744105807935E-3</v>
      </c>
      <c r="E18" s="236">
        <v>4.7697670152265642E-3</v>
      </c>
      <c r="F18" s="36"/>
      <c r="G18" s="36">
        <v>0</v>
      </c>
      <c r="H18" s="36">
        <v>0</v>
      </c>
      <c r="I18" s="36">
        <v>6</v>
      </c>
      <c r="J18" s="36">
        <v>22</v>
      </c>
      <c r="K18" s="36">
        <v>26</v>
      </c>
      <c r="L18" s="62">
        <v>0</v>
      </c>
      <c r="M18" s="62">
        <v>0</v>
      </c>
      <c r="N18" s="62">
        <v>2.4640657084188913E-3</v>
      </c>
      <c r="O18" s="62">
        <v>5.3088803088803087E-3</v>
      </c>
      <c r="P18" s="62">
        <v>4.8121414029243014E-3</v>
      </c>
      <c r="S18" s="243">
        <v>0</v>
      </c>
      <c r="T18" s="243">
        <v>0</v>
      </c>
      <c r="U18" s="244">
        <v>0</v>
      </c>
      <c r="V18" s="244">
        <v>0</v>
      </c>
      <c r="W18" s="36"/>
      <c r="X18" s="36">
        <v>0</v>
      </c>
      <c r="Y18" s="36">
        <v>0</v>
      </c>
      <c r="Z18" s="36">
        <v>0</v>
      </c>
      <c r="AA18" s="36">
        <v>0</v>
      </c>
      <c r="AB18" s="36">
        <v>0</v>
      </c>
      <c r="AC18" s="62">
        <v>0</v>
      </c>
      <c r="AD18" s="62">
        <v>0</v>
      </c>
      <c r="AE18" s="62">
        <v>0</v>
      </c>
      <c r="AF18" s="62">
        <v>0</v>
      </c>
      <c r="AG18" s="62">
        <v>0</v>
      </c>
    </row>
    <row r="19" spans="1:33" x14ac:dyDescent="0.25">
      <c r="A19" s="17" t="s">
        <v>25</v>
      </c>
      <c r="B19" s="235">
        <v>31325</v>
      </c>
      <c r="C19" s="235">
        <v>31345</v>
      </c>
      <c r="D19" s="236">
        <v>5.1024646573896555E-2</v>
      </c>
      <c r="E19" s="236">
        <v>5.0757681258926518E-2</v>
      </c>
      <c r="F19" s="36"/>
      <c r="G19" s="36">
        <v>0</v>
      </c>
      <c r="H19" s="36">
        <v>28360</v>
      </c>
      <c r="I19" s="36">
        <v>21589</v>
      </c>
      <c r="J19" s="36">
        <v>21310</v>
      </c>
      <c r="K19" s="36">
        <v>31345</v>
      </c>
      <c r="L19" s="62">
        <v>0</v>
      </c>
      <c r="M19" s="62">
        <v>4.7534683054622981E-2</v>
      </c>
      <c r="N19" s="62">
        <v>3.605088436464679E-2</v>
      </c>
      <c r="O19" s="62">
        <v>3.4746453611609329E-2</v>
      </c>
      <c r="P19" s="62">
        <v>5.0757681258926518E-2</v>
      </c>
      <c r="S19" s="243">
        <v>0</v>
      </c>
      <c r="T19" s="243">
        <v>0</v>
      </c>
      <c r="U19" s="244">
        <v>0</v>
      </c>
      <c r="V19" s="244">
        <v>0</v>
      </c>
      <c r="W19" s="36"/>
      <c r="X19" s="36">
        <v>0</v>
      </c>
      <c r="Y19" s="36">
        <v>0</v>
      </c>
      <c r="Z19" s="36">
        <v>0</v>
      </c>
      <c r="AA19" s="36">
        <v>0</v>
      </c>
      <c r="AB19" s="36">
        <v>0</v>
      </c>
      <c r="AC19" s="62">
        <v>0</v>
      </c>
      <c r="AD19" s="62">
        <v>0</v>
      </c>
      <c r="AE19" s="62">
        <v>0</v>
      </c>
      <c r="AF19" s="62">
        <v>0</v>
      </c>
      <c r="AG19" s="62">
        <v>0</v>
      </c>
    </row>
    <row r="20" spans="1:33" x14ac:dyDescent="0.25">
      <c r="A20" s="17" t="s">
        <v>28</v>
      </c>
      <c r="B20" s="235">
        <v>33</v>
      </c>
      <c r="C20" s="235">
        <v>42</v>
      </c>
      <c r="D20" s="236">
        <v>1.767446842697231E-3</v>
      </c>
      <c r="E20" s="236">
        <v>2.0828167617158444E-3</v>
      </c>
      <c r="F20" s="36"/>
      <c r="G20" s="36">
        <v>0</v>
      </c>
      <c r="H20" s="36">
        <v>1</v>
      </c>
      <c r="I20" s="36">
        <v>4</v>
      </c>
      <c r="J20" s="36">
        <v>23</v>
      </c>
      <c r="K20" s="36">
        <v>42</v>
      </c>
      <c r="L20" s="62">
        <v>0</v>
      </c>
      <c r="M20" s="62">
        <v>3.3772374197906115E-4</v>
      </c>
      <c r="N20" s="62">
        <v>4.8983590497183444E-4</v>
      </c>
      <c r="O20" s="62">
        <v>1.5211640211640213E-3</v>
      </c>
      <c r="P20" s="62">
        <v>2.0828167617158444E-3</v>
      </c>
      <c r="S20" s="243">
        <v>0</v>
      </c>
      <c r="T20" s="243">
        <v>0</v>
      </c>
      <c r="U20" s="244">
        <v>0</v>
      </c>
      <c r="V20" s="244">
        <v>0</v>
      </c>
      <c r="W20" s="36"/>
      <c r="X20" s="36">
        <v>0</v>
      </c>
      <c r="Y20" s="36">
        <v>0</v>
      </c>
      <c r="Z20" s="36">
        <v>0</v>
      </c>
      <c r="AA20" s="36">
        <v>0</v>
      </c>
      <c r="AB20" s="36">
        <v>0</v>
      </c>
      <c r="AC20" s="62">
        <v>0</v>
      </c>
      <c r="AD20" s="62">
        <v>0</v>
      </c>
      <c r="AE20" s="62">
        <v>0</v>
      </c>
      <c r="AF20" s="62">
        <v>0</v>
      </c>
      <c r="AG20" s="62">
        <v>0</v>
      </c>
    </row>
    <row r="21" spans="1:33" x14ac:dyDescent="0.25">
      <c r="A21" s="17" t="s">
        <v>29</v>
      </c>
      <c r="B21" s="235">
        <v>240</v>
      </c>
      <c r="C21" s="235">
        <v>233</v>
      </c>
      <c r="D21" s="236">
        <v>6.6779821363977853E-3</v>
      </c>
      <c r="E21" s="236">
        <v>6.3498119583583149E-3</v>
      </c>
      <c r="F21" s="36"/>
      <c r="G21" s="36">
        <v>663</v>
      </c>
      <c r="H21" s="36">
        <v>1154</v>
      </c>
      <c r="I21" s="36">
        <v>493</v>
      </c>
      <c r="J21" s="36">
        <v>344</v>
      </c>
      <c r="K21" s="36">
        <v>233</v>
      </c>
      <c r="L21" s="62">
        <v>7.1163299916278469E-3</v>
      </c>
      <c r="M21" s="62">
        <v>9.6584394171458227E-3</v>
      </c>
      <c r="N21" s="62">
        <v>1.0381570080862533E-2</v>
      </c>
      <c r="O21" s="62">
        <v>9.8055983125249421E-3</v>
      </c>
      <c r="P21" s="62">
        <v>6.3498119583583149E-3</v>
      </c>
      <c r="S21" s="243">
        <v>4</v>
      </c>
      <c r="T21" s="243">
        <v>6</v>
      </c>
      <c r="U21" s="244">
        <v>5.9916117435590175E-4</v>
      </c>
      <c r="V21" s="244">
        <v>7.4497144276136087E-4</v>
      </c>
      <c r="W21" s="36"/>
      <c r="X21" s="36">
        <v>19</v>
      </c>
      <c r="Y21" s="36">
        <v>17</v>
      </c>
      <c r="Z21" s="36">
        <v>3</v>
      </c>
      <c r="AA21" s="36">
        <v>1</v>
      </c>
      <c r="AB21" s="36">
        <v>6</v>
      </c>
      <c r="AC21" s="62">
        <v>1.046831955922865E-3</v>
      </c>
      <c r="AD21" s="62">
        <v>1.2523020257826888E-3</v>
      </c>
      <c r="AE21" s="62">
        <v>3.1779661016949155E-3</v>
      </c>
      <c r="AF21" s="62">
        <v>1.4388489208633094E-3</v>
      </c>
      <c r="AG21" s="62">
        <v>7.4497144276136087E-4</v>
      </c>
    </row>
    <row r="22" spans="1:33" x14ac:dyDescent="0.25">
      <c r="A22" s="17" t="s">
        <v>30</v>
      </c>
      <c r="B22" s="235">
        <v>19</v>
      </c>
      <c r="C22" s="235">
        <v>35</v>
      </c>
      <c r="D22" s="236">
        <v>1.4703606252902028E-3</v>
      </c>
      <c r="E22" s="236">
        <v>2.6780931976432779E-3</v>
      </c>
      <c r="F22" s="36"/>
      <c r="G22" s="36">
        <v>0</v>
      </c>
      <c r="H22" s="36">
        <v>13</v>
      </c>
      <c r="I22" s="36">
        <v>24</v>
      </c>
      <c r="J22" s="36">
        <v>30</v>
      </c>
      <c r="K22" s="36">
        <v>35</v>
      </c>
      <c r="L22" s="62">
        <v>0</v>
      </c>
      <c r="M22" s="62">
        <v>1.3970983342289091E-3</v>
      </c>
      <c r="N22" s="62">
        <v>2.1939848249382943E-3</v>
      </c>
      <c r="O22" s="62">
        <v>2.5866528711846869E-3</v>
      </c>
      <c r="P22" s="62">
        <v>2.6780931976432779E-3</v>
      </c>
      <c r="S22" s="243">
        <v>0</v>
      </c>
      <c r="T22" s="243">
        <v>0</v>
      </c>
      <c r="U22" s="244">
        <v>0</v>
      </c>
      <c r="V22" s="244">
        <v>0</v>
      </c>
      <c r="W22" s="36"/>
      <c r="X22" s="36">
        <v>0</v>
      </c>
      <c r="Y22" s="36">
        <v>0</v>
      </c>
      <c r="Z22" s="36">
        <v>0</v>
      </c>
      <c r="AA22" s="36">
        <v>0</v>
      </c>
      <c r="AB22" s="36">
        <v>0</v>
      </c>
      <c r="AC22" s="62">
        <v>0</v>
      </c>
      <c r="AD22" s="62">
        <v>0</v>
      </c>
      <c r="AE22" s="62">
        <v>0</v>
      </c>
      <c r="AF22" s="62">
        <v>0</v>
      </c>
      <c r="AG22" s="62">
        <v>0</v>
      </c>
    </row>
    <row r="23" spans="1:33" x14ac:dyDescent="0.25">
      <c r="A23" s="17" t="s">
        <v>31</v>
      </c>
      <c r="B23" s="235">
        <v>3</v>
      </c>
      <c r="C23" s="235">
        <v>3</v>
      </c>
      <c r="D23" s="236">
        <v>1.0768126346015793E-3</v>
      </c>
      <c r="E23" s="236">
        <v>1.1645962732919255E-3</v>
      </c>
      <c r="F23" s="36"/>
      <c r="G23" s="36">
        <v>0</v>
      </c>
      <c r="H23" s="36">
        <v>0</v>
      </c>
      <c r="I23" s="36">
        <v>4</v>
      </c>
      <c r="J23" s="36">
        <v>1</v>
      </c>
      <c r="K23" s="36">
        <v>3</v>
      </c>
      <c r="L23" s="62">
        <v>0</v>
      </c>
      <c r="M23" s="62">
        <v>0</v>
      </c>
      <c r="N23" s="62">
        <v>6.1881188118811882E-4</v>
      </c>
      <c r="O23" s="62">
        <v>2.6406126221283337E-4</v>
      </c>
      <c r="P23" s="62">
        <v>1.1645962732919255E-3</v>
      </c>
      <c r="S23" s="243">
        <v>0</v>
      </c>
      <c r="T23" s="243">
        <v>0</v>
      </c>
      <c r="U23" s="244">
        <v>0</v>
      </c>
      <c r="V23" s="244">
        <v>0</v>
      </c>
      <c r="W23" s="36"/>
      <c r="X23" s="36">
        <v>0</v>
      </c>
      <c r="Y23" s="36">
        <v>0</v>
      </c>
      <c r="Z23" s="36">
        <v>0</v>
      </c>
      <c r="AA23" s="36">
        <v>0</v>
      </c>
      <c r="AB23" s="36">
        <v>0</v>
      </c>
      <c r="AC23" s="62">
        <v>0</v>
      </c>
      <c r="AD23" s="62">
        <v>0</v>
      </c>
      <c r="AE23" s="62">
        <v>0</v>
      </c>
      <c r="AF23" s="62">
        <v>0</v>
      </c>
      <c r="AG23" s="62">
        <v>0</v>
      </c>
    </row>
    <row r="24" spans="1:33" x14ac:dyDescent="0.25">
      <c r="A24" s="17" t="s">
        <v>32</v>
      </c>
      <c r="B24" s="235">
        <v>358</v>
      </c>
      <c r="C24" s="235">
        <v>408</v>
      </c>
      <c r="D24" s="236">
        <v>2.3586770325471077E-2</v>
      </c>
      <c r="E24" s="236">
        <v>2.0495303159692571E-2</v>
      </c>
      <c r="F24" s="36"/>
      <c r="G24" s="36">
        <v>181</v>
      </c>
      <c r="H24" s="36">
        <v>342</v>
      </c>
      <c r="I24" s="36">
        <v>362</v>
      </c>
      <c r="J24" s="36">
        <v>335</v>
      </c>
      <c r="K24" s="36">
        <v>408</v>
      </c>
      <c r="L24" s="62">
        <v>1.318185128541257E-2</v>
      </c>
      <c r="M24" s="62">
        <v>2.467888584211286E-2</v>
      </c>
      <c r="N24" s="62">
        <v>2.998426240371076E-2</v>
      </c>
      <c r="O24" s="62">
        <v>3.5472257518000844E-2</v>
      </c>
      <c r="P24" s="62">
        <v>2.0534500981428356E-2</v>
      </c>
      <c r="S24" s="243">
        <v>0</v>
      </c>
      <c r="T24" s="243">
        <v>0</v>
      </c>
      <c r="U24" s="244">
        <v>0</v>
      </c>
      <c r="V24" s="244">
        <v>0</v>
      </c>
      <c r="W24" s="36"/>
      <c r="X24" s="36">
        <v>0</v>
      </c>
      <c r="Y24" s="36">
        <v>0</v>
      </c>
      <c r="Z24" s="36">
        <v>0</v>
      </c>
      <c r="AA24" s="36">
        <v>0</v>
      </c>
      <c r="AB24" s="36">
        <v>0</v>
      </c>
      <c r="AC24" s="62">
        <v>0</v>
      </c>
      <c r="AD24" s="62">
        <v>0</v>
      </c>
      <c r="AE24" s="62">
        <v>0</v>
      </c>
      <c r="AF24" s="62">
        <v>0</v>
      </c>
      <c r="AG24" s="62">
        <v>0</v>
      </c>
    </row>
    <row r="25" spans="1:33" x14ac:dyDescent="0.25">
      <c r="A25" s="17" t="s">
        <v>34</v>
      </c>
      <c r="B25" s="235">
        <v>2</v>
      </c>
      <c r="C25" s="235">
        <v>2</v>
      </c>
      <c r="D25" s="236">
        <v>3.1826861871419476E-4</v>
      </c>
      <c r="E25" s="236">
        <v>3.1046258925799441E-4</v>
      </c>
      <c r="F25" s="36"/>
      <c r="G25" s="36">
        <v>0</v>
      </c>
      <c r="H25" s="36">
        <v>0</v>
      </c>
      <c r="I25" s="36">
        <v>0</v>
      </c>
      <c r="J25" s="36">
        <v>0</v>
      </c>
      <c r="K25" s="36">
        <v>2</v>
      </c>
      <c r="L25" s="62">
        <v>0</v>
      </c>
      <c r="M25" s="62">
        <v>0</v>
      </c>
      <c r="N25" s="62">
        <v>0</v>
      </c>
      <c r="O25" s="62">
        <v>0</v>
      </c>
      <c r="P25" s="62">
        <v>3.1046258925799441E-4</v>
      </c>
      <c r="S25" s="243">
        <v>0</v>
      </c>
      <c r="T25" s="243">
        <v>0</v>
      </c>
      <c r="U25" s="244">
        <v>0</v>
      </c>
      <c r="V25" s="244">
        <v>0</v>
      </c>
      <c r="W25" s="36"/>
      <c r="X25" s="36">
        <v>0</v>
      </c>
      <c r="Y25" s="36">
        <v>0</v>
      </c>
      <c r="Z25" s="36">
        <v>0</v>
      </c>
      <c r="AA25" s="36">
        <v>0</v>
      </c>
      <c r="AB25" s="36">
        <v>0</v>
      </c>
      <c r="AC25" s="62">
        <v>0</v>
      </c>
      <c r="AD25" s="62">
        <v>0</v>
      </c>
      <c r="AE25" s="62">
        <v>0</v>
      </c>
      <c r="AF25" s="62">
        <v>0</v>
      </c>
      <c r="AG25" s="62">
        <v>0</v>
      </c>
    </row>
    <row r="26" spans="1:33" x14ac:dyDescent="0.25">
      <c r="A26" s="17" t="s">
        <v>35</v>
      </c>
      <c r="B26" s="235">
        <v>42560</v>
      </c>
      <c r="C26" s="235">
        <v>42517</v>
      </c>
      <c r="D26" s="236">
        <v>2.4275070312718347E-2</v>
      </c>
      <c r="E26" s="236">
        <v>2.4303580686778938E-2</v>
      </c>
      <c r="F26" s="36"/>
      <c r="G26" s="36">
        <v>45881</v>
      </c>
      <c r="H26" s="36">
        <v>50573</v>
      </c>
      <c r="I26" s="36">
        <v>47463</v>
      </c>
      <c r="J26" s="36">
        <v>45464</v>
      </c>
      <c r="K26" s="36">
        <v>42517</v>
      </c>
      <c r="L26" s="62">
        <v>3.6123017135226893E-2</v>
      </c>
      <c r="M26" s="62">
        <v>2.6169322080381675E-2</v>
      </c>
      <c r="N26" s="62">
        <v>2.4931097135311203E-2</v>
      </c>
      <c r="O26" s="62">
        <v>2.4317162897820207E-2</v>
      </c>
      <c r="P26" s="62">
        <v>2.4391223358940572E-2</v>
      </c>
      <c r="S26" s="243">
        <v>9314</v>
      </c>
      <c r="T26" s="243">
        <v>9428</v>
      </c>
      <c r="U26" s="244">
        <v>1.6011084332378696E-2</v>
      </c>
      <c r="V26" s="244">
        <v>1.6057006802257655E-2</v>
      </c>
      <c r="W26" s="36"/>
      <c r="X26" s="36">
        <v>7735</v>
      </c>
      <c r="Y26" s="36">
        <v>9045</v>
      </c>
      <c r="Z26" s="36">
        <v>8876</v>
      </c>
      <c r="AA26" s="36">
        <v>9230</v>
      </c>
      <c r="AB26" s="36">
        <v>9428</v>
      </c>
      <c r="AC26" s="62">
        <v>1.8244688755280583E-2</v>
      </c>
      <c r="AD26" s="62">
        <v>1.6934967478122155E-2</v>
      </c>
      <c r="AE26" s="62">
        <v>1.6203733284651543E-2</v>
      </c>
      <c r="AF26" s="62">
        <v>1.6322243167823783E-2</v>
      </c>
      <c r="AG26" s="62">
        <v>1.6335865958571217E-2</v>
      </c>
    </row>
    <row r="27" spans="1:33" x14ac:dyDescent="0.25">
      <c r="A27" s="17" t="s">
        <v>36</v>
      </c>
      <c r="B27" s="235">
        <v>1</v>
      </c>
      <c r="C27" s="235">
        <v>0</v>
      </c>
      <c r="D27" s="236">
        <v>1.9607843137254902E-3</v>
      </c>
      <c r="E27" s="236">
        <v>0</v>
      </c>
      <c r="F27" s="36"/>
      <c r="G27" s="36">
        <v>0</v>
      </c>
      <c r="H27" s="36">
        <v>0</v>
      </c>
      <c r="I27" s="36">
        <v>3</v>
      </c>
      <c r="J27" s="36">
        <v>2</v>
      </c>
      <c r="K27" s="36">
        <v>0</v>
      </c>
      <c r="L27" s="62">
        <v>0</v>
      </c>
      <c r="M27" s="62">
        <v>0</v>
      </c>
      <c r="N27" s="62">
        <v>4.4313146233382573E-3</v>
      </c>
      <c r="O27" s="62">
        <v>3.5149384885764497E-3</v>
      </c>
      <c r="P27" s="62">
        <v>0</v>
      </c>
      <c r="S27" s="243">
        <v>0</v>
      </c>
      <c r="T27" s="243">
        <v>0</v>
      </c>
      <c r="U27" s="244">
        <v>0</v>
      </c>
      <c r="V27" s="244">
        <v>0</v>
      </c>
      <c r="W27" s="36"/>
      <c r="X27" s="36">
        <v>0</v>
      </c>
      <c r="Y27" s="36">
        <v>0</v>
      </c>
      <c r="Z27" s="36">
        <v>0</v>
      </c>
      <c r="AA27" s="36">
        <v>0</v>
      </c>
      <c r="AB27" s="36">
        <v>0</v>
      </c>
      <c r="AC27" s="62">
        <v>0</v>
      </c>
      <c r="AD27" s="62">
        <v>0</v>
      </c>
      <c r="AE27" s="62">
        <v>0</v>
      </c>
      <c r="AF27" s="62">
        <v>0</v>
      </c>
      <c r="AG27" s="62">
        <v>0</v>
      </c>
    </row>
    <row r="28" spans="1:33" x14ac:dyDescent="0.25">
      <c r="A28" s="17" t="s">
        <v>38</v>
      </c>
      <c r="B28" s="235">
        <v>543</v>
      </c>
      <c r="C28" s="235">
        <v>558</v>
      </c>
      <c r="D28" s="236">
        <v>1.15608167088931E-2</v>
      </c>
      <c r="E28" s="236">
        <v>1.1730575176589304E-2</v>
      </c>
      <c r="F28" s="36"/>
      <c r="G28" s="36">
        <v>381</v>
      </c>
      <c r="H28" s="36">
        <v>2252</v>
      </c>
      <c r="I28" s="36">
        <v>1769</v>
      </c>
      <c r="J28" s="36">
        <v>479</v>
      </c>
      <c r="K28" s="36">
        <v>558</v>
      </c>
      <c r="L28" s="62">
        <v>1.136058681456302E-2</v>
      </c>
      <c r="M28" s="62">
        <v>4.95402349421444E-2</v>
      </c>
      <c r="N28" s="62">
        <v>4.5959989607690308E-2</v>
      </c>
      <c r="O28" s="62">
        <v>1.3399351012644063E-2</v>
      </c>
      <c r="P28" s="62">
        <v>1.1765450060092353E-2</v>
      </c>
      <c r="S28" s="243">
        <v>0</v>
      </c>
      <c r="T28" s="243">
        <v>0</v>
      </c>
      <c r="U28" s="244">
        <v>0</v>
      </c>
      <c r="V28" s="244">
        <v>0</v>
      </c>
      <c r="W28" s="36"/>
      <c r="X28" s="36">
        <v>0</v>
      </c>
      <c r="Y28" s="36">
        <v>0</v>
      </c>
      <c r="Z28" s="36">
        <v>0</v>
      </c>
      <c r="AA28" s="36">
        <v>0</v>
      </c>
      <c r="AB28" s="36">
        <v>0</v>
      </c>
      <c r="AC28" s="62">
        <v>0</v>
      </c>
      <c r="AD28" s="62">
        <v>0</v>
      </c>
      <c r="AE28" s="62">
        <v>0</v>
      </c>
      <c r="AF28" s="62">
        <v>0</v>
      </c>
      <c r="AG28" s="62">
        <v>0</v>
      </c>
    </row>
    <row r="29" spans="1:33" x14ac:dyDescent="0.25">
      <c r="A29" s="17" t="s">
        <v>40</v>
      </c>
      <c r="B29" s="235">
        <v>92</v>
      </c>
      <c r="C29" s="235">
        <v>89</v>
      </c>
      <c r="D29" s="236">
        <v>2.4520255863539446E-3</v>
      </c>
      <c r="E29" s="236">
        <v>2.2226106935044829E-3</v>
      </c>
      <c r="F29" s="36"/>
      <c r="G29" s="36">
        <v>0</v>
      </c>
      <c r="H29" s="36">
        <v>0</v>
      </c>
      <c r="I29" s="36">
        <v>0</v>
      </c>
      <c r="J29" s="36">
        <v>47</v>
      </c>
      <c r="K29" s="36">
        <v>89</v>
      </c>
      <c r="L29" s="62">
        <v>0</v>
      </c>
      <c r="M29" s="62">
        <v>0</v>
      </c>
      <c r="N29" s="62">
        <v>0</v>
      </c>
      <c r="O29" s="62">
        <v>1.3525958328536895E-3</v>
      </c>
      <c r="P29" s="62">
        <v>2.2275616959503428E-3</v>
      </c>
      <c r="S29" s="243">
        <v>0</v>
      </c>
      <c r="T29" s="243">
        <v>0</v>
      </c>
      <c r="U29" s="244">
        <v>0</v>
      </c>
      <c r="V29" s="244">
        <v>0</v>
      </c>
      <c r="W29" s="36"/>
      <c r="X29" s="36">
        <v>0</v>
      </c>
      <c r="Y29" s="36">
        <v>0</v>
      </c>
      <c r="Z29" s="36">
        <v>0</v>
      </c>
      <c r="AA29" s="36">
        <v>0</v>
      </c>
      <c r="AB29" s="36">
        <v>0</v>
      </c>
      <c r="AC29" s="62">
        <v>0</v>
      </c>
      <c r="AD29" s="62">
        <v>0</v>
      </c>
      <c r="AE29" s="62">
        <v>0</v>
      </c>
      <c r="AF29" s="62">
        <v>0</v>
      </c>
      <c r="AG29" s="62">
        <v>0</v>
      </c>
    </row>
    <row r="30" spans="1:33" x14ac:dyDescent="0.25">
      <c r="A30" s="17" t="s">
        <v>41</v>
      </c>
      <c r="B30" s="235">
        <v>40</v>
      </c>
      <c r="C30" s="235">
        <v>62</v>
      </c>
      <c r="D30" s="236">
        <v>6.7658998646820028E-3</v>
      </c>
      <c r="E30" s="236">
        <v>1.0996807378503014E-2</v>
      </c>
      <c r="F30" s="36"/>
      <c r="G30" s="36">
        <v>5</v>
      </c>
      <c r="H30" s="36">
        <v>30</v>
      </c>
      <c r="I30" s="36">
        <v>26</v>
      </c>
      <c r="J30" s="36">
        <v>39</v>
      </c>
      <c r="K30" s="36">
        <v>62</v>
      </c>
      <c r="L30" s="62">
        <v>4.6816479400749065E-3</v>
      </c>
      <c r="M30" s="62">
        <v>1.284796573875803E-2</v>
      </c>
      <c r="N30" s="62">
        <v>1.4038876889848811E-2</v>
      </c>
      <c r="O30" s="62">
        <v>8.8717015468607833E-3</v>
      </c>
      <c r="P30" s="62">
        <v>1.0998758204718823E-2</v>
      </c>
      <c r="S30" s="243">
        <v>0</v>
      </c>
      <c r="T30" s="243">
        <v>0</v>
      </c>
      <c r="U30" s="244">
        <v>0</v>
      </c>
      <c r="V30" s="244">
        <v>0</v>
      </c>
      <c r="W30" s="36"/>
      <c r="X30" s="36">
        <v>0</v>
      </c>
      <c r="Y30" s="36">
        <v>0</v>
      </c>
      <c r="Z30" s="36">
        <v>0</v>
      </c>
      <c r="AA30" s="36">
        <v>0</v>
      </c>
      <c r="AB30" s="36">
        <v>0</v>
      </c>
      <c r="AC30" s="62">
        <v>0</v>
      </c>
      <c r="AD30" s="62">
        <v>0</v>
      </c>
      <c r="AE30" s="62">
        <v>0</v>
      </c>
      <c r="AF30" s="62">
        <v>0</v>
      </c>
      <c r="AG30" s="62">
        <v>0</v>
      </c>
    </row>
    <row r="31" spans="1:33" x14ac:dyDescent="0.25">
      <c r="A31" s="17" t="s">
        <v>44</v>
      </c>
      <c r="B31" s="235">
        <v>5875</v>
      </c>
      <c r="C31" s="235">
        <v>6008</v>
      </c>
      <c r="D31" s="236">
        <v>2.1608877478584223E-2</v>
      </c>
      <c r="E31" s="236">
        <v>2.1528803015752433E-2</v>
      </c>
      <c r="F31" s="36"/>
      <c r="G31" s="36">
        <v>2410</v>
      </c>
      <c r="H31" s="36">
        <v>3437</v>
      </c>
      <c r="I31" s="36">
        <v>5103</v>
      </c>
      <c r="J31" s="36">
        <v>5786</v>
      </c>
      <c r="K31" s="36">
        <v>6008</v>
      </c>
      <c r="L31" s="62">
        <v>3.439221394525787E-2</v>
      </c>
      <c r="M31" s="62">
        <v>3.0161028476152867E-2</v>
      </c>
      <c r="N31" s="62">
        <v>2.3768269848810888E-2</v>
      </c>
      <c r="O31" s="62">
        <v>2.3314099671201082E-2</v>
      </c>
      <c r="P31" s="62">
        <v>2.1528803015752433E-2</v>
      </c>
      <c r="S31" s="243">
        <v>342</v>
      </c>
      <c r="T31" s="243">
        <v>350</v>
      </c>
      <c r="U31" s="244">
        <v>6.3191737033683783E-3</v>
      </c>
      <c r="V31" s="244">
        <v>6.0696448390677024E-3</v>
      </c>
      <c r="W31" s="36"/>
      <c r="X31" s="36">
        <v>0</v>
      </c>
      <c r="Y31" s="36">
        <v>31</v>
      </c>
      <c r="Z31" s="36">
        <v>207</v>
      </c>
      <c r="AA31" s="36">
        <v>296</v>
      </c>
      <c r="AB31" s="36">
        <v>350</v>
      </c>
      <c r="AC31" s="62">
        <v>0</v>
      </c>
      <c r="AD31" s="62">
        <v>3.4152252947008922E-3</v>
      </c>
      <c r="AE31" s="62">
        <v>6.5583119475335046E-3</v>
      </c>
      <c r="AF31" s="62">
        <v>6.8886871930926947E-3</v>
      </c>
      <c r="AG31" s="62">
        <v>6.0696448390677024E-3</v>
      </c>
    </row>
    <row r="32" spans="1:33" x14ac:dyDescent="0.25">
      <c r="A32" s="17" t="s">
        <v>45</v>
      </c>
      <c r="B32" s="235">
        <v>7</v>
      </c>
      <c r="C32" s="235">
        <v>9</v>
      </c>
      <c r="D32" s="236">
        <v>2.9325513196480938E-3</v>
      </c>
      <c r="E32" s="236">
        <v>4.0705563093622792E-3</v>
      </c>
      <c r="F32" s="36"/>
      <c r="G32" s="36">
        <v>17</v>
      </c>
      <c r="H32" s="36">
        <v>14</v>
      </c>
      <c r="I32" s="36">
        <v>73</v>
      </c>
      <c r="J32" s="36">
        <v>11</v>
      </c>
      <c r="K32" s="36">
        <v>9</v>
      </c>
      <c r="L32" s="62">
        <v>3.1740104555638537E-3</v>
      </c>
      <c r="M32" s="62">
        <v>2.2526146419951732E-3</v>
      </c>
      <c r="N32" s="62">
        <v>1.8532622493018534E-2</v>
      </c>
      <c r="O32" s="62">
        <v>3.2419687592101384E-3</v>
      </c>
      <c r="P32" s="62">
        <v>4.0705563093622792E-3</v>
      </c>
      <c r="S32" s="243">
        <v>0</v>
      </c>
      <c r="T32" s="243">
        <v>0</v>
      </c>
      <c r="U32" s="244">
        <v>0</v>
      </c>
      <c r="V32" s="244">
        <v>0</v>
      </c>
      <c r="W32" s="36"/>
      <c r="X32" s="36">
        <v>0</v>
      </c>
      <c r="Y32" s="36">
        <v>0</v>
      </c>
      <c r="Z32" s="36">
        <v>0</v>
      </c>
      <c r="AA32" s="36">
        <v>0</v>
      </c>
      <c r="AB32" s="36">
        <v>0</v>
      </c>
      <c r="AC32" s="62">
        <v>0</v>
      </c>
      <c r="AD32" s="62">
        <v>0</v>
      </c>
      <c r="AE32" s="62">
        <v>0</v>
      </c>
      <c r="AF32" s="62">
        <v>0</v>
      </c>
      <c r="AG32" s="62">
        <v>0</v>
      </c>
    </row>
    <row r="33" spans="1:33" x14ac:dyDescent="0.25">
      <c r="A33" s="17" t="s">
        <v>47</v>
      </c>
      <c r="B33" s="235">
        <v>3099</v>
      </c>
      <c r="C33" s="235">
        <v>2907</v>
      </c>
      <c r="D33" s="236">
        <v>2.4658253632298413E-2</v>
      </c>
      <c r="E33" s="236">
        <v>2.2386508028185283E-2</v>
      </c>
      <c r="F33" s="36"/>
      <c r="G33" s="36">
        <v>1148</v>
      </c>
      <c r="H33" s="36">
        <v>1509</v>
      </c>
      <c r="I33" s="36">
        <v>1345</v>
      </c>
      <c r="J33" s="36">
        <v>1843</v>
      </c>
      <c r="K33" s="36">
        <v>2907</v>
      </c>
      <c r="L33" s="62">
        <v>1.227846882787683E-2</v>
      </c>
      <c r="M33" s="62">
        <v>1.4731293015082735E-2</v>
      </c>
      <c r="N33" s="62">
        <v>1.2004212630752204E-2</v>
      </c>
      <c r="O33" s="62">
        <v>1.4715745768125199E-2</v>
      </c>
      <c r="P33" s="62">
        <v>2.2445276608887E-2</v>
      </c>
      <c r="S33" s="243">
        <v>580</v>
      </c>
      <c r="T33" s="243">
        <v>551</v>
      </c>
      <c r="U33" s="244">
        <v>1.2333602687874793E-2</v>
      </c>
      <c r="V33" s="244">
        <v>1.1062479922903951E-2</v>
      </c>
      <c r="W33" s="36"/>
      <c r="X33" s="36">
        <v>215</v>
      </c>
      <c r="Y33" s="36">
        <v>351</v>
      </c>
      <c r="Z33" s="36">
        <v>307</v>
      </c>
      <c r="AA33" s="36">
        <v>330</v>
      </c>
      <c r="AB33" s="36">
        <v>551</v>
      </c>
      <c r="AC33" s="62">
        <v>6.388732059548926E-3</v>
      </c>
      <c r="AD33" s="62">
        <v>1.0093748202680164E-2</v>
      </c>
      <c r="AE33" s="62">
        <v>8.1242722557425644E-3</v>
      </c>
      <c r="AF33" s="62">
        <v>7.5986092242510761E-3</v>
      </c>
      <c r="AG33" s="62">
        <v>1.1099248635255726E-2</v>
      </c>
    </row>
    <row r="34" spans="1:33" x14ac:dyDescent="0.25">
      <c r="A34" s="17" t="s">
        <v>48</v>
      </c>
      <c r="B34" s="235">
        <v>21</v>
      </c>
      <c r="C34" s="235">
        <v>49</v>
      </c>
      <c r="D34" s="236">
        <v>3.9893617021276593E-3</v>
      </c>
      <c r="E34" s="236">
        <v>1.0028653295128941E-2</v>
      </c>
      <c r="F34" s="36"/>
      <c r="G34" s="36">
        <v>0</v>
      </c>
      <c r="H34" s="36">
        <v>0</v>
      </c>
      <c r="I34" s="36">
        <v>0</v>
      </c>
      <c r="J34" s="36">
        <v>0</v>
      </c>
      <c r="K34" s="36">
        <v>49</v>
      </c>
      <c r="L34" s="62">
        <v>0</v>
      </c>
      <c r="M34" s="62">
        <v>0</v>
      </c>
      <c r="N34" s="62">
        <v>0</v>
      </c>
      <c r="O34" s="62">
        <v>0</v>
      </c>
      <c r="P34" s="62">
        <v>1.0096847310941686E-2</v>
      </c>
      <c r="S34" s="243">
        <v>0</v>
      </c>
      <c r="T34" s="243">
        <v>0</v>
      </c>
      <c r="U34" s="244">
        <v>0</v>
      </c>
      <c r="V34" s="244">
        <v>0</v>
      </c>
      <c r="W34" s="36"/>
      <c r="X34" s="36">
        <v>0</v>
      </c>
      <c r="Y34" s="36">
        <v>0</v>
      </c>
      <c r="Z34" s="36">
        <v>0</v>
      </c>
      <c r="AA34" s="36">
        <v>0</v>
      </c>
      <c r="AB34" s="36">
        <v>0</v>
      </c>
      <c r="AC34" s="62">
        <v>0</v>
      </c>
      <c r="AD34" s="62">
        <v>0</v>
      </c>
      <c r="AE34" s="62">
        <v>0</v>
      </c>
      <c r="AF34" s="62">
        <v>0</v>
      </c>
      <c r="AG34" s="62">
        <v>0</v>
      </c>
    </row>
    <row r="35" spans="1:33" x14ac:dyDescent="0.25">
      <c r="A35" s="17" t="s">
        <v>80</v>
      </c>
      <c r="B35" s="235">
        <v>341</v>
      </c>
      <c r="C35" s="235">
        <v>341</v>
      </c>
      <c r="D35" s="236">
        <v>4.3091465109813733E-3</v>
      </c>
      <c r="E35" s="236">
        <v>4.4189301264772963E-3</v>
      </c>
      <c r="F35" s="36"/>
      <c r="G35" s="36">
        <v>0</v>
      </c>
      <c r="H35" s="36">
        <v>0</v>
      </c>
      <c r="I35" s="36">
        <v>0</v>
      </c>
      <c r="J35" s="36">
        <v>0</v>
      </c>
      <c r="K35" s="36">
        <v>341</v>
      </c>
      <c r="L35" s="62">
        <v>0</v>
      </c>
      <c r="M35" s="62">
        <v>0</v>
      </c>
      <c r="N35" s="62">
        <v>0</v>
      </c>
      <c r="O35" s="62">
        <v>0</v>
      </c>
      <c r="P35" s="62">
        <v>4.4308156079053028E-3</v>
      </c>
      <c r="S35" s="243">
        <v>0</v>
      </c>
      <c r="T35" s="243">
        <v>0</v>
      </c>
      <c r="U35" s="244">
        <v>0</v>
      </c>
      <c r="V35" s="244">
        <v>0</v>
      </c>
      <c r="W35" s="36"/>
      <c r="X35" s="36">
        <v>0</v>
      </c>
      <c r="Y35" s="36">
        <v>0</v>
      </c>
      <c r="Z35" s="36">
        <v>0</v>
      </c>
      <c r="AA35" s="36">
        <v>0</v>
      </c>
      <c r="AB35" s="36">
        <v>0</v>
      </c>
      <c r="AC35" s="62">
        <v>0</v>
      </c>
      <c r="AD35" s="62">
        <v>0</v>
      </c>
      <c r="AE35" s="62">
        <v>0</v>
      </c>
      <c r="AF35" s="62">
        <v>0</v>
      </c>
      <c r="AG35" s="62">
        <v>0</v>
      </c>
    </row>
    <row r="36" spans="1:33" x14ac:dyDescent="0.25">
      <c r="A36" s="17" t="s">
        <v>122</v>
      </c>
      <c r="B36" s="235">
        <v>3</v>
      </c>
      <c r="C36" s="235">
        <v>0</v>
      </c>
      <c r="D36" s="236">
        <v>1.9582245430809398E-3</v>
      </c>
      <c r="E36" s="236">
        <v>0</v>
      </c>
      <c r="F36" s="36"/>
      <c r="G36" s="36">
        <v>0</v>
      </c>
      <c r="H36" s="36">
        <v>0</v>
      </c>
      <c r="I36" s="36">
        <v>0</v>
      </c>
      <c r="J36" s="36">
        <v>0</v>
      </c>
      <c r="K36" s="36">
        <v>0</v>
      </c>
      <c r="L36" s="62">
        <v>0</v>
      </c>
      <c r="M36" s="62">
        <v>0</v>
      </c>
      <c r="N36" s="62">
        <v>0</v>
      </c>
      <c r="O36" s="62">
        <v>0</v>
      </c>
      <c r="P36" s="62">
        <v>0</v>
      </c>
      <c r="S36" s="243">
        <v>0</v>
      </c>
      <c r="T36" s="243">
        <v>0</v>
      </c>
      <c r="U36" s="244">
        <v>0</v>
      </c>
      <c r="V36" s="244">
        <v>0</v>
      </c>
      <c r="W36" s="36"/>
      <c r="X36" s="36">
        <v>0</v>
      </c>
      <c r="Y36" s="36">
        <v>0</v>
      </c>
      <c r="Z36" s="36">
        <v>0</v>
      </c>
      <c r="AA36" s="36">
        <v>0</v>
      </c>
      <c r="AB36" s="36">
        <v>0</v>
      </c>
      <c r="AC36" s="62">
        <v>0</v>
      </c>
      <c r="AD36" s="62">
        <v>0</v>
      </c>
      <c r="AE36" s="62">
        <v>0</v>
      </c>
      <c r="AF36" s="62">
        <v>0</v>
      </c>
      <c r="AG36" s="62">
        <v>0</v>
      </c>
    </row>
    <row r="37" spans="1:33" x14ac:dyDescent="0.25">
      <c r="A37" s="13" t="s">
        <v>50</v>
      </c>
      <c r="B37" s="237">
        <v>140936</v>
      </c>
      <c r="C37" s="237">
        <v>141544</v>
      </c>
      <c r="D37" s="238">
        <v>2.1858330301245312E-2</v>
      </c>
      <c r="E37" s="238">
        <v>2.1849457877383766E-2</v>
      </c>
      <c r="F37" s="37"/>
      <c r="G37" s="37">
        <v>99721</v>
      </c>
      <c r="H37" s="37">
        <v>141020</v>
      </c>
      <c r="I37" s="37">
        <v>252860</v>
      </c>
      <c r="J37" s="37">
        <v>134230</v>
      </c>
      <c r="K37" s="37">
        <v>141544</v>
      </c>
      <c r="L37" s="63">
        <v>2.4009503546133442E-2</v>
      </c>
      <c r="M37" s="63">
        <v>2.3120257637907125E-2</v>
      </c>
      <c r="N37" s="63">
        <v>4.089830045451362E-2</v>
      </c>
      <c r="O37" s="63">
        <v>2.1292975190027472E-2</v>
      </c>
      <c r="P37" s="63">
        <v>2.1892891198313457E-2</v>
      </c>
      <c r="S37" s="79">
        <v>24306</v>
      </c>
      <c r="T37" s="79">
        <v>24304</v>
      </c>
      <c r="U37" s="245">
        <v>1.1199605576303246E-2</v>
      </c>
      <c r="V37" s="245">
        <v>1.1164028163631285E-2</v>
      </c>
      <c r="W37" s="37"/>
      <c r="X37" s="37">
        <v>21067</v>
      </c>
      <c r="Y37" s="37">
        <v>23296</v>
      </c>
      <c r="Z37" s="37">
        <v>48273</v>
      </c>
      <c r="AA37" s="37">
        <v>24557</v>
      </c>
      <c r="AB37" s="37">
        <v>24304</v>
      </c>
      <c r="AC37" s="63">
        <v>1.2057136185487712E-2</v>
      </c>
      <c r="AD37" s="63">
        <v>1.1843603025772139E-2</v>
      </c>
      <c r="AE37" s="63">
        <v>2.3910817746697791E-2</v>
      </c>
      <c r="AF37" s="63">
        <v>1.1795146684034932E-2</v>
      </c>
      <c r="AG37" s="63">
        <v>1.1283875071383138E-2</v>
      </c>
    </row>
    <row r="38" spans="1:33" x14ac:dyDescent="0.25">
      <c r="A38" s="22"/>
      <c r="B38" s="239"/>
      <c r="C38" s="239"/>
      <c r="D38" s="239"/>
      <c r="E38" s="239"/>
      <c r="F38" s="18"/>
      <c r="G38" s="18"/>
      <c r="H38" s="18"/>
      <c r="I38" s="18"/>
      <c r="J38" s="18"/>
      <c r="K38" s="18"/>
      <c r="L38" s="18"/>
      <c r="M38" s="18"/>
      <c r="N38" s="18"/>
      <c r="O38" s="18"/>
      <c r="P38" s="18"/>
      <c r="S38" s="219"/>
      <c r="T38" s="219"/>
      <c r="U38" s="219"/>
      <c r="V38" s="219"/>
      <c r="W38" s="18"/>
      <c r="X38" s="18"/>
      <c r="Y38" s="18"/>
      <c r="Z38" s="18"/>
      <c r="AA38" s="18"/>
      <c r="AB38" s="18"/>
      <c r="AC38" s="18"/>
      <c r="AD38" s="18"/>
      <c r="AE38" s="18"/>
      <c r="AF38" s="18"/>
      <c r="AG38" s="18"/>
    </row>
    <row r="39" spans="1:33" x14ac:dyDescent="0.25">
      <c r="A39" s="13" t="s">
        <v>51</v>
      </c>
      <c r="B39" s="239"/>
      <c r="C39" s="239"/>
      <c r="D39" s="239"/>
      <c r="E39" s="239"/>
      <c r="F39" s="18"/>
      <c r="G39" s="18"/>
      <c r="H39" s="18"/>
      <c r="I39" s="18"/>
      <c r="J39" s="18"/>
      <c r="K39" s="18"/>
      <c r="L39" s="18"/>
      <c r="M39" s="18"/>
      <c r="N39" s="18"/>
      <c r="O39" s="18"/>
      <c r="P39" s="18"/>
      <c r="S39" s="219"/>
      <c r="T39" s="219"/>
      <c r="U39" s="219"/>
      <c r="V39" s="219"/>
      <c r="W39" s="18"/>
      <c r="X39" s="18"/>
      <c r="Y39" s="18"/>
      <c r="Z39" s="18"/>
      <c r="AA39" s="18"/>
      <c r="AB39" s="18"/>
      <c r="AC39" s="18"/>
      <c r="AD39" s="18"/>
      <c r="AE39" s="18"/>
      <c r="AF39" s="18"/>
      <c r="AG39" s="18"/>
    </row>
    <row r="40" spans="1:33" s="41" customFormat="1" x14ac:dyDescent="0.25">
      <c r="A40" s="23" t="s">
        <v>52</v>
      </c>
      <c r="B40" s="240"/>
      <c r="C40" s="240"/>
      <c r="D40" s="240"/>
      <c r="E40" s="240"/>
      <c r="F40" s="24"/>
      <c r="G40" s="24"/>
      <c r="H40" s="24"/>
      <c r="I40" s="24"/>
      <c r="J40" s="24"/>
      <c r="K40" s="24"/>
      <c r="L40" s="24"/>
      <c r="M40" s="24"/>
      <c r="N40" s="24"/>
      <c r="O40" s="24"/>
      <c r="P40" s="24"/>
      <c r="S40" s="78"/>
      <c r="T40" s="78"/>
      <c r="U40" s="78"/>
      <c r="V40" s="78"/>
      <c r="W40" s="24"/>
      <c r="X40" s="24"/>
      <c r="Y40" s="24"/>
      <c r="Z40" s="24"/>
      <c r="AA40" s="24"/>
      <c r="AB40" s="24"/>
      <c r="AC40" s="24"/>
      <c r="AD40" s="24"/>
      <c r="AE40" s="24"/>
      <c r="AF40" s="24"/>
      <c r="AG40" s="24"/>
    </row>
    <row r="41" spans="1:33" x14ac:dyDescent="0.25">
      <c r="A41" s="17" t="s">
        <v>14</v>
      </c>
      <c r="B41" s="235">
        <v>2805</v>
      </c>
      <c r="C41" s="235">
        <v>2810</v>
      </c>
      <c r="D41" s="236">
        <v>1.9211276094460578E-2</v>
      </c>
      <c r="E41" s="236">
        <v>1.9507251004866399E-2</v>
      </c>
      <c r="F41" s="18"/>
      <c r="G41" s="36">
        <v>3105</v>
      </c>
      <c r="H41" s="36">
        <v>3118</v>
      </c>
      <c r="I41" s="36">
        <v>2912</v>
      </c>
      <c r="J41" s="36">
        <v>2882</v>
      </c>
      <c r="K41" s="36">
        <v>2810</v>
      </c>
      <c r="L41" s="62">
        <v>2.0262994746630993E-2</v>
      </c>
      <c r="M41" s="62">
        <v>2.048041617677003E-2</v>
      </c>
      <c r="N41" s="62">
        <v>1.9114007968545906E-2</v>
      </c>
      <c r="O41" s="62">
        <v>1.8962148078454078E-2</v>
      </c>
      <c r="P41" s="62">
        <v>1.9507251004866399E-2</v>
      </c>
      <c r="S41" s="243">
        <v>1204</v>
      </c>
      <c r="T41" s="243">
        <v>1237</v>
      </c>
      <c r="U41" s="244">
        <v>1.1575921314501629E-2</v>
      </c>
      <c r="V41" s="244">
        <v>1.2085861398520777E-2</v>
      </c>
      <c r="W41" s="18"/>
      <c r="X41" s="36">
        <v>1309</v>
      </c>
      <c r="Y41" s="36">
        <v>1298</v>
      </c>
      <c r="Z41" s="36">
        <v>1188</v>
      </c>
      <c r="AA41" s="36">
        <v>1257</v>
      </c>
      <c r="AB41" s="36">
        <v>1237</v>
      </c>
      <c r="AC41" s="62">
        <v>1.1871077737874996E-2</v>
      </c>
      <c r="AD41" s="62">
        <v>1.1877527863692099E-2</v>
      </c>
      <c r="AE41" s="62">
        <v>1.1101143754204979E-2</v>
      </c>
      <c r="AF41" s="62">
        <v>1.1586534916304108E-2</v>
      </c>
      <c r="AG41" s="62">
        <v>1.2124122789822401E-2</v>
      </c>
    </row>
    <row r="42" spans="1:33" x14ac:dyDescent="0.25">
      <c r="A42" s="17" t="s">
        <v>15</v>
      </c>
      <c r="B42" s="235">
        <v>0</v>
      </c>
      <c r="C42" s="235">
        <v>0</v>
      </c>
      <c r="D42" s="236">
        <v>0</v>
      </c>
      <c r="E42" s="236">
        <v>0</v>
      </c>
      <c r="F42" s="18"/>
      <c r="G42" s="36">
        <v>2</v>
      </c>
      <c r="H42" s="36">
        <v>0</v>
      </c>
      <c r="I42" s="36">
        <v>0</v>
      </c>
      <c r="J42" s="36">
        <v>0</v>
      </c>
      <c r="K42" s="36">
        <v>0</v>
      </c>
      <c r="L42" s="62">
        <v>0</v>
      </c>
      <c r="M42" s="62">
        <v>0</v>
      </c>
      <c r="N42" s="62">
        <v>0</v>
      </c>
      <c r="O42" s="62">
        <v>0</v>
      </c>
      <c r="P42" s="62">
        <v>0</v>
      </c>
      <c r="S42" s="243">
        <v>0</v>
      </c>
      <c r="T42" s="243">
        <v>0</v>
      </c>
      <c r="U42" s="244">
        <v>0</v>
      </c>
      <c r="V42" s="244">
        <v>0</v>
      </c>
      <c r="W42" s="18"/>
      <c r="X42" s="36">
        <v>0</v>
      </c>
      <c r="Y42" s="36">
        <v>0</v>
      </c>
      <c r="Z42" s="36">
        <v>0</v>
      </c>
      <c r="AA42" s="36">
        <v>0</v>
      </c>
      <c r="AB42" s="36">
        <v>0</v>
      </c>
      <c r="AC42" s="62">
        <v>0</v>
      </c>
      <c r="AD42" s="62">
        <v>0</v>
      </c>
      <c r="AE42" s="62">
        <v>0</v>
      </c>
      <c r="AF42" s="62">
        <v>0</v>
      </c>
      <c r="AG42" s="62">
        <v>0</v>
      </c>
    </row>
    <row r="43" spans="1:33" x14ac:dyDescent="0.25">
      <c r="A43" s="17" t="s">
        <v>23</v>
      </c>
      <c r="B43" s="235">
        <v>125</v>
      </c>
      <c r="C43" s="235">
        <v>127</v>
      </c>
      <c r="D43" s="236">
        <v>1.5919510952623537E-2</v>
      </c>
      <c r="E43" s="236">
        <v>1.5792091519522506E-2</v>
      </c>
      <c r="F43" s="18"/>
      <c r="G43" s="36">
        <v>127</v>
      </c>
      <c r="H43" s="36">
        <v>119</v>
      </c>
      <c r="I43" s="36">
        <v>967</v>
      </c>
      <c r="J43" s="36">
        <v>133</v>
      </c>
      <c r="K43" s="36">
        <v>127</v>
      </c>
      <c r="L43" s="62">
        <v>2.3431734317343172E-2</v>
      </c>
      <c r="M43" s="62">
        <v>2.2205635379735026E-2</v>
      </c>
      <c r="N43" s="62">
        <v>0.17407740774077407</v>
      </c>
      <c r="O43" s="62">
        <v>2.0203554610360018E-2</v>
      </c>
      <c r="P43" s="62">
        <v>1.5792091519522506E-2</v>
      </c>
      <c r="S43" s="243">
        <v>50</v>
      </c>
      <c r="T43" s="243">
        <v>52</v>
      </c>
      <c r="U43" s="244">
        <v>8.7888908419757432E-3</v>
      </c>
      <c r="V43" s="244">
        <v>9.0136938810885768E-3</v>
      </c>
      <c r="W43" s="18"/>
      <c r="X43" s="36">
        <v>44</v>
      </c>
      <c r="Y43" s="36">
        <v>45</v>
      </c>
      <c r="Z43" s="36">
        <v>435</v>
      </c>
      <c r="AA43" s="36">
        <v>60</v>
      </c>
      <c r="AB43" s="36">
        <v>52</v>
      </c>
      <c r="AC43" s="62">
        <v>1.0508717458801052E-2</v>
      </c>
      <c r="AD43" s="62">
        <v>1.0762975364745277E-2</v>
      </c>
      <c r="AE43" s="62">
        <v>0.10060129509713228</v>
      </c>
      <c r="AF43" s="62">
        <v>1.2202562538133009E-2</v>
      </c>
      <c r="AG43" s="62">
        <v>9.0136938810885768E-3</v>
      </c>
    </row>
    <row r="44" spans="1:33" x14ac:dyDescent="0.25">
      <c r="A44" s="17" t="s">
        <v>35</v>
      </c>
      <c r="B44" s="235">
        <v>147</v>
      </c>
      <c r="C44" s="235">
        <v>169</v>
      </c>
      <c r="D44" s="236">
        <v>6.8324424819893098E-3</v>
      </c>
      <c r="E44" s="236">
        <v>7.0687635937761416E-3</v>
      </c>
      <c r="F44" s="18"/>
      <c r="G44" s="36">
        <v>8</v>
      </c>
      <c r="H44" s="36">
        <v>31</v>
      </c>
      <c r="I44" s="36">
        <v>61</v>
      </c>
      <c r="J44" s="36">
        <v>88</v>
      </c>
      <c r="K44" s="36">
        <v>169</v>
      </c>
      <c r="L44" s="62">
        <v>3.8022813688212928E-3</v>
      </c>
      <c r="M44" s="62">
        <v>4.6469794633488236E-3</v>
      </c>
      <c r="N44" s="62">
        <v>6.0775132011557237E-3</v>
      </c>
      <c r="O44" s="62">
        <v>6.5451840833023432E-3</v>
      </c>
      <c r="P44" s="62">
        <v>7.0826872302082898E-3</v>
      </c>
      <c r="S44" s="243">
        <v>78</v>
      </c>
      <c r="T44" s="243">
        <v>91</v>
      </c>
      <c r="U44" s="244">
        <v>5.3856245253055303E-3</v>
      </c>
      <c r="V44" s="244">
        <v>5.5845351334765266E-3</v>
      </c>
      <c r="W44" s="18"/>
      <c r="X44" s="36">
        <v>7</v>
      </c>
      <c r="Y44" s="36">
        <v>19</v>
      </c>
      <c r="Z44" s="36">
        <v>36</v>
      </c>
      <c r="AA44" s="36">
        <v>50</v>
      </c>
      <c r="AB44" s="36">
        <v>91</v>
      </c>
      <c r="AC44" s="62">
        <v>3.363767419509851E-3</v>
      </c>
      <c r="AD44" s="62">
        <v>4.325062599590257E-3</v>
      </c>
      <c r="AE44" s="62">
        <v>5.8432072715468271E-3</v>
      </c>
      <c r="AF44" s="62">
        <v>6.1417516275641812E-3</v>
      </c>
      <c r="AG44" s="62">
        <v>5.658500186543962E-3</v>
      </c>
    </row>
    <row r="45" spans="1:33" x14ac:dyDescent="0.25">
      <c r="A45" s="25" t="s">
        <v>53</v>
      </c>
      <c r="B45" s="237">
        <v>3077</v>
      </c>
      <c r="C45" s="237">
        <v>3106</v>
      </c>
      <c r="D45" s="238">
        <v>1.7514899333443381E-2</v>
      </c>
      <c r="E45" s="238">
        <v>1.7611703334089363E-2</v>
      </c>
      <c r="F45" s="26"/>
      <c r="G45" s="38">
        <v>3242</v>
      </c>
      <c r="H45" s="38">
        <v>3268</v>
      </c>
      <c r="I45" s="38">
        <v>3940</v>
      </c>
      <c r="J45" s="38">
        <v>3103</v>
      </c>
      <c r="K45" s="38">
        <v>3106</v>
      </c>
      <c r="L45" s="63">
        <v>2.0166206364608991E-2</v>
      </c>
      <c r="M45" s="63">
        <v>1.9893108024202875E-2</v>
      </c>
      <c r="N45" s="63">
        <v>2.3456988575136783E-2</v>
      </c>
      <c r="O45" s="63">
        <v>1.8033568124229956E-2</v>
      </c>
      <c r="P45" s="63">
        <v>1.7616498026226234E-2</v>
      </c>
      <c r="S45" s="79">
        <v>1332</v>
      </c>
      <c r="T45" s="79">
        <v>1380</v>
      </c>
      <c r="U45" s="245">
        <v>1.0726278577238063E-2</v>
      </c>
      <c r="V45" s="245">
        <v>1.1091910139452639E-2</v>
      </c>
      <c r="W45" s="26"/>
      <c r="X45" s="38">
        <v>1360</v>
      </c>
      <c r="Y45" s="38">
        <v>1362</v>
      </c>
      <c r="Z45" s="38">
        <v>1659</v>
      </c>
      <c r="AA45" s="38">
        <v>1367</v>
      </c>
      <c r="AB45" s="38">
        <v>1380</v>
      </c>
      <c r="AC45" s="63">
        <v>1.1670213496258667E-2</v>
      </c>
      <c r="AD45" s="63">
        <v>1.1556475699158296E-2</v>
      </c>
      <c r="AE45" s="63">
        <v>1.4119028774223198E-2</v>
      </c>
      <c r="AF45" s="63">
        <v>1.1246770769914271E-2</v>
      </c>
      <c r="AG45" s="63">
        <v>1.1139902646937738E-2</v>
      </c>
    </row>
    <row r="46" spans="1:33" x14ac:dyDescent="0.25">
      <c r="A46" s="17"/>
      <c r="B46" s="239"/>
      <c r="C46" s="239"/>
      <c r="D46" s="239"/>
      <c r="E46" s="239"/>
      <c r="F46" s="18"/>
      <c r="G46" s="18"/>
      <c r="H46" s="18"/>
      <c r="I46" s="18"/>
      <c r="J46" s="18"/>
      <c r="K46" s="18"/>
      <c r="L46" s="18"/>
      <c r="M46" s="18"/>
      <c r="N46" s="18"/>
      <c r="O46" s="18"/>
      <c r="P46" s="18"/>
      <c r="S46" s="219"/>
      <c r="T46" s="219"/>
      <c r="U46" s="219"/>
      <c r="V46" s="219"/>
      <c r="W46" s="18"/>
      <c r="X46" s="18"/>
      <c r="Y46" s="18"/>
      <c r="Z46" s="18"/>
      <c r="AA46" s="18"/>
      <c r="AB46" s="18"/>
      <c r="AC46" s="18"/>
      <c r="AD46" s="18"/>
      <c r="AE46" s="18"/>
      <c r="AF46" s="18"/>
      <c r="AG46" s="18"/>
    </row>
    <row r="47" spans="1:33" s="41" customFormat="1" x14ac:dyDescent="0.25">
      <c r="A47" s="27" t="s">
        <v>54</v>
      </c>
      <c r="B47" s="240"/>
      <c r="C47" s="240"/>
      <c r="D47" s="240"/>
      <c r="E47" s="240"/>
      <c r="F47" s="24"/>
      <c r="G47" s="24"/>
      <c r="H47" s="24"/>
      <c r="I47" s="24"/>
      <c r="J47" s="24"/>
      <c r="K47" s="24"/>
      <c r="L47" s="24"/>
      <c r="M47" s="24"/>
      <c r="N47" s="24"/>
      <c r="O47" s="24"/>
      <c r="P47" s="24"/>
      <c r="S47" s="78"/>
      <c r="T47" s="78"/>
      <c r="U47" s="78"/>
      <c r="V47" s="78"/>
      <c r="W47" s="24"/>
      <c r="X47" s="24"/>
      <c r="Y47" s="24"/>
      <c r="Z47" s="24"/>
      <c r="AA47" s="24"/>
      <c r="AB47" s="24"/>
      <c r="AC47" s="24"/>
      <c r="AD47" s="24"/>
      <c r="AE47" s="24"/>
      <c r="AF47" s="24"/>
      <c r="AG47" s="24"/>
    </row>
    <row r="48" spans="1:33" x14ac:dyDescent="0.25">
      <c r="A48" s="17" t="s">
        <v>13</v>
      </c>
      <c r="B48" s="235">
        <v>297</v>
      </c>
      <c r="C48" s="235">
        <v>291</v>
      </c>
      <c r="D48" s="236">
        <v>3.346478873239437E-2</v>
      </c>
      <c r="E48" s="236">
        <v>3.3325698579935871E-2</v>
      </c>
      <c r="F48" s="36"/>
      <c r="G48" s="36">
        <v>0</v>
      </c>
      <c r="H48" s="36">
        <v>11</v>
      </c>
      <c r="I48" s="36">
        <v>227</v>
      </c>
      <c r="J48" s="36">
        <v>289</v>
      </c>
      <c r="K48" s="36">
        <v>291</v>
      </c>
      <c r="L48" s="62">
        <v>0</v>
      </c>
      <c r="M48" s="62">
        <v>2.6974006866110839E-3</v>
      </c>
      <c r="N48" s="62">
        <v>2.3940097025943893E-2</v>
      </c>
      <c r="O48" s="62">
        <v>2.8920244170919644E-2</v>
      </c>
      <c r="P48" s="62">
        <v>3.3719582850521436E-2</v>
      </c>
      <c r="S48" s="243">
        <v>0</v>
      </c>
      <c r="T48" s="243">
        <v>0</v>
      </c>
      <c r="U48" s="244">
        <v>0</v>
      </c>
      <c r="V48" s="244">
        <v>0</v>
      </c>
      <c r="W48" s="36"/>
      <c r="X48" s="36">
        <v>0</v>
      </c>
      <c r="Y48" s="36">
        <v>0</v>
      </c>
      <c r="Z48" s="36">
        <v>0</v>
      </c>
      <c r="AA48" s="36">
        <v>0</v>
      </c>
      <c r="AB48" s="36">
        <v>0</v>
      </c>
      <c r="AC48" s="62">
        <v>0</v>
      </c>
      <c r="AD48" s="62">
        <v>0</v>
      </c>
      <c r="AE48" s="62">
        <v>0</v>
      </c>
      <c r="AF48" s="62">
        <v>0</v>
      </c>
      <c r="AG48" s="62">
        <v>0</v>
      </c>
    </row>
    <row r="49" spans="1:33" x14ac:dyDescent="0.25">
      <c r="A49" s="17" t="s">
        <v>14</v>
      </c>
      <c r="B49" s="235">
        <v>960</v>
      </c>
      <c r="C49" s="235">
        <v>930</v>
      </c>
      <c r="D49" s="236">
        <v>3.469461510661366E-2</v>
      </c>
      <c r="E49" s="236">
        <v>3.4113417944391461E-2</v>
      </c>
      <c r="F49" s="36"/>
      <c r="G49" s="36">
        <v>1060</v>
      </c>
      <c r="H49" s="36">
        <v>1076</v>
      </c>
      <c r="I49" s="36">
        <v>940</v>
      </c>
      <c r="J49" s="36">
        <v>969</v>
      </c>
      <c r="K49" s="36">
        <v>930</v>
      </c>
      <c r="L49" s="62">
        <v>3.6247990972198475E-2</v>
      </c>
      <c r="M49" s="62">
        <v>3.7052341597796142E-2</v>
      </c>
      <c r="N49" s="62">
        <v>3.3312070309731379E-2</v>
      </c>
      <c r="O49" s="62">
        <v>3.38905987688864E-2</v>
      </c>
      <c r="P49" s="62">
        <v>3.4113417944391461E-2</v>
      </c>
      <c r="S49" s="243">
        <v>518</v>
      </c>
      <c r="T49" s="243">
        <v>513</v>
      </c>
      <c r="U49" s="244">
        <v>2.7080719364282729E-2</v>
      </c>
      <c r="V49" s="244">
        <v>2.7211966900063653E-2</v>
      </c>
      <c r="W49" s="36"/>
      <c r="X49" s="36">
        <v>617</v>
      </c>
      <c r="Y49" s="36">
        <v>577</v>
      </c>
      <c r="Z49" s="36">
        <v>523</v>
      </c>
      <c r="AA49" s="36">
        <v>528</v>
      </c>
      <c r="AB49" s="36">
        <v>513</v>
      </c>
      <c r="AC49" s="62">
        <v>2.8110620073807463E-2</v>
      </c>
      <c r="AD49" s="62">
        <v>2.7274875915859136E-2</v>
      </c>
      <c r="AE49" s="62">
        <v>2.5404381405741486E-2</v>
      </c>
      <c r="AF49" s="62">
        <v>2.6793869887343957E-2</v>
      </c>
      <c r="AG49" s="62">
        <v>2.7311931001437469E-2</v>
      </c>
    </row>
    <row r="50" spans="1:33" x14ac:dyDescent="0.25">
      <c r="A50" s="17" t="s">
        <v>15</v>
      </c>
      <c r="B50" s="235">
        <v>11359</v>
      </c>
      <c r="C50" s="235">
        <v>11359</v>
      </c>
      <c r="D50" s="236">
        <v>1.518670190933436E-2</v>
      </c>
      <c r="E50" s="236">
        <v>1.5241517469578017E-2</v>
      </c>
      <c r="F50" s="36"/>
      <c r="G50" s="36">
        <v>13195</v>
      </c>
      <c r="H50" s="36">
        <v>12986</v>
      </c>
      <c r="I50" s="36">
        <v>12687</v>
      </c>
      <c r="J50" s="36">
        <v>11483</v>
      </c>
      <c r="K50" s="36">
        <v>11359</v>
      </c>
      <c r="L50" s="62">
        <v>1.8601589064887757E-2</v>
      </c>
      <c r="M50" s="62">
        <v>1.8013369232455136E-2</v>
      </c>
      <c r="N50" s="62">
        <v>1.744018211360656E-2</v>
      </c>
      <c r="O50" s="62">
        <v>1.5474844449715178E-2</v>
      </c>
      <c r="P50" s="62">
        <v>1.5290614559131159E-2</v>
      </c>
      <c r="S50" s="243">
        <v>4890</v>
      </c>
      <c r="T50" s="243">
        <v>4802</v>
      </c>
      <c r="U50" s="244">
        <v>7.8652643227428379E-3</v>
      </c>
      <c r="V50" s="244">
        <v>7.78061327824361E-3</v>
      </c>
      <c r="W50" s="36"/>
      <c r="X50" s="36">
        <v>6082</v>
      </c>
      <c r="Y50" s="36">
        <v>5783</v>
      </c>
      <c r="Z50" s="36">
        <v>5445</v>
      </c>
      <c r="AA50" s="36">
        <v>5034</v>
      </c>
      <c r="AB50" s="36">
        <v>4802</v>
      </c>
      <c r="AC50" s="62">
        <v>9.2169809462181122E-3</v>
      </c>
      <c r="AD50" s="62">
        <v>8.9047044186304335E-3</v>
      </c>
      <c r="AE50" s="62">
        <v>8.5849834528188545E-3</v>
      </c>
      <c r="AF50" s="62">
        <v>8.0955903637708656E-3</v>
      </c>
      <c r="AG50" s="62">
        <v>7.9165416483947659E-3</v>
      </c>
    </row>
    <row r="51" spans="1:33" x14ac:dyDescent="0.25">
      <c r="A51" s="17" t="s">
        <v>16</v>
      </c>
      <c r="B51" s="235">
        <v>1448</v>
      </c>
      <c r="C51" s="235">
        <v>1511</v>
      </c>
      <c r="D51" s="236">
        <v>1.7788916325753388E-2</v>
      </c>
      <c r="E51" s="236">
        <v>1.7470631763944131E-2</v>
      </c>
      <c r="F51" s="36"/>
      <c r="G51" s="36">
        <v>0</v>
      </c>
      <c r="H51" s="36">
        <v>0</v>
      </c>
      <c r="I51" s="36">
        <v>468</v>
      </c>
      <c r="J51" s="36">
        <v>1029</v>
      </c>
      <c r="K51" s="36">
        <v>1511</v>
      </c>
      <c r="L51" s="62">
        <v>0</v>
      </c>
      <c r="M51" s="62">
        <v>0</v>
      </c>
      <c r="N51" s="62">
        <v>1.6300940438871474E-2</v>
      </c>
      <c r="O51" s="62">
        <v>1.5563554964002663E-2</v>
      </c>
      <c r="P51" s="62">
        <v>1.7529205675239853E-2</v>
      </c>
      <c r="S51" s="243">
        <v>133</v>
      </c>
      <c r="T51" s="243">
        <v>141</v>
      </c>
      <c r="U51" s="244">
        <v>6.1062393829484415E-3</v>
      </c>
      <c r="V51" s="244">
        <v>6.0705213759848454E-3</v>
      </c>
      <c r="W51" s="36"/>
      <c r="X51" s="36">
        <v>0</v>
      </c>
      <c r="Y51" s="36">
        <v>0</v>
      </c>
      <c r="Z51" s="36">
        <v>3</v>
      </c>
      <c r="AA51" s="36">
        <v>80</v>
      </c>
      <c r="AB51" s="36">
        <v>141</v>
      </c>
      <c r="AC51" s="62">
        <v>0</v>
      </c>
      <c r="AD51" s="62">
        <v>0</v>
      </c>
      <c r="AE51" s="62">
        <v>1.0169491525423728E-2</v>
      </c>
      <c r="AF51" s="62">
        <v>5.2185257664709717E-3</v>
      </c>
      <c r="AG51" s="62">
        <v>6.1240444753300908E-3</v>
      </c>
    </row>
    <row r="52" spans="1:33" x14ac:dyDescent="0.25">
      <c r="A52" s="17" t="s">
        <v>17</v>
      </c>
      <c r="B52" s="235">
        <v>225</v>
      </c>
      <c r="C52" s="235">
        <v>236</v>
      </c>
      <c r="D52" s="236">
        <v>4.4462888309224563E-3</v>
      </c>
      <c r="E52" s="236">
        <v>4.5374144428208876E-3</v>
      </c>
      <c r="F52" s="36"/>
      <c r="G52" s="36">
        <v>81</v>
      </c>
      <c r="H52" s="36">
        <v>146</v>
      </c>
      <c r="I52" s="36">
        <v>178</v>
      </c>
      <c r="J52" s="36">
        <v>209</v>
      </c>
      <c r="K52" s="36">
        <v>236</v>
      </c>
      <c r="L52" s="62">
        <v>3.7832788416627744E-3</v>
      </c>
      <c r="M52" s="62">
        <v>5.7446389927208342E-3</v>
      </c>
      <c r="N52" s="62">
        <v>5.3207389250911697E-3</v>
      </c>
      <c r="O52" s="62">
        <v>4.5809223215851303E-3</v>
      </c>
      <c r="P52" s="62">
        <v>4.5815456892702531E-3</v>
      </c>
      <c r="S52" s="243">
        <v>30</v>
      </c>
      <c r="T52" s="243">
        <v>32</v>
      </c>
      <c r="U52" s="244">
        <v>1.5346053506573227E-3</v>
      </c>
      <c r="V52" s="244">
        <v>1.543507621068879E-3</v>
      </c>
      <c r="W52" s="36"/>
      <c r="X52" s="36">
        <v>0</v>
      </c>
      <c r="Y52" s="36">
        <v>0</v>
      </c>
      <c r="Z52" s="36">
        <v>2</v>
      </c>
      <c r="AA52" s="36">
        <v>16</v>
      </c>
      <c r="AB52" s="36">
        <v>32</v>
      </c>
      <c r="AC52" s="62">
        <v>0</v>
      </c>
      <c r="AD52" s="62">
        <v>0</v>
      </c>
      <c r="AE52" s="62">
        <v>5.4244643341470032E-4</v>
      </c>
      <c r="AF52" s="62">
        <v>1.1345103878607388E-3</v>
      </c>
      <c r="AG52" s="62">
        <v>1.5694737358379518E-3</v>
      </c>
    </row>
    <row r="53" spans="1:33" x14ac:dyDescent="0.25">
      <c r="A53" s="17" t="s">
        <v>19</v>
      </c>
      <c r="B53" s="235">
        <v>4</v>
      </c>
      <c r="C53" s="235">
        <v>6</v>
      </c>
      <c r="D53" s="236">
        <v>1.0992030777686177E-3</v>
      </c>
      <c r="E53" s="236">
        <v>1.6224986479177934E-3</v>
      </c>
      <c r="F53" s="36"/>
      <c r="G53" s="36">
        <v>31</v>
      </c>
      <c r="H53" s="36">
        <v>70</v>
      </c>
      <c r="I53" s="36">
        <v>28</v>
      </c>
      <c r="J53" s="36">
        <v>54</v>
      </c>
      <c r="K53" s="36">
        <v>6</v>
      </c>
      <c r="L53" s="62">
        <v>1.0752688172043012E-2</v>
      </c>
      <c r="M53" s="62">
        <v>1.7623363544813697E-2</v>
      </c>
      <c r="N53" s="62">
        <v>9.2838196286472146E-3</v>
      </c>
      <c r="O53" s="62">
        <v>1.6328999092833384E-2</v>
      </c>
      <c r="P53" s="62">
        <v>1.6348773841961854E-3</v>
      </c>
      <c r="S53" s="243">
        <v>0</v>
      </c>
      <c r="T53" s="243">
        <v>2</v>
      </c>
      <c r="U53" s="244">
        <v>0</v>
      </c>
      <c r="V53" s="244">
        <v>8.8534749889331564E-4</v>
      </c>
      <c r="W53" s="36"/>
      <c r="X53" s="36">
        <v>0</v>
      </c>
      <c r="Y53" s="36">
        <v>6</v>
      </c>
      <c r="Z53" s="36">
        <v>3</v>
      </c>
      <c r="AA53" s="36">
        <v>6</v>
      </c>
      <c r="AB53" s="36">
        <v>2</v>
      </c>
      <c r="AC53" s="62">
        <v>0</v>
      </c>
      <c r="AD53" s="62">
        <v>3.189792663476874E-3</v>
      </c>
      <c r="AE53" s="62">
        <v>1.7709563164108619E-3</v>
      </c>
      <c r="AF53" s="62">
        <v>3.003003003003003E-3</v>
      </c>
      <c r="AG53" s="62">
        <v>9.0293453724604961E-4</v>
      </c>
    </row>
    <row r="54" spans="1:33" x14ac:dyDescent="0.25">
      <c r="A54" s="17" t="s">
        <v>20</v>
      </c>
      <c r="B54" s="235">
        <v>16</v>
      </c>
      <c r="C54" s="235">
        <v>15</v>
      </c>
      <c r="D54" s="236">
        <v>4.4555834029518238E-3</v>
      </c>
      <c r="E54" s="236">
        <v>4.4977511244377807E-3</v>
      </c>
      <c r="F54" s="36"/>
      <c r="G54" s="36">
        <v>10</v>
      </c>
      <c r="H54" s="36">
        <v>13</v>
      </c>
      <c r="I54" s="36">
        <v>10</v>
      </c>
      <c r="J54" s="36">
        <v>12</v>
      </c>
      <c r="K54" s="36">
        <v>15</v>
      </c>
      <c r="L54" s="62">
        <v>3.3388981636060101E-3</v>
      </c>
      <c r="M54" s="62">
        <v>3.3462033462033462E-3</v>
      </c>
      <c r="N54" s="62">
        <v>2.1195421788893598E-3</v>
      </c>
      <c r="O54" s="62">
        <v>3.3030553261767133E-3</v>
      </c>
      <c r="P54" s="62">
        <v>4.5221585770274346E-3</v>
      </c>
      <c r="S54" s="243">
        <v>0</v>
      </c>
      <c r="T54" s="243">
        <v>0</v>
      </c>
      <c r="U54" s="244">
        <v>0</v>
      </c>
      <c r="V54" s="244">
        <v>0</v>
      </c>
      <c r="W54" s="36"/>
      <c r="X54" s="36">
        <v>0</v>
      </c>
      <c r="Y54" s="36">
        <v>0</v>
      </c>
      <c r="Z54" s="36">
        <v>0</v>
      </c>
      <c r="AA54" s="36">
        <v>0</v>
      </c>
      <c r="AB54" s="36">
        <v>0</v>
      </c>
      <c r="AC54" s="62">
        <v>0</v>
      </c>
      <c r="AD54" s="62">
        <v>0</v>
      </c>
      <c r="AE54" s="62">
        <v>0</v>
      </c>
      <c r="AF54" s="62">
        <v>0</v>
      </c>
      <c r="AG54" s="62">
        <v>0</v>
      </c>
    </row>
    <row r="55" spans="1:33" x14ac:dyDescent="0.25">
      <c r="A55" s="17" t="s">
        <v>21</v>
      </c>
      <c r="B55" s="235">
        <v>139</v>
      </c>
      <c r="C55" s="235">
        <v>150</v>
      </c>
      <c r="D55" s="236">
        <v>4.3388687726307901E-3</v>
      </c>
      <c r="E55" s="236">
        <v>4.7782874617737E-3</v>
      </c>
      <c r="F55" s="36"/>
      <c r="G55" s="36">
        <v>93</v>
      </c>
      <c r="H55" s="36">
        <v>69</v>
      </c>
      <c r="I55" s="36">
        <v>92</v>
      </c>
      <c r="J55" s="36">
        <v>117</v>
      </c>
      <c r="K55" s="36">
        <v>150</v>
      </c>
      <c r="L55" s="62">
        <v>4.2282336894748805E-3</v>
      </c>
      <c r="M55" s="62">
        <v>2.4347212420606917E-3</v>
      </c>
      <c r="N55" s="62">
        <v>2.6996889488819765E-3</v>
      </c>
      <c r="O55" s="62">
        <v>3.6391912908242613E-3</v>
      </c>
      <c r="P55" s="62">
        <v>4.7782874617737E-3</v>
      </c>
      <c r="S55" s="243">
        <v>22</v>
      </c>
      <c r="T55" s="243">
        <v>19</v>
      </c>
      <c r="U55" s="244">
        <v>1.9212295869356388E-3</v>
      </c>
      <c r="V55" s="244">
        <v>1.6549081090497344E-3</v>
      </c>
      <c r="W55" s="36"/>
      <c r="X55" s="36">
        <v>0</v>
      </c>
      <c r="Y55" s="36">
        <v>3</v>
      </c>
      <c r="Z55" s="36">
        <v>10</v>
      </c>
      <c r="AA55" s="36">
        <v>18</v>
      </c>
      <c r="AB55" s="36">
        <v>19</v>
      </c>
      <c r="AC55" s="62">
        <v>0</v>
      </c>
      <c r="AD55" s="62">
        <v>6.6681484774394314E-4</v>
      </c>
      <c r="AE55" s="62">
        <v>1.0737678513905295E-3</v>
      </c>
      <c r="AF55" s="62">
        <v>1.7123287671232876E-3</v>
      </c>
      <c r="AG55" s="62">
        <v>1.6549081090497344E-3</v>
      </c>
    </row>
    <row r="56" spans="1:33" x14ac:dyDescent="0.25">
      <c r="A56" s="17" t="s">
        <v>22</v>
      </c>
      <c r="B56" s="235">
        <v>16</v>
      </c>
      <c r="C56" s="235">
        <v>17</v>
      </c>
      <c r="D56" s="236">
        <v>3.4828036569438396E-3</v>
      </c>
      <c r="E56" s="236">
        <v>1.5220700152207001E-3</v>
      </c>
      <c r="F56" s="36"/>
      <c r="G56" s="36">
        <v>0</v>
      </c>
      <c r="H56" s="36">
        <v>0</v>
      </c>
      <c r="I56" s="36">
        <v>0</v>
      </c>
      <c r="J56" s="36">
        <v>27</v>
      </c>
      <c r="K56" s="36">
        <v>17</v>
      </c>
      <c r="L56" s="62">
        <v>0</v>
      </c>
      <c r="M56" s="62">
        <v>0</v>
      </c>
      <c r="N56" s="62">
        <v>0</v>
      </c>
      <c r="O56" s="62">
        <v>7.603491974091805E-3</v>
      </c>
      <c r="P56" s="62">
        <v>1.5318075328888089E-3</v>
      </c>
      <c r="S56" s="243">
        <v>0</v>
      </c>
      <c r="T56" s="243">
        <v>0</v>
      </c>
      <c r="U56" s="244">
        <v>0</v>
      </c>
      <c r="V56" s="244">
        <v>0</v>
      </c>
      <c r="W56" s="36"/>
      <c r="X56" s="36">
        <v>0</v>
      </c>
      <c r="Y56" s="36">
        <v>0</v>
      </c>
      <c r="Z56" s="36">
        <v>0</v>
      </c>
      <c r="AA56" s="36">
        <v>0</v>
      </c>
      <c r="AB56" s="36">
        <v>0</v>
      </c>
      <c r="AC56" s="62">
        <v>0</v>
      </c>
      <c r="AD56" s="62">
        <v>0</v>
      </c>
      <c r="AE56" s="62">
        <v>0</v>
      </c>
      <c r="AF56" s="62">
        <v>0</v>
      </c>
      <c r="AG56" s="62">
        <v>0</v>
      </c>
    </row>
    <row r="57" spans="1:33" x14ac:dyDescent="0.25">
      <c r="A57" s="17" t="s">
        <v>23</v>
      </c>
      <c r="B57" s="235">
        <v>15662</v>
      </c>
      <c r="C57" s="235">
        <v>15752</v>
      </c>
      <c r="D57" s="236">
        <v>1.6746915421768423E-2</v>
      </c>
      <c r="E57" s="236">
        <v>1.6929060658526705E-2</v>
      </c>
      <c r="F57" s="36"/>
      <c r="G57" s="36">
        <v>15305</v>
      </c>
      <c r="H57" s="36">
        <v>14239</v>
      </c>
      <c r="I57" s="36">
        <v>111215</v>
      </c>
      <c r="J57" s="36">
        <v>17521</v>
      </c>
      <c r="K57" s="36">
        <v>15752</v>
      </c>
      <c r="L57" s="62">
        <v>1.6608790016277807E-2</v>
      </c>
      <c r="M57" s="62">
        <v>1.5419651907233017E-2</v>
      </c>
      <c r="N57" s="62">
        <v>0.12164908534851263</v>
      </c>
      <c r="O57" s="62">
        <v>1.9723725995445342E-2</v>
      </c>
      <c r="P57" s="62">
        <v>1.6929060658526705E-2</v>
      </c>
      <c r="S57" s="243">
        <v>3404</v>
      </c>
      <c r="T57" s="243">
        <v>3402</v>
      </c>
      <c r="U57" s="244">
        <v>8.8156153449718104E-3</v>
      </c>
      <c r="V57" s="244">
        <v>8.8308816085598818E-3</v>
      </c>
      <c r="W57" s="36"/>
      <c r="X57" s="36">
        <v>1791</v>
      </c>
      <c r="Y57" s="36">
        <v>2234</v>
      </c>
      <c r="Z57" s="36">
        <v>20797</v>
      </c>
      <c r="AA57" s="36">
        <v>3605</v>
      </c>
      <c r="AB57" s="36">
        <v>3402</v>
      </c>
      <c r="AC57" s="62">
        <v>6.4324040885811356E-3</v>
      </c>
      <c r="AD57" s="62">
        <v>7.3597965348997331E-3</v>
      </c>
      <c r="AE57" s="62">
        <v>6.2379646904263425E-2</v>
      </c>
      <c r="AF57" s="62">
        <v>1.0448760495859624E-2</v>
      </c>
      <c r="AG57" s="62">
        <v>8.8308816085598818E-3</v>
      </c>
    </row>
    <row r="58" spans="1:33" x14ac:dyDescent="0.25">
      <c r="A58" s="17" t="s">
        <v>24</v>
      </c>
      <c r="B58" s="235">
        <v>33</v>
      </c>
      <c r="C58" s="235">
        <v>26</v>
      </c>
      <c r="D58" s="236">
        <v>6.3254744105807935E-3</v>
      </c>
      <c r="E58" s="236">
        <v>4.7697670152265642E-3</v>
      </c>
      <c r="F58" s="36"/>
      <c r="G58" s="36">
        <v>0</v>
      </c>
      <c r="H58" s="36">
        <v>0</v>
      </c>
      <c r="I58" s="36">
        <v>6</v>
      </c>
      <c r="J58" s="36">
        <v>22</v>
      </c>
      <c r="K58" s="36">
        <v>26</v>
      </c>
      <c r="L58" s="62">
        <v>0</v>
      </c>
      <c r="M58" s="62">
        <v>0</v>
      </c>
      <c r="N58" s="62">
        <v>2.4640657084188913E-3</v>
      </c>
      <c r="O58" s="62">
        <v>5.3088803088803087E-3</v>
      </c>
      <c r="P58" s="62">
        <v>4.8121414029243014E-3</v>
      </c>
      <c r="S58" s="243">
        <v>0</v>
      </c>
      <c r="T58" s="243">
        <v>0</v>
      </c>
      <c r="U58" s="244">
        <v>0</v>
      </c>
      <c r="V58" s="244">
        <v>0</v>
      </c>
      <c r="W58" s="36"/>
      <c r="X58" s="36">
        <v>0</v>
      </c>
      <c r="Y58" s="36">
        <v>0</v>
      </c>
      <c r="Z58" s="36">
        <v>0</v>
      </c>
      <c r="AA58" s="36">
        <v>0</v>
      </c>
      <c r="AB58" s="36">
        <v>0</v>
      </c>
      <c r="AC58" s="62">
        <v>0</v>
      </c>
      <c r="AD58" s="62">
        <v>0</v>
      </c>
      <c r="AE58" s="62">
        <v>0</v>
      </c>
      <c r="AF58" s="62">
        <v>0</v>
      </c>
      <c r="AG58" s="62">
        <v>0</v>
      </c>
    </row>
    <row r="59" spans="1:33" x14ac:dyDescent="0.25">
      <c r="A59" s="17" t="s">
        <v>29</v>
      </c>
      <c r="B59" s="235">
        <v>1</v>
      </c>
      <c r="C59" s="235">
        <v>0</v>
      </c>
      <c r="D59" s="236">
        <v>1.3157894736842105E-2</v>
      </c>
      <c r="E59" s="236">
        <v>0</v>
      </c>
      <c r="F59" s="36"/>
      <c r="G59" s="36">
        <v>335</v>
      </c>
      <c r="H59" s="36">
        <v>364</v>
      </c>
      <c r="I59" s="36">
        <v>15</v>
      </c>
      <c r="J59" s="36">
        <v>3</v>
      </c>
      <c r="K59" s="36">
        <v>0</v>
      </c>
      <c r="L59" s="62">
        <v>6.6164997728664259E-3</v>
      </c>
      <c r="M59" s="62">
        <v>1.3835569576950854E-2</v>
      </c>
      <c r="N59" s="62">
        <v>6.4267352185089976E-3</v>
      </c>
      <c r="O59" s="62">
        <v>6.7264573991031393E-3</v>
      </c>
      <c r="P59" s="62">
        <v>0</v>
      </c>
      <c r="S59" s="243">
        <v>1</v>
      </c>
      <c r="T59" s="243">
        <v>0</v>
      </c>
      <c r="U59" s="244">
        <v>3.2258064516129031E-2</v>
      </c>
      <c r="V59" s="244">
        <v>0</v>
      </c>
      <c r="W59" s="36"/>
      <c r="X59" s="36">
        <v>19</v>
      </c>
      <c r="Y59" s="36">
        <v>17</v>
      </c>
      <c r="Z59" s="36">
        <v>3</v>
      </c>
      <c r="AA59" s="36">
        <v>1</v>
      </c>
      <c r="AB59" s="36">
        <v>0</v>
      </c>
      <c r="AC59" s="62">
        <v>1.046831955922865E-3</v>
      </c>
      <c r="AD59" s="62">
        <v>1.2523020257826888E-3</v>
      </c>
      <c r="AE59" s="62">
        <v>3.1779661016949155E-3</v>
      </c>
      <c r="AF59" s="62">
        <v>5.5555555555555558E-3</v>
      </c>
      <c r="AG59" s="62">
        <v>0</v>
      </c>
    </row>
    <row r="60" spans="1:33" x14ac:dyDescent="0.25">
      <c r="A60" s="17" t="s">
        <v>31</v>
      </c>
      <c r="B60" s="235">
        <v>2</v>
      </c>
      <c r="C60" s="235">
        <v>2</v>
      </c>
      <c r="D60" s="236">
        <v>8.9525514771709937E-4</v>
      </c>
      <c r="E60" s="236">
        <v>9.6107640557424319E-4</v>
      </c>
      <c r="F60" s="36"/>
      <c r="G60" s="36">
        <v>0</v>
      </c>
      <c r="H60" s="36">
        <v>0</v>
      </c>
      <c r="I60" s="36">
        <v>3</v>
      </c>
      <c r="J60" s="36">
        <v>0</v>
      </c>
      <c r="K60" s="36">
        <v>2</v>
      </c>
      <c r="L60" s="62">
        <v>0</v>
      </c>
      <c r="M60" s="62">
        <v>0</v>
      </c>
      <c r="N60" s="62">
        <v>6.406149903907751E-4</v>
      </c>
      <c r="O60" s="62">
        <v>0</v>
      </c>
      <c r="P60" s="62">
        <v>9.6107640557424319E-4</v>
      </c>
      <c r="S60" s="243">
        <v>0</v>
      </c>
      <c r="T60" s="243">
        <v>0</v>
      </c>
      <c r="U60" s="244">
        <v>0</v>
      </c>
      <c r="V60" s="244">
        <v>0</v>
      </c>
      <c r="W60" s="36"/>
      <c r="X60" s="36">
        <v>0</v>
      </c>
      <c r="Y60" s="36">
        <v>0</v>
      </c>
      <c r="Z60" s="36">
        <v>0</v>
      </c>
      <c r="AA60" s="36">
        <v>0</v>
      </c>
      <c r="AB60" s="36">
        <v>0</v>
      </c>
      <c r="AC60" s="62">
        <v>0</v>
      </c>
      <c r="AD60" s="62">
        <v>0</v>
      </c>
      <c r="AE60" s="62">
        <v>0</v>
      </c>
      <c r="AF60" s="62">
        <v>0</v>
      </c>
      <c r="AG60" s="62">
        <v>0</v>
      </c>
    </row>
    <row r="61" spans="1:33" x14ac:dyDescent="0.25">
      <c r="A61" s="17" t="s">
        <v>32</v>
      </c>
      <c r="B61" s="235">
        <v>238</v>
      </c>
      <c r="C61" s="235">
        <v>285</v>
      </c>
      <c r="D61" s="236">
        <v>2.0737126426766575E-2</v>
      </c>
      <c r="E61" s="236">
        <v>1.758824981486053E-2</v>
      </c>
      <c r="F61" s="36"/>
      <c r="G61" s="36">
        <v>128</v>
      </c>
      <c r="H61" s="36">
        <v>248</v>
      </c>
      <c r="I61" s="36">
        <v>245</v>
      </c>
      <c r="J61" s="36">
        <v>223</v>
      </c>
      <c r="K61" s="36">
        <v>285</v>
      </c>
      <c r="L61" s="62">
        <v>1.5554745412565317E-2</v>
      </c>
      <c r="M61" s="62">
        <v>2.9217719132893498E-2</v>
      </c>
      <c r="N61" s="62">
        <v>3.358004385964912E-2</v>
      </c>
      <c r="O61" s="62">
        <v>3.825042881646655E-2</v>
      </c>
      <c r="P61" s="62">
        <v>1.7618694362017805E-2</v>
      </c>
      <c r="S61" s="243">
        <v>0</v>
      </c>
      <c r="T61" s="243">
        <v>0</v>
      </c>
      <c r="U61" s="244">
        <v>0</v>
      </c>
      <c r="V61" s="244">
        <v>0</v>
      </c>
      <c r="W61" s="36"/>
      <c r="X61" s="36">
        <v>0</v>
      </c>
      <c r="Y61" s="36">
        <v>0</v>
      </c>
      <c r="Z61" s="36">
        <v>0</v>
      </c>
      <c r="AA61" s="36">
        <v>0</v>
      </c>
      <c r="AB61" s="36">
        <v>0</v>
      </c>
      <c r="AC61" s="62">
        <v>0</v>
      </c>
      <c r="AD61" s="62">
        <v>0</v>
      </c>
      <c r="AE61" s="62">
        <v>0</v>
      </c>
      <c r="AF61" s="62">
        <v>0</v>
      </c>
      <c r="AG61" s="62">
        <v>0</v>
      </c>
    </row>
    <row r="62" spans="1:33" x14ac:dyDescent="0.25">
      <c r="A62" s="17" t="s">
        <v>34</v>
      </c>
      <c r="B62" s="235">
        <v>2</v>
      </c>
      <c r="C62" s="235">
        <v>2</v>
      </c>
      <c r="D62" s="236">
        <v>3.7439161362785476E-4</v>
      </c>
      <c r="E62" s="236">
        <v>3.6717459151826694E-4</v>
      </c>
      <c r="F62" s="36"/>
      <c r="G62" s="36">
        <v>0</v>
      </c>
      <c r="H62" s="36">
        <v>0</v>
      </c>
      <c r="I62" s="36">
        <v>0</v>
      </c>
      <c r="J62" s="36">
        <v>0</v>
      </c>
      <c r="K62" s="36">
        <v>2</v>
      </c>
      <c r="L62" s="62">
        <v>0</v>
      </c>
      <c r="M62" s="62">
        <v>0</v>
      </c>
      <c r="N62" s="62">
        <v>0</v>
      </c>
      <c r="O62" s="62">
        <v>0</v>
      </c>
      <c r="P62" s="62">
        <v>3.6717459151826694E-4</v>
      </c>
      <c r="S62" s="243">
        <v>0</v>
      </c>
      <c r="T62" s="243">
        <v>0</v>
      </c>
      <c r="U62" s="244">
        <v>0</v>
      </c>
      <c r="V62" s="244">
        <v>0</v>
      </c>
      <c r="W62" s="36"/>
      <c r="X62" s="36">
        <v>0</v>
      </c>
      <c r="Y62" s="36">
        <v>0</v>
      </c>
      <c r="Z62" s="36">
        <v>0</v>
      </c>
      <c r="AA62" s="36">
        <v>0</v>
      </c>
      <c r="AB62" s="36">
        <v>0</v>
      </c>
      <c r="AC62" s="62">
        <v>0</v>
      </c>
      <c r="AD62" s="62">
        <v>0</v>
      </c>
      <c r="AE62" s="62">
        <v>0</v>
      </c>
      <c r="AF62" s="62">
        <v>0</v>
      </c>
      <c r="AG62" s="62">
        <v>0</v>
      </c>
    </row>
    <row r="63" spans="1:33" x14ac:dyDescent="0.25">
      <c r="A63" s="17" t="s">
        <v>35</v>
      </c>
      <c r="B63" s="235">
        <v>30699</v>
      </c>
      <c r="C63" s="235">
        <v>30508</v>
      </c>
      <c r="D63" s="236">
        <v>3.0644789367608699E-2</v>
      </c>
      <c r="E63" s="236">
        <v>3.0539791923392252E-2</v>
      </c>
      <c r="F63" s="36"/>
      <c r="G63" s="36">
        <v>42064</v>
      </c>
      <c r="H63" s="36">
        <v>38682</v>
      </c>
      <c r="I63" s="36">
        <v>35456</v>
      </c>
      <c r="J63" s="36">
        <v>33133</v>
      </c>
      <c r="K63" s="36">
        <v>30508</v>
      </c>
      <c r="L63" s="62">
        <v>3.7549834050158097E-2</v>
      </c>
      <c r="M63" s="62">
        <v>3.5775260115606937E-2</v>
      </c>
      <c r="N63" s="62">
        <v>3.40656775040281E-2</v>
      </c>
      <c r="O63" s="62">
        <v>3.2340622410324635E-2</v>
      </c>
      <c r="P63" s="62">
        <v>3.0678788817346165E-2</v>
      </c>
      <c r="S63" s="243">
        <v>4633</v>
      </c>
      <c r="T63" s="243">
        <v>4715</v>
      </c>
      <c r="U63" s="244">
        <v>1.6668825374895661E-2</v>
      </c>
      <c r="V63" s="244">
        <v>1.6709784881454443E-2</v>
      </c>
      <c r="W63" s="36"/>
      <c r="X63" s="36">
        <v>4508</v>
      </c>
      <c r="Y63" s="36">
        <v>4737</v>
      </c>
      <c r="Z63" s="36">
        <v>4619</v>
      </c>
      <c r="AA63" s="36">
        <v>4702</v>
      </c>
      <c r="AB63" s="36">
        <v>4715</v>
      </c>
      <c r="AC63" s="62">
        <v>1.8506051002479516E-2</v>
      </c>
      <c r="AD63" s="62">
        <v>1.8647110229339379E-2</v>
      </c>
      <c r="AE63" s="62">
        <v>1.7764223108489061E-2</v>
      </c>
      <c r="AF63" s="62">
        <v>1.7289307251066335E-2</v>
      </c>
      <c r="AG63" s="62">
        <v>1.7080795968714792E-2</v>
      </c>
    </row>
    <row r="64" spans="1:33" x14ac:dyDescent="0.25">
      <c r="A64" s="17" t="s">
        <v>36</v>
      </c>
      <c r="B64" s="235">
        <v>1</v>
      </c>
      <c r="C64" s="235">
        <v>0</v>
      </c>
      <c r="D64" s="236">
        <v>2.5125628140703518E-3</v>
      </c>
      <c r="E64" s="236">
        <v>0</v>
      </c>
      <c r="F64" s="36"/>
      <c r="G64" s="36">
        <v>0</v>
      </c>
      <c r="H64" s="36">
        <v>0</v>
      </c>
      <c r="I64" s="36">
        <v>3</v>
      </c>
      <c r="J64" s="36">
        <v>2</v>
      </c>
      <c r="K64" s="36">
        <v>0</v>
      </c>
      <c r="L64" s="62">
        <v>0</v>
      </c>
      <c r="M64" s="62">
        <v>0</v>
      </c>
      <c r="N64" s="62">
        <v>5.7251908396946565E-3</v>
      </c>
      <c r="O64" s="62">
        <v>4.4943820224719105E-3</v>
      </c>
      <c r="P64" s="62">
        <v>0</v>
      </c>
      <c r="S64" s="243">
        <v>0</v>
      </c>
      <c r="T64" s="243">
        <v>0</v>
      </c>
      <c r="U64" s="244">
        <v>0</v>
      </c>
      <c r="V64" s="244">
        <v>0</v>
      </c>
      <c r="W64" s="36"/>
      <c r="X64" s="36">
        <v>0</v>
      </c>
      <c r="Y64" s="36">
        <v>0</v>
      </c>
      <c r="Z64" s="36">
        <v>0</v>
      </c>
      <c r="AA64" s="36">
        <v>0</v>
      </c>
      <c r="AB64" s="36">
        <v>0</v>
      </c>
      <c r="AC64" s="62">
        <v>0</v>
      </c>
      <c r="AD64" s="62">
        <v>0</v>
      </c>
      <c r="AE64" s="62">
        <v>0</v>
      </c>
      <c r="AF64" s="62">
        <v>0</v>
      </c>
      <c r="AG64" s="62">
        <v>0</v>
      </c>
    </row>
    <row r="65" spans="1:33" x14ac:dyDescent="0.25">
      <c r="A65" s="17" t="s">
        <v>38</v>
      </c>
      <c r="B65" s="235">
        <v>218</v>
      </c>
      <c r="C65" s="235">
        <v>234</v>
      </c>
      <c r="D65" s="236">
        <v>1.2477106227106228E-2</v>
      </c>
      <c r="E65" s="236">
        <v>1.290251433612704E-2</v>
      </c>
      <c r="F65" s="36"/>
      <c r="G65" s="36">
        <v>213</v>
      </c>
      <c r="H65" s="36">
        <v>879</v>
      </c>
      <c r="I65" s="36">
        <v>678</v>
      </c>
      <c r="J65" s="36">
        <v>167</v>
      </c>
      <c r="K65" s="36">
        <v>234</v>
      </c>
      <c r="L65" s="62">
        <v>1.3869896464153155E-2</v>
      </c>
      <c r="M65" s="62">
        <v>6.0733780142334E-2</v>
      </c>
      <c r="N65" s="62">
        <v>5.9735682819383261E-2</v>
      </c>
      <c r="O65" s="62">
        <v>1.6391833529642717E-2</v>
      </c>
      <c r="P65" s="62">
        <v>1.296039878150097E-2</v>
      </c>
      <c r="S65" s="243">
        <v>0</v>
      </c>
      <c r="T65" s="243">
        <v>0</v>
      </c>
      <c r="U65" s="244">
        <v>0</v>
      </c>
      <c r="V65" s="244">
        <v>0</v>
      </c>
      <c r="W65" s="36"/>
      <c r="X65" s="36">
        <v>0</v>
      </c>
      <c r="Y65" s="36">
        <v>0</v>
      </c>
      <c r="Z65" s="36">
        <v>0</v>
      </c>
      <c r="AA65" s="36">
        <v>0</v>
      </c>
      <c r="AB65" s="36">
        <v>0</v>
      </c>
      <c r="AC65" s="62">
        <v>0</v>
      </c>
      <c r="AD65" s="62">
        <v>0</v>
      </c>
      <c r="AE65" s="62">
        <v>0</v>
      </c>
      <c r="AF65" s="62">
        <v>0</v>
      </c>
      <c r="AG65" s="62">
        <v>0</v>
      </c>
    </row>
    <row r="66" spans="1:33" x14ac:dyDescent="0.25">
      <c r="A66" s="17" t="s">
        <v>40</v>
      </c>
      <c r="B66" s="235">
        <v>57</v>
      </c>
      <c r="C66" s="235">
        <v>61</v>
      </c>
      <c r="D66" s="236">
        <v>1.9015212169735788E-3</v>
      </c>
      <c r="E66" s="236">
        <v>1.9638775313093591E-3</v>
      </c>
      <c r="F66" s="36"/>
      <c r="G66" s="36">
        <v>0</v>
      </c>
      <c r="H66" s="36">
        <v>0</v>
      </c>
      <c r="I66" s="36">
        <v>0</v>
      </c>
      <c r="J66" s="36">
        <v>27</v>
      </c>
      <c r="K66" s="36">
        <v>61</v>
      </c>
      <c r="L66" s="62">
        <v>0</v>
      </c>
      <c r="M66" s="62">
        <v>0</v>
      </c>
      <c r="N66" s="62">
        <v>0</v>
      </c>
      <c r="O66" s="62">
        <v>9.1677701945604563E-4</v>
      </c>
      <c r="P66" s="62">
        <v>1.9691393892439795E-3</v>
      </c>
      <c r="S66" s="243">
        <v>0</v>
      </c>
      <c r="T66" s="243">
        <v>0</v>
      </c>
      <c r="U66" s="244">
        <v>0</v>
      </c>
      <c r="V66" s="244">
        <v>0</v>
      </c>
      <c r="W66" s="36"/>
      <c r="X66" s="36">
        <v>0</v>
      </c>
      <c r="Y66" s="36">
        <v>0</v>
      </c>
      <c r="Z66" s="36">
        <v>0</v>
      </c>
      <c r="AA66" s="36">
        <v>0</v>
      </c>
      <c r="AB66" s="36">
        <v>0</v>
      </c>
      <c r="AC66" s="62">
        <v>0</v>
      </c>
      <c r="AD66" s="62">
        <v>0</v>
      </c>
      <c r="AE66" s="62">
        <v>0</v>
      </c>
      <c r="AF66" s="62">
        <v>0</v>
      </c>
      <c r="AG66" s="62">
        <v>0</v>
      </c>
    </row>
    <row r="67" spans="1:33" x14ac:dyDescent="0.25">
      <c r="A67" s="17" t="s">
        <v>41</v>
      </c>
      <c r="B67" s="235">
        <v>14</v>
      </c>
      <c r="C67" s="235">
        <v>28</v>
      </c>
      <c r="D67" s="236">
        <v>3.7889039242219214E-3</v>
      </c>
      <c r="E67" s="236">
        <v>7.9432624113475181E-3</v>
      </c>
      <c r="F67" s="36"/>
      <c r="G67" s="36">
        <v>5</v>
      </c>
      <c r="H67" s="36">
        <v>12</v>
      </c>
      <c r="I67" s="36">
        <v>10</v>
      </c>
      <c r="J67" s="36">
        <v>23</v>
      </c>
      <c r="K67" s="36">
        <v>28</v>
      </c>
      <c r="L67" s="62">
        <v>5.3648068669527897E-3</v>
      </c>
      <c r="M67" s="62">
        <v>1.3422818791946308E-2</v>
      </c>
      <c r="N67" s="62">
        <v>1.2755102040816327E-2</v>
      </c>
      <c r="O67" s="62">
        <v>8.7319665907365229E-3</v>
      </c>
      <c r="P67" s="62">
        <v>7.9455164585698068E-3</v>
      </c>
      <c r="S67" s="243">
        <v>0</v>
      </c>
      <c r="T67" s="243">
        <v>0</v>
      </c>
      <c r="U67" s="244">
        <v>0</v>
      </c>
      <c r="V67" s="244">
        <v>0</v>
      </c>
      <c r="W67" s="36"/>
      <c r="X67" s="36">
        <v>0</v>
      </c>
      <c r="Y67" s="36">
        <v>0</v>
      </c>
      <c r="Z67" s="36">
        <v>0</v>
      </c>
      <c r="AA67" s="36">
        <v>0</v>
      </c>
      <c r="AB67" s="36">
        <v>0</v>
      </c>
      <c r="AC67" s="62">
        <v>0</v>
      </c>
      <c r="AD67" s="62">
        <v>0</v>
      </c>
      <c r="AE67" s="62">
        <v>0</v>
      </c>
      <c r="AF67" s="62">
        <v>0</v>
      </c>
      <c r="AG67" s="62">
        <v>0</v>
      </c>
    </row>
    <row r="68" spans="1:33" x14ac:dyDescent="0.25">
      <c r="A68" s="17" t="s">
        <v>44</v>
      </c>
      <c r="B68" s="235">
        <v>5382</v>
      </c>
      <c r="C68" s="235">
        <v>5505</v>
      </c>
      <c r="D68" s="236">
        <v>2.4423337856173677E-2</v>
      </c>
      <c r="E68" s="236">
        <v>2.4144842740538335E-2</v>
      </c>
      <c r="F68" s="36"/>
      <c r="G68" s="36">
        <v>2293</v>
      </c>
      <c r="H68" s="36">
        <v>3326</v>
      </c>
      <c r="I68" s="36">
        <v>4802</v>
      </c>
      <c r="J68" s="36">
        <v>5280</v>
      </c>
      <c r="K68" s="36">
        <v>5505</v>
      </c>
      <c r="L68" s="62">
        <v>3.417236702880732E-2</v>
      </c>
      <c r="M68" s="62">
        <v>2.9907651359152587E-2</v>
      </c>
      <c r="N68" s="62">
        <v>2.9455785651192463E-2</v>
      </c>
      <c r="O68" s="62">
        <v>2.6814961529671669E-2</v>
      </c>
      <c r="P68" s="62">
        <v>2.4144842740538335E-2</v>
      </c>
      <c r="S68" s="243">
        <v>333</v>
      </c>
      <c r="T68" s="243">
        <v>340</v>
      </c>
      <c r="U68" s="244">
        <v>6.6468392582686277E-3</v>
      </c>
      <c r="V68" s="244">
        <v>6.3933809702895828E-3</v>
      </c>
      <c r="W68" s="36"/>
      <c r="X68" s="36">
        <v>0</v>
      </c>
      <c r="Y68" s="36">
        <v>31</v>
      </c>
      <c r="Z68" s="36">
        <v>207</v>
      </c>
      <c r="AA68" s="36">
        <v>289</v>
      </c>
      <c r="AB68" s="36">
        <v>340</v>
      </c>
      <c r="AC68" s="62">
        <v>0</v>
      </c>
      <c r="AD68" s="62">
        <v>3.4152252947008922E-3</v>
      </c>
      <c r="AE68" s="62">
        <v>6.5583119475335046E-3</v>
      </c>
      <c r="AF68" s="62">
        <v>7.0288938612705519E-3</v>
      </c>
      <c r="AG68" s="62">
        <v>6.3933809702895828E-3</v>
      </c>
    </row>
    <row r="69" spans="1:33" x14ac:dyDescent="0.25">
      <c r="A69" s="17" t="s">
        <v>45</v>
      </c>
      <c r="B69" s="235">
        <v>6</v>
      </c>
      <c r="C69" s="235">
        <v>8</v>
      </c>
      <c r="D69" s="236">
        <v>4.9301561216105174E-3</v>
      </c>
      <c r="E69" s="236">
        <v>7.1174377224199285E-3</v>
      </c>
      <c r="F69" s="36"/>
      <c r="G69" s="36">
        <v>16</v>
      </c>
      <c r="H69" s="36">
        <v>9</v>
      </c>
      <c r="I69" s="36">
        <v>73</v>
      </c>
      <c r="J69" s="36">
        <v>10</v>
      </c>
      <c r="K69" s="36">
        <v>8</v>
      </c>
      <c r="L69" s="62">
        <v>3.3698399326032012E-3</v>
      </c>
      <c r="M69" s="62">
        <v>2.3267838676318511E-3</v>
      </c>
      <c r="N69" s="62">
        <v>2.9270248596631916E-2</v>
      </c>
      <c r="O69" s="62">
        <v>5.6625141562853904E-3</v>
      </c>
      <c r="P69" s="62">
        <v>7.1174377224199285E-3</v>
      </c>
      <c r="S69" s="243">
        <v>0</v>
      </c>
      <c r="T69" s="243">
        <v>0</v>
      </c>
      <c r="U69" s="244">
        <v>0</v>
      </c>
      <c r="V69" s="244">
        <v>0</v>
      </c>
      <c r="W69" s="36"/>
      <c r="X69" s="36">
        <v>0</v>
      </c>
      <c r="Y69" s="36">
        <v>0</v>
      </c>
      <c r="Z69" s="36">
        <v>0</v>
      </c>
      <c r="AA69" s="36">
        <v>0</v>
      </c>
      <c r="AB69" s="36">
        <v>0</v>
      </c>
      <c r="AC69" s="62">
        <v>0</v>
      </c>
      <c r="AD69" s="62">
        <v>0</v>
      </c>
      <c r="AE69" s="62">
        <v>0</v>
      </c>
      <c r="AF69" s="62">
        <v>0</v>
      </c>
      <c r="AG69" s="62">
        <v>0</v>
      </c>
    </row>
    <row r="70" spans="1:33" x14ac:dyDescent="0.25">
      <c r="A70" s="17" t="s">
        <v>47</v>
      </c>
      <c r="B70" s="235">
        <v>1305</v>
      </c>
      <c r="C70" s="235">
        <v>1206</v>
      </c>
      <c r="D70" s="236">
        <v>4.2268575500421068E-2</v>
      </c>
      <c r="E70" s="236">
        <v>3.8056169138529501E-2</v>
      </c>
      <c r="F70" s="36"/>
      <c r="G70" s="36">
        <v>525</v>
      </c>
      <c r="H70" s="36">
        <v>737</v>
      </c>
      <c r="I70" s="36">
        <v>680</v>
      </c>
      <c r="J70" s="36">
        <v>799</v>
      </c>
      <c r="K70" s="36">
        <v>1206</v>
      </c>
      <c r="L70" s="62">
        <v>2.257481940144479E-2</v>
      </c>
      <c r="M70" s="62">
        <v>2.5232812927964941E-2</v>
      </c>
      <c r="N70" s="62">
        <v>2.2012884011524392E-2</v>
      </c>
      <c r="O70" s="62">
        <v>2.555328130996546E-2</v>
      </c>
      <c r="P70" s="62">
        <v>3.8293008192036578E-2</v>
      </c>
      <c r="S70" s="243">
        <v>31</v>
      </c>
      <c r="T70" s="243">
        <v>37</v>
      </c>
      <c r="U70" s="244">
        <v>5.9661277906081604E-3</v>
      </c>
      <c r="V70" s="244">
        <v>6.2457798784604996E-3</v>
      </c>
      <c r="W70" s="36"/>
      <c r="X70" s="36">
        <v>0</v>
      </c>
      <c r="Y70" s="36">
        <v>0</v>
      </c>
      <c r="Z70" s="36">
        <v>2</v>
      </c>
      <c r="AA70" s="36">
        <v>10</v>
      </c>
      <c r="AB70" s="36">
        <v>37</v>
      </c>
      <c r="AC70" s="62">
        <v>0</v>
      </c>
      <c r="AD70" s="62">
        <v>0</v>
      </c>
      <c r="AE70" s="62">
        <v>2.4813895781637717E-3</v>
      </c>
      <c r="AF70" s="62">
        <v>2.6427061310782241E-3</v>
      </c>
      <c r="AG70" s="62">
        <v>6.2978723404255319E-3</v>
      </c>
    </row>
    <row r="71" spans="1:33" x14ac:dyDescent="0.25">
      <c r="A71" s="17" t="s">
        <v>48</v>
      </c>
      <c r="B71" s="235">
        <v>21</v>
      </c>
      <c r="C71" s="235">
        <v>49</v>
      </c>
      <c r="D71" s="236">
        <v>3.9893617021276593E-3</v>
      </c>
      <c r="E71" s="236">
        <v>1.0028653295128941E-2</v>
      </c>
      <c r="F71" s="36"/>
      <c r="G71" s="36">
        <v>0</v>
      </c>
      <c r="H71" s="36">
        <v>0</v>
      </c>
      <c r="I71" s="36">
        <v>0</v>
      </c>
      <c r="J71" s="36">
        <v>0</v>
      </c>
      <c r="K71" s="36">
        <v>49</v>
      </c>
      <c r="L71" s="62">
        <v>0</v>
      </c>
      <c r="M71" s="62">
        <v>0</v>
      </c>
      <c r="N71" s="62">
        <v>0</v>
      </c>
      <c r="O71" s="62">
        <v>0</v>
      </c>
      <c r="P71" s="62">
        <v>1.0096847310941686E-2</v>
      </c>
      <c r="S71" s="243">
        <v>0</v>
      </c>
      <c r="T71" s="243">
        <v>0</v>
      </c>
      <c r="U71" s="244">
        <v>0</v>
      </c>
      <c r="V71" s="244">
        <v>0</v>
      </c>
      <c r="W71" s="36"/>
      <c r="X71" s="36">
        <v>0</v>
      </c>
      <c r="Y71" s="36">
        <v>0</v>
      </c>
      <c r="Z71" s="36">
        <v>0</v>
      </c>
      <c r="AA71" s="36">
        <v>0</v>
      </c>
      <c r="AB71" s="36">
        <v>0</v>
      </c>
      <c r="AC71" s="62">
        <v>0</v>
      </c>
      <c r="AD71" s="62">
        <v>0</v>
      </c>
      <c r="AE71" s="62">
        <v>0</v>
      </c>
      <c r="AF71" s="62">
        <v>0</v>
      </c>
      <c r="AG71" s="62">
        <v>0</v>
      </c>
    </row>
    <row r="72" spans="1:33" x14ac:dyDescent="0.25">
      <c r="A72" s="17" t="s">
        <v>122</v>
      </c>
      <c r="B72" s="235">
        <v>3</v>
      </c>
      <c r="C72" s="235">
        <v>0</v>
      </c>
      <c r="D72" s="236">
        <v>2.2539444027047332E-3</v>
      </c>
      <c r="E72" s="236">
        <v>0</v>
      </c>
      <c r="F72" s="36"/>
      <c r="G72" s="36">
        <v>0</v>
      </c>
      <c r="H72" s="36">
        <v>0</v>
      </c>
      <c r="I72" s="36">
        <v>0</v>
      </c>
      <c r="J72" s="36">
        <v>0</v>
      </c>
      <c r="K72" s="36">
        <v>0</v>
      </c>
      <c r="L72" s="62">
        <v>0</v>
      </c>
      <c r="M72" s="62">
        <v>0</v>
      </c>
      <c r="N72" s="62">
        <v>0</v>
      </c>
      <c r="O72" s="62">
        <v>0</v>
      </c>
      <c r="P72" s="62">
        <v>0</v>
      </c>
      <c r="S72" s="243">
        <v>0</v>
      </c>
      <c r="T72" s="243">
        <v>0</v>
      </c>
      <c r="U72" s="244">
        <v>0</v>
      </c>
      <c r="V72" s="244">
        <v>0</v>
      </c>
      <c r="W72" s="36"/>
      <c r="X72" s="36">
        <v>0</v>
      </c>
      <c r="Y72" s="36">
        <v>0</v>
      </c>
      <c r="Z72" s="36">
        <v>0</v>
      </c>
      <c r="AA72" s="36">
        <v>0</v>
      </c>
      <c r="AB72" s="36">
        <v>0</v>
      </c>
      <c r="AC72" s="62">
        <v>0</v>
      </c>
      <c r="AD72" s="62">
        <v>0</v>
      </c>
      <c r="AE72" s="62">
        <v>0</v>
      </c>
      <c r="AF72" s="62">
        <v>0</v>
      </c>
      <c r="AG72" s="62">
        <v>0</v>
      </c>
    </row>
    <row r="73" spans="1:33" x14ac:dyDescent="0.25">
      <c r="A73" s="1" t="s">
        <v>55</v>
      </c>
      <c r="B73" s="237">
        <v>68108</v>
      </c>
      <c r="C73" s="237">
        <v>68181</v>
      </c>
      <c r="D73" s="238">
        <v>2.1047381330353464E-2</v>
      </c>
      <c r="E73" s="238">
        <v>2.0957547295953543E-2</v>
      </c>
      <c r="F73" s="26"/>
      <c r="G73" s="38">
        <v>75354</v>
      </c>
      <c r="H73" s="38">
        <v>72867</v>
      </c>
      <c r="I73" s="38">
        <v>167816</v>
      </c>
      <c r="J73" s="38">
        <v>71399</v>
      </c>
      <c r="K73" s="38">
        <v>68181</v>
      </c>
      <c r="L73" s="63">
        <v>2.5049781096148156E-2</v>
      </c>
      <c r="M73" s="63">
        <v>2.3926214780685393E-2</v>
      </c>
      <c r="N73" s="63">
        <v>5.4424310234394639E-2</v>
      </c>
      <c r="O73" s="63">
        <v>2.2741323378821926E-2</v>
      </c>
      <c r="P73" s="63">
        <v>2.1011786829334588E-2</v>
      </c>
      <c r="S73" s="79">
        <v>13995</v>
      </c>
      <c r="T73" s="79">
        <v>14003</v>
      </c>
      <c r="U73" s="245">
        <v>9.8872102100723089E-3</v>
      </c>
      <c r="V73" s="245">
        <v>9.8580186248475848E-3</v>
      </c>
      <c r="W73" s="26"/>
      <c r="X73" s="38">
        <v>13017</v>
      </c>
      <c r="Y73" s="38">
        <v>13388</v>
      </c>
      <c r="Z73" s="38">
        <v>31614</v>
      </c>
      <c r="AA73" s="38">
        <v>14289</v>
      </c>
      <c r="AB73" s="38">
        <v>14003</v>
      </c>
      <c r="AC73" s="63">
        <v>1.0643229811836331E-2</v>
      </c>
      <c r="AD73" s="63">
        <v>1.0649112229297944E-2</v>
      </c>
      <c r="AE73" s="63">
        <v>2.4383227141013784E-2</v>
      </c>
      <c r="AF73" s="63">
        <v>1.0619638713781823E-2</v>
      </c>
      <c r="AG73" s="63">
        <v>9.9805136582577468E-3</v>
      </c>
    </row>
    <row r="74" spans="1:33" x14ac:dyDescent="0.25">
      <c r="A74" s="17"/>
      <c r="B74" s="239"/>
      <c r="C74" s="239"/>
      <c r="D74" s="239"/>
      <c r="E74" s="239"/>
      <c r="F74" s="18"/>
      <c r="G74" s="18"/>
      <c r="H74" s="18"/>
      <c r="I74" s="18"/>
      <c r="J74" s="18"/>
      <c r="K74" s="18"/>
      <c r="L74" s="18"/>
      <c r="M74" s="18"/>
      <c r="N74" s="18"/>
      <c r="O74" s="18"/>
      <c r="P74" s="18"/>
      <c r="S74" s="219"/>
      <c r="T74" s="219"/>
      <c r="U74" s="219"/>
      <c r="V74" s="219"/>
      <c r="W74" s="18"/>
      <c r="X74" s="18"/>
      <c r="Y74" s="18"/>
      <c r="Z74" s="18"/>
      <c r="AA74" s="18"/>
      <c r="AB74" s="18"/>
      <c r="AC74" s="18"/>
      <c r="AD74" s="18"/>
      <c r="AE74" s="18"/>
      <c r="AF74" s="18"/>
      <c r="AG74" s="18"/>
    </row>
    <row r="75" spans="1:33" s="41" customFormat="1" x14ac:dyDescent="0.25">
      <c r="A75" s="27" t="s">
        <v>56</v>
      </c>
      <c r="B75" s="240"/>
      <c r="C75" s="240"/>
      <c r="D75" s="240"/>
      <c r="E75" s="240"/>
      <c r="F75" s="24"/>
      <c r="G75" s="24"/>
      <c r="H75" s="24"/>
      <c r="I75" s="24"/>
      <c r="J75" s="24"/>
      <c r="K75" s="24"/>
      <c r="L75" s="24"/>
      <c r="M75" s="24"/>
      <c r="N75" s="24"/>
      <c r="O75" s="24"/>
      <c r="P75" s="24"/>
      <c r="S75" s="78"/>
      <c r="T75" s="78"/>
      <c r="U75" s="78"/>
      <c r="V75" s="78"/>
      <c r="W75" s="24"/>
      <c r="X75" s="24"/>
      <c r="Y75" s="24"/>
      <c r="Z75" s="24"/>
      <c r="AA75" s="24"/>
      <c r="AB75" s="24"/>
      <c r="AC75" s="24"/>
      <c r="AD75" s="24"/>
      <c r="AE75" s="24"/>
      <c r="AF75" s="24"/>
      <c r="AG75" s="24"/>
    </row>
    <row r="76" spans="1:33" x14ac:dyDescent="0.25">
      <c r="A76" s="17" t="s">
        <v>13</v>
      </c>
      <c r="B76" s="235">
        <v>100</v>
      </c>
      <c r="C76" s="235">
        <v>120</v>
      </c>
      <c r="D76" s="236">
        <v>2.0764119601328904E-2</v>
      </c>
      <c r="E76" s="236">
        <v>2.6708212775428446E-2</v>
      </c>
      <c r="F76" s="36"/>
      <c r="G76" s="36">
        <v>0</v>
      </c>
      <c r="H76" s="36">
        <v>0</v>
      </c>
      <c r="I76" s="36">
        <v>0</v>
      </c>
      <c r="J76" s="36">
        <v>45</v>
      </c>
      <c r="K76" s="36">
        <v>120</v>
      </c>
      <c r="L76" s="62">
        <v>0</v>
      </c>
      <c r="M76" s="62">
        <v>0</v>
      </c>
      <c r="N76" s="62">
        <v>0</v>
      </c>
      <c r="O76" s="62">
        <v>1.44E-2</v>
      </c>
      <c r="P76" s="62">
        <v>2.685765443151298E-2</v>
      </c>
      <c r="S76" s="243">
        <v>0</v>
      </c>
      <c r="T76" s="243">
        <v>0</v>
      </c>
      <c r="U76" s="244">
        <v>0</v>
      </c>
      <c r="V76" s="244">
        <v>0</v>
      </c>
      <c r="W76" s="36"/>
      <c r="X76" s="36">
        <v>0</v>
      </c>
      <c r="Y76" s="36">
        <v>0</v>
      </c>
      <c r="Z76" s="36">
        <v>0</v>
      </c>
      <c r="AA76" s="36">
        <v>0</v>
      </c>
      <c r="AB76" s="36">
        <v>0</v>
      </c>
      <c r="AC76" s="62">
        <v>0</v>
      </c>
      <c r="AD76" s="62">
        <v>0</v>
      </c>
      <c r="AE76" s="62">
        <v>0</v>
      </c>
      <c r="AF76" s="62">
        <v>0</v>
      </c>
      <c r="AG76" s="62">
        <v>0</v>
      </c>
    </row>
    <row r="77" spans="1:33" x14ac:dyDescent="0.25">
      <c r="A77" s="17" t="s">
        <v>15</v>
      </c>
      <c r="B77" s="235">
        <v>3114</v>
      </c>
      <c r="C77" s="235">
        <v>3162</v>
      </c>
      <c r="D77" s="236">
        <v>9.2817521468150244E-3</v>
      </c>
      <c r="E77" s="236">
        <v>9.4269027466810564E-3</v>
      </c>
      <c r="F77" s="36"/>
      <c r="G77" s="36">
        <v>0</v>
      </c>
      <c r="H77" s="36">
        <v>3567</v>
      </c>
      <c r="I77" s="36">
        <v>3804</v>
      </c>
      <c r="J77" s="36">
        <v>3202</v>
      </c>
      <c r="K77" s="36">
        <v>3162</v>
      </c>
      <c r="L77" s="62">
        <v>0</v>
      </c>
      <c r="M77" s="62">
        <v>1.028048696133361E-2</v>
      </c>
      <c r="N77" s="62">
        <v>1.0553445544609392E-2</v>
      </c>
      <c r="O77" s="62">
        <v>9.5781085479084913E-3</v>
      </c>
      <c r="P77" s="62">
        <v>9.4425548053406281E-3</v>
      </c>
      <c r="S77" s="243">
        <v>581</v>
      </c>
      <c r="T77" s="243">
        <v>584</v>
      </c>
      <c r="U77" s="244">
        <v>7.273501170520412E-3</v>
      </c>
      <c r="V77" s="244">
        <v>7.3116071763925233E-3</v>
      </c>
      <c r="W77" s="36"/>
      <c r="X77" s="36">
        <v>0</v>
      </c>
      <c r="Y77" s="36">
        <v>545</v>
      </c>
      <c r="Z77" s="36">
        <v>558</v>
      </c>
      <c r="AA77" s="36">
        <v>583</v>
      </c>
      <c r="AB77" s="36">
        <v>584</v>
      </c>
      <c r="AC77" s="62">
        <v>0</v>
      </c>
      <c r="AD77" s="62">
        <v>7.3009323759511309E-3</v>
      </c>
      <c r="AE77" s="62">
        <v>7.1945228793563612E-3</v>
      </c>
      <c r="AF77" s="62">
        <v>7.4720598790115863E-3</v>
      </c>
      <c r="AG77" s="62">
        <v>7.384553133377169E-3</v>
      </c>
    </row>
    <row r="78" spans="1:33" x14ac:dyDescent="0.25">
      <c r="A78" s="17" t="s">
        <v>16</v>
      </c>
      <c r="B78" s="235">
        <v>777</v>
      </c>
      <c r="C78" s="235">
        <v>884</v>
      </c>
      <c r="D78" s="236">
        <v>4.6225786492789488E-3</v>
      </c>
      <c r="E78" s="236">
        <v>4.9048982400071023E-3</v>
      </c>
      <c r="F78" s="36"/>
      <c r="G78" s="36">
        <v>0</v>
      </c>
      <c r="H78" s="36">
        <v>0</v>
      </c>
      <c r="I78" s="36">
        <v>0</v>
      </c>
      <c r="J78" s="36">
        <v>481</v>
      </c>
      <c r="K78" s="36">
        <v>884</v>
      </c>
      <c r="L78" s="62">
        <v>0</v>
      </c>
      <c r="M78" s="62">
        <v>0</v>
      </c>
      <c r="N78" s="62">
        <v>0</v>
      </c>
      <c r="O78" s="62">
        <v>3.849046940767889E-3</v>
      </c>
      <c r="P78" s="62">
        <v>4.9062049062049062E-3</v>
      </c>
      <c r="S78" s="243">
        <v>0</v>
      </c>
      <c r="T78" s="243">
        <v>0</v>
      </c>
      <c r="U78" s="244">
        <v>0</v>
      </c>
      <c r="V78" s="244">
        <v>0</v>
      </c>
      <c r="W78" s="36"/>
      <c r="X78" s="36">
        <v>0</v>
      </c>
      <c r="Y78" s="36">
        <v>0</v>
      </c>
      <c r="Z78" s="36">
        <v>0</v>
      </c>
      <c r="AA78" s="36">
        <v>0</v>
      </c>
      <c r="AB78" s="36">
        <v>0</v>
      </c>
      <c r="AC78" s="62">
        <v>0</v>
      </c>
      <c r="AD78" s="62">
        <v>0</v>
      </c>
      <c r="AE78" s="62">
        <v>0</v>
      </c>
      <c r="AF78" s="62">
        <v>0</v>
      </c>
      <c r="AG78" s="62">
        <v>0</v>
      </c>
    </row>
    <row r="79" spans="1:33" x14ac:dyDescent="0.25">
      <c r="A79" s="17" t="s">
        <v>17</v>
      </c>
      <c r="B79" s="235">
        <v>242</v>
      </c>
      <c r="C79" s="235">
        <v>237</v>
      </c>
      <c r="D79" s="236">
        <v>6.1444712453979939E-3</v>
      </c>
      <c r="E79" s="236">
        <v>6.2320860396013564E-3</v>
      </c>
      <c r="F79" s="36"/>
      <c r="G79" s="36">
        <v>0</v>
      </c>
      <c r="H79" s="36">
        <v>257</v>
      </c>
      <c r="I79" s="36">
        <v>296</v>
      </c>
      <c r="J79" s="36">
        <v>292</v>
      </c>
      <c r="K79" s="36">
        <v>237</v>
      </c>
      <c r="L79" s="62">
        <v>0</v>
      </c>
      <c r="M79" s="62">
        <v>4.7587305114246562E-3</v>
      </c>
      <c r="N79" s="62">
        <v>4.9611155805846067E-3</v>
      </c>
      <c r="O79" s="62">
        <v>6.3703994589523749E-3</v>
      </c>
      <c r="P79" s="62">
        <v>6.2831389183457048E-3</v>
      </c>
      <c r="S79" s="243">
        <v>0</v>
      </c>
      <c r="T79" s="243">
        <v>0</v>
      </c>
      <c r="U79" s="244">
        <v>0</v>
      </c>
      <c r="V79" s="244">
        <v>0</v>
      </c>
      <c r="W79" s="36"/>
      <c r="X79" s="36">
        <v>0</v>
      </c>
      <c r="Y79" s="36">
        <v>0</v>
      </c>
      <c r="Z79" s="36">
        <v>0</v>
      </c>
      <c r="AA79" s="36">
        <v>0</v>
      </c>
      <c r="AB79" s="36">
        <v>0</v>
      </c>
      <c r="AC79" s="62">
        <v>0</v>
      </c>
      <c r="AD79" s="62">
        <v>0</v>
      </c>
      <c r="AE79" s="62">
        <v>0</v>
      </c>
      <c r="AF79" s="62">
        <v>0</v>
      </c>
      <c r="AG79" s="62">
        <v>0</v>
      </c>
    </row>
    <row r="80" spans="1:33" x14ac:dyDescent="0.25">
      <c r="A80" s="17" t="s">
        <v>20</v>
      </c>
      <c r="B80" s="235">
        <v>11</v>
      </c>
      <c r="C80" s="235">
        <v>12</v>
      </c>
      <c r="D80" s="236">
        <v>2.4255788313120178E-3</v>
      </c>
      <c r="E80" s="236">
        <v>2.7784209307710117E-3</v>
      </c>
      <c r="F80" s="36"/>
      <c r="G80" s="36">
        <v>0</v>
      </c>
      <c r="H80" s="36">
        <v>8</v>
      </c>
      <c r="I80" s="36">
        <v>6</v>
      </c>
      <c r="J80" s="36">
        <v>4</v>
      </c>
      <c r="K80" s="36">
        <v>12</v>
      </c>
      <c r="L80" s="62">
        <v>0</v>
      </c>
      <c r="M80" s="62">
        <v>1.8908059560387616E-3</v>
      </c>
      <c r="N80" s="62">
        <v>9.5571838165020703E-4</v>
      </c>
      <c r="O80" s="62">
        <v>8.6355785837651119E-4</v>
      </c>
      <c r="P80" s="62">
        <v>2.7816411682892906E-3</v>
      </c>
      <c r="S80" s="243">
        <v>0</v>
      </c>
      <c r="T80" s="243">
        <v>0</v>
      </c>
      <c r="U80" s="244">
        <v>0</v>
      </c>
      <c r="V80" s="244">
        <v>0</v>
      </c>
      <c r="W80" s="36"/>
      <c r="X80" s="36">
        <v>0</v>
      </c>
      <c r="Y80" s="36">
        <v>0</v>
      </c>
      <c r="Z80" s="36">
        <v>0</v>
      </c>
      <c r="AA80" s="36">
        <v>0</v>
      </c>
      <c r="AB80" s="36">
        <v>0</v>
      </c>
      <c r="AC80" s="62">
        <v>0</v>
      </c>
      <c r="AD80" s="62">
        <v>0</v>
      </c>
      <c r="AE80" s="62">
        <v>0</v>
      </c>
      <c r="AF80" s="62">
        <v>0</v>
      </c>
      <c r="AG80" s="62">
        <v>0</v>
      </c>
    </row>
    <row r="81" spans="1:33" x14ac:dyDescent="0.25">
      <c r="A81" s="17" t="s">
        <v>21</v>
      </c>
      <c r="B81" s="235">
        <v>63</v>
      </c>
      <c r="C81" s="235">
        <v>70</v>
      </c>
      <c r="D81" s="236">
        <v>5.5880787653006915E-3</v>
      </c>
      <c r="E81" s="236">
        <v>6.4243759177679879E-3</v>
      </c>
      <c r="F81" s="36"/>
      <c r="G81" s="36">
        <v>0</v>
      </c>
      <c r="H81" s="36">
        <v>33</v>
      </c>
      <c r="I81" s="36">
        <v>56</v>
      </c>
      <c r="J81" s="36">
        <v>58</v>
      </c>
      <c r="K81" s="36">
        <v>70</v>
      </c>
      <c r="L81" s="62">
        <v>0</v>
      </c>
      <c r="M81" s="62">
        <v>2.0347761746207916E-3</v>
      </c>
      <c r="N81" s="62">
        <v>3.1042128603104213E-3</v>
      </c>
      <c r="O81" s="62">
        <v>4.7204362334174327E-3</v>
      </c>
      <c r="P81" s="62">
        <v>6.4243759177679879E-3</v>
      </c>
      <c r="S81" s="243">
        <v>0</v>
      </c>
      <c r="T81" s="243">
        <v>0</v>
      </c>
      <c r="U81" s="244">
        <v>0</v>
      </c>
      <c r="V81" s="244">
        <v>0</v>
      </c>
      <c r="W81" s="36"/>
      <c r="X81" s="36">
        <v>0</v>
      </c>
      <c r="Y81" s="36">
        <v>0</v>
      </c>
      <c r="Z81" s="36">
        <v>0</v>
      </c>
      <c r="AA81" s="36">
        <v>0</v>
      </c>
      <c r="AB81" s="36">
        <v>0</v>
      </c>
      <c r="AC81" s="62">
        <v>0</v>
      </c>
      <c r="AD81" s="62">
        <v>0</v>
      </c>
      <c r="AE81" s="62">
        <v>0</v>
      </c>
      <c r="AF81" s="62">
        <v>0</v>
      </c>
      <c r="AG81" s="62">
        <v>0</v>
      </c>
    </row>
    <row r="82" spans="1:33" x14ac:dyDescent="0.25">
      <c r="A82" s="17" t="s">
        <v>22</v>
      </c>
      <c r="B82" s="235">
        <v>4</v>
      </c>
      <c r="C82" s="235">
        <v>55</v>
      </c>
      <c r="D82" s="236">
        <v>2.3501762632197414E-3</v>
      </c>
      <c r="E82" s="236">
        <v>3.2699167657550536E-2</v>
      </c>
      <c r="F82" s="36"/>
      <c r="G82" s="36">
        <v>0</v>
      </c>
      <c r="H82" s="36">
        <v>0</v>
      </c>
      <c r="I82" s="36">
        <v>0</v>
      </c>
      <c r="J82" s="36">
        <v>12</v>
      </c>
      <c r="K82" s="36">
        <v>55</v>
      </c>
      <c r="L82" s="62">
        <v>0</v>
      </c>
      <c r="M82" s="62">
        <v>0</v>
      </c>
      <c r="N82" s="62">
        <v>0</v>
      </c>
      <c r="O82" s="62">
        <v>7.8947368421052634E-3</v>
      </c>
      <c r="P82" s="62">
        <v>3.3112582781456956E-2</v>
      </c>
      <c r="S82" s="243">
        <v>0</v>
      </c>
      <c r="T82" s="243">
        <v>0</v>
      </c>
      <c r="U82" s="244">
        <v>0</v>
      </c>
      <c r="V82" s="244">
        <v>0</v>
      </c>
      <c r="W82" s="36"/>
      <c r="X82" s="36">
        <v>0</v>
      </c>
      <c r="Y82" s="36">
        <v>0</v>
      </c>
      <c r="Z82" s="36">
        <v>0</v>
      </c>
      <c r="AA82" s="36">
        <v>0</v>
      </c>
      <c r="AB82" s="36">
        <v>0</v>
      </c>
      <c r="AC82" s="62">
        <v>0</v>
      </c>
      <c r="AD82" s="62">
        <v>0</v>
      </c>
      <c r="AE82" s="62">
        <v>0</v>
      </c>
      <c r="AF82" s="62">
        <v>0</v>
      </c>
      <c r="AG82" s="62">
        <v>0</v>
      </c>
    </row>
    <row r="83" spans="1:33" x14ac:dyDescent="0.25">
      <c r="A83" s="17" t="s">
        <v>23</v>
      </c>
      <c r="B83" s="235">
        <v>1336</v>
      </c>
      <c r="C83" s="235">
        <v>1353</v>
      </c>
      <c r="D83" s="236">
        <v>1.2126493119848963E-2</v>
      </c>
      <c r="E83" s="236">
        <v>1.2264544317337152E-2</v>
      </c>
      <c r="F83" s="36"/>
      <c r="G83" s="36">
        <v>0</v>
      </c>
      <c r="H83" s="36">
        <v>1172</v>
      </c>
      <c r="I83" s="36">
        <v>10794</v>
      </c>
      <c r="J83" s="36">
        <v>1751</v>
      </c>
      <c r="K83" s="36">
        <v>1353</v>
      </c>
      <c r="L83" s="62">
        <v>0</v>
      </c>
      <c r="M83" s="62">
        <v>1.1340984304542199E-2</v>
      </c>
      <c r="N83" s="62">
        <v>9.8298848899897998E-2</v>
      </c>
      <c r="O83" s="62">
        <v>1.7896199995911775E-2</v>
      </c>
      <c r="P83" s="62">
        <v>1.2264544317337152E-2</v>
      </c>
      <c r="S83" s="243">
        <v>0</v>
      </c>
      <c r="T83" s="243">
        <v>0</v>
      </c>
      <c r="U83" s="244">
        <v>0</v>
      </c>
      <c r="V83" s="244">
        <v>0</v>
      </c>
      <c r="W83" s="36"/>
      <c r="X83" s="36">
        <v>0</v>
      </c>
      <c r="Y83" s="36">
        <v>0</v>
      </c>
      <c r="Z83" s="36">
        <v>0</v>
      </c>
      <c r="AA83" s="36">
        <v>0</v>
      </c>
      <c r="AB83" s="36">
        <v>0</v>
      </c>
      <c r="AC83" s="62">
        <v>0</v>
      </c>
      <c r="AD83" s="62">
        <v>0</v>
      </c>
      <c r="AE83" s="62">
        <v>0</v>
      </c>
      <c r="AF83" s="62">
        <v>0</v>
      </c>
      <c r="AG83" s="62">
        <v>0</v>
      </c>
    </row>
    <row r="84" spans="1:33" x14ac:dyDescent="0.25">
      <c r="A84" s="17" t="s">
        <v>25</v>
      </c>
      <c r="B84" s="235">
        <v>31325</v>
      </c>
      <c r="C84" s="235">
        <v>31345</v>
      </c>
      <c r="D84" s="236">
        <v>5.1024646573896555E-2</v>
      </c>
      <c r="E84" s="236">
        <v>5.0757681258926518E-2</v>
      </c>
      <c r="F84" s="36"/>
      <c r="G84" s="36">
        <v>0</v>
      </c>
      <c r="H84" s="36">
        <v>28360</v>
      </c>
      <c r="I84" s="36">
        <v>21589</v>
      </c>
      <c r="J84" s="36">
        <v>21310</v>
      </c>
      <c r="K84" s="36">
        <v>31345</v>
      </c>
      <c r="L84" s="62">
        <v>0</v>
      </c>
      <c r="M84" s="62">
        <v>4.7534683054622981E-2</v>
      </c>
      <c r="N84" s="62">
        <v>3.605088436464679E-2</v>
      </c>
      <c r="O84" s="62">
        <v>3.4746453611609329E-2</v>
      </c>
      <c r="P84" s="62">
        <v>5.0757681258926518E-2</v>
      </c>
      <c r="S84" s="243">
        <v>0</v>
      </c>
      <c r="T84" s="243">
        <v>0</v>
      </c>
      <c r="U84" s="244">
        <v>0</v>
      </c>
      <c r="V84" s="244">
        <v>0</v>
      </c>
      <c r="W84" s="36"/>
      <c r="X84" s="36">
        <v>0</v>
      </c>
      <c r="Y84" s="36">
        <v>0</v>
      </c>
      <c r="Z84" s="36">
        <v>0</v>
      </c>
      <c r="AA84" s="36">
        <v>0</v>
      </c>
      <c r="AB84" s="36">
        <v>0</v>
      </c>
      <c r="AC84" s="62">
        <v>0</v>
      </c>
      <c r="AD84" s="62">
        <v>0</v>
      </c>
      <c r="AE84" s="62">
        <v>0</v>
      </c>
      <c r="AF84" s="62">
        <v>0</v>
      </c>
      <c r="AG84" s="62">
        <v>0</v>
      </c>
    </row>
    <row r="85" spans="1:33" x14ac:dyDescent="0.25">
      <c r="A85" s="17" t="s">
        <v>28</v>
      </c>
      <c r="B85" s="235">
        <v>33</v>
      </c>
      <c r="C85" s="235">
        <v>42</v>
      </c>
      <c r="D85" s="236">
        <v>1.8127883981542518E-3</v>
      </c>
      <c r="E85" s="236">
        <v>2.1361000915471468E-3</v>
      </c>
      <c r="F85" s="36"/>
      <c r="G85" s="36">
        <v>0</v>
      </c>
      <c r="H85" s="36">
        <v>1</v>
      </c>
      <c r="I85" s="36">
        <v>4</v>
      </c>
      <c r="J85" s="36">
        <v>23</v>
      </c>
      <c r="K85" s="36">
        <v>42</v>
      </c>
      <c r="L85" s="62">
        <v>0</v>
      </c>
      <c r="M85" s="62">
        <v>3.3772374197906115E-4</v>
      </c>
      <c r="N85" s="62">
        <v>5.0308137341214946E-4</v>
      </c>
      <c r="O85" s="62">
        <v>1.5692160742307431E-3</v>
      </c>
      <c r="P85" s="62">
        <v>2.1361000915471468E-3</v>
      </c>
      <c r="S85" s="243">
        <v>0</v>
      </c>
      <c r="T85" s="243">
        <v>0</v>
      </c>
      <c r="U85" s="244">
        <v>0</v>
      </c>
      <c r="V85" s="244">
        <v>0</v>
      </c>
      <c r="W85" s="36"/>
      <c r="X85" s="36">
        <v>0</v>
      </c>
      <c r="Y85" s="36">
        <v>0</v>
      </c>
      <c r="Z85" s="36">
        <v>0</v>
      </c>
      <c r="AA85" s="36">
        <v>0</v>
      </c>
      <c r="AB85" s="36">
        <v>0</v>
      </c>
      <c r="AC85" s="62">
        <v>0</v>
      </c>
      <c r="AD85" s="62">
        <v>0</v>
      </c>
      <c r="AE85" s="62">
        <v>0</v>
      </c>
      <c r="AF85" s="62">
        <v>0</v>
      </c>
      <c r="AG85" s="62">
        <v>0</v>
      </c>
    </row>
    <row r="86" spans="1:33" x14ac:dyDescent="0.25">
      <c r="A86" s="17" t="s">
        <v>29</v>
      </c>
      <c r="B86" s="235">
        <v>0</v>
      </c>
      <c r="C86" s="235">
        <v>0</v>
      </c>
      <c r="D86" s="236">
        <v>0</v>
      </c>
      <c r="E86" s="236">
        <v>0</v>
      </c>
      <c r="F86" s="36"/>
      <c r="G86" s="36">
        <v>0</v>
      </c>
      <c r="H86" s="36">
        <v>340</v>
      </c>
      <c r="I86" s="36">
        <v>32</v>
      </c>
      <c r="J86" s="36">
        <v>3</v>
      </c>
      <c r="K86" s="36">
        <v>0</v>
      </c>
      <c r="L86" s="62">
        <v>0</v>
      </c>
      <c r="M86" s="62">
        <v>6.4694129959090478E-3</v>
      </c>
      <c r="N86" s="62">
        <v>6.9084628670120895E-3</v>
      </c>
      <c r="O86" s="62">
        <v>3.1250000000000002E-3</v>
      </c>
      <c r="P86" s="62">
        <v>0</v>
      </c>
      <c r="S86" s="243">
        <v>0</v>
      </c>
      <c r="T86" s="243">
        <v>0</v>
      </c>
      <c r="U86" s="244">
        <v>0</v>
      </c>
      <c r="V86" s="244">
        <v>0</v>
      </c>
      <c r="W86" s="36"/>
      <c r="X86" s="36">
        <v>0</v>
      </c>
      <c r="Y86" s="36">
        <v>0</v>
      </c>
      <c r="Z86" s="36">
        <v>0</v>
      </c>
      <c r="AA86" s="36">
        <v>0</v>
      </c>
      <c r="AB86" s="36">
        <v>0</v>
      </c>
      <c r="AC86" s="62">
        <v>0</v>
      </c>
      <c r="AD86" s="62">
        <v>0</v>
      </c>
      <c r="AE86" s="62">
        <v>0</v>
      </c>
      <c r="AF86" s="62">
        <v>0</v>
      </c>
      <c r="AG86" s="62">
        <v>0</v>
      </c>
    </row>
    <row r="87" spans="1:33" x14ac:dyDescent="0.25">
      <c r="A87" s="17" t="s">
        <v>30</v>
      </c>
      <c r="B87" s="235">
        <v>19</v>
      </c>
      <c r="C87" s="235">
        <v>35</v>
      </c>
      <c r="D87" s="236">
        <v>1.4703606252902028E-3</v>
      </c>
      <c r="E87" s="236">
        <v>2.6780931976432779E-3</v>
      </c>
      <c r="F87" s="36"/>
      <c r="G87" s="36">
        <v>0</v>
      </c>
      <c r="H87" s="36">
        <v>13</v>
      </c>
      <c r="I87" s="36">
        <v>24</v>
      </c>
      <c r="J87" s="36">
        <v>30</v>
      </c>
      <c r="K87" s="36">
        <v>35</v>
      </c>
      <c r="L87" s="62">
        <v>0</v>
      </c>
      <c r="M87" s="62">
        <v>1.3970983342289091E-3</v>
      </c>
      <c r="N87" s="62">
        <v>2.1939848249382943E-3</v>
      </c>
      <c r="O87" s="62">
        <v>2.5866528711846869E-3</v>
      </c>
      <c r="P87" s="62">
        <v>2.6780931976432779E-3</v>
      </c>
      <c r="S87" s="243">
        <v>0</v>
      </c>
      <c r="T87" s="243">
        <v>0</v>
      </c>
      <c r="U87" s="244">
        <v>0</v>
      </c>
      <c r="V87" s="244">
        <v>0</v>
      </c>
      <c r="W87" s="36"/>
      <c r="X87" s="36">
        <v>0</v>
      </c>
      <c r="Y87" s="36">
        <v>0</v>
      </c>
      <c r="Z87" s="36">
        <v>0</v>
      </c>
      <c r="AA87" s="36">
        <v>0</v>
      </c>
      <c r="AB87" s="36">
        <v>0</v>
      </c>
      <c r="AC87" s="62">
        <v>0</v>
      </c>
      <c r="AD87" s="62">
        <v>0</v>
      </c>
      <c r="AE87" s="62">
        <v>0</v>
      </c>
      <c r="AF87" s="62">
        <v>0</v>
      </c>
      <c r="AG87" s="62">
        <v>0</v>
      </c>
    </row>
    <row r="88" spans="1:33" x14ac:dyDescent="0.25">
      <c r="A88" s="17" t="s">
        <v>31</v>
      </c>
      <c r="B88" s="235">
        <v>1</v>
      </c>
      <c r="C88" s="235">
        <v>1</v>
      </c>
      <c r="D88" s="236">
        <v>1.8115942028985507E-3</v>
      </c>
      <c r="E88" s="236">
        <v>2.0202020202020202E-3</v>
      </c>
      <c r="F88" s="36"/>
      <c r="G88" s="36">
        <v>0</v>
      </c>
      <c r="H88" s="36">
        <v>0</v>
      </c>
      <c r="I88" s="36">
        <v>1</v>
      </c>
      <c r="J88" s="36">
        <v>1</v>
      </c>
      <c r="K88" s="36">
        <v>1</v>
      </c>
      <c r="L88" s="62">
        <v>0</v>
      </c>
      <c r="M88" s="62">
        <v>0</v>
      </c>
      <c r="N88" s="62">
        <v>5.6148231330713087E-4</v>
      </c>
      <c r="O88" s="62">
        <v>1.2106537530266344E-3</v>
      </c>
      <c r="P88" s="62">
        <v>2.0202020202020202E-3</v>
      </c>
      <c r="S88" s="243">
        <v>0</v>
      </c>
      <c r="T88" s="243">
        <v>0</v>
      </c>
      <c r="U88" s="244">
        <v>0</v>
      </c>
      <c r="V88" s="244">
        <v>0</v>
      </c>
      <c r="W88" s="36"/>
      <c r="X88" s="36">
        <v>0</v>
      </c>
      <c r="Y88" s="36">
        <v>0</v>
      </c>
      <c r="Z88" s="36">
        <v>0</v>
      </c>
      <c r="AA88" s="36">
        <v>0</v>
      </c>
      <c r="AB88" s="36">
        <v>0</v>
      </c>
      <c r="AC88" s="62">
        <v>0</v>
      </c>
      <c r="AD88" s="62">
        <v>0</v>
      </c>
      <c r="AE88" s="62">
        <v>0</v>
      </c>
      <c r="AF88" s="62">
        <v>0</v>
      </c>
      <c r="AG88" s="62">
        <v>0</v>
      </c>
    </row>
    <row r="89" spans="1:33" x14ac:dyDescent="0.25">
      <c r="A89" s="17" t="s">
        <v>35</v>
      </c>
      <c r="B89" s="235">
        <v>6664</v>
      </c>
      <c r="C89" s="235">
        <v>6695</v>
      </c>
      <c r="D89" s="236">
        <v>1.2627836952340528E-2</v>
      </c>
      <c r="E89" s="236">
        <v>1.2794468661673735E-2</v>
      </c>
      <c r="F89" s="36"/>
      <c r="G89" s="36">
        <v>0</v>
      </c>
      <c r="H89" s="36">
        <v>7965</v>
      </c>
      <c r="I89" s="36">
        <v>7944</v>
      </c>
      <c r="J89" s="36">
        <v>7645</v>
      </c>
      <c r="K89" s="36">
        <v>6695</v>
      </c>
      <c r="L89" s="62">
        <v>0</v>
      </c>
      <c r="M89" s="62">
        <v>1.1519337735701704E-2</v>
      </c>
      <c r="N89" s="62">
        <v>1.1656177965069616E-2</v>
      </c>
      <c r="O89" s="62">
        <v>1.2058112373090141E-2</v>
      </c>
      <c r="P89" s="62">
        <v>1.2829455433212096E-2</v>
      </c>
      <c r="S89" s="243">
        <v>1163</v>
      </c>
      <c r="T89" s="243">
        <v>1165</v>
      </c>
      <c r="U89" s="244">
        <v>1.1079356006478041E-2</v>
      </c>
      <c r="V89" s="244">
        <v>1.1116412213740458E-2</v>
      </c>
      <c r="W89" s="36"/>
      <c r="X89" s="36">
        <v>0</v>
      </c>
      <c r="Y89" s="36">
        <v>1029</v>
      </c>
      <c r="Z89" s="36">
        <v>1001</v>
      </c>
      <c r="AA89" s="36">
        <v>1128</v>
      </c>
      <c r="AB89" s="36">
        <v>1165</v>
      </c>
      <c r="AC89" s="62">
        <v>0</v>
      </c>
      <c r="AD89" s="62">
        <v>1.0445746073962784E-2</v>
      </c>
      <c r="AE89" s="62">
        <v>9.9233689887284014E-3</v>
      </c>
      <c r="AF89" s="62">
        <v>1.0938500029091755E-2</v>
      </c>
      <c r="AG89" s="62">
        <v>1.1344271873022055E-2</v>
      </c>
    </row>
    <row r="90" spans="1:33" x14ac:dyDescent="0.25">
      <c r="A90" s="17" t="s">
        <v>38</v>
      </c>
      <c r="B90" s="235">
        <v>90</v>
      </c>
      <c r="C90" s="235">
        <v>96</v>
      </c>
      <c r="D90" s="236">
        <v>1.0697729704029478E-2</v>
      </c>
      <c r="E90" s="236">
        <v>1.1283497884344146E-2</v>
      </c>
      <c r="F90" s="36"/>
      <c r="G90" s="36">
        <v>0</v>
      </c>
      <c r="H90" s="36">
        <v>669</v>
      </c>
      <c r="I90" s="36">
        <v>489</v>
      </c>
      <c r="J90" s="36">
        <v>90</v>
      </c>
      <c r="K90" s="36">
        <v>96</v>
      </c>
      <c r="L90" s="62">
        <v>0</v>
      </c>
      <c r="M90" s="62">
        <v>4.7389672026634556E-2</v>
      </c>
      <c r="N90" s="62">
        <v>4.327816620939906E-2</v>
      </c>
      <c r="O90" s="62">
        <v>1.1863959926179805E-2</v>
      </c>
      <c r="P90" s="62">
        <v>1.1314083677077195E-2</v>
      </c>
      <c r="S90" s="243">
        <v>0</v>
      </c>
      <c r="T90" s="243">
        <v>0</v>
      </c>
      <c r="U90" s="244">
        <v>0</v>
      </c>
      <c r="V90" s="244">
        <v>0</v>
      </c>
      <c r="W90" s="36"/>
      <c r="X90" s="36">
        <v>0</v>
      </c>
      <c r="Y90" s="36">
        <v>0</v>
      </c>
      <c r="Z90" s="36">
        <v>0</v>
      </c>
      <c r="AA90" s="36">
        <v>0</v>
      </c>
      <c r="AB90" s="36">
        <v>0</v>
      </c>
      <c r="AC90" s="62">
        <v>0</v>
      </c>
      <c r="AD90" s="62">
        <v>0</v>
      </c>
      <c r="AE90" s="62">
        <v>0</v>
      </c>
      <c r="AF90" s="62">
        <v>0</v>
      </c>
      <c r="AG90" s="62">
        <v>0</v>
      </c>
    </row>
    <row r="91" spans="1:33" x14ac:dyDescent="0.25">
      <c r="A91" s="17" t="s">
        <v>40</v>
      </c>
      <c r="B91" s="235">
        <v>35</v>
      </c>
      <c r="C91" s="235">
        <v>28</v>
      </c>
      <c r="D91" s="236">
        <v>4.6604527296937419E-3</v>
      </c>
      <c r="E91" s="236">
        <v>3.1923383878691143E-3</v>
      </c>
      <c r="F91" s="36"/>
      <c r="G91" s="36">
        <v>0</v>
      </c>
      <c r="H91" s="36">
        <v>0</v>
      </c>
      <c r="I91" s="36">
        <v>0</v>
      </c>
      <c r="J91" s="36">
        <v>20</v>
      </c>
      <c r="K91" s="36">
        <v>28</v>
      </c>
      <c r="L91" s="62">
        <v>0</v>
      </c>
      <c r="M91" s="62">
        <v>0</v>
      </c>
      <c r="N91" s="62">
        <v>0</v>
      </c>
      <c r="O91" s="62">
        <v>3.7757221068529358E-3</v>
      </c>
      <c r="P91" s="62">
        <v>3.1945236737022245E-3</v>
      </c>
      <c r="S91" s="243">
        <v>0</v>
      </c>
      <c r="T91" s="243">
        <v>0</v>
      </c>
      <c r="U91" s="244">
        <v>0</v>
      </c>
      <c r="V91" s="244">
        <v>0</v>
      </c>
      <c r="W91" s="36"/>
      <c r="X91" s="36">
        <v>0</v>
      </c>
      <c r="Y91" s="36">
        <v>0</v>
      </c>
      <c r="Z91" s="36">
        <v>0</v>
      </c>
      <c r="AA91" s="36">
        <v>0</v>
      </c>
      <c r="AB91" s="36">
        <v>0</v>
      </c>
      <c r="AC91" s="62">
        <v>0</v>
      </c>
      <c r="AD91" s="62">
        <v>0</v>
      </c>
      <c r="AE91" s="62">
        <v>0</v>
      </c>
      <c r="AF91" s="62">
        <v>0</v>
      </c>
      <c r="AG91" s="62">
        <v>0</v>
      </c>
    </row>
    <row r="92" spans="1:33" x14ac:dyDescent="0.25">
      <c r="A92" s="17" t="s">
        <v>41</v>
      </c>
      <c r="B92" s="235">
        <v>25</v>
      </c>
      <c r="C92" s="235">
        <v>27</v>
      </c>
      <c r="D92" s="236">
        <v>1.1927480916030535E-2</v>
      </c>
      <c r="E92" s="236">
        <v>1.3473053892215569E-2</v>
      </c>
      <c r="F92" s="36"/>
      <c r="G92" s="36">
        <v>0</v>
      </c>
      <c r="H92" s="36">
        <v>18</v>
      </c>
      <c r="I92" s="36">
        <v>16</v>
      </c>
      <c r="J92" s="36">
        <v>16</v>
      </c>
      <c r="K92" s="36">
        <v>27</v>
      </c>
      <c r="L92" s="62">
        <v>0</v>
      </c>
      <c r="M92" s="62">
        <v>1.3657056145675266E-2</v>
      </c>
      <c r="N92" s="62">
        <v>1.5984015984015984E-2</v>
      </c>
      <c r="O92" s="62">
        <v>9.8099325567136721E-3</v>
      </c>
      <c r="P92" s="62">
        <v>1.3473053892215569E-2</v>
      </c>
      <c r="S92" s="243">
        <v>0</v>
      </c>
      <c r="T92" s="243">
        <v>0</v>
      </c>
      <c r="U92" s="244">
        <v>0</v>
      </c>
      <c r="V92" s="244">
        <v>0</v>
      </c>
      <c r="W92" s="36"/>
      <c r="X92" s="36">
        <v>0</v>
      </c>
      <c r="Y92" s="36">
        <v>0</v>
      </c>
      <c r="Z92" s="36">
        <v>0</v>
      </c>
      <c r="AA92" s="36">
        <v>0</v>
      </c>
      <c r="AB92" s="36">
        <v>0</v>
      </c>
      <c r="AC92" s="62">
        <v>0</v>
      </c>
      <c r="AD92" s="62">
        <v>0</v>
      </c>
      <c r="AE92" s="62">
        <v>0</v>
      </c>
      <c r="AF92" s="62">
        <v>0</v>
      </c>
      <c r="AG92" s="62">
        <v>0</v>
      </c>
    </row>
    <row r="93" spans="1:33" x14ac:dyDescent="0.25">
      <c r="A93" s="17" t="s">
        <v>44</v>
      </c>
      <c r="B93" s="235">
        <v>411</v>
      </c>
      <c r="C93" s="235">
        <v>420</v>
      </c>
      <c r="D93" s="236">
        <v>8.8377593807117509E-3</v>
      </c>
      <c r="E93" s="236">
        <v>9.1029281085415817E-3</v>
      </c>
      <c r="F93" s="36"/>
      <c r="G93" s="36">
        <v>0</v>
      </c>
      <c r="H93" s="36">
        <v>0</v>
      </c>
      <c r="I93" s="36">
        <v>207</v>
      </c>
      <c r="J93" s="36">
        <v>420</v>
      </c>
      <c r="K93" s="36">
        <v>420</v>
      </c>
      <c r="L93" s="62">
        <v>0</v>
      </c>
      <c r="M93" s="62">
        <v>0</v>
      </c>
      <c r="N93" s="62">
        <v>4.2009984981937736E-3</v>
      </c>
      <c r="O93" s="62">
        <v>8.9238287474768929E-3</v>
      </c>
      <c r="P93" s="62">
        <v>9.1029281085415817E-3</v>
      </c>
      <c r="S93" s="243">
        <v>3</v>
      </c>
      <c r="T93" s="243">
        <v>4</v>
      </c>
      <c r="U93" s="244">
        <v>1.7793594306049821E-3</v>
      </c>
      <c r="V93" s="244">
        <v>1.8190086402910413E-3</v>
      </c>
      <c r="W93" s="36"/>
      <c r="X93" s="36">
        <v>0</v>
      </c>
      <c r="Y93" s="36">
        <v>0</v>
      </c>
      <c r="Z93" s="36">
        <v>0</v>
      </c>
      <c r="AA93" s="36">
        <v>0</v>
      </c>
      <c r="AB93" s="36">
        <v>4</v>
      </c>
      <c r="AC93" s="62">
        <v>0</v>
      </c>
      <c r="AD93" s="62">
        <v>0</v>
      </c>
      <c r="AE93" s="62">
        <v>0</v>
      </c>
      <c r="AF93" s="62">
        <v>0</v>
      </c>
      <c r="AG93" s="62">
        <v>1.8190086402910413E-3</v>
      </c>
    </row>
    <row r="94" spans="1:33" x14ac:dyDescent="0.25">
      <c r="A94" s="17" t="s">
        <v>45</v>
      </c>
      <c r="B94" s="235">
        <v>1</v>
      </c>
      <c r="C94" s="235">
        <v>1</v>
      </c>
      <c r="D94" s="236">
        <v>1.0834236186348862E-3</v>
      </c>
      <c r="E94" s="236">
        <v>1.1600928074245939E-3</v>
      </c>
      <c r="F94" s="36"/>
      <c r="G94" s="36">
        <v>0</v>
      </c>
      <c r="H94" s="36">
        <v>4</v>
      </c>
      <c r="I94" s="36">
        <v>0</v>
      </c>
      <c r="J94" s="36">
        <v>0</v>
      </c>
      <c r="K94" s="36">
        <v>1</v>
      </c>
      <c r="L94" s="62">
        <v>0</v>
      </c>
      <c r="M94" s="62">
        <v>2.1574973031283709E-3</v>
      </c>
      <c r="N94" s="62">
        <v>0</v>
      </c>
      <c r="O94" s="62">
        <v>0</v>
      </c>
      <c r="P94" s="62">
        <v>1.1600928074245939E-3</v>
      </c>
      <c r="S94" s="243">
        <v>0</v>
      </c>
      <c r="T94" s="243">
        <v>0</v>
      </c>
      <c r="U94" s="244">
        <v>0</v>
      </c>
      <c r="V94" s="244">
        <v>0</v>
      </c>
      <c r="W94" s="36"/>
      <c r="X94" s="36">
        <v>0</v>
      </c>
      <c r="Y94" s="36">
        <v>0</v>
      </c>
      <c r="Z94" s="36">
        <v>0</v>
      </c>
      <c r="AA94" s="36">
        <v>0</v>
      </c>
      <c r="AB94" s="36">
        <v>0</v>
      </c>
      <c r="AC94" s="62">
        <v>0</v>
      </c>
      <c r="AD94" s="62">
        <v>0</v>
      </c>
      <c r="AE94" s="62">
        <v>0</v>
      </c>
      <c r="AF94" s="62">
        <v>0</v>
      </c>
      <c r="AG94" s="62">
        <v>0</v>
      </c>
    </row>
    <row r="95" spans="1:33" x14ac:dyDescent="0.25">
      <c r="A95" s="17" t="s">
        <v>47</v>
      </c>
      <c r="B95" s="235">
        <v>326</v>
      </c>
      <c r="C95" s="235">
        <v>321</v>
      </c>
      <c r="D95" s="236">
        <v>2.1572260455267337E-2</v>
      </c>
      <c r="E95" s="236">
        <v>2.1891836595512516E-2</v>
      </c>
      <c r="F95" s="36"/>
      <c r="G95" s="36">
        <v>0</v>
      </c>
      <c r="H95" s="36">
        <v>5</v>
      </c>
      <c r="I95" s="36">
        <v>10</v>
      </c>
      <c r="J95" s="36">
        <v>158</v>
      </c>
      <c r="K95" s="36">
        <v>321</v>
      </c>
      <c r="L95" s="62">
        <v>0</v>
      </c>
      <c r="M95" s="62">
        <v>3.1466331025802393E-3</v>
      </c>
      <c r="N95" s="62">
        <v>1.7934002869440459E-3</v>
      </c>
      <c r="O95" s="62">
        <v>9.7206841392887908E-3</v>
      </c>
      <c r="P95" s="62">
        <v>2.1942716521976897E-2</v>
      </c>
      <c r="S95" s="243">
        <v>0</v>
      </c>
      <c r="T95" s="243">
        <v>0</v>
      </c>
      <c r="U95" s="244">
        <v>0</v>
      </c>
      <c r="V95" s="244">
        <v>0</v>
      </c>
      <c r="W95" s="36"/>
      <c r="X95" s="36">
        <v>0</v>
      </c>
      <c r="Y95" s="36">
        <v>0</v>
      </c>
      <c r="Z95" s="36">
        <v>0</v>
      </c>
      <c r="AA95" s="36">
        <v>0</v>
      </c>
      <c r="AB95" s="36">
        <v>0</v>
      </c>
      <c r="AC95" s="62">
        <v>0</v>
      </c>
      <c r="AD95" s="62">
        <v>0</v>
      </c>
      <c r="AE95" s="62">
        <v>0</v>
      </c>
      <c r="AF95" s="62">
        <v>0</v>
      </c>
      <c r="AG95" s="62">
        <v>0</v>
      </c>
    </row>
    <row r="96" spans="1:33" x14ac:dyDescent="0.25">
      <c r="A96" s="17" t="s">
        <v>80</v>
      </c>
      <c r="B96" s="235">
        <v>341</v>
      </c>
      <c r="C96" s="235">
        <v>341</v>
      </c>
      <c r="D96" s="236">
        <v>4.3091465109813733E-3</v>
      </c>
      <c r="E96" s="236">
        <v>4.4189301264772963E-3</v>
      </c>
      <c r="F96" s="36"/>
      <c r="G96" s="36">
        <v>0</v>
      </c>
      <c r="H96" s="36">
        <v>0</v>
      </c>
      <c r="I96" s="36">
        <v>0</v>
      </c>
      <c r="J96" s="36">
        <v>0</v>
      </c>
      <c r="K96" s="36">
        <v>341</v>
      </c>
      <c r="L96" s="62">
        <v>0</v>
      </c>
      <c r="M96" s="62">
        <v>0</v>
      </c>
      <c r="N96" s="62">
        <v>0</v>
      </c>
      <c r="O96" s="62">
        <v>0</v>
      </c>
      <c r="P96" s="62">
        <v>4.4308156079053028E-3</v>
      </c>
      <c r="S96" s="243">
        <v>0</v>
      </c>
      <c r="T96" s="243">
        <v>0</v>
      </c>
      <c r="U96" s="244">
        <v>0</v>
      </c>
      <c r="V96" s="244">
        <v>0</v>
      </c>
      <c r="W96" s="36"/>
      <c r="X96" s="36">
        <v>0</v>
      </c>
      <c r="Y96" s="36">
        <v>0</v>
      </c>
      <c r="Z96" s="36">
        <v>0</v>
      </c>
      <c r="AA96" s="36">
        <v>0</v>
      </c>
      <c r="AB96" s="36">
        <v>0</v>
      </c>
      <c r="AC96" s="62">
        <v>0</v>
      </c>
      <c r="AD96" s="62">
        <v>0</v>
      </c>
      <c r="AE96" s="62">
        <v>0</v>
      </c>
      <c r="AF96" s="62">
        <v>0</v>
      </c>
      <c r="AG96" s="62">
        <v>0</v>
      </c>
    </row>
    <row r="97" spans="1:33" x14ac:dyDescent="0.25">
      <c r="A97" s="1" t="s">
        <v>57</v>
      </c>
      <c r="B97" s="237">
        <v>44918</v>
      </c>
      <c r="C97" s="237">
        <v>45245</v>
      </c>
      <c r="D97" s="238">
        <v>2.231862699551173E-2</v>
      </c>
      <c r="E97" s="238">
        <v>2.2373084850091183E-2</v>
      </c>
      <c r="F97" s="26"/>
      <c r="G97" s="38">
        <v>0</v>
      </c>
      <c r="H97" s="38">
        <v>42412</v>
      </c>
      <c r="I97" s="38">
        <v>45272</v>
      </c>
      <c r="J97" s="38">
        <v>35561</v>
      </c>
      <c r="K97" s="38">
        <v>45245</v>
      </c>
      <c r="L97" s="63">
        <v>0</v>
      </c>
      <c r="M97" s="63">
        <v>2.2359928848061931E-2</v>
      </c>
      <c r="N97" s="63">
        <v>2.3429268161408986E-2</v>
      </c>
      <c r="O97" s="63">
        <v>1.795846842206264E-2</v>
      </c>
      <c r="P97" s="63">
        <v>2.2402840152306633E-2</v>
      </c>
      <c r="S97" s="79">
        <v>1747</v>
      </c>
      <c r="T97" s="79">
        <v>1753</v>
      </c>
      <c r="U97" s="245">
        <v>8.9146297902740219E-3</v>
      </c>
      <c r="V97" s="245">
        <v>8.9438775510204075E-3</v>
      </c>
      <c r="W97" s="26"/>
      <c r="X97" s="38">
        <v>0</v>
      </c>
      <c r="Y97" s="38">
        <v>1574</v>
      </c>
      <c r="Z97" s="38">
        <v>1559</v>
      </c>
      <c r="AA97" s="38">
        <v>1711</v>
      </c>
      <c r="AB97" s="38">
        <v>1753</v>
      </c>
      <c r="AC97" s="63">
        <v>0</v>
      </c>
      <c r="AD97" s="63">
        <v>8.8052988431157556E-3</v>
      </c>
      <c r="AE97" s="63">
        <v>8.3560681992378236E-3</v>
      </c>
      <c r="AF97" s="63">
        <v>9.0232146059001598E-3</v>
      </c>
      <c r="AG97" s="63">
        <v>9.0779627663706269E-3</v>
      </c>
    </row>
    <row r="98" spans="1:33" x14ac:dyDescent="0.25">
      <c r="A98" s="17"/>
      <c r="B98" s="239"/>
      <c r="C98" s="239"/>
      <c r="D98" s="239"/>
      <c r="E98" s="239"/>
      <c r="F98" s="18"/>
      <c r="G98" s="18"/>
      <c r="H98" s="18"/>
      <c r="I98" s="18"/>
      <c r="J98" s="18"/>
      <c r="K98" s="18"/>
      <c r="L98" s="18"/>
      <c r="M98" s="18"/>
      <c r="N98" s="18"/>
      <c r="O98" s="18"/>
      <c r="P98" s="18"/>
      <c r="S98" s="219"/>
      <c r="T98" s="219"/>
      <c r="U98" s="219"/>
      <c r="V98" s="219"/>
      <c r="W98" s="18"/>
      <c r="X98" s="18"/>
      <c r="Y98" s="18"/>
      <c r="Z98" s="18"/>
      <c r="AA98" s="18"/>
      <c r="AB98" s="18"/>
      <c r="AC98" s="18"/>
      <c r="AD98" s="18"/>
      <c r="AE98" s="18"/>
      <c r="AF98" s="18"/>
      <c r="AG98" s="18"/>
    </row>
    <row r="99" spans="1:33" s="41" customFormat="1" x14ac:dyDescent="0.25">
      <c r="A99" s="27" t="s">
        <v>58</v>
      </c>
      <c r="B99" s="240"/>
      <c r="C99" s="240"/>
      <c r="D99" s="240"/>
      <c r="E99" s="240"/>
      <c r="F99" s="24"/>
      <c r="G99" s="24"/>
      <c r="H99" s="24"/>
      <c r="I99" s="24"/>
      <c r="J99" s="24"/>
      <c r="K99" s="24"/>
      <c r="L99" s="24"/>
      <c r="M99" s="24"/>
      <c r="N99" s="24"/>
      <c r="O99" s="24"/>
      <c r="P99" s="24"/>
      <c r="S99" s="78"/>
      <c r="T99" s="78"/>
      <c r="U99" s="78"/>
      <c r="V99" s="78"/>
      <c r="W99" s="24"/>
      <c r="X99" s="24"/>
      <c r="Y99" s="24"/>
      <c r="Z99" s="24"/>
      <c r="AA99" s="24"/>
      <c r="AB99" s="24"/>
      <c r="AC99" s="24"/>
      <c r="AD99" s="24"/>
      <c r="AE99" s="24"/>
      <c r="AF99" s="24"/>
      <c r="AG99" s="24"/>
    </row>
    <row r="100" spans="1:33" x14ac:dyDescent="0.25">
      <c r="A100" s="17" t="s">
        <v>15</v>
      </c>
      <c r="B100" s="235">
        <v>5924</v>
      </c>
      <c r="C100" s="235">
        <v>5813</v>
      </c>
      <c r="D100" s="236">
        <v>1.984363590076842E-2</v>
      </c>
      <c r="E100" s="236">
        <v>1.9628235214667996E-2</v>
      </c>
      <c r="F100" s="36"/>
      <c r="G100" s="36">
        <v>7433</v>
      </c>
      <c r="H100" s="36">
        <v>7349</v>
      </c>
      <c r="I100" s="36">
        <v>7337</v>
      </c>
      <c r="J100" s="36">
        <v>6229</v>
      </c>
      <c r="K100" s="36">
        <v>5813</v>
      </c>
      <c r="L100" s="62">
        <v>2.1454941159831084E-2</v>
      </c>
      <c r="M100" s="62">
        <v>2.1699974015543428E-2</v>
      </c>
      <c r="N100" s="62">
        <v>2.2673473550189435E-2</v>
      </c>
      <c r="O100" s="62">
        <v>2.0596501669807889E-2</v>
      </c>
      <c r="P100" s="62">
        <v>1.9662759822077901E-2</v>
      </c>
      <c r="S100" s="243">
        <v>2078</v>
      </c>
      <c r="T100" s="243">
        <v>2023</v>
      </c>
      <c r="U100" s="244">
        <v>1.6418830296613517E-2</v>
      </c>
      <c r="V100" s="244">
        <v>1.6088882526503312E-2</v>
      </c>
      <c r="W100" s="36"/>
      <c r="X100" s="36">
        <v>2183</v>
      </c>
      <c r="Y100" s="36">
        <v>2239</v>
      </c>
      <c r="Z100" s="36">
        <v>2313</v>
      </c>
      <c r="AA100" s="36">
        <v>2177</v>
      </c>
      <c r="AB100" s="36">
        <v>2023</v>
      </c>
      <c r="AC100" s="62">
        <v>1.711458855995986E-2</v>
      </c>
      <c r="AD100" s="62">
        <v>1.7375581061470288E-2</v>
      </c>
      <c r="AE100" s="62">
        <v>1.802440658946745E-2</v>
      </c>
      <c r="AF100" s="62">
        <v>1.7176219969229554E-2</v>
      </c>
      <c r="AG100" s="62">
        <v>1.6145380250440947E-2</v>
      </c>
    </row>
    <row r="101" spans="1:33" x14ac:dyDescent="0.25">
      <c r="A101" s="17" t="s">
        <v>16</v>
      </c>
      <c r="B101" s="235">
        <v>988</v>
      </c>
      <c r="C101" s="235">
        <v>1008</v>
      </c>
      <c r="D101" s="236">
        <v>1.9562419562419563E-2</v>
      </c>
      <c r="E101" s="236">
        <v>2.0214173986283238E-2</v>
      </c>
      <c r="F101" s="36"/>
      <c r="G101" s="36">
        <v>839</v>
      </c>
      <c r="H101" s="36">
        <v>860</v>
      </c>
      <c r="I101" s="36">
        <v>1098</v>
      </c>
      <c r="J101" s="36">
        <v>957</v>
      </c>
      <c r="K101" s="36">
        <v>1008</v>
      </c>
      <c r="L101" s="62">
        <v>2.6031647533354019E-2</v>
      </c>
      <c r="M101" s="62">
        <v>2.2883904100476304E-2</v>
      </c>
      <c r="N101" s="62">
        <v>3.0339034566604958E-2</v>
      </c>
      <c r="O101" s="62">
        <v>1.9196052473221807E-2</v>
      </c>
      <c r="P101" s="62">
        <v>2.0248282511751235E-2</v>
      </c>
      <c r="S101" s="243">
        <v>269</v>
      </c>
      <c r="T101" s="243">
        <v>275</v>
      </c>
      <c r="U101" s="244">
        <v>1.1468281036834924E-2</v>
      </c>
      <c r="V101" s="244">
        <v>1.162839866379128E-2</v>
      </c>
      <c r="W101" s="36"/>
      <c r="X101" s="36">
        <v>253</v>
      </c>
      <c r="Y101" s="36">
        <v>276</v>
      </c>
      <c r="Z101" s="36">
        <v>340</v>
      </c>
      <c r="AA101" s="36">
        <v>281</v>
      </c>
      <c r="AB101" s="36">
        <v>275</v>
      </c>
      <c r="AC101" s="62">
        <v>1.7296779927531279E-2</v>
      </c>
      <c r="AD101" s="62">
        <v>1.5965754613293227E-2</v>
      </c>
      <c r="AE101" s="62">
        <v>1.9928491882070219E-2</v>
      </c>
      <c r="AF101" s="62">
        <v>1.2133511809663629E-2</v>
      </c>
      <c r="AG101" s="62">
        <v>1.1686214516403195E-2</v>
      </c>
    </row>
    <row r="102" spans="1:33" x14ac:dyDescent="0.25">
      <c r="A102" s="17" t="s">
        <v>17</v>
      </c>
      <c r="B102" s="235">
        <v>35</v>
      </c>
      <c r="C102" s="235">
        <v>29</v>
      </c>
      <c r="D102" s="236">
        <v>5.5697008274984087E-3</v>
      </c>
      <c r="E102" s="236">
        <v>4.6148949713558244E-3</v>
      </c>
      <c r="F102" s="36"/>
      <c r="G102" s="36">
        <v>0</v>
      </c>
      <c r="H102" s="36">
        <v>5</v>
      </c>
      <c r="I102" s="36">
        <v>0</v>
      </c>
      <c r="J102" s="36">
        <v>25</v>
      </c>
      <c r="K102" s="36">
        <v>29</v>
      </c>
      <c r="L102" s="62">
        <v>0</v>
      </c>
      <c r="M102" s="62">
        <v>3.0432136335970784E-3</v>
      </c>
      <c r="N102" s="62">
        <v>0</v>
      </c>
      <c r="O102" s="62">
        <v>4.3576782290395679E-3</v>
      </c>
      <c r="P102" s="62">
        <v>4.6385156749840055E-3</v>
      </c>
      <c r="S102" s="243">
        <v>0</v>
      </c>
      <c r="T102" s="243">
        <v>0</v>
      </c>
      <c r="U102" s="244">
        <v>0</v>
      </c>
      <c r="V102" s="244">
        <v>0</v>
      </c>
      <c r="W102" s="36"/>
      <c r="X102" s="36">
        <v>0</v>
      </c>
      <c r="Y102" s="36">
        <v>0</v>
      </c>
      <c r="Z102" s="36">
        <v>0</v>
      </c>
      <c r="AA102" s="36">
        <v>0</v>
      </c>
      <c r="AB102" s="36">
        <v>0</v>
      </c>
      <c r="AC102" s="62">
        <v>0</v>
      </c>
      <c r="AD102" s="62">
        <v>0</v>
      </c>
      <c r="AE102" s="62">
        <v>0</v>
      </c>
      <c r="AF102" s="62">
        <v>0</v>
      </c>
      <c r="AG102" s="62">
        <v>0</v>
      </c>
    </row>
    <row r="103" spans="1:33" x14ac:dyDescent="0.25">
      <c r="A103" s="17" t="s">
        <v>20</v>
      </c>
      <c r="B103" s="235">
        <v>14</v>
      </c>
      <c r="C103" s="235">
        <v>14</v>
      </c>
      <c r="D103" s="236">
        <v>7.0886075949367086E-3</v>
      </c>
      <c r="E103" s="236">
        <v>7.0281124497991966E-3</v>
      </c>
      <c r="F103" s="36"/>
      <c r="G103" s="36">
        <v>2</v>
      </c>
      <c r="H103" s="36">
        <v>4</v>
      </c>
      <c r="I103" s="36">
        <v>7</v>
      </c>
      <c r="J103" s="36">
        <v>8</v>
      </c>
      <c r="K103" s="36">
        <v>14</v>
      </c>
      <c r="L103" s="62">
        <v>2.509410288582183E-3</v>
      </c>
      <c r="M103" s="62">
        <v>2.8089887640449437E-3</v>
      </c>
      <c r="N103" s="62">
        <v>1.1824324324324325E-2</v>
      </c>
      <c r="O103" s="62">
        <v>4.226096143687269E-3</v>
      </c>
      <c r="P103" s="62">
        <v>7.0351758793969852E-3</v>
      </c>
      <c r="S103" s="243">
        <v>0</v>
      </c>
      <c r="T103" s="243">
        <v>0</v>
      </c>
      <c r="U103" s="244">
        <v>0</v>
      </c>
      <c r="V103" s="244">
        <v>0</v>
      </c>
      <c r="W103" s="36"/>
      <c r="X103" s="36">
        <v>0</v>
      </c>
      <c r="Y103" s="36">
        <v>0</v>
      </c>
      <c r="Z103" s="36">
        <v>0</v>
      </c>
      <c r="AA103" s="36">
        <v>0</v>
      </c>
      <c r="AB103" s="36">
        <v>0</v>
      </c>
      <c r="AC103" s="62">
        <v>0</v>
      </c>
      <c r="AD103" s="62">
        <v>0</v>
      </c>
      <c r="AE103" s="62">
        <v>0</v>
      </c>
      <c r="AF103" s="62">
        <v>0</v>
      </c>
      <c r="AG103" s="62">
        <v>0</v>
      </c>
    </row>
    <row r="104" spans="1:33" x14ac:dyDescent="0.25">
      <c r="A104" s="17" t="s">
        <v>21</v>
      </c>
      <c r="B104" s="235">
        <v>40</v>
      </c>
      <c r="C104" s="235">
        <v>47</v>
      </c>
      <c r="D104" s="236">
        <v>8.3594566353187051E-3</v>
      </c>
      <c r="E104" s="236">
        <v>1.0051325919589392E-2</v>
      </c>
      <c r="F104" s="36"/>
      <c r="G104" s="36">
        <v>9</v>
      </c>
      <c r="H104" s="36">
        <v>25</v>
      </c>
      <c r="I104" s="36">
        <v>40</v>
      </c>
      <c r="J104" s="36">
        <v>51</v>
      </c>
      <c r="K104" s="36">
        <v>47</v>
      </c>
      <c r="L104" s="62">
        <v>3.2918800292611556E-3</v>
      </c>
      <c r="M104" s="62">
        <v>5.3937432578209281E-3</v>
      </c>
      <c r="N104" s="62">
        <v>7.7669902912621356E-3</v>
      </c>
      <c r="O104" s="62">
        <v>1.0554635761589404E-2</v>
      </c>
      <c r="P104" s="62">
        <v>1.0051325919589392E-2</v>
      </c>
      <c r="S104" s="243">
        <v>0</v>
      </c>
      <c r="T104" s="243">
        <v>0</v>
      </c>
      <c r="U104" s="244">
        <v>0</v>
      </c>
      <c r="V104" s="244">
        <v>0</v>
      </c>
      <c r="W104" s="36"/>
      <c r="X104" s="36">
        <v>0</v>
      </c>
      <c r="Y104" s="36">
        <v>0</v>
      </c>
      <c r="Z104" s="36">
        <v>0</v>
      </c>
      <c r="AA104" s="36">
        <v>0</v>
      </c>
      <c r="AB104" s="36">
        <v>0</v>
      </c>
      <c r="AC104" s="62">
        <v>0</v>
      </c>
      <c r="AD104" s="62">
        <v>0</v>
      </c>
      <c r="AE104" s="62">
        <v>0</v>
      </c>
      <c r="AF104" s="62">
        <v>0</v>
      </c>
      <c r="AG104" s="62">
        <v>0</v>
      </c>
    </row>
    <row r="105" spans="1:33" x14ac:dyDescent="0.25">
      <c r="A105" s="17" t="s">
        <v>22</v>
      </c>
      <c r="B105" s="235">
        <v>27</v>
      </c>
      <c r="C105" s="235">
        <v>122</v>
      </c>
      <c r="D105" s="236">
        <v>2.1617293835068056E-2</v>
      </c>
      <c r="E105" s="236">
        <v>7.7905491698595147E-2</v>
      </c>
      <c r="F105" s="36"/>
      <c r="G105" s="36">
        <v>0</v>
      </c>
      <c r="H105" s="36">
        <v>0</v>
      </c>
      <c r="I105" s="36">
        <v>0</v>
      </c>
      <c r="J105" s="36">
        <v>0</v>
      </c>
      <c r="K105" s="36">
        <v>122</v>
      </c>
      <c r="L105" s="62">
        <v>0</v>
      </c>
      <c r="M105" s="62">
        <v>0</v>
      </c>
      <c r="N105" s="62">
        <v>0</v>
      </c>
      <c r="O105" s="62">
        <v>0</v>
      </c>
      <c r="P105" s="62">
        <v>7.8557630392788153E-2</v>
      </c>
      <c r="S105" s="243">
        <v>0</v>
      </c>
      <c r="T105" s="243">
        <v>0</v>
      </c>
      <c r="U105" s="244">
        <v>0</v>
      </c>
      <c r="V105" s="244">
        <v>0</v>
      </c>
      <c r="W105" s="36"/>
      <c r="X105" s="36">
        <v>0</v>
      </c>
      <c r="Y105" s="36">
        <v>0</v>
      </c>
      <c r="Z105" s="36">
        <v>0</v>
      </c>
      <c r="AA105" s="36">
        <v>0</v>
      </c>
      <c r="AB105" s="36">
        <v>0</v>
      </c>
      <c r="AC105" s="62">
        <v>0</v>
      </c>
      <c r="AD105" s="62">
        <v>0</v>
      </c>
      <c r="AE105" s="62">
        <v>0</v>
      </c>
      <c r="AF105" s="62">
        <v>0</v>
      </c>
      <c r="AG105" s="62">
        <v>0</v>
      </c>
    </row>
    <row r="106" spans="1:33" x14ac:dyDescent="0.25">
      <c r="A106" s="17" t="s">
        <v>23</v>
      </c>
      <c r="B106" s="235">
        <v>1578</v>
      </c>
      <c r="C106" s="235">
        <v>1574</v>
      </c>
      <c r="D106" s="236">
        <v>2.3752540076766766E-2</v>
      </c>
      <c r="E106" s="236">
        <v>2.4236638282801842E-2</v>
      </c>
      <c r="F106" s="36"/>
      <c r="G106" s="36">
        <v>1601</v>
      </c>
      <c r="H106" s="36">
        <v>1526</v>
      </c>
      <c r="I106" s="36">
        <v>13642</v>
      </c>
      <c r="J106" s="36">
        <v>2033</v>
      </c>
      <c r="K106" s="36">
        <v>1574</v>
      </c>
      <c r="L106" s="62">
        <v>2.0090602216115149E-2</v>
      </c>
      <c r="M106" s="62">
        <v>1.902363618230777E-2</v>
      </c>
      <c r="N106" s="62">
        <v>0.17248922100418515</v>
      </c>
      <c r="O106" s="62">
        <v>2.9316759438179563E-2</v>
      </c>
      <c r="P106" s="62">
        <v>2.4236638282801842E-2</v>
      </c>
      <c r="S106" s="243">
        <v>887</v>
      </c>
      <c r="T106" s="243">
        <v>887</v>
      </c>
      <c r="U106" s="244">
        <v>1.8278107484338939E-2</v>
      </c>
      <c r="V106" s="244">
        <v>1.8605919493214187E-2</v>
      </c>
      <c r="W106" s="36"/>
      <c r="X106" s="36">
        <v>819</v>
      </c>
      <c r="Y106" s="36">
        <v>846</v>
      </c>
      <c r="Z106" s="36">
        <v>7263</v>
      </c>
      <c r="AA106" s="36">
        <v>1055</v>
      </c>
      <c r="AB106" s="36">
        <v>887</v>
      </c>
      <c r="AC106" s="62">
        <v>1.5284698505122894E-2</v>
      </c>
      <c r="AD106" s="62">
        <v>1.5411520384741502E-2</v>
      </c>
      <c r="AE106" s="62">
        <v>0.1321025827573663</v>
      </c>
      <c r="AF106" s="62">
        <v>2.0929217584510395E-2</v>
      </c>
      <c r="AG106" s="62">
        <v>1.8605919493214187E-2</v>
      </c>
    </row>
    <row r="107" spans="1:33" x14ac:dyDescent="0.25">
      <c r="A107" s="17" t="s">
        <v>29</v>
      </c>
      <c r="B107" s="235">
        <v>239</v>
      </c>
      <c r="C107" s="235">
        <v>233</v>
      </c>
      <c r="D107" s="236">
        <v>6.6971165970801695E-3</v>
      </c>
      <c r="E107" s="236">
        <v>6.3498119583583149E-3</v>
      </c>
      <c r="F107" s="36"/>
      <c r="G107" s="36">
        <v>328</v>
      </c>
      <c r="H107" s="36">
        <v>450</v>
      </c>
      <c r="I107" s="36">
        <v>446</v>
      </c>
      <c r="J107" s="36">
        <v>338</v>
      </c>
      <c r="K107" s="36">
        <v>233</v>
      </c>
      <c r="L107" s="62">
        <v>7.7112965792876451E-3</v>
      </c>
      <c r="M107" s="62">
        <v>1.1079104808331486E-2</v>
      </c>
      <c r="N107" s="62">
        <v>1.1006366911800998E-2</v>
      </c>
      <c r="O107" s="62">
        <v>1.0036821475234589E-2</v>
      </c>
      <c r="P107" s="62">
        <v>6.3498119583583149E-3</v>
      </c>
      <c r="S107" s="243">
        <v>3</v>
      </c>
      <c r="T107" s="243">
        <v>6</v>
      </c>
      <c r="U107" s="244">
        <v>4.514672686230248E-4</v>
      </c>
      <c r="V107" s="244">
        <v>7.4497144276136087E-4</v>
      </c>
      <c r="W107" s="36"/>
      <c r="X107" s="36">
        <v>0</v>
      </c>
      <c r="Y107" s="36">
        <v>0</v>
      </c>
      <c r="Z107" s="36">
        <v>0</v>
      </c>
      <c r="AA107" s="36">
        <v>0</v>
      </c>
      <c r="AB107" s="36">
        <v>6</v>
      </c>
      <c r="AC107" s="62">
        <v>0</v>
      </c>
      <c r="AD107" s="62">
        <v>0</v>
      </c>
      <c r="AE107" s="62">
        <v>0</v>
      </c>
      <c r="AF107" s="62">
        <v>0</v>
      </c>
      <c r="AG107" s="62">
        <v>7.4497144276136087E-4</v>
      </c>
    </row>
    <row r="108" spans="1:33" x14ac:dyDescent="0.25">
      <c r="A108" s="17" t="s">
        <v>32</v>
      </c>
      <c r="B108" s="235">
        <v>120</v>
      </c>
      <c r="C108" s="235">
        <v>123</v>
      </c>
      <c r="D108" s="236">
        <v>3.2441200324412001E-2</v>
      </c>
      <c r="E108" s="236">
        <v>3.3216311099108831E-2</v>
      </c>
      <c r="F108" s="36"/>
      <c r="G108" s="36">
        <v>53</v>
      </c>
      <c r="H108" s="36">
        <v>94</v>
      </c>
      <c r="I108" s="36">
        <v>117</v>
      </c>
      <c r="J108" s="36">
        <v>112</v>
      </c>
      <c r="K108" s="36">
        <v>123</v>
      </c>
      <c r="L108" s="62">
        <v>9.6328607778989467E-3</v>
      </c>
      <c r="M108" s="62">
        <v>1.7507915813000558E-2</v>
      </c>
      <c r="N108" s="62">
        <v>2.4497487437185928E-2</v>
      </c>
      <c r="O108" s="62">
        <v>3.1016338964275823E-2</v>
      </c>
      <c r="P108" s="62">
        <v>3.3306255077173032E-2</v>
      </c>
      <c r="S108" s="243">
        <v>0</v>
      </c>
      <c r="T108" s="243">
        <v>0</v>
      </c>
      <c r="U108" s="244">
        <v>0</v>
      </c>
      <c r="V108" s="244">
        <v>0</v>
      </c>
      <c r="W108" s="36"/>
      <c r="X108" s="36">
        <v>0</v>
      </c>
      <c r="Y108" s="36">
        <v>0</v>
      </c>
      <c r="Z108" s="36">
        <v>0</v>
      </c>
      <c r="AA108" s="36">
        <v>0</v>
      </c>
      <c r="AB108" s="36">
        <v>0</v>
      </c>
      <c r="AC108" s="62">
        <v>0</v>
      </c>
      <c r="AD108" s="62">
        <v>0</v>
      </c>
      <c r="AE108" s="62">
        <v>0</v>
      </c>
      <c r="AF108" s="62">
        <v>0</v>
      </c>
      <c r="AG108" s="62">
        <v>0</v>
      </c>
    </row>
    <row r="109" spans="1:33" x14ac:dyDescent="0.25">
      <c r="A109" s="17" t="s">
        <v>35</v>
      </c>
      <c r="B109" s="235">
        <v>5050</v>
      </c>
      <c r="C109" s="235">
        <v>5145</v>
      </c>
      <c r="D109" s="236">
        <v>2.4971320068040665E-2</v>
      </c>
      <c r="E109" s="236">
        <v>2.5310788939013052E-2</v>
      </c>
      <c r="F109" s="36"/>
      <c r="G109" s="36">
        <v>3809</v>
      </c>
      <c r="H109" s="36">
        <v>3895</v>
      </c>
      <c r="I109" s="36">
        <v>4002</v>
      </c>
      <c r="J109" s="36">
        <v>4598</v>
      </c>
      <c r="K109" s="36">
        <v>5145</v>
      </c>
      <c r="L109" s="62">
        <v>2.576956904133685E-2</v>
      </c>
      <c r="M109" s="62">
        <v>2.5430423796870001E-2</v>
      </c>
      <c r="N109" s="62">
        <v>2.3350253807106598E-2</v>
      </c>
      <c r="O109" s="62">
        <v>2.3261343572776438E-2</v>
      </c>
      <c r="P109" s="62">
        <v>2.5346450757930312E-2</v>
      </c>
      <c r="S109" s="243">
        <v>3440</v>
      </c>
      <c r="T109" s="243">
        <v>3457</v>
      </c>
      <c r="U109" s="244">
        <v>1.8662688186626881E-2</v>
      </c>
      <c r="V109" s="244">
        <v>1.8798975491182372E-2</v>
      </c>
      <c r="W109" s="36"/>
      <c r="X109" s="36">
        <v>3220</v>
      </c>
      <c r="Y109" s="36">
        <v>3260</v>
      </c>
      <c r="Z109" s="36">
        <v>3220</v>
      </c>
      <c r="AA109" s="36">
        <v>3350</v>
      </c>
      <c r="AB109" s="36">
        <v>3457</v>
      </c>
      <c r="AC109" s="62">
        <v>1.8061273712433112E-2</v>
      </c>
      <c r="AD109" s="62">
        <v>1.8400821828116004E-2</v>
      </c>
      <c r="AE109" s="62">
        <v>1.7817224054359135E-2</v>
      </c>
      <c r="AF109" s="62">
        <v>1.8380033248657161E-2</v>
      </c>
      <c r="AG109" s="62">
        <v>1.8961479181864554E-2</v>
      </c>
    </row>
    <row r="110" spans="1:33" x14ac:dyDescent="0.25">
      <c r="A110" s="17" t="s">
        <v>38</v>
      </c>
      <c r="B110" s="235">
        <v>235</v>
      </c>
      <c r="C110" s="235">
        <v>228</v>
      </c>
      <c r="D110" s="236">
        <v>1.1145892619996206E-2</v>
      </c>
      <c r="E110" s="236">
        <v>1.0896578092142993E-2</v>
      </c>
      <c r="F110" s="36"/>
      <c r="G110" s="36">
        <v>168</v>
      </c>
      <c r="H110" s="36">
        <v>704</v>
      </c>
      <c r="I110" s="36">
        <v>602</v>
      </c>
      <c r="J110" s="36">
        <v>222</v>
      </c>
      <c r="K110" s="36">
        <v>228</v>
      </c>
      <c r="L110" s="62">
        <v>9.240924092409241E-3</v>
      </c>
      <c r="M110" s="62">
        <v>4.1735831159592125E-2</v>
      </c>
      <c r="N110" s="62">
        <v>3.8002651347768451E-2</v>
      </c>
      <c r="O110" s="62">
        <v>1.2351173917881384E-2</v>
      </c>
      <c r="P110" s="62">
        <v>1.091588069133911E-2</v>
      </c>
      <c r="S110" s="243">
        <v>0</v>
      </c>
      <c r="T110" s="243">
        <v>0</v>
      </c>
      <c r="U110" s="244">
        <v>0</v>
      </c>
      <c r="V110" s="244">
        <v>0</v>
      </c>
      <c r="W110" s="36"/>
      <c r="X110" s="36">
        <v>0</v>
      </c>
      <c r="Y110" s="36">
        <v>0</v>
      </c>
      <c r="Z110" s="36">
        <v>0</v>
      </c>
      <c r="AA110" s="36">
        <v>0</v>
      </c>
      <c r="AB110" s="36">
        <v>0</v>
      </c>
      <c r="AC110" s="62">
        <v>0</v>
      </c>
      <c r="AD110" s="62">
        <v>0</v>
      </c>
      <c r="AE110" s="62">
        <v>0</v>
      </c>
      <c r="AF110" s="62">
        <v>0</v>
      </c>
      <c r="AG110" s="62">
        <v>0</v>
      </c>
    </row>
    <row r="111" spans="1:33" x14ac:dyDescent="0.25">
      <c r="A111" s="17" t="s">
        <v>41</v>
      </c>
      <c r="B111" s="235">
        <v>1</v>
      </c>
      <c r="C111" s="235">
        <v>7</v>
      </c>
      <c r="D111" s="236">
        <v>8.2644628099173556E-3</v>
      </c>
      <c r="E111" s="236">
        <v>6.4220183486238536E-2</v>
      </c>
      <c r="F111" s="36"/>
      <c r="G111" s="36">
        <v>0</v>
      </c>
      <c r="H111" s="36">
        <v>0</v>
      </c>
      <c r="I111" s="36">
        <v>0</v>
      </c>
      <c r="J111" s="36">
        <v>0</v>
      </c>
      <c r="K111" s="36">
        <v>7</v>
      </c>
      <c r="L111" s="62">
        <v>0</v>
      </c>
      <c r="M111" s="62">
        <v>0</v>
      </c>
      <c r="N111" s="62">
        <v>0</v>
      </c>
      <c r="O111" s="62">
        <v>0</v>
      </c>
      <c r="P111" s="62">
        <v>6.4220183486238536E-2</v>
      </c>
      <c r="S111" s="243">
        <v>0</v>
      </c>
      <c r="T111" s="243">
        <v>0</v>
      </c>
      <c r="U111" s="244">
        <v>0</v>
      </c>
      <c r="V111" s="244">
        <v>0</v>
      </c>
      <c r="W111" s="36"/>
      <c r="X111" s="36">
        <v>0</v>
      </c>
      <c r="Y111" s="36">
        <v>0</v>
      </c>
      <c r="Z111" s="36">
        <v>0</v>
      </c>
      <c r="AA111" s="36">
        <v>0</v>
      </c>
      <c r="AB111" s="36">
        <v>0</v>
      </c>
      <c r="AC111" s="62">
        <v>0</v>
      </c>
      <c r="AD111" s="62">
        <v>0</v>
      </c>
      <c r="AE111" s="62">
        <v>0</v>
      </c>
      <c r="AF111" s="62">
        <v>0</v>
      </c>
      <c r="AG111" s="62">
        <v>0</v>
      </c>
    </row>
    <row r="112" spans="1:33" x14ac:dyDescent="0.25">
      <c r="A112" s="17" t="s">
        <v>44</v>
      </c>
      <c r="B112" s="235">
        <v>82</v>
      </c>
      <c r="C112" s="235">
        <v>83</v>
      </c>
      <c r="D112" s="236">
        <v>1.6377072099061314E-2</v>
      </c>
      <c r="E112" s="236">
        <v>1.6911165444172781E-2</v>
      </c>
      <c r="F112" s="36"/>
      <c r="G112" s="36">
        <v>117</v>
      </c>
      <c r="H112" s="36">
        <v>111</v>
      </c>
      <c r="I112" s="36">
        <v>94</v>
      </c>
      <c r="J112" s="36">
        <v>86</v>
      </c>
      <c r="K112" s="36">
        <v>83</v>
      </c>
      <c r="L112" s="62">
        <v>3.9420485175202157E-2</v>
      </c>
      <c r="M112" s="62">
        <v>4.0496169281284203E-2</v>
      </c>
      <c r="N112" s="62">
        <v>3.923205342237062E-2</v>
      </c>
      <c r="O112" s="62">
        <v>2.0466444550214184E-2</v>
      </c>
      <c r="P112" s="62">
        <v>1.6911165444172781E-2</v>
      </c>
      <c r="S112" s="243">
        <v>6</v>
      </c>
      <c r="T112" s="243">
        <v>6</v>
      </c>
      <c r="U112" s="244">
        <v>2.5684931506849314E-3</v>
      </c>
      <c r="V112" s="244">
        <v>2.6258205689277899E-3</v>
      </c>
      <c r="W112" s="36"/>
      <c r="X112" s="36">
        <v>0</v>
      </c>
      <c r="Y112" s="36">
        <v>0</v>
      </c>
      <c r="Z112" s="36">
        <v>0</v>
      </c>
      <c r="AA112" s="36">
        <v>7</v>
      </c>
      <c r="AB112" s="36">
        <v>6</v>
      </c>
      <c r="AC112" s="62">
        <v>0</v>
      </c>
      <c r="AD112" s="62">
        <v>0</v>
      </c>
      <c r="AE112" s="62">
        <v>0</v>
      </c>
      <c r="AF112" s="62">
        <v>3.7776578521316784E-3</v>
      </c>
      <c r="AG112" s="62">
        <v>2.6258205689277899E-3</v>
      </c>
    </row>
    <row r="113" spans="1:33" x14ac:dyDescent="0.25">
      <c r="A113" s="17" t="s">
        <v>45</v>
      </c>
      <c r="B113" s="235">
        <v>0</v>
      </c>
      <c r="C113" s="235">
        <v>0</v>
      </c>
      <c r="D113" s="236">
        <v>0</v>
      </c>
      <c r="E113" s="236">
        <v>0</v>
      </c>
      <c r="F113" s="36"/>
      <c r="G113" s="36">
        <v>1</v>
      </c>
      <c r="H113" s="36">
        <v>1</v>
      </c>
      <c r="I113" s="36">
        <v>0</v>
      </c>
      <c r="J113" s="36">
        <v>1</v>
      </c>
      <c r="K113" s="36">
        <v>0</v>
      </c>
      <c r="L113" s="62">
        <v>1.6447368421052631E-3</v>
      </c>
      <c r="M113" s="62">
        <v>2.0283975659229209E-3</v>
      </c>
      <c r="N113" s="62">
        <v>0</v>
      </c>
      <c r="O113" s="62">
        <v>2.9069767441860465E-3</v>
      </c>
      <c r="P113" s="62">
        <v>0</v>
      </c>
      <c r="S113" s="243">
        <v>0</v>
      </c>
      <c r="T113" s="243">
        <v>0</v>
      </c>
      <c r="U113" s="244">
        <v>0</v>
      </c>
      <c r="V113" s="244">
        <v>0</v>
      </c>
      <c r="W113" s="36"/>
      <c r="X113" s="36">
        <v>0</v>
      </c>
      <c r="Y113" s="36">
        <v>0</v>
      </c>
      <c r="Z113" s="36">
        <v>0</v>
      </c>
      <c r="AA113" s="36">
        <v>0</v>
      </c>
      <c r="AB113" s="36">
        <v>0</v>
      </c>
      <c r="AC113" s="62">
        <v>0</v>
      </c>
      <c r="AD113" s="62">
        <v>0</v>
      </c>
      <c r="AE113" s="62">
        <v>0</v>
      </c>
      <c r="AF113" s="62">
        <v>0</v>
      </c>
      <c r="AG113" s="62">
        <v>0</v>
      </c>
    </row>
    <row r="114" spans="1:33" x14ac:dyDescent="0.25">
      <c r="A114" s="17" t="s">
        <v>47</v>
      </c>
      <c r="B114" s="235">
        <v>1468</v>
      </c>
      <c r="C114" s="235">
        <v>1380</v>
      </c>
      <c r="D114" s="236">
        <v>1.8430171244915382E-2</v>
      </c>
      <c r="E114" s="236">
        <v>1.6534272671722798E-2</v>
      </c>
      <c r="F114" s="36"/>
      <c r="G114" s="36">
        <v>623</v>
      </c>
      <c r="H114" s="36">
        <v>767</v>
      </c>
      <c r="I114" s="36">
        <v>655</v>
      </c>
      <c r="J114" s="36">
        <v>886</v>
      </c>
      <c r="K114" s="36">
        <v>1380</v>
      </c>
      <c r="L114" s="62">
        <v>8.8694637035349726E-3</v>
      </c>
      <c r="M114" s="62">
        <v>1.0706608224685223E-2</v>
      </c>
      <c r="N114" s="62">
        <v>8.6691813910396397E-3</v>
      </c>
      <c r="O114" s="62">
        <v>1.1407235740955323E-2</v>
      </c>
      <c r="P114" s="62">
        <v>1.6556092762108142E-2</v>
      </c>
      <c r="S114" s="243">
        <v>549</v>
      </c>
      <c r="T114" s="243">
        <v>514</v>
      </c>
      <c r="U114" s="244">
        <v>1.3124551757112121E-2</v>
      </c>
      <c r="V114" s="244">
        <v>1.1712697110564215E-2</v>
      </c>
      <c r="W114" s="36"/>
      <c r="X114" s="36">
        <v>215</v>
      </c>
      <c r="Y114" s="36">
        <v>351</v>
      </c>
      <c r="Z114" s="36">
        <v>305</v>
      </c>
      <c r="AA114" s="36">
        <v>320</v>
      </c>
      <c r="AB114" s="36">
        <v>514</v>
      </c>
      <c r="AC114" s="62">
        <v>6.388732059548926E-3</v>
      </c>
      <c r="AD114" s="62">
        <v>1.0093748202680164E-2</v>
      </c>
      <c r="AE114" s="62">
        <v>8.2472554215564323E-3</v>
      </c>
      <c r="AF114" s="62">
        <v>8.0716357674359938E-3</v>
      </c>
      <c r="AG114" s="62">
        <v>1.1743739718515811E-2</v>
      </c>
    </row>
    <row r="115" spans="1:33" x14ac:dyDescent="0.25">
      <c r="A115" s="1" t="s">
        <v>59</v>
      </c>
      <c r="B115" s="237">
        <v>15801</v>
      </c>
      <c r="C115" s="237">
        <v>15806</v>
      </c>
      <c r="D115" s="238">
        <v>2.0270686337395767E-2</v>
      </c>
      <c r="E115" s="238">
        <v>2.0240281309945474E-2</v>
      </c>
      <c r="F115" s="26"/>
      <c r="G115" s="38">
        <v>14983</v>
      </c>
      <c r="H115" s="38">
        <v>15791</v>
      </c>
      <c r="I115" s="38">
        <v>28040</v>
      </c>
      <c r="J115" s="38">
        <v>15546</v>
      </c>
      <c r="K115" s="38">
        <v>15806</v>
      </c>
      <c r="L115" s="63">
        <v>1.9979597687737945E-2</v>
      </c>
      <c r="M115" s="63">
        <v>2.0875719994870635E-2</v>
      </c>
      <c r="N115" s="63">
        <v>3.6867910586113002E-2</v>
      </c>
      <c r="O115" s="63">
        <v>2.0164234878445177E-2</v>
      </c>
      <c r="P115" s="63">
        <v>2.0268831958226149E-2</v>
      </c>
      <c r="S115" s="79">
        <v>7232</v>
      </c>
      <c r="T115" s="79">
        <v>7168</v>
      </c>
      <c r="U115" s="245">
        <v>1.6639095893373583E-2</v>
      </c>
      <c r="V115" s="245">
        <v>1.6436257908000063E-2</v>
      </c>
      <c r="W115" s="26"/>
      <c r="X115" s="38">
        <v>6690</v>
      </c>
      <c r="Y115" s="38">
        <v>6972</v>
      </c>
      <c r="Z115" s="38">
        <v>13441</v>
      </c>
      <c r="AA115" s="38">
        <v>7190</v>
      </c>
      <c r="AB115" s="38">
        <v>7168</v>
      </c>
      <c r="AC115" s="63">
        <v>1.6409245101141289E-2</v>
      </c>
      <c r="AD115" s="63">
        <v>1.6874695943247579E-2</v>
      </c>
      <c r="AE115" s="63">
        <v>3.2135667458841194E-2</v>
      </c>
      <c r="AF115" s="63">
        <v>1.6907144738327252E-2</v>
      </c>
      <c r="AG115" s="63">
        <v>1.6521763181914569E-2</v>
      </c>
    </row>
    <row r="116" spans="1:33" x14ac:dyDescent="0.25">
      <c r="A116" s="17"/>
      <c r="B116" s="239"/>
      <c r="C116" s="239"/>
      <c r="D116" s="239"/>
      <c r="E116" s="239"/>
      <c r="F116" s="18"/>
      <c r="G116" s="18"/>
      <c r="H116" s="18"/>
      <c r="I116" s="18"/>
      <c r="J116" s="18"/>
      <c r="K116" s="18"/>
      <c r="L116" s="18"/>
      <c r="M116" s="18"/>
      <c r="N116" s="18"/>
      <c r="O116" s="18"/>
      <c r="P116" s="18"/>
      <c r="S116" s="219"/>
      <c r="T116" s="219"/>
      <c r="U116" s="219"/>
      <c r="V116" s="219"/>
      <c r="W116" s="18"/>
      <c r="X116" s="18"/>
      <c r="Y116" s="18"/>
      <c r="Z116" s="18"/>
      <c r="AA116" s="18"/>
      <c r="AB116" s="18"/>
      <c r="AC116" s="18"/>
      <c r="AD116" s="18"/>
      <c r="AE116" s="18"/>
      <c r="AF116" s="18"/>
      <c r="AG116" s="18"/>
    </row>
    <row r="117" spans="1:33" s="41" customFormat="1" x14ac:dyDescent="0.25">
      <c r="A117" s="27" t="s">
        <v>60</v>
      </c>
      <c r="B117" s="240"/>
      <c r="C117" s="240"/>
      <c r="D117" s="240"/>
      <c r="E117" s="240"/>
      <c r="F117" s="24"/>
      <c r="G117" s="24"/>
      <c r="H117" s="24"/>
      <c r="I117" s="24"/>
      <c r="J117" s="24"/>
      <c r="K117" s="24"/>
      <c r="L117" s="24"/>
      <c r="M117" s="24"/>
      <c r="N117" s="24"/>
      <c r="O117" s="24"/>
      <c r="P117" s="24"/>
      <c r="S117" s="78"/>
      <c r="T117" s="78"/>
      <c r="U117" s="78"/>
      <c r="V117" s="78"/>
      <c r="W117" s="24"/>
      <c r="X117" s="24"/>
      <c r="Y117" s="24"/>
      <c r="Z117" s="24"/>
      <c r="AA117" s="24"/>
      <c r="AB117" s="24"/>
      <c r="AC117" s="24"/>
      <c r="AD117" s="24"/>
      <c r="AE117" s="24"/>
      <c r="AF117" s="24"/>
      <c r="AG117" s="24"/>
    </row>
    <row r="118" spans="1:33" x14ac:dyDescent="0.25">
      <c r="A118" s="17" t="s">
        <v>13</v>
      </c>
      <c r="B118" s="235">
        <v>2</v>
      </c>
      <c r="C118" s="235">
        <v>8</v>
      </c>
      <c r="D118" s="236">
        <v>2.8985507246376812E-2</v>
      </c>
      <c r="E118" s="236">
        <v>1.0075566750629723E-2</v>
      </c>
      <c r="F118" s="36"/>
      <c r="G118" s="36">
        <v>0</v>
      </c>
      <c r="H118" s="36">
        <v>0</v>
      </c>
      <c r="I118" s="36">
        <v>0</v>
      </c>
      <c r="J118" s="36">
        <v>0</v>
      </c>
      <c r="K118" s="36">
        <v>8</v>
      </c>
      <c r="L118" s="62">
        <v>0</v>
      </c>
      <c r="M118" s="62">
        <v>0</v>
      </c>
      <c r="N118" s="62">
        <v>0</v>
      </c>
      <c r="O118" s="62">
        <v>0</v>
      </c>
      <c r="P118" s="62">
        <v>1.0075566750629723E-2</v>
      </c>
      <c r="S118" s="243"/>
      <c r="T118" s="243"/>
      <c r="U118" s="244"/>
      <c r="V118" s="244"/>
      <c r="W118" s="36"/>
      <c r="X118" s="36"/>
      <c r="Y118" s="36"/>
      <c r="Z118" s="36"/>
      <c r="AA118" s="36"/>
      <c r="AB118" s="36"/>
      <c r="AC118" s="62"/>
      <c r="AD118" s="62"/>
      <c r="AE118" s="62"/>
      <c r="AF118" s="62"/>
      <c r="AG118" s="62"/>
    </row>
    <row r="119" spans="1:33" x14ac:dyDescent="0.25">
      <c r="A119" s="17" t="s">
        <v>18</v>
      </c>
      <c r="B119" s="235">
        <v>9030</v>
      </c>
      <c r="C119" s="235">
        <v>9198</v>
      </c>
      <c r="D119" s="236">
        <v>3.7017602833506871E-2</v>
      </c>
      <c r="E119" s="236">
        <v>3.7621478354765876E-2</v>
      </c>
      <c r="F119" s="36"/>
      <c r="G119" s="36">
        <v>6142</v>
      </c>
      <c r="H119" s="36">
        <v>6682</v>
      </c>
      <c r="I119" s="36">
        <v>7792</v>
      </c>
      <c r="J119" s="36">
        <v>8621</v>
      </c>
      <c r="K119" s="36">
        <v>9198</v>
      </c>
      <c r="L119" s="62">
        <v>2.6186537510445623E-2</v>
      </c>
      <c r="M119" s="62">
        <v>2.8261825810380996E-2</v>
      </c>
      <c r="N119" s="62">
        <v>3.2688128738872529E-2</v>
      </c>
      <c r="O119" s="62">
        <v>3.5753240020736134E-2</v>
      </c>
      <c r="P119" s="62">
        <v>3.7717125658142933E-2</v>
      </c>
      <c r="S119" s="243"/>
      <c r="T119" s="243"/>
      <c r="U119" s="244"/>
      <c r="V119" s="244"/>
      <c r="W119" s="36"/>
      <c r="X119" s="36"/>
      <c r="Y119" s="36"/>
      <c r="Z119" s="36"/>
      <c r="AA119" s="36"/>
      <c r="AB119" s="36"/>
      <c r="AC119" s="62"/>
      <c r="AD119" s="62"/>
      <c r="AE119" s="62"/>
      <c r="AF119" s="62"/>
      <c r="AG119" s="62"/>
    </row>
    <row r="120" spans="1:33" x14ac:dyDescent="0.25">
      <c r="A120" s="1" t="s">
        <v>61</v>
      </c>
      <c r="B120" s="237">
        <v>9032</v>
      </c>
      <c r="C120" s="237">
        <v>9206</v>
      </c>
      <c r="D120" s="238">
        <v>3.7015331527374212E-2</v>
      </c>
      <c r="E120" s="238">
        <v>3.7532309749594345E-2</v>
      </c>
      <c r="F120" s="26"/>
      <c r="G120" s="38">
        <v>6142</v>
      </c>
      <c r="H120" s="38">
        <v>6682</v>
      </c>
      <c r="I120" s="38">
        <v>7792</v>
      </c>
      <c r="J120" s="38">
        <v>8621</v>
      </c>
      <c r="K120" s="38">
        <v>9206</v>
      </c>
      <c r="L120" s="63">
        <v>2.6186537510445623E-2</v>
      </c>
      <c r="M120" s="63">
        <v>2.8261825810380996E-2</v>
      </c>
      <c r="N120" s="63">
        <v>3.2688128738872529E-2</v>
      </c>
      <c r="O120" s="63">
        <v>3.5753240020736134E-2</v>
      </c>
      <c r="P120" s="63">
        <v>3.762742068649811E-2</v>
      </c>
      <c r="S120" s="79"/>
      <c r="T120" s="79"/>
      <c r="U120" s="245"/>
      <c r="V120" s="245"/>
      <c r="W120" s="26"/>
      <c r="X120" s="38"/>
      <c r="Y120" s="38"/>
      <c r="Z120" s="38"/>
      <c r="AA120" s="38"/>
      <c r="AB120" s="38"/>
      <c r="AC120" s="63"/>
      <c r="AD120" s="63"/>
      <c r="AE120" s="63"/>
      <c r="AF120" s="63"/>
      <c r="AG120" s="63"/>
    </row>
  </sheetData>
  <mergeCells count="8">
    <mergeCell ref="B1:E1"/>
    <mergeCell ref="D4:E4"/>
    <mergeCell ref="B4:C4"/>
    <mergeCell ref="S4:T4"/>
    <mergeCell ref="U4:V4"/>
    <mergeCell ref="G4:K4"/>
    <mergeCell ref="L4:P4"/>
    <mergeCell ref="Q4:R4"/>
  </mergeCells>
  <conditionalFormatting sqref="A6">
    <cfRule type="duplicateValues" dxfId="9" priority="3"/>
  </conditionalFormatting>
  <hyperlinks>
    <hyperlink ref="H1" location="Contents!A1" display="Go bac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zoomScaleNormal="100" workbookViewId="0">
      <pane xSplit="1" ySplit="6" topLeftCell="B7" activePane="bottomRight" state="frozen"/>
      <selection pane="topRight" activeCell="B1" sqref="B1"/>
      <selection pane="bottomLeft" activeCell="A7" sqref="A7"/>
      <selection pane="bottomRight" activeCell="B2" sqref="B2"/>
    </sheetView>
  </sheetViews>
  <sheetFormatPr defaultColWidth="8.7109375" defaultRowHeight="12.75" x14ac:dyDescent="0.2"/>
  <cols>
    <col min="1" max="1" width="22.140625" style="18" customWidth="1"/>
    <col min="2" max="14" width="11.140625" style="18" customWidth="1"/>
    <col min="15" max="15" width="11.140625" style="19" customWidth="1"/>
    <col min="16" max="19" width="11.140625" style="18" customWidth="1"/>
    <col min="20" max="20" width="11.140625" style="19" customWidth="1"/>
    <col min="21" max="21" width="11.140625" style="18" customWidth="1"/>
    <col min="22" max="16384" width="8.7109375" style="18"/>
  </cols>
  <sheetData>
    <row r="1" spans="1:22" x14ac:dyDescent="0.2">
      <c r="A1" s="20" t="s">
        <v>0</v>
      </c>
      <c r="B1" s="200" t="s">
        <v>187</v>
      </c>
      <c r="C1" s="19"/>
      <c r="E1" s="19"/>
      <c r="H1" s="19"/>
      <c r="J1" s="19"/>
      <c r="K1" s="19"/>
    </row>
    <row r="2" spans="1:22" x14ac:dyDescent="0.2">
      <c r="A2" s="20" t="s">
        <v>133</v>
      </c>
      <c r="B2" s="148"/>
      <c r="C2" s="19"/>
      <c r="E2" s="19"/>
      <c r="H2" s="19"/>
      <c r="J2" s="19"/>
      <c r="K2" s="19"/>
    </row>
    <row r="3" spans="1:22" s="24" customFormat="1" x14ac:dyDescent="0.2">
      <c r="A3" s="7" t="s">
        <v>201</v>
      </c>
      <c r="B3" s="24" t="s">
        <v>84</v>
      </c>
      <c r="C3" s="96"/>
      <c r="E3" s="96"/>
      <c r="H3" s="96"/>
      <c r="J3" s="97"/>
      <c r="K3" s="97"/>
      <c r="M3" s="24" t="s">
        <v>81</v>
      </c>
      <c r="N3" s="96"/>
      <c r="O3" s="96"/>
      <c r="P3" s="96"/>
      <c r="S3" s="96"/>
      <c r="T3" s="96"/>
      <c r="U3" s="97"/>
    </row>
    <row r="4" spans="1:22" x14ac:dyDescent="0.2">
      <c r="A4" s="13" t="s">
        <v>2</v>
      </c>
      <c r="B4" s="258" t="s">
        <v>83</v>
      </c>
      <c r="C4" s="258"/>
      <c r="D4" s="258"/>
      <c r="E4" s="258"/>
      <c r="F4" s="40"/>
      <c r="G4" s="258" t="s">
        <v>67</v>
      </c>
      <c r="H4" s="258"/>
      <c r="I4" s="258"/>
      <c r="J4" s="258"/>
      <c r="K4" s="175"/>
      <c r="M4" s="258" t="s">
        <v>83</v>
      </c>
      <c r="N4" s="258"/>
      <c r="O4" s="258"/>
      <c r="P4" s="258"/>
      <c r="Q4" s="40"/>
      <c r="R4" s="258" t="s">
        <v>67</v>
      </c>
      <c r="S4" s="258"/>
      <c r="T4" s="258"/>
      <c r="U4" s="258"/>
    </row>
    <row r="5" spans="1:22" s="251" customFormat="1" ht="46.5" customHeight="1" x14ac:dyDescent="0.25">
      <c r="A5" s="249" t="s">
        <v>4</v>
      </c>
      <c r="B5" s="274" t="s">
        <v>82</v>
      </c>
      <c r="C5" s="274"/>
      <c r="D5" s="274" t="s">
        <v>204</v>
      </c>
      <c r="E5" s="274"/>
      <c r="F5" s="250"/>
      <c r="G5" s="274" t="s">
        <v>82</v>
      </c>
      <c r="H5" s="274"/>
      <c r="I5" s="274" t="s">
        <v>204</v>
      </c>
      <c r="J5" s="274"/>
      <c r="K5" s="215"/>
      <c r="M5" s="274" t="s">
        <v>82</v>
      </c>
      <c r="N5" s="274"/>
      <c r="O5" s="274" t="s">
        <v>204</v>
      </c>
      <c r="P5" s="274"/>
      <c r="Q5" s="250"/>
      <c r="R5" s="274" t="s">
        <v>82</v>
      </c>
      <c r="S5" s="274"/>
      <c r="T5" s="274" t="s">
        <v>204</v>
      </c>
      <c r="U5" s="274"/>
    </row>
    <row r="6" spans="1:22" x14ac:dyDescent="0.2">
      <c r="A6" s="7"/>
      <c r="B6" s="15" t="s">
        <v>8</v>
      </c>
      <c r="C6" s="15" t="s">
        <v>191</v>
      </c>
      <c r="D6" s="15" t="s">
        <v>8</v>
      </c>
      <c r="E6" s="15" t="s">
        <v>191</v>
      </c>
      <c r="G6" s="15" t="s">
        <v>8</v>
      </c>
      <c r="H6" s="15" t="s">
        <v>191</v>
      </c>
      <c r="I6" s="15" t="s">
        <v>8</v>
      </c>
      <c r="J6" s="15" t="s">
        <v>191</v>
      </c>
      <c r="K6" s="15"/>
      <c r="M6" s="15" t="s">
        <v>8</v>
      </c>
      <c r="N6" s="15" t="s">
        <v>191</v>
      </c>
      <c r="O6" s="135" t="s">
        <v>8</v>
      </c>
      <c r="P6" s="15" t="s">
        <v>191</v>
      </c>
      <c r="R6" s="15" t="s">
        <v>8</v>
      </c>
      <c r="S6" s="15" t="s">
        <v>191</v>
      </c>
      <c r="T6" s="135" t="s">
        <v>8</v>
      </c>
      <c r="U6" s="15" t="s">
        <v>191</v>
      </c>
    </row>
    <row r="7" spans="1:22" x14ac:dyDescent="0.2">
      <c r="A7" s="17" t="s">
        <v>13</v>
      </c>
      <c r="B7" s="36">
        <v>3760</v>
      </c>
      <c r="C7" s="36">
        <v>4173</v>
      </c>
      <c r="D7" s="19">
        <v>0.28551902194547801</v>
      </c>
      <c r="E7" s="19">
        <v>0.31195335276967928</v>
      </c>
      <c r="G7" s="36">
        <v>182</v>
      </c>
      <c r="H7" s="36">
        <v>223</v>
      </c>
      <c r="I7" s="19">
        <v>0.14857142857142858</v>
      </c>
      <c r="J7" s="19">
        <v>0.19158075601374572</v>
      </c>
      <c r="K7" s="19"/>
      <c r="L7" s="19"/>
      <c r="M7" s="18">
        <v>0</v>
      </c>
      <c r="N7" s="36">
        <v>0</v>
      </c>
      <c r="O7" s="19">
        <v>0</v>
      </c>
      <c r="P7" s="19">
        <v>0</v>
      </c>
      <c r="Q7" s="19"/>
      <c r="R7" s="18">
        <v>0</v>
      </c>
      <c r="S7" s="36">
        <v>0</v>
      </c>
      <c r="T7" s="19">
        <v>0</v>
      </c>
      <c r="U7" s="19">
        <v>0</v>
      </c>
      <c r="V7" s="19"/>
    </row>
    <row r="8" spans="1:22" x14ac:dyDescent="0.2">
      <c r="A8" s="17" t="s">
        <v>14</v>
      </c>
      <c r="B8" s="36">
        <v>148</v>
      </c>
      <c r="C8" s="36">
        <v>146</v>
      </c>
      <c r="D8" s="19">
        <v>2.1502876736212008E-3</v>
      </c>
      <c r="E8" s="19">
        <v>1.8658862320600151E-3</v>
      </c>
      <c r="G8" s="36">
        <v>0</v>
      </c>
      <c r="H8" s="36">
        <v>0</v>
      </c>
      <c r="I8" s="19">
        <v>0</v>
      </c>
      <c r="J8" s="19">
        <v>0</v>
      </c>
      <c r="K8" s="19"/>
      <c r="L8" s="19"/>
      <c r="M8" s="18">
        <v>17</v>
      </c>
      <c r="N8" s="36">
        <v>79</v>
      </c>
      <c r="O8" s="19">
        <v>3.7220300389718437E-4</v>
      </c>
      <c r="P8" s="19">
        <v>1.5599391821179631E-3</v>
      </c>
      <c r="Q8" s="19"/>
      <c r="R8" s="18">
        <v>0</v>
      </c>
      <c r="S8" s="36">
        <v>0</v>
      </c>
      <c r="T8" s="19">
        <v>0</v>
      </c>
      <c r="U8" s="19">
        <v>0</v>
      </c>
      <c r="V8" s="19"/>
    </row>
    <row r="9" spans="1:22" x14ac:dyDescent="0.2">
      <c r="A9" s="17" t="s">
        <v>15</v>
      </c>
      <c r="B9" s="36">
        <v>136379</v>
      </c>
      <c r="C9" s="36">
        <v>126486</v>
      </c>
      <c r="D9" s="19">
        <v>0.11009760153708294</v>
      </c>
      <c r="E9" s="19">
        <v>0.10210686322866154</v>
      </c>
      <c r="G9" s="36">
        <v>1606</v>
      </c>
      <c r="H9" s="36">
        <v>1430</v>
      </c>
      <c r="I9" s="19">
        <v>1.6949689185338412E-2</v>
      </c>
      <c r="J9" s="19">
        <v>1.4865792045241907E-2</v>
      </c>
      <c r="K9" s="19"/>
      <c r="L9" s="19"/>
      <c r="M9" s="18">
        <v>66942</v>
      </c>
      <c r="N9" s="36">
        <v>63002</v>
      </c>
      <c r="O9" s="19">
        <v>9.7884878305563069E-2</v>
      </c>
      <c r="P9" s="19">
        <v>9.1814354354266825E-2</v>
      </c>
      <c r="Q9" s="19"/>
      <c r="R9" s="18">
        <v>555</v>
      </c>
      <c r="S9" s="36">
        <v>486</v>
      </c>
      <c r="T9" s="19">
        <v>3.2118055555555552E-2</v>
      </c>
      <c r="U9" s="19">
        <v>2.8573108354400613E-2</v>
      </c>
      <c r="V9" s="19"/>
    </row>
    <row r="10" spans="1:22" x14ac:dyDescent="0.2">
      <c r="A10" s="17" t="s">
        <v>16</v>
      </c>
      <c r="B10" s="36">
        <v>39909</v>
      </c>
      <c r="C10" s="36">
        <v>37935</v>
      </c>
      <c r="D10" s="19">
        <v>0.13449645973261798</v>
      </c>
      <c r="E10" s="19">
        <v>0.12111024911645547</v>
      </c>
      <c r="G10" s="36">
        <v>4193</v>
      </c>
      <c r="H10" s="36">
        <v>4065</v>
      </c>
      <c r="I10" s="19">
        <v>0.15338186340856713</v>
      </c>
      <c r="J10" s="19">
        <v>0.1508516718002004</v>
      </c>
      <c r="K10" s="19"/>
      <c r="L10" s="19"/>
      <c r="M10" s="18">
        <v>8196</v>
      </c>
      <c r="N10" s="36">
        <v>7432</v>
      </c>
      <c r="O10" s="19">
        <v>0.18935403382312171</v>
      </c>
      <c r="P10" s="19">
        <v>0.16422857647942724</v>
      </c>
      <c r="Q10" s="19"/>
      <c r="R10" s="18">
        <v>3</v>
      </c>
      <c r="S10" s="36">
        <v>5</v>
      </c>
      <c r="T10" s="19">
        <v>4.7619047619047616E-2</v>
      </c>
      <c r="U10" s="19">
        <v>8.3333333333333329E-2</v>
      </c>
      <c r="V10" s="19"/>
    </row>
    <row r="11" spans="1:22" x14ac:dyDescent="0.2">
      <c r="A11" s="17" t="s">
        <v>17</v>
      </c>
      <c r="B11" s="36">
        <v>16121</v>
      </c>
      <c r="C11" s="36">
        <v>15041</v>
      </c>
      <c r="D11" s="19">
        <v>0.17218507679490741</v>
      </c>
      <c r="E11" s="19">
        <v>0.16056407190742558</v>
      </c>
      <c r="G11" s="36">
        <v>685</v>
      </c>
      <c r="H11" s="36">
        <v>635</v>
      </c>
      <c r="I11" s="19">
        <v>0.23547610862839463</v>
      </c>
      <c r="J11" s="19">
        <v>0.21244563399130145</v>
      </c>
      <c r="K11" s="19"/>
      <c r="L11" s="19"/>
      <c r="M11" s="18">
        <v>3205</v>
      </c>
      <c r="N11" s="36">
        <v>2997</v>
      </c>
      <c r="O11" s="19">
        <v>0.17239524501102685</v>
      </c>
      <c r="P11" s="19">
        <v>0.15274450843484022</v>
      </c>
      <c r="Q11" s="19"/>
      <c r="R11" s="18">
        <v>60</v>
      </c>
      <c r="S11" s="36">
        <v>46</v>
      </c>
      <c r="T11" s="19">
        <v>0.21276595744680851</v>
      </c>
      <c r="U11" s="19">
        <v>0.1554054054054054</v>
      </c>
      <c r="V11" s="19"/>
    </row>
    <row r="12" spans="1:22" x14ac:dyDescent="0.2">
      <c r="A12" s="17" t="s">
        <v>18</v>
      </c>
      <c r="B12" s="36">
        <v>0</v>
      </c>
      <c r="C12" s="36">
        <v>0</v>
      </c>
      <c r="D12" s="19">
        <v>0</v>
      </c>
      <c r="E12" s="19">
        <v>0</v>
      </c>
      <c r="G12" s="36">
        <v>227</v>
      </c>
      <c r="H12" s="36">
        <v>223</v>
      </c>
      <c r="I12" s="19">
        <v>6.309060589216231E-2</v>
      </c>
      <c r="J12" s="19">
        <v>6.2816901408450698E-2</v>
      </c>
      <c r="K12" s="19"/>
      <c r="L12" s="19"/>
      <c r="M12" s="18">
        <v>0</v>
      </c>
      <c r="N12" s="36">
        <v>0</v>
      </c>
      <c r="O12" s="19">
        <v>0</v>
      </c>
      <c r="P12" s="19">
        <v>0</v>
      </c>
      <c r="Q12" s="19"/>
      <c r="R12" s="18">
        <v>0</v>
      </c>
      <c r="S12" s="36">
        <v>0</v>
      </c>
      <c r="T12" s="19">
        <v>0</v>
      </c>
      <c r="U12" s="19">
        <v>0</v>
      </c>
      <c r="V12" s="19"/>
    </row>
    <row r="13" spans="1:22" x14ac:dyDescent="0.2">
      <c r="A13" s="17" t="s">
        <v>19</v>
      </c>
      <c r="B13" s="36">
        <v>65</v>
      </c>
      <c r="C13" s="36">
        <v>55</v>
      </c>
      <c r="D13" s="19">
        <v>1.8424036281179137E-2</v>
      </c>
      <c r="E13" s="19">
        <v>1.5419119708438464E-2</v>
      </c>
      <c r="G13" s="36">
        <v>67</v>
      </c>
      <c r="H13" s="36">
        <v>63</v>
      </c>
      <c r="I13" s="19">
        <v>1.4442767837896098E-2</v>
      </c>
      <c r="J13" s="19">
        <v>1.3560051657339646E-2</v>
      </c>
      <c r="K13" s="19"/>
      <c r="L13" s="19"/>
      <c r="M13" s="18">
        <v>43</v>
      </c>
      <c r="N13" s="36">
        <v>24</v>
      </c>
      <c r="O13" s="19">
        <v>2.0623501199040769E-2</v>
      </c>
      <c r="P13" s="19">
        <v>1.1347517730496455E-2</v>
      </c>
      <c r="Q13" s="19"/>
      <c r="R13" s="18">
        <v>40</v>
      </c>
      <c r="S13" s="36">
        <v>39</v>
      </c>
      <c r="T13" s="19">
        <v>1.759014951627089E-2</v>
      </c>
      <c r="U13" s="19">
        <v>1.6448755799240825E-2</v>
      </c>
      <c r="V13" s="19"/>
    </row>
    <row r="14" spans="1:22" x14ac:dyDescent="0.2">
      <c r="A14" s="17" t="s">
        <v>20</v>
      </c>
      <c r="B14" s="36">
        <v>1876</v>
      </c>
      <c r="C14" s="36">
        <v>1937</v>
      </c>
      <c r="D14" s="19">
        <v>0.28852660719778528</v>
      </c>
      <c r="E14" s="19">
        <v>0.29437689969604863</v>
      </c>
      <c r="G14" s="36">
        <v>504</v>
      </c>
      <c r="H14" s="36">
        <v>707</v>
      </c>
      <c r="I14" s="19">
        <v>0.77064220183486243</v>
      </c>
      <c r="J14" s="19">
        <v>0.96982167352537718</v>
      </c>
      <c r="K14" s="19"/>
      <c r="L14" s="19"/>
      <c r="M14" s="18">
        <v>0</v>
      </c>
      <c r="N14" s="36">
        <v>0</v>
      </c>
      <c r="O14" s="19">
        <v>0</v>
      </c>
      <c r="P14" s="19">
        <v>0</v>
      </c>
      <c r="Q14" s="19"/>
      <c r="R14" s="18">
        <v>0</v>
      </c>
      <c r="S14" s="36">
        <v>0</v>
      </c>
      <c r="T14" s="19">
        <v>0</v>
      </c>
      <c r="U14" s="19">
        <v>0</v>
      </c>
      <c r="V14" s="19"/>
    </row>
    <row r="15" spans="1:22" x14ac:dyDescent="0.2">
      <c r="A15" s="17" t="s">
        <v>21</v>
      </c>
      <c r="B15" s="36">
        <v>1449</v>
      </c>
      <c r="C15" s="36">
        <v>1798</v>
      </c>
      <c r="D15" s="19">
        <v>3.089749877390878E-2</v>
      </c>
      <c r="E15" s="19">
        <v>3.9415994387934056E-2</v>
      </c>
      <c r="G15" s="36">
        <v>0</v>
      </c>
      <c r="H15" s="36">
        <v>0</v>
      </c>
      <c r="I15" s="19">
        <v>0</v>
      </c>
      <c r="J15" s="19">
        <v>0</v>
      </c>
      <c r="K15" s="19"/>
      <c r="L15" s="19"/>
      <c r="M15" s="18">
        <v>0</v>
      </c>
      <c r="N15" s="36">
        <v>0</v>
      </c>
      <c r="O15" s="19">
        <v>0</v>
      </c>
      <c r="P15" s="19">
        <v>0</v>
      </c>
      <c r="Q15" s="19"/>
      <c r="R15" s="18">
        <v>0</v>
      </c>
      <c r="S15" s="36">
        <v>0</v>
      </c>
      <c r="T15" s="19">
        <v>0</v>
      </c>
      <c r="U15" s="19">
        <v>0</v>
      </c>
      <c r="V15" s="19"/>
    </row>
    <row r="16" spans="1:22" x14ac:dyDescent="0.2">
      <c r="A16" s="17" t="s">
        <v>23</v>
      </c>
      <c r="B16" s="36">
        <v>64101</v>
      </c>
      <c r="C16" s="36">
        <v>48449</v>
      </c>
      <c r="D16" s="19">
        <v>6.6027959984178264E-2</v>
      </c>
      <c r="E16" s="19">
        <v>4.9867172519275679E-2</v>
      </c>
      <c r="G16" s="36">
        <v>3955</v>
      </c>
      <c r="H16" s="36">
        <v>3103</v>
      </c>
      <c r="I16" s="19">
        <v>5.3991699885327364E-2</v>
      </c>
      <c r="J16" s="19">
        <v>4.2095124399706974E-2</v>
      </c>
      <c r="K16" s="19"/>
      <c r="L16" s="19"/>
      <c r="M16" s="18">
        <v>32670</v>
      </c>
      <c r="N16" s="36">
        <v>23854</v>
      </c>
      <c r="O16" s="19">
        <v>7.8016233680947747E-2</v>
      </c>
      <c r="P16" s="19">
        <v>5.7030966088403495E-2</v>
      </c>
      <c r="Q16" s="19"/>
      <c r="R16" s="18">
        <v>432</v>
      </c>
      <c r="S16" s="36">
        <v>320</v>
      </c>
      <c r="T16" s="19">
        <v>6.8593204191806922E-2</v>
      </c>
      <c r="U16" s="19">
        <v>5.1671241724527694E-2</v>
      </c>
      <c r="V16" s="19"/>
    </row>
    <row r="17" spans="1:22" x14ac:dyDescent="0.2">
      <c r="A17" s="17" t="s">
        <v>24</v>
      </c>
      <c r="B17" s="36">
        <v>332</v>
      </c>
      <c r="C17" s="36">
        <v>275</v>
      </c>
      <c r="D17" s="19">
        <v>6.422905784484427E-2</v>
      </c>
      <c r="E17" s="19">
        <v>5.0897649454007036E-2</v>
      </c>
      <c r="G17" s="36">
        <v>43</v>
      </c>
      <c r="H17" s="36">
        <v>36</v>
      </c>
      <c r="I17" s="19">
        <v>0.12112676056338029</v>
      </c>
      <c r="J17" s="19">
        <v>9.4488188976377951E-2</v>
      </c>
      <c r="K17" s="19"/>
      <c r="L17" s="19"/>
      <c r="M17" s="18">
        <v>0</v>
      </c>
      <c r="N17" s="36">
        <v>0</v>
      </c>
      <c r="O17" s="19">
        <v>0</v>
      </c>
      <c r="P17" s="19">
        <v>0</v>
      </c>
      <c r="Q17" s="19"/>
      <c r="R17" s="18">
        <v>0</v>
      </c>
      <c r="S17" s="36">
        <v>0</v>
      </c>
      <c r="T17" s="19">
        <v>0</v>
      </c>
      <c r="U17" s="19">
        <v>0</v>
      </c>
      <c r="V17" s="19"/>
    </row>
    <row r="18" spans="1:22" x14ac:dyDescent="0.2">
      <c r="A18" s="17" t="s">
        <v>29</v>
      </c>
      <c r="B18" s="36">
        <v>4879</v>
      </c>
      <c r="C18" s="36">
        <v>4923</v>
      </c>
      <c r="D18" s="19">
        <v>0.13772370575283691</v>
      </c>
      <c r="E18" s="19">
        <v>0.13446043754950426</v>
      </c>
      <c r="G18" s="36">
        <v>208</v>
      </c>
      <c r="H18" s="36">
        <v>132</v>
      </c>
      <c r="I18" s="19">
        <v>5.5823939881910895E-2</v>
      </c>
      <c r="J18" s="19">
        <v>4.7159699892818867E-2</v>
      </c>
      <c r="K18" s="19"/>
      <c r="L18" s="19"/>
      <c r="M18" s="18">
        <v>680</v>
      </c>
      <c r="N18" s="36">
        <v>1033</v>
      </c>
      <c r="O18" s="19">
        <v>0.10204081632653061</v>
      </c>
      <c r="P18" s="19">
        <v>0.12825925006208094</v>
      </c>
      <c r="Q18" s="19"/>
      <c r="R18" s="18">
        <v>3</v>
      </c>
      <c r="S18" s="36">
        <v>4</v>
      </c>
      <c r="T18" s="19">
        <v>9.6774193548387094E-2</v>
      </c>
      <c r="U18" s="19">
        <v>0.17391304347826086</v>
      </c>
      <c r="V18" s="19"/>
    </row>
    <row r="19" spans="1:22" x14ac:dyDescent="0.2">
      <c r="A19" s="17" t="s">
        <v>32</v>
      </c>
      <c r="B19" s="36">
        <v>9</v>
      </c>
      <c r="C19" s="36">
        <v>0</v>
      </c>
      <c r="D19" s="19">
        <v>5.9496264956699946E-4</v>
      </c>
      <c r="E19" s="19">
        <v>0</v>
      </c>
      <c r="G19" s="36">
        <v>40</v>
      </c>
      <c r="H19" s="36">
        <v>37</v>
      </c>
      <c r="I19" s="19">
        <v>5.0352467270896274E-3</v>
      </c>
      <c r="J19" s="19">
        <v>4.6581896009064584E-3</v>
      </c>
      <c r="K19" s="19"/>
      <c r="L19" s="19"/>
      <c r="M19" s="18">
        <v>0</v>
      </c>
      <c r="N19" s="36">
        <v>0</v>
      </c>
      <c r="O19" s="19">
        <v>0</v>
      </c>
      <c r="P19" s="19">
        <v>0</v>
      </c>
      <c r="Q19" s="19"/>
      <c r="R19" s="18">
        <v>0</v>
      </c>
      <c r="S19" s="36">
        <v>0</v>
      </c>
      <c r="T19" s="19">
        <v>0</v>
      </c>
      <c r="U19" s="19">
        <v>0</v>
      </c>
      <c r="V19" s="19"/>
    </row>
    <row r="20" spans="1:22" x14ac:dyDescent="0.2">
      <c r="A20" s="17" t="s">
        <v>33</v>
      </c>
      <c r="B20" s="36">
        <v>5</v>
      </c>
      <c r="C20" s="36">
        <v>19</v>
      </c>
      <c r="D20" s="19">
        <v>5.1020408163265307E-2</v>
      </c>
      <c r="E20" s="19">
        <v>0.22352941176470589</v>
      </c>
      <c r="G20" s="36">
        <v>191</v>
      </c>
      <c r="H20" s="36">
        <v>1238</v>
      </c>
      <c r="I20" s="19">
        <v>2.7545428324199595E-2</v>
      </c>
      <c r="J20" s="19">
        <v>0.17314685314685316</v>
      </c>
      <c r="K20" s="19"/>
      <c r="L20" s="19"/>
      <c r="M20" s="18">
        <v>0</v>
      </c>
      <c r="N20" s="36">
        <v>0</v>
      </c>
      <c r="O20" s="19">
        <v>0</v>
      </c>
      <c r="P20" s="19">
        <v>0</v>
      </c>
      <c r="Q20" s="19"/>
      <c r="R20" s="18">
        <v>0</v>
      </c>
      <c r="S20" s="36">
        <v>0</v>
      </c>
      <c r="T20" s="19">
        <v>0</v>
      </c>
      <c r="U20" s="19">
        <v>0</v>
      </c>
      <c r="V20" s="19"/>
    </row>
    <row r="21" spans="1:22" x14ac:dyDescent="0.2">
      <c r="A21" s="17" t="s">
        <v>35</v>
      </c>
      <c r="B21" s="36">
        <v>45142</v>
      </c>
      <c r="C21" s="36">
        <v>44274</v>
      </c>
      <c r="D21" s="19">
        <v>3.1242559976967073E-2</v>
      </c>
      <c r="E21" s="19">
        <v>3.0350559450051207E-2</v>
      </c>
      <c r="G21" s="36">
        <v>34</v>
      </c>
      <c r="H21" s="36">
        <v>33</v>
      </c>
      <c r="I21" s="19">
        <v>2.3283365405027837E-4</v>
      </c>
      <c r="J21" s="19">
        <v>2.2639179501252014E-4</v>
      </c>
      <c r="K21" s="19"/>
      <c r="L21" s="19"/>
      <c r="M21" s="18">
        <v>20613</v>
      </c>
      <c r="N21" s="36">
        <v>21309</v>
      </c>
      <c r="O21" s="19">
        <v>4.1975600269614784E-2</v>
      </c>
      <c r="P21" s="19">
        <v>4.2694508559338332E-2</v>
      </c>
      <c r="Q21" s="19"/>
      <c r="R21" s="18">
        <v>9</v>
      </c>
      <c r="S21" s="36">
        <v>5</v>
      </c>
      <c r="T21" s="19">
        <v>2.7892273840146277E-4</v>
      </c>
      <c r="U21" s="19">
        <v>1.4948129988938383E-4</v>
      </c>
      <c r="V21" s="19"/>
    </row>
    <row r="22" spans="1:22" x14ac:dyDescent="0.2">
      <c r="A22" s="17" t="s">
        <v>36</v>
      </c>
      <c r="B22" s="36">
        <v>33</v>
      </c>
      <c r="C22" s="36">
        <v>20</v>
      </c>
      <c r="D22" s="19">
        <v>6.6132264529058113E-2</v>
      </c>
      <c r="E22" s="19">
        <v>4.2016806722689079E-2</v>
      </c>
      <c r="G22" s="36">
        <v>3</v>
      </c>
      <c r="H22" s="36">
        <v>0</v>
      </c>
      <c r="I22" s="19">
        <v>0.33333333333333331</v>
      </c>
      <c r="J22" s="19">
        <v>0</v>
      </c>
      <c r="K22" s="19"/>
      <c r="L22" s="19"/>
      <c r="M22" s="18">
        <v>0</v>
      </c>
      <c r="N22" s="36">
        <v>0</v>
      </c>
      <c r="O22" s="19">
        <v>0</v>
      </c>
      <c r="P22" s="19">
        <v>0</v>
      </c>
      <c r="Q22" s="19"/>
      <c r="R22" s="18">
        <v>0</v>
      </c>
      <c r="S22" s="36">
        <v>0</v>
      </c>
      <c r="T22" s="19">
        <v>0</v>
      </c>
      <c r="U22" s="19">
        <v>0</v>
      </c>
      <c r="V22" s="19"/>
    </row>
    <row r="23" spans="1:22" x14ac:dyDescent="0.2">
      <c r="A23" s="17" t="s">
        <v>38</v>
      </c>
      <c r="B23" s="36">
        <v>8087</v>
      </c>
      <c r="C23" s="36">
        <v>8335</v>
      </c>
      <c r="D23" s="19">
        <v>0.17657976330844141</v>
      </c>
      <c r="E23" s="19">
        <v>0.17903939511105382</v>
      </c>
      <c r="G23" s="36">
        <v>31</v>
      </c>
      <c r="H23" s="36">
        <v>25</v>
      </c>
      <c r="I23" s="19">
        <v>2.6731051133913942E-3</v>
      </c>
      <c r="J23" s="19">
        <v>2.2571325388226799E-3</v>
      </c>
      <c r="K23" s="19"/>
      <c r="L23" s="19"/>
      <c r="M23" s="18">
        <v>0</v>
      </c>
      <c r="N23" s="36">
        <v>0</v>
      </c>
      <c r="O23" s="19">
        <v>0</v>
      </c>
      <c r="P23" s="19">
        <v>0</v>
      </c>
      <c r="Q23" s="19"/>
      <c r="R23" s="18">
        <v>0</v>
      </c>
      <c r="S23" s="36">
        <v>0</v>
      </c>
      <c r="T23" s="19">
        <v>0</v>
      </c>
      <c r="U23" s="19">
        <v>0</v>
      </c>
      <c r="V23" s="19"/>
    </row>
    <row r="24" spans="1:22" x14ac:dyDescent="0.2">
      <c r="A24" s="17" t="s">
        <v>40</v>
      </c>
      <c r="B24" s="36">
        <v>15683</v>
      </c>
      <c r="C24" s="36">
        <v>15363</v>
      </c>
      <c r="D24" s="19">
        <v>0.41973557434964137</v>
      </c>
      <c r="E24" s="19">
        <v>0.3845171947739901</v>
      </c>
      <c r="G24" s="36">
        <v>752</v>
      </c>
      <c r="H24" s="36">
        <v>549</v>
      </c>
      <c r="I24" s="19">
        <v>0.316099201345103</v>
      </c>
      <c r="J24" s="19">
        <v>0.24100087796312555</v>
      </c>
      <c r="K24" s="19"/>
      <c r="L24" s="19"/>
      <c r="M24" s="18">
        <v>0</v>
      </c>
      <c r="N24" s="36">
        <v>0</v>
      </c>
      <c r="O24" s="19">
        <v>0</v>
      </c>
      <c r="P24" s="19">
        <v>0</v>
      </c>
      <c r="Q24" s="19"/>
      <c r="R24" s="18">
        <v>0</v>
      </c>
      <c r="S24" s="36">
        <v>0</v>
      </c>
      <c r="T24" s="19">
        <v>0</v>
      </c>
      <c r="U24" s="19">
        <v>0</v>
      </c>
      <c r="V24" s="19"/>
    </row>
    <row r="25" spans="1:22" x14ac:dyDescent="0.2">
      <c r="A25" s="17" t="s">
        <v>44</v>
      </c>
      <c r="B25" s="36">
        <v>46345</v>
      </c>
      <c r="C25" s="36">
        <v>46754</v>
      </c>
      <c r="D25" s="19">
        <v>0.17090376729504086</v>
      </c>
      <c r="E25" s="19">
        <v>0.16797140239630673</v>
      </c>
      <c r="G25" s="36">
        <v>999</v>
      </c>
      <c r="H25" s="36">
        <v>1149</v>
      </c>
      <c r="I25" s="19">
        <v>0.139020317283607</v>
      </c>
      <c r="J25" s="19">
        <v>0.13637982195845696</v>
      </c>
      <c r="K25" s="19"/>
      <c r="L25" s="19"/>
      <c r="M25" s="18">
        <v>10017</v>
      </c>
      <c r="N25" s="36">
        <v>10273</v>
      </c>
      <c r="O25" s="19">
        <v>0.18532839962997225</v>
      </c>
      <c r="P25" s="19">
        <v>0.17832283150202224</v>
      </c>
      <c r="Q25" s="19"/>
      <c r="R25" s="18">
        <v>8</v>
      </c>
      <c r="S25" s="36">
        <v>8</v>
      </c>
      <c r="T25" s="19">
        <v>0.18604651162790697</v>
      </c>
      <c r="U25" s="19">
        <v>0.15094339622641509</v>
      </c>
      <c r="V25" s="19"/>
    </row>
    <row r="26" spans="1:22" x14ac:dyDescent="0.2">
      <c r="A26" s="17" t="s">
        <v>45</v>
      </c>
      <c r="B26" s="36">
        <v>22</v>
      </c>
      <c r="C26" s="36">
        <v>5</v>
      </c>
      <c r="D26" s="19">
        <v>1.0587102983638113E-2</v>
      </c>
      <c r="E26" s="19">
        <v>2.5252525252525255E-3</v>
      </c>
      <c r="G26" s="36">
        <v>0</v>
      </c>
      <c r="H26" s="36">
        <v>0</v>
      </c>
      <c r="I26" s="19">
        <v>0</v>
      </c>
      <c r="J26" s="19">
        <v>0</v>
      </c>
      <c r="K26" s="19"/>
      <c r="L26" s="19"/>
      <c r="M26" s="18">
        <v>0</v>
      </c>
      <c r="N26" s="36">
        <v>0</v>
      </c>
      <c r="O26" s="19">
        <v>0</v>
      </c>
      <c r="P26" s="19">
        <v>0</v>
      </c>
      <c r="Q26" s="19"/>
      <c r="R26" s="18">
        <v>0</v>
      </c>
      <c r="S26" s="36">
        <v>0</v>
      </c>
      <c r="T26" s="19">
        <v>0</v>
      </c>
      <c r="U26" s="19">
        <v>0</v>
      </c>
      <c r="V26" s="19"/>
    </row>
    <row r="27" spans="1:22" x14ac:dyDescent="0.2">
      <c r="A27" s="17" t="s">
        <v>46</v>
      </c>
      <c r="B27" s="36">
        <v>377</v>
      </c>
      <c r="C27" s="36">
        <v>500</v>
      </c>
      <c r="D27" s="19">
        <v>0.15967810249894113</v>
      </c>
      <c r="E27" s="19">
        <v>0.1953125</v>
      </c>
      <c r="G27" s="36">
        <v>2</v>
      </c>
      <c r="H27" s="36">
        <v>19</v>
      </c>
      <c r="I27" s="19">
        <v>1.1834319526627219E-2</v>
      </c>
      <c r="J27" s="19">
        <v>0.10674157303370786</v>
      </c>
      <c r="K27" s="19"/>
      <c r="L27" s="19"/>
      <c r="M27" s="18">
        <v>0</v>
      </c>
      <c r="N27" s="36">
        <v>1</v>
      </c>
      <c r="O27" s="19">
        <v>0</v>
      </c>
      <c r="P27" s="19">
        <v>9.871668311944718E-4</v>
      </c>
      <c r="Q27" s="19"/>
      <c r="R27" s="18">
        <v>0</v>
      </c>
      <c r="S27" s="36">
        <v>0</v>
      </c>
      <c r="T27" s="19">
        <v>0</v>
      </c>
      <c r="U27" s="19">
        <v>0</v>
      </c>
      <c r="V27" s="19"/>
    </row>
    <row r="28" spans="1:22" x14ac:dyDescent="0.2">
      <c r="A28" s="17" t="s">
        <v>47</v>
      </c>
      <c r="B28" s="36">
        <v>16992</v>
      </c>
      <c r="C28" s="36">
        <v>17207</v>
      </c>
      <c r="D28" s="19">
        <v>0.13604483586869495</v>
      </c>
      <c r="E28" s="19">
        <v>0.13344656165902763</v>
      </c>
      <c r="G28" s="36">
        <v>277</v>
      </c>
      <c r="H28" s="36">
        <v>285</v>
      </c>
      <c r="I28" s="19">
        <v>4.4771294650072735E-2</v>
      </c>
      <c r="J28" s="19">
        <v>4.5592705167173252E-2</v>
      </c>
      <c r="K28" s="19"/>
      <c r="L28" s="19"/>
      <c r="M28" s="18">
        <v>6945</v>
      </c>
      <c r="N28" s="36">
        <v>7014</v>
      </c>
      <c r="O28" s="19">
        <v>0.14887459807073955</v>
      </c>
      <c r="P28" s="19">
        <v>0.14204706549475474</v>
      </c>
      <c r="Q28" s="19"/>
      <c r="R28" s="18">
        <v>16</v>
      </c>
      <c r="S28" s="36">
        <v>16</v>
      </c>
      <c r="T28" s="19">
        <v>5.6939501779359428E-2</v>
      </c>
      <c r="U28" s="19">
        <v>5.6737588652482268E-2</v>
      </c>
      <c r="V28" s="19"/>
    </row>
    <row r="29" spans="1:22" x14ac:dyDescent="0.2">
      <c r="A29" s="17" t="s">
        <v>48</v>
      </c>
      <c r="B29" s="36">
        <v>742</v>
      </c>
      <c r="C29" s="36">
        <v>1737</v>
      </c>
      <c r="D29" s="19">
        <v>0.1409842295268858</v>
      </c>
      <c r="E29" s="19">
        <v>0.35792293426746341</v>
      </c>
      <c r="G29" s="36">
        <v>0</v>
      </c>
      <c r="H29" s="36">
        <v>0</v>
      </c>
      <c r="I29" s="19">
        <v>0</v>
      </c>
      <c r="J29" s="19">
        <v>0</v>
      </c>
      <c r="K29" s="19"/>
      <c r="L29" s="19"/>
      <c r="M29" s="18">
        <v>0</v>
      </c>
      <c r="N29" s="36">
        <v>0</v>
      </c>
      <c r="O29" s="19">
        <v>0</v>
      </c>
      <c r="P29" s="19">
        <v>0</v>
      </c>
      <c r="Q29" s="19"/>
      <c r="R29" s="18">
        <v>0</v>
      </c>
      <c r="S29" s="36">
        <v>0</v>
      </c>
      <c r="T29" s="19">
        <v>0</v>
      </c>
      <c r="U29" s="19">
        <v>0</v>
      </c>
      <c r="V29" s="19"/>
    </row>
    <row r="30" spans="1:22" x14ac:dyDescent="0.2">
      <c r="A30" s="17" t="s">
        <v>80</v>
      </c>
      <c r="B30" s="36">
        <v>415</v>
      </c>
      <c r="C30" s="36">
        <v>396</v>
      </c>
      <c r="D30" s="19">
        <v>1.1327965060734271E-2</v>
      </c>
      <c r="E30" s="19">
        <v>1.0793425822453597E-2</v>
      </c>
      <c r="G30" s="36">
        <v>1</v>
      </c>
      <c r="H30" s="36">
        <v>0</v>
      </c>
      <c r="I30" s="19">
        <v>4.1753653444676412E-4</v>
      </c>
      <c r="J30" s="19">
        <v>0</v>
      </c>
      <c r="K30" s="19"/>
      <c r="L30" s="19"/>
      <c r="M30" s="18">
        <v>0</v>
      </c>
      <c r="N30" s="36">
        <v>0</v>
      </c>
      <c r="O30" s="19">
        <v>0</v>
      </c>
      <c r="P30" s="19">
        <v>0</v>
      </c>
      <c r="Q30" s="19"/>
      <c r="R30" s="18">
        <v>0</v>
      </c>
      <c r="S30" s="36">
        <v>0</v>
      </c>
      <c r="T30" s="19">
        <v>0</v>
      </c>
      <c r="U30" s="19">
        <v>0</v>
      </c>
      <c r="V30" s="19"/>
    </row>
    <row r="31" spans="1:22" x14ac:dyDescent="0.2">
      <c r="A31" s="17" t="s">
        <v>122</v>
      </c>
      <c r="B31" s="36">
        <v>0</v>
      </c>
      <c r="C31" s="36">
        <v>0</v>
      </c>
      <c r="D31" s="19">
        <v>0</v>
      </c>
      <c r="E31" s="19">
        <v>0</v>
      </c>
      <c r="G31" s="36">
        <v>2</v>
      </c>
      <c r="H31" s="36">
        <v>0</v>
      </c>
      <c r="I31" s="19">
        <v>1.3333333333333334E-2</v>
      </c>
      <c r="J31" s="19">
        <v>0</v>
      </c>
      <c r="K31" s="19"/>
      <c r="L31" s="19"/>
      <c r="M31" s="18">
        <v>0</v>
      </c>
      <c r="N31" s="36">
        <v>0</v>
      </c>
      <c r="O31" s="19">
        <v>0</v>
      </c>
      <c r="P31" s="19">
        <v>0</v>
      </c>
      <c r="Q31" s="19"/>
      <c r="R31" s="18">
        <v>0</v>
      </c>
      <c r="S31" s="36">
        <v>0</v>
      </c>
      <c r="T31" s="19">
        <v>0</v>
      </c>
      <c r="U31" s="19">
        <v>0</v>
      </c>
      <c r="V31" s="19"/>
    </row>
    <row r="32" spans="1:22" s="20" customFormat="1" x14ac:dyDescent="0.2">
      <c r="A32" s="13" t="s">
        <v>50</v>
      </c>
      <c r="B32" s="37">
        <v>402871</v>
      </c>
      <c r="C32" s="37">
        <v>375828</v>
      </c>
      <c r="D32" s="21">
        <v>8.3476580533244263E-2</v>
      </c>
      <c r="E32" s="21">
        <v>7.6870636847663279E-2</v>
      </c>
      <c r="G32" s="37">
        <v>14002</v>
      </c>
      <c r="H32" s="37">
        <v>13952</v>
      </c>
      <c r="I32" s="21">
        <v>3.3294336966653348E-2</v>
      </c>
      <c r="J32" s="21">
        <v>3.2950578855137427E-2</v>
      </c>
      <c r="K32" s="21"/>
      <c r="L32" s="21"/>
      <c r="M32" s="20">
        <v>149328</v>
      </c>
      <c r="N32" s="37">
        <v>137018</v>
      </c>
      <c r="O32" s="21">
        <v>8.1917913125144681E-2</v>
      </c>
      <c r="P32" s="21">
        <v>7.4142374700966809E-2</v>
      </c>
      <c r="Q32" s="21"/>
      <c r="R32" s="20">
        <v>1126</v>
      </c>
      <c r="S32" s="37">
        <v>929</v>
      </c>
      <c r="T32" s="21">
        <v>1.9022519554677073E-2</v>
      </c>
      <c r="U32" s="21">
        <v>1.5441897574840843E-2</v>
      </c>
      <c r="V32" s="21"/>
    </row>
    <row r="33" spans="1:22" x14ac:dyDescent="0.2">
      <c r="A33" s="22"/>
      <c r="D33" s="19"/>
      <c r="E33" s="19"/>
      <c r="I33" s="19"/>
      <c r="J33" s="19"/>
      <c r="K33" s="19"/>
      <c r="L33" s="19"/>
      <c r="P33" s="19"/>
      <c r="Q33" s="19"/>
      <c r="U33" s="19"/>
      <c r="V33" s="19"/>
    </row>
    <row r="34" spans="1:22" x14ac:dyDescent="0.2">
      <c r="A34" s="13" t="s">
        <v>51</v>
      </c>
      <c r="D34" s="19"/>
      <c r="E34" s="19"/>
      <c r="I34" s="19"/>
      <c r="J34" s="19"/>
      <c r="K34" s="19"/>
      <c r="L34" s="19"/>
      <c r="P34" s="19"/>
      <c r="Q34" s="19"/>
      <c r="U34" s="19"/>
      <c r="V34" s="19"/>
    </row>
    <row r="35" spans="1:22" x14ac:dyDescent="0.2">
      <c r="A35" s="23" t="s">
        <v>52</v>
      </c>
      <c r="B35" s="24"/>
      <c r="C35" s="24"/>
      <c r="D35" s="19"/>
      <c r="E35" s="19"/>
      <c r="G35" s="24"/>
      <c r="H35" s="24"/>
      <c r="I35" s="19"/>
      <c r="J35" s="19"/>
      <c r="K35" s="19"/>
      <c r="L35" s="19"/>
      <c r="N35" s="24"/>
      <c r="O35" s="96"/>
      <c r="P35" s="19"/>
      <c r="Q35" s="19"/>
      <c r="S35" s="24"/>
      <c r="T35" s="96"/>
      <c r="U35" s="19"/>
      <c r="V35" s="19"/>
    </row>
    <row r="36" spans="1:22" x14ac:dyDescent="0.2">
      <c r="A36" s="17" t="s">
        <v>14</v>
      </c>
      <c r="B36" s="36">
        <v>148</v>
      </c>
      <c r="C36" s="36">
        <v>146</v>
      </c>
      <c r="D36" s="19">
        <v>2.8900041006814942E-3</v>
      </c>
      <c r="E36" s="19">
        <v>2.4881981014707637E-3</v>
      </c>
      <c r="G36" s="36">
        <v>0</v>
      </c>
      <c r="H36" s="36">
        <v>0</v>
      </c>
      <c r="I36" s="19">
        <v>0</v>
      </c>
      <c r="J36" s="19">
        <v>0</v>
      </c>
      <c r="K36" s="19"/>
      <c r="L36" s="19"/>
      <c r="M36" s="18">
        <v>17</v>
      </c>
      <c r="N36" s="36">
        <v>79</v>
      </c>
      <c r="O36" s="19">
        <v>4.5475216007276033E-4</v>
      </c>
      <c r="P36" s="19">
        <v>1.8769749815866379E-3</v>
      </c>
      <c r="Q36" s="19"/>
      <c r="R36" s="18">
        <v>0</v>
      </c>
      <c r="S36" s="36">
        <v>0</v>
      </c>
      <c r="T36" s="19">
        <v>0</v>
      </c>
      <c r="U36" s="19">
        <v>0</v>
      </c>
      <c r="V36" s="19"/>
    </row>
    <row r="37" spans="1:22" x14ac:dyDescent="0.2">
      <c r="A37" s="17" t="s">
        <v>23</v>
      </c>
      <c r="B37" s="36">
        <v>539</v>
      </c>
      <c r="C37" s="36">
        <v>440</v>
      </c>
      <c r="D37" s="19">
        <v>7.1061305207646669E-2</v>
      </c>
      <c r="E37" s="19">
        <v>5.6475420356821973E-2</v>
      </c>
      <c r="G37" s="36">
        <v>15</v>
      </c>
      <c r="H37" s="36">
        <v>12</v>
      </c>
      <c r="I37" s="19">
        <v>3.3783783783783786E-2</v>
      </c>
      <c r="J37" s="19">
        <v>2.9850746268656716E-2</v>
      </c>
      <c r="K37" s="19"/>
      <c r="L37" s="19"/>
      <c r="M37" s="18">
        <v>394</v>
      </c>
      <c r="N37" s="36">
        <v>306</v>
      </c>
      <c r="O37" s="19">
        <v>7.2320117474302503E-2</v>
      </c>
      <c r="P37" s="19">
        <v>5.5244628994403321E-2</v>
      </c>
      <c r="Q37" s="19"/>
      <c r="R37" s="18">
        <v>0</v>
      </c>
      <c r="S37" s="36">
        <v>0</v>
      </c>
      <c r="T37" s="19">
        <v>0</v>
      </c>
      <c r="U37" s="19">
        <v>0</v>
      </c>
      <c r="V37" s="19"/>
    </row>
    <row r="38" spans="1:22" x14ac:dyDescent="0.2">
      <c r="A38" s="17" t="s">
        <v>33</v>
      </c>
      <c r="B38" s="36">
        <v>0</v>
      </c>
      <c r="C38" s="36">
        <v>0</v>
      </c>
      <c r="D38" s="19">
        <v>0</v>
      </c>
      <c r="E38" s="19">
        <v>0</v>
      </c>
      <c r="G38" s="36">
        <v>3</v>
      </c>
      <c r="H38" s="36">
        <v>12</v>
      </c>
      <c r="I38" s="19">
        <v>3.4883720930232558E-2</v>
      </c>
      <c r="J38" s="19">
        <v>0.13636363636363635</v>
      </c>
      <c r="K38" s="19"/>
      <c r="L38" s="19"/>
      <c r="M38" s="18">
        <v>0</v>
      </c>
      <c r="N38" s="36">
        <v>0</v>
      </c>
      <c r="O38" s="19">
        <v>0</v>
      </c>
      <c r="P38" s="19">
        <v>0</v>
      </c>
      <c r="Q38" s="19"/>
      <c r="R38" s="18">
        <v>0</v>
      </c>
      <c r="S38" s="36">
        <v>0</v>
      </c>
      <c r="T38" s="19">
        <v>0</v>
      </c>
      <c r="U38" s="19">
        <v>0</v>
      </c>
      <c r="V38" s="19"/>
    </row>
    <row r="39" spans="1:22" x14ac:dyDescent="0.2">
      <c r="A39" s="17" t="s">
        <v>35</v>
      </c>
      <c r="B39" s="36">
        <v>1116</v>
      </c>
      <c r="C39" s="36">
        <v>1267</v>
      </c>
      <c r="D39" s="19">
        <v>5.4193172437235954E-2</v>
      </c>
      <c r="E39" s="19">
        <v>5.5276820383054842E-2</v>
      </c>
      <c r="G39" s="36">
        <v>1</v>
      </c>
      <c r="H39" s="36">
        <v>0</v>
      </c>
      <c r="I39" s="19">
        <v>5.9737156511350056E-4</v>
      </c>
      <c r="J39" s="19">
        <v>0</v>
      </c>
      <c r="K39" s="19"/>
      <c r="L39" s="19"/>
      <c r="M39" s="18">
        <v>826</v>
      </c>
      <c r="N39" s="36">
        <v>990</v>
      </c>
      <c r="O39" s="19">
        <v>5.9169054441260742E-2</v>
      </c>
      <c r="P39" s="19">
        <v>6.3001145475372278E-2</v>
      </c>
      <c r="Q39" s="19"/>
      <c r="R39" s="18">
        <v>1</v>
      </c>
      <c r="S39" s="36">
        <v>0</v>
      </c>
      <c r="T39" s="19">
        <v>1.4265335235378032E-3</v>
      </c>
      <c r="U39" s="19">
        <v>0</v>
      </c>
      <c r="V39" s="19"/>
    </row>
    <row r="40" spans="1:22" x14ac:dyDescent="0.2">
      <c r="A40" s="17" t="s">
        <v>44</v>
      </c>
      <c r="B40" s="36">
        <v>0</v>
      </c>
      <c r="C40" s="36">
        <v>1</v>
      </c>
      <c r="D40" s="19">
        <v>0</v>
      </c>
      <c r="E40" s="19">
        <v>4.5454545454545456E-2</v>
      </c>
      <c r="G40" s="36">
        <v>1</v>
      </c>
      <c r="H40" s="36">
        <v>1</v>
      </c>
      <c r="I40" s="19">
        <v>7.6923076923076927E-2</v>
      </c>
      <c r="J40" s="19">
        <v>5.8823529411764705E-2</v>
      </c>
      <c r="K40" s="19"/>
      <c r="L40" s="19"/>
      <c r="M40" s="18">
        <v>0</v>
      </c>
      <c r="N40" s="36">
        <v>0</v>
      </c>
      <c r="O40" s="19">
        <v>0</v>
      </c>
      <c r="P40" s="19">
        <v>0</v>
      </c>
      <c r="Q40" s="19"/>
      <c r="R40" s="18">
        <v>0</v>
      </c>
      <c r="S40" s="36">
        <v>0</v>
      </c>
      <c r="T40" s="19">
        <v>0</v>
      </c>
      <c r="U40" s="19">
        <v>0</v>
      </c>
      <c r="V40" s="19"/>
    </row>
    <row r="41" spans="1:22" s="20" customFormat="1" x14ac:dyDescent="0.2">
      <c r="A41" s="25" t="s">
        <v>53</v>
      </c>
      <c r="B41" s="38">
        <v>1803</v>
      </c>
      <c r="C41" s="38">
        <v>1854</v>
      </c>
      <c r="D41" s="21">
        <v>2.2624888632342424E-2</v>
      </c>
      <c r="E41" s="21">
        <v>2.0657611783975308E-2</v>
      </c>
      <c r="G41" s="38">
        <v>20</v>
      </c>
      <c r="H41" s="38">
        <v>25</v>
      </c>
      <c r="I41" s="21">
        <v>4.96031746031746E-3</v>
      </c>
      <c r="J41" s="21">
        <v>5.7195149851292613E-3</v>
      </c>
      <c r="K41" s="21"/>
      <c r="L41" s="21"/>
      <c r="M41" s="20">
        <v>1237</v>
      </c>
      <c r="N41" s="38">
        <v>1375</v>
      </c>
      <c r="O41" s="136">
        <v>2.1781620327164516E-2</v>
      </c>
      <c r="P41" s="21">
        <v>2.1707555808152569E-2</v>
      </c>
      <c r="Q41" s="21"/>
      <c r="R41" s="20">
        <v>1</v>
      </c>
      <c r="S41" s="38">
        <v>0</v>
      </c>
      <c r="T41" s="136">
        <v>9.225092250922509E-4</v>
      </c>
      <c r="U41" s="21">
        <v>0</v>
      </c>
      <c r="V41" s="21"/>
    </row>
    <row r="42" spans="1:22" x14ac:dyDescent="0.2">
      <c r="A42" s="17"/>
      <c r="D42" s="19"/>
      <c r="E42" s="19"/>
      <c r="I42" s="19"/>
      <c r="J42" s="19"/>
      <c r="K42" s="19"/>
      <c r="L42" s="19"/>
      <c r="P42" s="19"/>
      <c r="Q42" s="19"/>
      <c r="U42" s="19"/>
      <c r="V42" s="19"/>
    </row>
    <row r="43" spans="1:22" s="20" customFormat="1" x14ac:dyDescent="0.2">
      <c r="A43" s="27" t="s">
        <v>54</v>
      </c>
      <c r="B43" s="24"/>
      <c r="C43" s="24"/>
      <c r="D43" s="21"/>
      <c r="E43" s="21"/>
      <c r="G43" s="24"/>
      <c r="H43" s="24"/>
      <c r="I43" s="21"/>
      <c r="J43" s="21"/>
      <c r="K43" s="21"/>
      <c r="L43" s="21"/>
      <c r="N43" s="24"/>
      <c r="O43" s="96"/>
      <c r="P43" s="21"/>
      <c r="Q43" s="21"/>
      <c r="S43" s="24"/>
      <c r="T43" s="96"/>
      <c r="U43" s="21"/>
      <c r="V43" s="21"/>
    </row>
    <row r="44" spans="1:22" x14ac:dyDescent="0.2">
      <c r="A44" s="17" t="s">
        <v>13</v>
      </c>
      <c r="B44" s="36">
        <v>2449</v>
      </c>
      <c r="C44" s="36">
        <v>2521</v>
      </c>
      <c r="D44" s="19">
        <v>0.29158233122990834</v>
      </c>
      <c r="E44" s="19">
        <v>0.30635557175841538</v>
      </c>
      <c r="G44" s="36">
        <v>166</v>
      </c>
      <c r="H44" s="36">
        <v>199</v>
      </c>
      <c r="I44" s="19">
        <v>0.14612676056338028</v>
      </c>
      <c r="J44" s="19">
        <v>0.2016210739614995</v>
      </c>
      <c r="K44" s="19"/>
      <c r="L44" s="19"/>
      <c r="M44" s="18">
        <v>0</v>
      </c>
      <c r="N44" s="36">
        <v>0</v>
      </c>
      <c r="O44" s="19">
        <v>0</v>
      </c>
      <c r="P44" s="19">
        <v>0</v>
      </c>
      <c r="Q44" s="19"/>
      <c r="R44" s="18">
        <v>0</v>
      </c>
      <c r="S44" s="36">
        <v>0</v>
      </c>
      <c r="T44" s="19">
        <v>0</v>
      </c>
      <c r="U44" s="19">
        <v>0</v>
      </c>
      <c r="V44" s="19"/>
    </row>
    <row r="45" spans="1:22" x14ac:dyDescent="0.2">
      <c r="A45" s="17" t="s">
        <v>15</v>
      </c>
      <c r="B45" s="36">
        <v>78144</v>
      </c>
      <c r="C45" s="36">
        <v>72237</v>
      </c>
      <c r="D45" s="19">
        <v>0.11037272546225217</v>
      </c>
      <c r="E45" s="19">
        <v>0.10216544871078651</v>
      </c>
      <c r="G45" s="36">
        <v>627</v>
      </c>
      <c r="H45" s="36">
        <v>547</v>
      </c>
      <c r="I45" s="19">
        <v>1.1872076950750762E-2</v>
      </c>
      <c r="J45" s="19">
        <v>1.0144658753709198E-2</v>
      </c>
      <c r="K45" s="19"/>
      <c r="L45" s="19"/>
      <c r="M45" s="18">
        <v>48636</v>
      </c>
      <c r="N45" s="36">
        <v>45040</v>
      </c>
      <c r="O45" s="19">
        <v>9.7298075884337004E-2</v>
      </c>
      <c r="P45" s="19">
        <v>8.9805554226284473E-2</v>
      </c>
      <c r="Q45" s="19"/>
      <c r="R45" s="18">
        <v>359</v>
      </c>
      <c r="S45" s="36">
        <v>312</v>
      </c>
      <c r="T45" s="19">
        <v>2.6657755996138708E-2</v>
      </c>
      <c r="U45" s="19">
        <v>2.3692003948667325E-2</v>
      </c>
      <c r="V45" s="19"/>
    </row>
    <row r="46" spans="1:22" x14ac:dyDescent="0.2">
      <c r="A46" s="17" t="s">
        <v>16</v>
      </c>
      <c r="B46" s="36">
        <v>13063</v>
      </c>
      <c r="C46" s="36">
        <v>12085</v>
      </c>
      <c r="D46" s="19">
        <v>0.16483488750646696</v>
      </c>
      <c r="E46" s="19">
        <v>0.14220658492386623</v>
      </c>
      <c r="G46" s="36">
        <v>1689</v>
      </c>
      <c r="H46" s="36">
        <v>1561</v>
      </c>
      <c r="I46" s="19">
        <v>0.17488092772830813</v>
      </c>
      <c r="J46" s="19">
        <v>0.1689028348842242</v>
      </c>
      <c r="K46" s="19"/>
      <c r="L46" s="19"/>
      <c r="M46" s="18">
        <v>4081</v>
      </c>
      <c r="N46" s="36">
        <v>3686</v>
      </c>
      <c r="O46" s="19">
        <v>0.19604169669020513</v>
      </c>
      <c r="P46" s="19">
        <v>0.16470798516466331</v>
      </c>
      <c r="Q46" s="19"/>
      <c r="R46" s="18">
        <v>3</v>
      </c>
      <c r="S46" s="36">
        <v>4</v>
      </c>
      <c r="T46" s="19">
        <v>0.05</v>
      </c>
      <c r="U46" s="19">
        <v>7.1428571428571425E-2</v>
      </c>
      <c r="V46" s="19"/>
    </row>
    <row r="47" spans="1:22" x14ac:dyDescent="0.2">
      <c r="A47" s="17" t="s">
        <v>17</v>
      </c>
      <c r="B47" s="36">
        <v>7297</v>
      </c>
      <c r="C47" s="36">
        <v>6454</v>
      </c>
      <c r="D47" s="19">
        <v>0.14875443388918336</v>
      </c>
      <c r="E47" s="19">
        <v>0.12816744777186431</v>
      </c>
      <c r="G47" s="36">
        <v>350</v>
      </c>
      <c r="H47" s="36">
        <v>296</v>
      </c>
      <c r="I47" s="19">
        <v>0.22321428571428573</v>
      </c>
      <c r="J47" s="19">
        <v>0.17724550898203592</v>
      </c>
      <c r="K47" s="19"/>
      <c r="L47" s="19"/>
      <c r="M47" s="18">
        <v>3205</v>
      </c>
      <c r="N47" s="36">
        <v>2997</v>
      </c>
      <c r="O47" s="19">
        <v>0.17239524501102685</v>
      </c>
      <c r="P47" s="19">
        <v>0.15274450843484022</v>
      </c>
      <c r="Q47" s="19"/>
      <c r="R47" s="18">
        <v>60</v>
      </c>
      <c r="S47" s="36">
        <v>46</v>
      </c>
      <c r="T47" s="19">
        <v>0.21276595744680851</v>
      </c>
      <c r="U47" s="19">
        <v>0.1554054054054054</v>
      </c>
      <c r="V47" s="19"/>
    </row>
    <row r="48" spans="1:22" x14ac:dyDescent="0.2">
      <c r="A48" s="17" t="s">
        <v>19</v>
      </c>
      <c r="B48" s="36">
        <v>65</v>
      </c>
      <c r="C48" s="36">
        <v>55</v>
      </c>
      <c r="D48" s="19">
        <v>1.8424036281179137E-2</v>
      </c>
      <c r="E48" s="19">
        <v>1.5419119708438464E-2</v>
      </c>
      <c r="G48" s="36">
        <v>67</v>
      </c>
      <c r="H48" s="36">
        <v>63</v>
      </c>
      <c r="I48" s="19">
        <v>1.4442767837896098E-2</v>
      </c>
      <c r="J48" s="19">
        <v>1.3560051657339646E-2</v>
      </c>
      <c r="K48" s="19"/>
      <c r="L48" s="19"/>
      <c r="M48" s="18">
        <v>43</v>
      </c>
      <c r="N48" s="36">
        <v>24</v>
      </c>
      <c r="O48" s="19">
        <v>2.0623501199040769E-2</v>
      </c>
      <c r="P48" s="19">
        <v>1.1347517730496455E-2</v>
      </c>
      <c r="Q48" s="19"/>
      <c r="R48" s="18">
        <v>40</v>
      </c>
      <c r="S48" s="36">
        <v>39</v>
      </c>
      <c r="T48" s="19">
        <v>1.759014951627089E-2</v>
      </c>
      <c r="U48" s="19">
        <v>1.6448755799240825E-2</v>
      </c>
      <c r="V48" s="19"/>
    </row>
    <row r="49" spans="1:22" x14ac:dyDescent="0.2">
      <c r="A49" s="17" t="s">
        <v>20</v>
      </c>
      <c r="B49" s="36">
        <v>518</v>
      </c>
      <c r="C49" s="36">
        <v>593</v>
      </c>
      <c r="D49" s="19">
        <v>0.14670065137354857</v>
      </c>
      <c r="E49" s="19">
        <v>0.1797514398302516</v>
      </c>
      <c r="G49" s="36">
        <v>15</v>
      </c>
      <c r="H49" s="36">
        <v>27</v>
      </c>
      <c r="I49" s="19">
        <v>0.31914893617021278</v>
      </c>
      <c r="J49" s="19">
        <v>0.23076923076923078</v>
      </c>
      <c r="K49" s="19"/>
      <c r="L49" s="19"/>
      <c r="M49" s="18">
        <v>0</v>
      </c>
      <c r="N49" s="36">
        <v>0</v>
      </c>
      <c r="O49" s="19">
        <v>0</v>
      </c>
      <c r="P49" s="19">
        <v>0</v>
      </c>
      <c r="Q49" s="19"/>
      <c r="R49" s="18">
        <v>0</v>
      </c>
      <c r="S49" s="36">
        <v>0</v>
      </c>
      <c r="T49" s="19">
        <v>0</v>
      </c>
      <c r="U49" s="19">
        <v>0</v>
      </c>
      <c r="V49" s="19"/>
    </row>
    <row r="50" spans="1:22" x14ac:dyDescent="0.2">
      <c r="A50" s="17" t="s">
        <v>21</v>
      </c>
      <c r="B50" s="36">
        <v>923</v>
      </c>
      <c r="C50" s="36">
        <v>1150</v>
      </c>
      <c r="D50" s="19">
        <v>2.9575749807741605E-2</v>
      </c>
      <c r="E50" s="19">
        <v>3.7727183255691882E-2</v>
      </c>
      <c r="G50" s="36">
        <v>0</v>
      </c>
      <c r="H50" s="36">
        <v>0</v>
      </c>
      <c r="I50" s="19">
        <v>0</v>
      </c>
      <c r="J50" s="19">
        <v>0</v>
      </c>
      <c r="K50" s="19"/>
      <c r="L50" s="19"/>
      <c r="M50" s="18">
        <v>0</v>
      </c>
      <c r="N50" s="36">
        <v>0</v>
      </c>
      <c r="O50" s="19">
        <v>0</v>
      </c>
      <c r="P50" s="19">
        <v>0</v>
      </c>
      <c r="Q50" s="19"/>
      <c r="R50" s="18">
        <v>0</v>
      </c>
      <c r="S50" s="36">
        <v>0</v>
      </c>
      <c r="T50" s="19">
        <v>0</v>
      </c>
      <c r="U50" s="19">
        <v>0</v>
      </c>
      <c r="V50" s="19"/>
    </row>
    <row r="51" spans="1:22" x14ac:dyDescent="0.2">
      <c r="A51" s="17" t="s">
        <v>23</v>
      </c>
      <c r="B51" s="36">
        <v>48311</v>
      </c>
      <c r="C51" s="36">
        <v>36046</v>
      </c>
      <c r="D51" s="19">
        <v>6.1218722834833254E-2</v>
      </c>
      <c r="E51" s="19">
        <v>4.5571892739294788E-2</v>
      </c>
      <c r="G51" s="36">
        <v>3267</v>
      </c>
      <c r="H51" s="36">
        <v>2542</v>
      </c>
      <c r="I51" s="19">
        <v>5.336229848259641E-2</v>
      </c>
      <c r="J51" s="19">
        <v>4.117132583978491E-2</v>
      </c>
      <c r="K51" s="19"/>
      <c r="L51" s="19"/>
      <c r="M51" s="18">
        <v>27421</v>
      </c>
      <c r="N51" s="36">
        <v>19327</v>
      </c>
      <c r="O51" s="19">
        <v>7.5008069501660404E-2</v>
      </c>
      <c r="P51" s="19">
        <v>5.2825640128572368E-2</v>
      </c>
      <c r="Q51" s="19"/>
      <c r="R51" s="18">
        <v>403</v>
      </c>
      <c r="S51" s="36">
        <v>292</v>
      </c>
      <c r="T51" s="19">
        <v>7.0838460186324489E-2</v>
      </c>
      <c r="U51" s="19">
        <v>5.2198784411869863E-2</v>
      </c>
      <c r="V51" s="19"/>
    </row>
    <row r="52" spans="1:22" x14ac:dyDescent="0.2">
      <c r="A52" s="17" t="s">
        <v>24</v>
      </c>
      <c r="B52" s="36">
        <v>332</v>
      </c>
      <c r="C52" s="36">
        <v>275</v>
      </c>
      <c r="D52" s="19">
        <v>6.422905784484427E-2</v>
      </c>
      <c r="E52" s="19">
        <v>5.0897649454007036E-2</v>
      </c>
      <c r="G52" s="36">
        <v>43</v>
      </c>
      <c r="H52" s="36">
        <v>36</v>
      </c>
      <c r="I52" s="19">
        <v>0.12112676056338029</v>
      </c>
      <c r="J52" s="19">
        <v>9.4488188976377951E-2</v>
      </c>
      <c r="K52" s="19"/>
      <c r="L52" s="19"/>
      <c r="M52" s="18">
        <v>0</v>
      </c>
      <c r="N52" s="36">
        <v>0</v>
      </c>
      <c r="O52" s="19">
        <v>0</v>
      </c>
      <c r="P52" s="19">
        <v>0</v>
      </c>
      <c r="Q52" s="19"/>
      <c r="R52" s="18">
        <v>0</v>
      </c>
      <c r="S52" s="36">
        <v>0</v>
      </c>
      <c r="T52" s="19">
        <v>0</v>
      </c>
      <c r="U52" s="19">
        <v>0</v>
      </c>
      <c r="V52" s="19"/>
    </row>
    <row r="53" spans="1:22" x14ac:dyDescent="0.2">
      <c r="A53" s="17" t="s">
        <v>29</v>
      </c>
      <c r="B53" s="36">
        <v>10</v>
      </c>
      <c r="C53" s="36">
        <v>1</v>
      </c>
      <c r="D53" s="19">
        <v>0.15384615384615385</v>
      </c>
      <c r="E53" s="19">
        <v>0</v>
      </c>
      <c r="G53" s="36">
        <v>39</v>
      </c>
      <c r="H53" s="36">
        <v>14</v>
      </c>
      <c r="I53" s="19">
        <v>6.0559006211180127E-2</v>
      </c>
      <c r="J53" s="19">
        <v>0</v>
      </c>
      <c r="K53" s="19"/>
      <c r="L53" s="19"/>
      <c r="M53" s="18">
        <v>3</v>
      </c>
      <c r="N53" s="36">
        <v>2</v>
      </c>
      <c r="O53" s="19">
        <v>0.15789473684210525</v>
      </c>
      <c r="P53" s="19">
        <v>0</v>
      </c>
      <c r="Q53" s="19"/>
      <c r="R53" s="18">
        <v>0</v>
      </c>
      <c r="S53" s="36">
        <v>0</v>
      </c>
      <c r="T53" s="19">
        <v>0</v>
      </c>
      <c r="U53" s="19">
        <v>0</v>
      </c>
      <c r="V53" s="19"/>
    </row>
    <row r="54" spans="1:22" x14ac:dyDescent="0.2">
      <c r="A54" s="17" t="s">
        <v>32</v>
      </c>
      <c r="B54" s="36">
        <v>2</v>
      </c>
      <c r="C54" s="36">
        <v>0</v>
      </c>
      <c r="D54" s="19">
        <v>1.7484045808200017E-4</v>
      </c>
      <c r="E54" s="19">
        <v>0</v>
      </c>
      <c r="G54" s="36">
        <v>7</v>
      </c>
      <c r="H54" s="36">
        <v>10</v>
      </c>
      <c r="I54" s="19">
        <v>1.3897161008536827E-3</v>
      </c>
      <c r="J54" s="19">
        <v>1.9584802193497847E-3</v>
      </c>
      <c r="K54" s="19"/>
      <c r="L54" s="19"/>
      <c r="M54" s="18">
        <v>0</v>
      </c>
      <c r="N54" s="36">
        <v>0</v>
      </c>
      <c r="O54" s="19">
        <v>0</v>
      </c>
      <c r="P54" s="19">
        <v>0</v>
      </c>
      <c r="Q54" s="19"/>
      <c r="R54" s="18">
        <v>0</v>
      </c>
      <c r="S54" s="36">
        <v>0</v>
      </c>
      <c r="T54" s="19">
        <v>0</v>
      </c>
      <c r="U54" s="19">
        <v>0</v>
      </c>
      <c r="V54" s="19"/>
    </row>
    <row r="55" spans="1:22" x14ac:dyDescent="0.2">
      <c r="A55" s="17" t="s">
        <v>33</v>
      </c>
      <c r="B55" s="36">
        <v>5</v>
      </c>
      <c r="C55" s="36">
        <v>19</v>
      </c>
      <c r="D55" s="19">
        <v>5.1020408163265307E-2</v>
      </c>
      <c r="E55" s="19">
        <v>0.22352941176470589</v>
      </c>
      <c r="G55" s="36">
        <v>158</v>
      </c>
      <c r="H55" s="36">
        <v>1033</v>
      </c>
      <c r="I55" s="19">
        <v>2.6662166722915964E-2</v>
      </c>
      <c r="J55" s="19">
        <v>0.17165171153207046</v>
      </c>
      <c r="K55" s="19"/>
      <c r="L55" s="19"/>
      <c r="M55" s="18">
        <v>0</v>
      </c>
      <c r="N55" s="36">
        <v>0</v>
      </c>
      <c r="O55" s="19">
        <v>0</v>
      </c>
      <c r="P55" s="19">
        <v>0</v>
      </c>
      <c r="Q55" s="19"/>
      <c r="R55" s="18">
        <v>0</v>
      </c>
      <c r="S55" s="36">
        <v>0</v>
      </c>
      <c r="T55" s="19">
        <v>0</v>
      </c>
      <c r="U55" s="19">
        <v>0</v>
      </c>
      <c r="V55" s="19"/>
    </row>
    <row r="56" spans="1:22" x14ac:dyDescent="0.2">
      <c r="A56" s="17" t="s">
        <v>35</v>
      </c>
      <c r="B56" s="36">
        <v>24422</v>
      </c>
      <c r="C56" s="36">
        <v>24221</v>
      </c>
      <c r="D56" s="19">
        <v>3.1214611638696814E-2</v>
      </c>
      <c r="E56" s="19">
        <v>3.0582688539162406E-2</v>
      </c>
      <c r="G56" s="36">
        <v>29</v>
      </c>
      <c r="H56" s="36">
        <v>25</v>
      </c>
      <c r="I56" s="19">
        <v>3.1789531378459852E-4</v>
      </c>
      <c r="J56" s="19">
        <v>2.7321210001748556E-4</v>
      </c>
      <c r="K56" s="19"/>
      <c r="L56" s="19"/>
      <c r="M56" s="18">
        <v>10180</v>
      </c>
      <c r="N56" s="36">
        <v>10026</v>
      </c>
      <c r="O56" s="19">
        <v>4.0828767837519153E-2</v>
      </c>
      <c r="P56" s="19">
        <v>3.9421534396527319E-2</v>
      </c>
      <c r="Q56" s="19"/>
      <c r="R56" s="18">
        <v>6</v>
      </c>
      <c r="S56" s="36">
        <v>4</v>
      </c>
      <c r="T56" s="19">
        <v>3.4560221185415588E-4</v>
      </c>
      <c r="U56" s="19">
        <v>2.2169262317796375E-4</v>
      </c>
      <c r="V56" s="19"/>
    </row>
    <row r="57" spans="1:22" x14ac:dyDescent="0.2">
      <c r="A57" s="17" t="s">
        <v>36</v>
      </c>
      <c r="B57" s="36">
        <v>27</v>
      </c>
      <c r="C57" s="36">
        <v>20</v>
      </c>
      <c r="D57" s="19">
        <v>6.9767441860465115E-2</v>
      </c>
      <c r="E57" s="19">
        <v>5.4495912806539509E-2</v>
      </c>
      <c r="G57" s="36">
        <v>3</v>
      </c>
      <c r="H57" s="36">
        <v>0</v>
      </c>
      <c r="I57" s="19">
        <v>0.33333333333333331</v>
      </c>
      <c r="J57" s="19">
        <v>0</v>
      </c>
      <c r="K57" s="19"/>
      <c r="L57" s="19"/>
      <c r="M57" s="18">
        <v>0</v>
      </c>
      <c r="N57" s="36">
        <v>0</v>
      </c>
      <c r="O57" s="19">
        <v>0</v>
      </c>
      <c r="P57" s="19">
        <v>0</v>
      </c>
      <c r="Q57" s="19"/>
      <c r="R57" s="18">
        <v>0</v>
      </c>
      <c r="S57" s="36">
        <v>0</v>
      </c>
      <c r="T57" s="19">
        <v>0</v>
      </c>
      <c r="U57" s="19">
        <v>0</v>
      </c>
      <c r="V57" s="19"/>
    </row>
    <row r="58" spans="1:22" x14ac:dyDescent="0.2">
      <c r="A58" s="17" t="s">
        <v>38</v>
      </c>
      <c r="B58" s="36">
        <v>3230</v>
      </c>
      <c r="C58" s="36">
        <v>3229</v>
      </c>
      <c r="D58" s="19">
        <v>0.1903134574593448</v>
      </c>
      <c r="E58" s="19">
        <v>0.18210015790660952</v>
      </c>
      <c r="G58" s="36">
        <v>0</v>
      </c>
      <c r="H58" s="36">
        <v>2</v>
      </c>
      <c r="I58" s="19">
        <v>0</v>
      </c>
      <c r="J58" s="19">
        <v>6.0957025297165494E-4</v>
      </c>
      <c r="K58" s="19"/>
      <c r="L58" s="19"/>
      <c r="M58" s="18">
        <v>0</v>
      </c>
      <c r="N58" s="36">
        <v>0</v>
      </c>
      <c r="O58" s="19">
        <v>0</v>
      </c>
      <c r="P58" s="19">
        <v>0</v>
      </c>
      <c r="Q58" s="19"/>
      <c r="R58" s="18">
        <v>0</v>
      </c>
      <c r="S58" s="36">
        <v>0</v>
      </c>
      <c r="T58" s="19">
        <v>0</v>
      </c>
      <c r="U58" s="19">
        <v>0</v>
      </c>
      <c r="V58" s="19"/>
    </row>
    <row r="59" spans="1:22" x14ac:dyDescent="0.2">
      <c r="A59" s="17" t="s">
        <v>40</v>
      </c>
      <c r="B59" s="36">
        <v>12272</v>
      </c>
      <c r="C59" s="36">
        <v>11877</v>
      </c>
      <c r="D59" s="19">
        <v>0.41132897603485841</v>
      </c>
      <c r="E59" s="19">
        <v>0.38340112337788107</v>
      </c>
      <c r="G59" s="36">
        <v>530</v>
      </c>
      <c r="H59" s="36">
        <v>515</v>
      </c>
      <c r="I59" s="19">
        <v>0.29741863075196406</v>
      </c>
      <c r="J59" s="19">
        <v>0.30383480825958703</v>
      </c>
      <c r="K59" s="19"/>
      <c r="L59" s="19"/>
      <c r="M59" s="18">
        <v>0</v>
      </c>
      <c r="N59" s="36">
        <v>0</v>
      </c>
      <c r="O59" s="19">
        <v>0</v>
      </c>
      <c r="P59" s="19">
        <v>0</v>
      </c>
      <c r="Q59" s="19"/>
      <c r="R59" s="18">
        <v>0</v>
      </c>
      <c r="S59" s="36">
        <v>0</v>
      </c>
      <c r="T59" s="19">
        <v>0</v>
      </c>
      <c r="U59" s="19">
        <v>0</v>
      </c>
      <c r="V59" s="19"/>
    </row>
    <row r="60" spans="1:22" x14ac:dyDescent="0.2">
      <c r="A60" s="17" t="s">
        <v>44</v>
      </c>
      <c r="B60" s="36">
        <v>37478</v>
      </c>
      <c r="C60" s="36">
        <v>38259</v>
      </c>
      <c r="D60" s="19">
        <v>0.17043588985652244</v>
      </c>
      <c r="E60" s="19">
        <v>0.16813521483284918</v>
      </c>
      <c r="G60" s="36">
        <v>885</v>
      </c>
      <c r="H60" s="36">
        <v>991</v>
      </c>
      <c r="I60" s="19">
        <v>0.16535874439461884</v>
      </c>
      <c r="J60" s="19">
        <v>0.15828142469254114</v>
      </c>
      <c r="K60" s="19"/>
      <c r="L60" s="19"/>
      <c r="M60" s="18">
        <v>9218</v>
      </c>
      <c r="N60" s="36">
        <v>9292</v>
      </c>
      <c r="O60" s="19">
        <v>0.18425681618293754</v>
      </c>
      <c r="P60" s="19">
        <v>0.17490823529411764</v>
      </c>
      <c r="Q60" s="19"/>
      <c r="R60" s="18">
        <v>7</v>
      </c>
      <c r="S60" s="36">
        <v>5</v>
      </c>
      <c r="T60" s="19">
        <v>0.17499999999999999</v>
      </c>
      <c r="U60" s="19">
        <v>0.11363636363636363</v>
      </c>
      <c r="V60" s="19"/>
    </row>
    <row r="61" spans="1:22" x14ac:dyDescent="0.2">
      <c r="A61" s="17" t="s">
        <v>45</v>
      </c>
      <c r="B61" s="36">
        <v>13</v>
      </c>
      <c r="C61" s="36">
        <v>4</v>
      </c>
      <c r="D61" s="19">
        <v>1.1565836298932384E-2</v>
      </c>
      <c r="E61" s="19">
        <v>3.7593984962406013E-3</v>
      </c>
      <c r="G61" s="36">
        <v>0</v>
      </c>
      <c r="H61" s="36">
        <v>0</v>
      </c>
      <c r="I61" s="19">
        <v>0</v>
      </c>
      <c r="J61" s="19">
        <v>0</v>
      </c>
      <c r="K61" s="19"/>
      <c r="L61" s="19"/>
      <c r="M61" s="18">
        <v>0</v>
      </c>
      <c r="N61" s="36">
        <v>0</v>
      </c>
      <c r="O61" s="19">
        <v>0</v>
      </c>
      <c r="P61" s="19">
        <v>0</v>
      </c>
      <c r="Q61" s="19"/>
      <c r="R61" s="18">
        <v>0</v>
      </c>
      <c r="S61" s="36">
        <v>0</v>
      </c>
      <c r="T61" s="19">
        <v>0</v>
      </c>
      <c r="U61" s="19">
        <v>0</v>
      </c>
      <c r="V61" s="19"/>
    </row>
    <row r="62" spans="1:22" x14ac:dyDescent="0.2">
      <c r="A62" s="17" t="s">
        <v>46</v>
      </c>
      <c r="B62" s="36">
        <v>1</v>
      </c>
      <c r="C62" s="36">
        <v>1</v>
      </c>
      <c r="D62" s="19">
        <v>7.8125E-3</v>
      </c>
      <c r="E62" s="19">
        <v>7.8125E-3</v>
      </c>
      <c r="G62" s="36">
        <v>0</v>
      </c>
      <c r="H62" s="36">
        <v>0</v>
      </c>
      <c r="I62" s="19">
        <v>0</v>
      </c>
      <c r="J62" s="19">
        <v>0</v>
      </c>
      <c r="K62" s="19"/>
      <c r="L62" s="19"/>
      <c r="M62" s="18">
        <v>0</v>
      </c>
      <c r="N62" s="36">
        <v>0</v>
      </c>
      <c r="O62" s="19">
        <v>0</v>
      </c>
      <c r="P62" s="19">
        <v>0</v>
      </c>
      <c r="Q62" s="19"/>
      <c r="R62" s="18">
        <v>0</v>
      </c>
      <c r="S62" s="36">
        <v>0</v>
      </c>
      <c r="T62" s="19">
        <v>0</v>
      </c>
      <c r="U62" s="19">
        <v>0</v>
      </c>
      <c r="V62" s="19"/>
    </row>
    <row r="63" spans="1:22" x14ac:dyDescent="0.2">
      <c r="A63" s="17" t="s">
        <v>47</v>
      </c>
      <c r="B63" s="36">
        <v>4998</v>
      </c>
      <c r="C63" s="36">
        <v>4943</v>
      </c>
      <c r="D63" s="19">
        <v>0.16298711886515571</v>
      </c>
      <c r="E63" s="19">
        <v>0.15746049949031601</v>
      </c>
      <c r="G63" s="36">
        <v>70</v>
      </c>
      <c r="H63" s="36">
        <v>73</v>
      </c>
      <c r="I63" s="19">
        <v>3.017241379310345E-2</v>
      </c>
      <c r="J63" s="19">
        <v>3.1766753698868583E-2</v>
      </c>
      <c r="K63" s="19"/>
      <c r="L63" s="19"/>
      <c r="M63" s="18">
        <v>1056</v>
      </c>
      <c r="N63" s="36">
        <v>1019</v>
      </c>
      <c r="O63" s="19">
        <v>0.20484966052376333</v>
      </c>
      <c r="P63" s="19">
        <v>0.17356498041219554</v>
      </c>
      <c r="Q63" s="19"/>
      <c r="R63" s="18">
        <v>6</v>
      </c>
      <c r="S63" s="36">
        <v>5</v>
      </c>
      <c r="T63" s="19">
        <v>6.5217391304347824E-2</v>
      </c>
      <c r="U63" s="19">
        <v>5.4945054945054944E-2</v>
      </c>
      <c r="V63" s="19"/>
    </row>
    <row r="64" spans="1:22" x14ac:dyDescent="0.2">
      <c r="A64" s="17" t="s">
        <v>48</v>
      </c>
      <c r="B64" s="36">
        <v>742</v>
      </c>
      <c r="C64" s="36">
        <v>1737</v>
      </c>
      <c r="D64" s="19">
        <v>0.1409842295268858</v>
      </c>
      <c r="E64" s="19">
        <v>0.35792293426746341</v>
      </c>
      <c r="G64" s="36">
        <v>0</v>
      </c>
      <c r="H64" s="36">
        <v>0</v>
      </c>
      <c r="I64" s="19">
        <v>0</v>
      </c>
      <c r="J64" s="19">
        <v>0</v>
      </c>
      <c r="K64" s="19"/>
      <c r="L64" s="19"/>
      <c r="M64" s="18">
        <v>0</v>
      </c>
      <c r="N64" s="36">
        <v>0</v>
      </c>
      <c r="O64" s="19">
        <v>0</v>
      </c>
      <c r="P64" s="19">
        <v>0</v>
      </c>
      <c r="Q64" s="19"/>
      <c r="R64" s="18">
        <v>0</v>
      </c>
      <c r="S64" s="36">
        <v>0</v>
      </c>
      <c r="T64" s="19">
        <v>0</v>
      </c>
      <c r="U64" s="19">
        <v>0</v>
      </c>
      <c r="V64" s="19"/>
    </row>
    <row r="65" spans="1:22" x14ac:dyDescent="0.2">
      <c r="A65" s="17" t="s">
        <v>122</v>
      </c>
      <c r="B65" s="36">
        <v>0</v>
      </c>
      <c r="C65" s="36">
        <v>0</v>
      </c>
      <c r="D65" s="19">
        <v>0</v>
      </c>
      <c r="E65" s="19">
        <v>0</v>
      </c>
      <c r="G65" s="36">
        <v>2</v>
      </c>
      <c r="H65" s="36">
        <v>0</v>
      </c>
      <c r="I65" s="19">
        <v>2.3809523809523808E-2</v>
      </c>
      <c r="J65" s="19">
        <v>0</v>
      </c>
      <c r="K65" s="19"/>
      <c r="L65" s="19"/>
      <c r="M65" s="18">
        <v>0</v>
      </c>
      <c r="N65" s="36">
        <v>0</v>
      </c>
      <c r="O65" s="19">
        <v>0</v>
      </c>
      <c r="P65" s="19">
        <v>0</v>
      </c>
      <c r="Q65" s="19"/>
      <c r="R65" s="18">
        <v>0</v>
      </c>
      <c r="S65" s="36">
        <v>0</v>
      </c>
      <c r="T65" s="19">
        <v>0</v>
      </c>
      <c r="U65" s="19">
        <v>0</v>
      </c>
      <c r="V65" s="19"/>
    </row>
    <row r="66" spans="1:22" s="20" customFormat="1" x14ac:dyDescent="0.2">
      <c r="A66" s="1" t="s">
        <v>55</v>
      </c>
      <c r="B66" s="38">
        <v>234302</v>
      </c>
      <c r="C66" s="38">
        <v>215727</v>
      </c>
      <c r="D66" s="21">
        <v>8.3321983195632165E-2</v>
      </c>
      <c r="E66" s="21">
        <v>7.5610539147477826E-2</v>
      </c>
      <c r="G66" s="38">
        <v>7947</v>
      </c>
      <c r="H66" s="38">
        <v>7934</v>
      </c>
      <c r="I66" s="21">
        <v>3.0837824938010034E-2</v>
      </c>
      <c r="J66" s="21">
        <v>3.0562521427278225E-2</v>
      </c>
      <c r="K66" s="21"/>
      <c r="L66" s="21"/>
      <c r="M66" s="20">
        <v>103843</v>
      </c>
      <c r="N66" s="38">
        <v>91413</v>
      </c>
      <c r="O66" s="136">
        <v>8.4361212186203474E-2</v>
      </c>
      <c r="P66" s="21">
        <v>7.3472487903679537E-2</v>
      </c>
      <c r="Q66" s="21"/>
      <c r="R66" s="20">
        <v>884</v>
      </c>
      <c r="S66" s="38">
        <v>707</v>
      </c>
      <c r="T66" s="136">
        <v>2.2470767666497204E-2</v>
      </c>
      <c r="U66" s="21">
        <v>1.7796908825454361E-2</v>
      </c>
      <c r="V66" s="21"/>
    </row>
    <row r="67" spans="1:22" x14ac:dyDescent="0.2">
      <c r="A67" s="17"/>
      <c r="D67" s="19"/>
      <c r="E67" s="19"/>
      <c r="I67" s="19"/>
      <c r="J67" s="19"/>
      <c r="K67" s="19"/>
      <c r="L67" s="19"/>
      <c r="P67" s="19"/>
      <c r="Q67" s="19"/>
      <c r="U67" s="19"/>
      <c r="V67" s="19"/>
    </row>
    <row r="68" spans="1:22" x14ac:dyDescent="0.2">
      <c r="A68" s="27" t="s">
        <v>56</v>
      </c>
      <c r="B68" s="24"/>
      <c r="C68" s="24"/>
      <c r="D68" s="19"/>
      <c r="E68" s="19"/>
      <c r="G68" s="24"/>
      <c r="H68" s="24"/>
      <c r="I68" s="19"/>
      <c r="J68" s="19"/>
      <c r="K68" s="19"/>
      <c r="L68" s="19"/>
      <c r="N68" s="24"/>
      <c r="O68" s="96"/>
      <c r="P68" s="19"/>
      <c r="Q68" s="19"/>
      <c r="S68" s="24"/>
      <c r="T68" s="96"/>
      <c r="U68" s="19"/>
      <c r="V68" s="19"/>
    </row>
    <row r="69" spans="1:22" x14ac:dyDescent="0.2">
      <c r="A69" s="17" t="s">
        <v>13</v>
      </c>
      <c r="B69" s="36">
        <v>1311</v>
      </c>
      <c r="C69" s="36">
        <v>1532</v>
      </c>
      <c r="D69" s="19">
        <v>0.27887683471601787</v>
      </c>
      <c r="E69" s="19">
        <v>0.35186035829122647</v>
      </c>
      <c r="G69" s="36">
        <v>16</v>
      </c>
      <c r="H69" s="36">
        <v>20</v>
      </c>
      <c r="I69" s="19">
        <v>0.1951219512195122</v>
      </c>
      <c r="J69" s="19">
        <v>0.25316455696202533</v>
      </c>
      <c r="K69" s="19"/>
      <c r="L69" s="19"/>
      <c r="M69" s="18">
        <v>0</v>
      </c>
      <c r="N69" s="36">
        <v>0</v>
      </c>
      <c r="O69" s="19">
        <v>0</v>
      </c>
      <c r="P69" s="19">
        <v>0</v>
      </c>
      <c r="Q69" s="19"/>
      <c r="R69" s="18">
        <v>0</v>
      </c>
      <c r="S69" s="36">
        <v>0</v>
      </c>
      <c r="T69" s="19">
        <v>0</v>
      </c>
      <c r="U69" s="19">
        <v>0</v>
      </c>
      <c r="V69" s="19"/>
    </row>
    <row r="70" spans="1:22" x14ac:dyDescent="0.2">
      <c r="A70" s="17" t="s">
        <v>15</v>
      </c>
      <c r="B70" s="36">
        <v>32941</v>
      </c>
      <c r="C70" s="36">
        <v>30204</v>
      </c>
      <c r="D70" s="19">
        <v>0.11412723379782008</v>
      </c>
      <c r="E70" s="19">
        <v>0.1040039667782323</v>
      </c>
      <c r="G70" s="36">
        <v>435</v>
      </c>
      <c r="H70" s="36">
        <v>410</v>
      </c>
      <c r="I70" s="19">
        <v>2.9124263524370649E-2</v>
      </c>
      <c r="J70" s="19">
        <v>2.699321877674633E-2</v>
      </c>
      <c r="K70" s="19"/>
      <c r="L70" s="19"/>
      <c r="M70" s="18">
        <v>7748</v>
      </c>
      <c r="N70" s="36">
        <v>7649</v>
      </c>
      <c r="O70" s="19">
        <v>0.11573161259484974</v>
      </c>
      <c r="P70" s="19">
        <v>0.11284373893544199</v>
      </c>
      <c r="Q70" s="19"/>
      <c r="R70" s="18">
        <v>102</v>
      </c>
      <c r="S70" s="36">
        <v>86</v>
      </c>
      <c r="T70" s="19">
        <v>5.9718969555035126E-2</v>
      </c>
      <c r="U70" s="19">
        <v>4.9340218014916809E-2</v>
      </c>
      <c r="V70" s="19"/>
    </row>
    <row r="71" spans="1:22" x14ac:dyDescent="0.2">
      <c r="A71" s="17" t="s">
        <v>16</v>
      </c>
      <c r="B71" s="36">
        <v>19264</v>
      </c>
      <c r="C71" s="36">
        <v>19002</v>
      </c>
      <c r="D71" s="19">
        <v>0.11465984167609071</v>
      </c>
      <c r="E71" s="19">
        <v>0.10610248421193695</v>
      </c>
      <c r="G71" s="36">
        <v>1546</v>
      </c>
      <c r="H71" s="36">
        <v>1600</v>
      </c>
      <c r="I71" s="19">
        <v>0.16422349691948163</v>
      </c>
      <c r="J71" s="19">
        <v>0.16752172547377239</v>
      </c>
      <c r="K71" s="19"/>
      <c r="L71" s="19"/>
      <c r="M71" s="18">
        <v>0</v>
      </c>
      <c r="N71" s="36">
        <v>0</v>
      </c>
      <c r="O71" s="19">
        <v>0</v>
      </c>
      <c r="P71" s="19">
        <v>0</v>
      </c>
      <c r="Q71" s="19"/>
      <c r="R71" s="18">
        <v>0</v>
      </c>
      <c r="S71" s="36">
        <v>0</v>
      </c>
      <c r="T71" s="19">
        <v>0</v>
      </c>
      <c r="U71" s="19">
        <v>0</v>
      </c>
      <c r="V71" s="19"/>
    </row>
    <row r="72" spans="1:22" x14ac:dyDescent="0.2">
      <c r="A72" s="17" t="s">
        <v>17</v>
      </c>
      <c r="B72" s="36">
        <v>7863</v>
      </c>
      <c r="C72" s="36">
        <v>7621</v>
      </c>
      <c r="D72" s="19">
        <v>0.20480829339445719</v>
      </c>
      <c r="E72" s="19">
        <v>0.2052186557518311</v>
      </c>
      <c r="G72" s="36">
        <v>304</v>
      </c>
      <c r="H72" s="36">
        <v>311</v>
      </c>
      <c r="I72" s="19">
        <v>0.26807760141093473</v>
      </c>
      <c r="J72" s="19">
        <v>0.27867383512544802</v>
      </c>
      <c r="K72" s="19"/>
      <c r="L72" s="19"/>
      <c r="M72" s="18">
        <v>0</v>
      </c>
      <c r="N72" s="36">
        <v>0</v>
      </c>
      <c r="O72" s="19">
        <v>0</v>
      </c>
      <c r="P72" s="19">
        <v>0</v>
      </c>
      <c r="Q72" s="19"/>
      <c r="R72" s="18">
        <v>0</v>
      </c>
      <c r="S72" s="36">
        <v>0</v>
      </c>
      <c r="T72" s="19">
        <v>0</v>
      </c>
      <c r="U72" s="19">
        <v>0</v>
      </c>
      <c r="V72" s="19"/>
    </row>
    <row r="73" spans="1:22" x14ac:dyDescent="0.2">
      <c r="A73" s="17" t="s">
        <v>20</v>
      </c>
      <c r="B73" s="36">
        <v>1042</v>
      </c>
      <c r="C73" s="36">
        <v>982</v>
      </c>
      <c r="D73" s="19">
        <v>1.0378486055776892</v>
      </c>
      <c r="E73" s="19">
        <v>0.75947409126063414</v>
      </c>
      <c r="G73" s="36">
        <v>475</v>
      </c>
      <c r="H73" s="36">
        <v>661</v>
      </c>
      <c r="I73" s="19">
        <v>1.0171306209850106</v>
      </c>
      <c r="J73" s="19">
        <v>1.2638623326959848</v>
      </c>
      <c r="K73" s="19"/>
      <c r="L73" s="19"/>
      <c r="M73" s="18">
        <v>0</v>
      </c>
      <c r="N73" s="36">
        <v>0</v>
      </c>
      <c r="O73" s="19">
        <v>0</v>
      </c>
      <c r="P73" s="19">
        <v>0</v>
      </c>
      <c r="Q73" s="19"/>
      <c r="R73" s="18">
        <v>0</v>
      </c>
      <c r="S73" s="36">
        <v>0</v>
      </c>
      <c r="T73" s="19">
        <v>0</v>
      </c>
      <c r="U73" s="19">
        <v>0</v>
      </c>
      <c r="V73" s="19"/>
    </row>
    <row r="74" spans="1:22" x14ac:dyDescent="0.2">
      <c r="A74" s="17" t="s">
        <v>21</v>
      </c>
      <c r="B74" s="36">
        <v>377</v>
      </c>
      <c r="C74" s="36">
        <v>499</v>
      </c>
      <c r="D74" s="19">
        <v>3.4341410092913097E-2</v>
      </c>
      <c r="E74" s="19">
        <v>4.7374916927750879E-2</v>
      </c>
      <c r="G74" s="36">
        <v>0</v>
      </c>
      <c r="H74" s="36">
        <v>0</v>
      </c>
      <c r="I74" s="19">
        <v>0</v>
      </c>
      <c r="J74" s="19">
        <v>0</v>
      </c>
      <c r="K74" s="19"/>
      <c r="L74" s="19"/>
      <c r="M74" s="18">
        <v>0</v>
      </c>
      <c r="N74" s="36">
        <v>0</v>
      </c>
      <c r="O74" s="19">
        <v>0</v>
      </c>
      <c r="P74" s="19">
        <v>0</v>
      </c>
      <c r="Q74" s="19"/>
      <c r="R74" s="18">
        <v>0</v>
      </c>
      <c r="S74" s="36">
        <v>0</v>
      </c>
      <c r="T74" s="19">
        <v>0</v>
      </c>
      <c r="U74" s="19">
        <v>0</v>
      </c>
      <c r="V74" s="19"/>
    </row>
    <row r="75" spans="1:22" x14ac:dyDescent="0.2">
      <c r="A75" s="17" t="s">
        <v>23</v>
      </c>
      <c r="B75" s="36">
        <v>8907</v>
      </c>
      <c r="C75" s="36">
        <v>6940</v>
      </c>
      <c r="D75" s="19">
        <v>8.2031681709338736E-2</v>
      </c>
      <c r="E75" s="19">
        <v>6.3760393219716105E-2</v>
      </c>
      <c r="G75" s="36">
        <v>489</v>
      </c>
      <c r="H75" s="36">
        <v>406</v>
      </c>
      <c r="I75" s="19">
        <v>5.9193802203123105E-2</v>
      </c>
      <c r="J75" s="19">
        <v>4.907530520971836E-2</v>
      </c>
      <c r="K75" s="19"/>
      <c r="L75" s="19"/>
      <c r="M75" s="18">
        <v>0</v>
      </c>
      <c r="N75" s="36">
        <v>0</v>
      </c>
      <c r="O75" s="19">
        <v>0</v>
      </c>
      <c r="P75" s="19">
        <v>0</v>
      </c>
      <c r="Q75" s="19"/>
      <c r="R75" s="18">
        <v>0</v>
      </c>
      <c r="S75" s="36">
        <v>0</v>
      </c>
      <c r="T75" s="19">
        <v>0</v>
      </c>
      <c r="U75" s="19">
        <v>0</v>
      </c>
      <c r="V75" s="19"/>
    </row>
    <row r="76" spans="1:22" x14ac:dyDescent="0.2">
      <c r="A76" s="17" t="s">
        <v>29</v>
      </c>
      <c r="B76" s="36">
        <v>25</v>
      </c>
      <c r="C76" s="36">
        <v>5</v>
      </c>
      <c r="D76" s="19">
        <v>0.17006802721088435</v>
      </c>
      <c r="E76" s="19">
        <v>0</v>
      </c>
      <c r="G76" s="36">
        <v>43</v>
      </c>
      <c r="H76" s="36">
        <v>3</v>
      </c>
      <c r="I76" s="19">
        <v>8.651911468812877E-2</v>
      </c>
      <c r="J76" s="19">
        <v>0</v>
      </c>
      <c r="K76" s="19"/>
      <c r="L76" s="19"/>
      <c r="M76" s="18">
        <v>0</v>
      </c>
      <c r="N76" s="36">
        <v>0</v>
      </c>
      <c r="O76" s="19">
        <v>0</v>
      </c>
      <c r="P76" s="19">
        <v>0</v>
      </c>
      <c r="Q76" s="19"/>
      <c r="R76" s="18">
        <v>0</v>
      </c>
      <c r="S76" s="36">
        <v>0</v>
      </c>
      <c r="T76" s="19">
        <v>0</v>
      </c>
      <c r="U76" s="19">
        <v>0</v>
      </c>
      <c r="V76" s="19"/>
    </row>
    <row r="77" spans="1:22" x14ac:dyDescent="0.2">
      <c r="A77" s="17" t="s">
        <v>33</v>
      </c>
      <c r="B77" s="36">
        <v>0</v>
      </c>
      <c r="C77" s="36">
        <v>0</v>
      </c>
      <c r="D77" s="19">
        <v>0</v>
      </c>
      <c r="E77" s="19">
        <v>0</v>
      </c>
      <c r="G77" s="36">
        <v>15</v>
      </c>
      <c r="H77" s="36">
        <v>184</v>
      </c>
      <c r="I77" s="19">
        <v>2.1994134897360705E-2</v>
      </c>
      <c r="J77" s="19">
        <v>0.22688039457459927</v>
      </c>
      <c r="K77" s="19"/>
      <c r="L77" s="19"/>
      <c r="M77" s="18">
        <v>0</v>
      </c>
      <c r="N77" s="36">
        <v>0</v>
      </c>
      <c r="O77" s="19">
        <v>0</v>
      </c>
      <c r="P77" s="19">
        <v>0</v>
      </c>
      <c r="Q77" s="19"/>
      <c r="R77" s="18">
        <v>0</v>
      </c>
      <c r="S77" s="36">
        <v>0</v>
      </c>
      <c r="T77" s="19">
        <v>0</v>
      </c>
      <c r="U77" s="19">
        <v>0</v>
      </c>
      <c r="V77" s="19"/>
    </row>
    <row r="78" spans="1:22" x14ac:dyDescent="0.2">
      <c r="A78" s="17" t="s">
        <v>35</v>
      </c>
      <c r="B78" s="36">
        <v>13971</v>
      </c>
      <c r="C78" s="36">
        <v>13262</v>
      </c>
      <c r="D78" s="19">
        <v>3.1258809789102039E-2</v>
      </c>
      <c r="E78" s="19">
        <v>2.9618545649455066E-2</v>
      </c>
      <c r="G78" s="36">
        <v>4</v>
      </c>
      <c r="H78" s="36">
        <v>5</v>
      </c>
      <c r="I78" s="19">
        <v>1.2669453946534905E-4</v>
      </c>
      <c r="J78" s="19">
        <v>1.6078204386134155E-4</v>
      </c>
      <c r="K78" s="19"/>
      <c r="L78" s="19"/>
      <c r="M78" s="18">
        <v>5050</v>
      </c>
      <c r="N78" s="36">
        <v>5371</v>
      </c>
      <c r="O78" s="19">
        <v>6.3645300330199384E-2</v>
      </c>
      <c r="P78" s="19">
        <v>6.7239199288924495E-2</v>
      </c>
      <c r="Q78" s="19"/>
      <c r="R78" s="18">
        <v>2</v>
      </c>
      <c r="S78" s="36">
        <v>0</v>
      </c>
      <c r="T78" s="19">
        <v>1.9884668920262477E-4</v>
      </c>
      <c r="U78" s="19">
        <v>0</v>
      </c>
      <c r="V78" s="19"/>
    </row>
    <row r="79" spans="1:22" x14ac:dyDescent="0.2">
      <c r="A79" s="17" t="s">
        <v>36</v>
      </c>
      <c r="B79" s="36">
        <v>6</v>
      </c>
      <c r="C79" s="36">
        <v>0</v>
      </c>
      <c r="D79" s="19">
        <v>5.4545454545454543E-2</v>
      </c>
      <c r="E79" s="19">
        <v>0</v>
      </c>
      <c r="G79" s="36">
        <v>0</v>
      </c>
      <c r="H79" s="36">
        <v>0</v>
      </c>
      <c r="I79" s="19">
        <v>0</v>
      </c>
      <c r="J79" s="19">
        <v>0</v>
      </c>
      <c r="K79" s="19"/>
      <c r="L79" s="19"/>
      <c r="M79" s="18">
        <v>0</v>
      </c>
      <c r="N79" s="36">
        <v>0</v>
      </c>
      <c r="O79" s="19">
        <v>0</v>
      </c>
      <c r="P79" s="19">
        <v>0</v>
      </c>
      <c r="Q79" s="19"/>
      <c r="R79" s="18">
        <v>0</v>
      </c>
      <c r="S79" s="36">
        <v>0</v>
      </c>
      <c r="T79" s="19">
        <v>0</v>
      </c>
      <c r="U79" s="19">
        <v>0</v>
      </c>
      <c r="V79" s="19"/>
    </row>
    <row r="80" spans="1:22" x14ac:dyDescent="0.2">
      <c r="A80" s="17" t="s">
        <v>38</v>
      </c>
      <c r="B80" s="36">
        <v>1891</v>
      </c>
      <c r="C80" s="36">
        <v>1977</v>
      </c>
      <c r="D80" s="19">
        <v>0.23242379547689282</v>
      </c>
      <c r="E80" s="19">
        <v>0.2388835186080232</v>
      </c>
      <c r="G80" s="36">
        <v>25</v>
      </c>
      <c r="H80" s="36">
        <v>17</v>
      </c>
      <c r="I80" s="19">
        <v>5.2509976895610162E-3</v>
      </c>
      <c r="J80" s="19">
        <v>3.7313432835820895E-3</v>
      </c>
      <c r="K80" s="19"/>
      <c r="L80" s="19"/>
      <c r="M80" s="18">
        <v>0</v>
      </c>
      <c r="N80" s="36">
        <v>0</v>
      </c>
      <c r="O80" s="19">
        <v>0</v>
      </c>
      <c r="P80" s="19">
        <v>0</v>
      </c>
      <c r="Q80" s="19"/>
      <c r="R80" s="18">
        <v>0</v>
      </c>
      <c r="S80" s="36">
        <v>0</v>
      </c>
      <c r="T80" s="19">
        <v>0</v>
      </c>
      <c r="U80" s="19">
        <v>0</v>
      </c>
      <c r="V80" s="19"/>
    </row>
    <row r="81" spans="1:22" x14ac:dyDescent="0.2">
      <c r="A81" s="17" t="s">
        <v>40</v>
      </c>
      <c r="B81" s="36">
        <v>3409</v>
      </c>
      <c r="C81" s="36">
        <v>3403</v>
      </c>
      <c r="D81" s="19">
        <v>0.45483655770513676</v>
      </c>
      <c r="E81" s="19">
        <v>0.38824871648602394</v>
      </c>
      <c r="G81" s="36">
        <v>221</v>
      </c>
      <c r="H81" s="36">
        <v>32</v>
      </c>
      <c r="I81" s="19">
        <v>0.37142857142857144</v>
      </c>
      <c r="J81" s="19">
        <v>5.7866184448462928E-2</v>
      </c>
      <c r="K81" s="19"/>
      <c r="L81" s="19"/>
      <c r="M81" s="18">
        <v>0</v>
      </c>
      <c r="N81" s="36">
        <v>0</v>
      </c>
      <c r="O81" s="19">
        <v>0</v>
      </c>
      <c r="P81" s="19">
        <v>0</v>
      </c>
      <c r="Q81" s="19"/>
      <c r="R81" s="18">
        <v>0</v>
      </c>
      <c r="S81" s="36">
        <v>0</v>
      </c>
      <c r="T81" s="19">
        <v>0</v>
      </c>
      <c r="U81" s="19">
        <v>0</v>
      </c>
      <c r="V81" s="19"/>
    </row>
    <row r="82" spans="1:22" x14ac:dyDescent="0.2">
      <c r="A82" s="17" t="s">
        <v>44</v>
      </c>
      <c r="B82" s="36">
        <v>7753</v>
      </c>
      <c r="C82" s="36">
        <v>7405</v>
      </c>
      <c r="D82" s="19">
        <v>0.16754186925985953</v>
      </c>
      <c r="E82" s="19">
        <v>0.16143800824085985</v>
      </c>
      <c r="G82" s="36">
        <v>87</v>
      </c>
      <c r="H82" s="36">
        <v>124</v>
      </c>
      <c r="I82" s="19">
        <v>5.5948553054662377E-2</v>
      </c>
      <c r="J82" s="19">
        <v>6.8131868131868126E-2</v>
      </c>
      <c r="K82" s="19"/>
      <c r="L82" s="19"/>
      <c r="M82" s="18">
        <v>211</v>
      </c>
      <c r="N82" s="36">
        <v>366</v>
      </c>
      <c r="O82" s="19">
        <v>0.12514827995255043</v>
      </c>
      <c r="P82" s="19">
        <v>0.16643929058663029</v>
      </c>
      <c r="Q82" s="19"/>
      <c r="R82" s="18">
        <v>0</v>
      </c>
      <c r="S82" s="36">
        <v>0</v>
      </c>
      <c r="T82" s="19">
        <v>0</v>
      </c>
      <c r="U82" s="19">
        <v>0</v>
      </c>
      <c r="V82" s="19"/>
    </row>
    <row r="83" spans="1:22" x14ac:dyDescent="0.2">
      <c r="A83" s="17" t="s">
        <v>45</v>
      </c>
      <c r="B83" s="36">
        <v>4</v>
      </c>
      <c r="C83" s="36">
        <v>1</v>
      </c>
      <c r="D83" s="19">
        <v>5.6258790436005627E-3</v>
      </c>
      <c r="E83" s="19">
        <v>1.4450867052023121E-3</v>
      </c>
      <c r="G83" s="36">
        <v>0</v>
      </c>
      <c r="H83" s="36">
        <v>0</v>
      </c>
      <c r="I83" s="19">
        <v>0</v>
      </c>
      <c r="J83" s="19">
        <v>0</v>
      </c>
      <c r="K83" s="19"/>
      <c r="L83" s="19"/>
      <c r="M83" s="18">
        <v>0</v>
      </c>
      <c r="N83" s="36">
        <v>0</v>
      </c>
      <c r="O83" s="19">
        <v>0</v>
      </c>
      <c r="P83" s="19">
        <v>0</v>
      </c>
      <c r="Q83" s="19"/>
      <c r="R83" s="18">
        <v>0</v>
      </c>
      <c r="S83" s="36">
        <v>0</v>
      </c>
      <c r="T83" s="19">
        <v>0</v>
      </c>
      <c r="U83" s="19">
        <v>0</v>
      </c>
      <c r="V83" s="19"/>
    </row>
    <row r="84" spans="1:22" x14ac:dyDescent="0.2">
      <c r="A84" s="17" t="s">
        <v>46</v>
      </c>
      <c r="B84" s="36">
        <v>229</v>
      </c>
      <c r="C84" s="36">
        <v>51</v>
      </c>
      <c r="D84" s="19">
        <v>0.42565055762081783</v>
      </c>
      <c r="E84" s="19">
        <v>6.910569105691057E-2</v>
      </c>
      <c r="G84" s="36">
        <v>0</v>
      </c>
      <c r="H84" s="36">
        <v>14</v>
      </c>
      <c r="I84" s="19">
        <v>0</v>
      </c>
      <c r="J84" s="19">
        <v>0.109375</v>
      </c>
      <c r="K84" s="19"/>
      <c r="L84" s="19"/>
      <c r="M84" s="18">
        <v>0</v>
      </c>
      <c r="N84" s="36">
        <v>0</v>
      </c>
      <c r="O84" s="19">
        <v>0</v>
      </c>
      <c r="P84" s="19">
        <v>0</v>
      </c>
      <c r="Q84" s="19"/>
      <c r="R84" s="18">
        <v>0</v>
      </c>
      <c r="S84" s="36">
        <v>0</v>
      </c>
      <c r="T84" s="19">
        <v>0</v>
      </c>
      <c r="U84" s="19">
        <v>0</v>
      </c>
      <c r="V84" s="19"/>
    </row>
    <row r="85" spans="1:22" x14ac:dyDescent="0.2">
      <c r="A85" s="17" t="s">
        <v>47</v>
      </c>
      <c r="B85" s="36">
        <v>3288</v>
      </c>
      <c r="C85" s="36">
        <v>3130</v>
      </c>
      <c r="D85" s="19">
        <v>0.21782047035442201</v>
      </c>
      <c r="E85" s="19">
        <v>0.21406100396662564</v>
      </c>
      <c r="G85" s="36">
        <v>3</v>
      </c>
      <c r="H85" s="36">
        <v>1</v>
      </c>
      <c r="I85" s="19">
        <v>3.896103896103896E-2</v>
      </c>
      <c r="J85" s="19">
        <v>1.0526315789473684E-2</v>
      </c>
      <c r="K85" s="19"/>
      <c r="L85" s="19"/>
      <c r="M85" s="18">
        <v>0</v>
      </c>
      <c r="N85" s="36">
        <v>0</v>
      </c>
      <c r="O85" s="19">
        <v>0</v>
      </c>
      <c r="P85" s="19">
        <v>0</v>
      </c>
      <c r="Q85" s="19"/>
      <c r="R85" s="18">
        <v>0</v>
      </c>
      <c r="S85" s="36">
        <v>0</v>
      </c>
      <c r="T85" s="19">
        <v>0</v>
      </c>
      <c r="U85" s="19">
        <v>0</v>
      </c>
      <c r="V85" s="19"/>
    </row>
    <row r="86" spans="1:22" x14ac:dyDescent="0.2">
      <c r="A86" s="17" t="s">
        <v>80</v>
      </c>
      <c r="B86" s="36">
        <v>415</v>
      </c>
      <c r="C86" s="36">
        <v>396</v>
      </c>
      <c r="D86" s="19">
        <v>1.1327965060734271E-2</v>
      </c>
      <c r="E86" s="19">
        <v>1.0793425822453597E-2</v>
      </c>
      <c r="G86" s="36">
        <v>1</v>
      </c>
      <c r="H86" s="36">
        <v>0</v>
      </c>
      <c r="I86" s="19">
        <v>4.1771094402673348E-4</v>
      </c>
      <c r="J86" s="19">
        <v>0</v>
      </c>
      <c r="K86" s="19"/>
      <c r="L86" s="19"/>
      <c r="M86" s="18">
        <v>0</v>
      </c>
      <c r="N86" s="36">
        <v>0</v>
      </c>
      <c r="O86" s="19">
        <v>0</v>
      </c>
      <c r="P86" s="19">
        <v>0</v>
      </c>
      <c r="Q86" s="19"/>
      <c r="R86" s="18">
        <v>0</v>
      </c>
      <c r="S86" s="36">
        <v>0</v>
      </c>
      <c r="T86" s="19">
        <v>0</v>
      </c>
      <c r="U86" s="19">
        <v>0</v>
      </c>
      <c r="V86" s="19"/>
    </row>
    <row r="87" spans="1:22" s="20" customFormat="1" x14ac:dyDescent="0.2">
      <c r="A87" s="1" t="s">
        <v>57</v>
      </c>
      <c r="B87" s="38">
        <v>102696</v>
      </c>
      <c r="C87" s="38">
        <v>96410</v>
      </c>
      <c r="D87" s="21">
        <v>8.5032532213432516E-2</v>
      </c>
      <c r="E87" s="21">
        <v>7.8861243964345976E-2</v>
      </c>
      <c r="G87" s="38">
        <v>3664</v>
      </c>
      <c r="H87" s="38">
        <v>3788</v>
      </c>
      <c r="I87" s="21">
        <v>4.5648788388463216E-2</v>
      </c>
      <c r="J87" s="21">
        <v>4.6958483642629577E-2</v>
      </c>
      <c r="K87" s="21"/>
      <c r="L87" s="21"/>
      <c r="M87" s="20">
        <v>13009</v>
      </c>
      <c r="N87" s="38">
        <v>13386</v>
      </c>
      <c r="O87" s="136">
        <v>8.7857687969797871E-2</v>
      </c>
      <c r="P87" s="21">
        <v>8.9269161259344726E-2</v>
      </c>
      <c r="Q87" s="21"/>
      <c r="R87" s="20">
        <v>104</v>
      </c>
      <c r="S87" s="38">
        <v>86</v>
      </c>
      <c r="T87" s="136">
        <v>8.8390277069522356E-3</v>
      </c>
      <c r="U87" s="21">
        <v>7.0875226635899128E-3</v>
      </c>
      <c r="V87" s="21"/>
    </row>
    <row r="88" spans="1:22" x14ac:dyDescent="0.2">
      <c r="A88" s="17"/>
      <c r="D88" s="19"/>
      <c r="E88" s="19"/>
      <c r="I88" s="19"/>
      <c r="J88" s="19"/>
      <c r="K88" s="19"/>
      <c r="L88" s="19"/>
      <c r="P88" s="19"/>
      <c r="Q88" s="19"/>
      <c r="U88" s="19"/>
      <c r="V88" s="19"/>
    </row>
    <row r="89" spans="1:22" x14ac:dyDescent="0.2">
      <c r="A89" s="27" t="s">
        <v>58</v>
      </c>
      <c r="B89" s="24"/>
      <c r="C89" s="24"/>
      <c r="D89" s="19"/>
      <c r="E89" s="19"/>
      <c r="G89" s="24"/>
      <c r="H89" s="24"/>
      <c r="I89" s="19"/>
      <c r="J89" s="19"/>
      <c r="K89" s="19"/>
      <c r="L89" s="19"/>
      <c r="N89" s="24"/>
      <c r="O89" s="96"/>
      <c r="P89" s="19"/>
      <c r="Q89" s="19"/>
      <c r="S89" s="24"/>
      <c r="T89" s="96"/>
      <c r="U89" s="19"/>
      <c r="V89" s="19"/>
    </row>
    <row r="90" spans="1:22" x14ac:dyDescent="0.2">
      <c r="A90" s="17" t="s">
        <v>15</v>
      </c>
      <c r="B90" s="36">
        <v>25294</v>
      </c>
      <c r="C90" s="36">
        <v>24045</v>
      </c>
      <c r="D90" s="19">
        <v>0.10448827842610761</v>
      </c>
      <c r="E90" s="19">
        <v>9.965187119234116E-2</v>
      </c>
      <c r="G90" s="36">
        <v>544</v>
      </c>
      <c r="H90" s="36">
        <v>473</v>
      </c>
      <c r="I90" s="19">
        <v>2.0146655803273832E-2</v>
      </c>
      <c r="J90" s="19">
        <v>1.7463540705187373E-2</v>
      </c>
      <c r="K90" s="19"/>
      <c r="L90" s="19"/>
      <c r="M90" s="18">
        <v>10558</v>
      </c>
      <c r="N90" s="36">
        <v>10313</v>
      </c>
      <c r="O90" s="19">
        <v>9.0184588839251401E-2</v>
      </c>
      <c r="P90" s="19">
        <v>8.8238062236368153E-2</v>
      </c>
      <c r="Q90" s="19"/>
      <c r="R90" s="18">
        <v>94</v>
      </c>
      <c r="S90" s="36">
        <v>88</v>
      </c>
      <c r="T90" s="19">
        <v>4.4655581947743467E-2</v>
      </c>
      <c r="U90" s="19">
        <v>4.196471149260849E-2</v>
      </c>
      <c r="V90" s="19"/>
    </row>
    <row r="91" spans="1:22" x14ac:dyDescent="0.2">
      <c r="A91" s="17" t="s">
        <v>16</v>
      </c>
      <c r="B91" s="36">
        <v>7582</v>
      </c>
      <c r="C91" s="36">
        <v>6848</v>
      </c>
      <c r="D91" s="19">
        <v>0.15326460481099657</v>
      </c>
      <c r="E91" s="19">
        <v>0.13931724783334012</v>
      </c>
      <c r="G91" s="36">
        <v>958</v>
      </c>
      <c r="H91" s="36">
        <v>904</v>
      </c>
      <c r="I91" s="19">
        <v>0.11591046581972171</v>
      </c>
      <c r="J91" s="19">
        <v>0.11086583272013735</v>
      </c>
      <c r="K91" s="19"/>
      <c r="L91" s="19"/>
      <c r="M91" s="18">
        <v>4115</v>
      </c>
      <c r="N91" s="36">
        <v>3746</v>
      </c>
      <c r="O91" s="19">
        <v>0.18315751991810211</v>
      </c>
      <c r="P91" s="19">
        <v>0.16375956284153007</v>
      </c>
      <c r="Q91" s="19"/>
      <c r="R91" s="18">
        <v>0</v>
      </c>
      <c r="S91" s="36">
        <v>1</v>
      </c>
      <c r="T91" s="19">
        <v>0</v>
      </c>
      <c r="U91" s="19">
        <v>0.25</v>
      </c>
      <c r="V91" s="19"/>
    </row>
    <row r="92" spans="1:22" x14ac:dyDescent="0.2">
      <c r="A92" s="17" t="s">
        <v>17</v>
      </c>
      <c r="B92" s="36">
        <v>961</v>
      </c>
      <c r="C92" s="36">
        <v>966</v>
      </c>
      <c r="D92" s="19">
        <v>0.15550161812297736</v>
      </c>
      <c r="E92" s="19">
        <v>0.15620957309184993</v>
      </c>
      <c r="G92" s="36">
        <v>31</v>
      </c>
      <c r="H92" s="36">
        <v>28</v>
      </c>
      <c r="I92" s="19">
        <v>0.14975845410628019</v>
      </c>
      <c r="J92" s="19">
        <v>0.13793103448275862</v>
      </c>
      <c r="K92" s="19"/>
      <c r="L92" s="19"/>
      <c r="M92" s="18">
        <v>0</v>
      </c>
      <c r="N92" s="36">
        <v>0</v>
      </c>
      <c r="O92" s="19">
        <v>0</v>
      </c>
      <c r="P92" s="19">
        <v>0</v>
      </c>
      <c r="Q92" s="19"/>
      <c r="R92" s="18">
        <v>0</v>
      </c>
      <c r="S92" s="36">
        <v>0</v>
      </c>
      <c r="T92" s="19">
        <v>0</v>
      </c>
      <c r="U92" s="19">
        <v>0</v>
      </c>
      <c r="V92" s="19"/>
    </row>
    <row r="93" spans="1:22" x14ac:dyDescent="0.2">
      <c r="A93" s="17" t="s">
        <v>20</v>
      </c>
      <c r="B93" s="36">
        <v>316</v>
      </c>
      <c r="C93" s="36">
        <v>362</v>
      </c>
      <c r="D93" s="19">
        <v>0.16065073716319267</v>
      </c>
      <c r="E93" s="19">
        <v>0.18209255533199195</v>
      </c>
      <c r="G93" s="36">
        <v>14</v>
      </c>
      <c r="H93" s="36">
        <v>19</v>
      </c>
      <c r="I93" s="19">
        <v>0.1</v>
      </c>
      <c r="J93" s="19">
        <v>0.21348314606741572</v>
      </c>
      <c r="K93" s="19"/>
      <c r="L93" s="19"/>
      <c r="M93" s="18">
        <v>0</v>
      </c>
      <c r="N93" s="36">
        <v>0</v>
      </c>
      <c r="O93" s="19">
        <v>0</v>
      </c>
      <c r="P93" s="19">
        <v>0</v>
      </c>
      <c r="Q93" s="19"/>
      <c r="R93" s="18">
        <v>0</v>
      </c>
      <c r="S93" s="36">
        <v>0</v>
      </c>
      <c r="T93" s="19">
        <v>0</v>
      </c>
      <c r="U93" s="19">
        <v>0</v>
      </c>
      <c r="V93" s="19"/>
    </row>
    <row r="94" spans="1:22" x14ac:dyDescent="0.2">
      <c r="A94" s="17" t="s">
        <v>21</v>
      </c>
      <c r="B94" s="36">
        <v>149</v>
      </c>
      <c r="C94" s="36">
        <v>149</v>
      </c>
      <c r="D94" s="19">
        <v>3.1628104436425386E-2</v>
      </c>
      <c r="E94" s="19">
        <v>3.238426429037166E-2</v>
      </c>
      <c r="G94" s="36">
        <v>0</v>
      </c>
      <c r="H94" s="36">
        <v>0</v>
      </c>
      <c r="I94" s="19">
        <v>0</v>
      </c>
      <c r="J94" s="19">
        <v>0</v>
      </c>
      <c r="K94" s="19"/>
      <c r="L94" s="19"/>
      <c r="M94" s="18">
        <v>0</v>
      </c>
      <c r="N94" s="36">
        <v>0</v>
      </c>
      <c r="O94" s="19">
        <v>0</v>
      </c>
      <c r="P94" s="19">
        <v>0</v>
      </c>
      <c r="Q94" s="19"/>
      <c r="R94" s="18">
        <v>0</v>
      </c>
      <c r="S94" s="36">
        <v>0</v>
      </c>
      <c r="T94" s="19">
        <v>0</v>
      </c>
      <c r="U94" s="19">
        <v>0</v>
      </c>
      <c r="V94" s="19"/>
    </row>
    <row r="95" spans="1:22" x14ac:dyDescent="0.2">
      <c r="A95" s="17" t="s">
        <v>23</v>
      </c>
      <c r="B95" s="36">
        <v>6344</v>
      </c>
      <c r="C95" s="36">
        <v>5023</v>
      </c>
      <c r="D95" s="19">
        <v>9.6859398140372838E-2</v>
      </c>
      <c r="E95" s="19">
        <v>7.8539598154952706E-2</v>
      </c>
      <c r="G95" s="36">
        <v>184</v>
      </c>
      <c r="H95" s="36">
        <v>143</v>
      </c>
      <c r="I95" s="19">
        <v>5.5354993983152828E-2</v>
      </c>
      <c r="J95" s="19">
        <v>4.3372763117986046E-2</v>
      </c>
      <c r="K95" s="19"/>
      <c r="L95" s="19"/>
      <c r="M95" s="18">
        <v>4855</v>
      </c>
      <c r="N95" s="36">
        <v>4221</v>
      </c>
      <c r="O95" s="19">
        <v>0.10170308146720573</v>
      </c>
      <c r="P95" s="19">
        <v>9.0074902370841425E-2</v>
      </c>
      <c r="Q95" s="19"/>
      <c r="R95" s="18">
        <v>29</v>
      </c>
      <c r="S95" s="36">
        <v>28</v>
      </c>
      <c r="T95" s="19">
        <v>5.4205607476635512E-2</v>
      </c>
      <c r="U95" s="19">
        <v>5.3333333333333337E-2</v>
      </c>
      <c r="V95" s="19"/>
    </row>
    <row r="96" spans="1:22" x14ac:dyDescent="0.2">
      <c r="A96" s="17" t="s">
        <v>29</v>
      </c>
      <c r="B96" s="36">
        <v>4844</v>
      </c>
      <c r="C96" s="36">
        <v>4917</v>
      </c>
      <c r="D96" s="19">
        <v>0.13755892542738685</v>
      </c>
      <c r="E96" s="19">
        <v>0.13429656133067489</v>
      </c>
      <c r="G96" s="36">
        <v>126</v>
      </c>
      <c r="H96" s="36">
        <v>115</v>
      </c>
      <c r="I96" s="19">
        <v>4.874274661508704E-2</v>
      </c>
      <c r="J96" s="19">
        <v>4.108610217934977E-2</v>
      </c>
      <c r="K96" s="19"/>
      <c r="L96" s="19"/>
      <c r="M96" s="18">
        <v>677</v>
      </c>
      <c r="N96" s="36">
        <v>1031</v>
      </c>
      <c r="O96" s="19">
        <v>0.10188111361926261</v>
      </c>
      <c r="P96" s="19">
        <v>0.12801092624782717</v>
      </c>
      <c r="Q96" s="19"/>
      <c r="R96" s="18">
        <v>3</v>
      </c>
      <c r="S96" s="36">
        <v>4</v>
      </c>
      <c r="T96" s="19">
        <v>0.23076923076923078</v>
      </c>
      <c r="U96" s="19">
        <v>0.17391304347826086</v>
      </c>
      <c r="V96" s="19"/>
    </row>
    <row r="97" spans="1:22" x14ac:dyDescent="0.2">
      <c r="A97" s="17" t="s">
        <v>32</v>
      </c>
      <c r="B97" s="36">
        <v>7</v>
      </c>
      <c r="C97" s="36">
        <v>0</v>
      </c>
      <c r="D97" s="19">
        <v>1.898562516951451E-3</v>
      </c>
      <c r="E97" s="19">
        <v>0</v>
      </c>
      <c r="G97" s="36">
        <v>33</v>
      </c>
      <c r="H97" s="36">
        <v>27</v>
      </c>
      <c r="I97" s="19">
        <v>1.1351909184726523E-2</v>
      </c>
      <c r="J97" s="19">
        <v>9.5170955234402544E-3</v>
      </c>
      <c r="K97" s="19"/>
      <c r="L97" s="19"/>
      <c r="M97" s="18">
        <v>0</v>
      </c>
      <c r="N97" s="36">
        <v>0</v>
      </c>
      <c r="O97" s="19">
        <v>0</v>
      </c>
      <c r="P97" s="19">
        <v>0</v>
      </c>
      <c r="Q97" s="19"/>
      <c r="R97" s="18">
        <v>0</v>
      </c>
      <c r="S97" s="36">
        <v>0</v>
      </c>
      <c r="T97" s="19">
        <v>0</v>
      </c>
      <c r="U97" s="19">
        <v>0</v>
      </c>
      <c r="V97" s="19"/>
    </row>
    <row r="98" spans="1:22" x14ac:dyDescent="0.2">
      <c r="A98" s="17" t="s">
        <v>33</v>
      </c>
      <c r="B98" s="36">
        <v>0</v>
      </c>
      <c r="C98" s="36">
        <v>0</v>
      </c>
      <c r="D98" s="19">
        <v>0</v>
      </c>
      <c r="E98" s="19">
        <v>0</v>
      </c>
      <c r="G98" s="36">
        <v>15</v>
      </c>
      <c r="H98" s="36">
        <v>9</v>
      </c>
      <c r="I98" s="19">
        <v>6.25E-2</v>
      </c>
      <c r="J98" s="19">
        <v>3.8626609442060089E-2</v>
      </c>
      <c r="K98" s="19"/>
      <c r="L98" s="19"/>
      <c r="M98" s="18">
        <v>0</v>
      </c>
      <c r="N98" s="36">
        <v>0</v>
      </c>
      <c r="O98" s="19">
        <v>0</v>
      </c>
      <c r="P98" s="19">
        <v>0</v>
      </c>
      <c r="Q98" s="19"/>
      <c r="R98" s="18">
        <v>0</v>
      </c>
      <c r="S98" s="36">
        <v>0</v>
      </c>
      <c r="T98" s="19">
        <v>0</v>
      </c>
      <c r="U98" s="19">
        <v>0</v>
      </c>
      <c r="V98" s="19"/>
    </row>
    <row r="99" spans="1:22" x14ac:dyDescent="0.2">
      <c r="A99" s="17" t="s">
        <v>35</v>
      </c>
      <c r="B99" s="36">
        <v>5633</v>
      </c>
      <c r="C99" s="36">
        <v>5524</v>
      </c>
      <c r="D99" s="19">
        <v>2.8893254479146896E-2</v>
      </c>
      <c r="E99" s="19">
        <v>2.8170881589482326E-2</v>
      </c>
      <c r="G99" s="36">
        <v>0</v>
      </c>
      <c r="H99" s="36">
        <v>3</v>
      </c>
      <c r="I99" s="19">
        <v>0</v>
      </c>
      <c r="J99" s="19">
        <v>1.3986666045037065E-4</v>
      </c>
      <c r="K99" s="19"/>
      <c r="L99" s="19"/>
      <c r="M99" s="18">
        <v>4557</v>
      </c>
      <c r="N99" s="36">
        <v>4922</v>
      </c>
      <c r="O99" s="19">
        <v>3.0701133860177456E-2</v>
      </c>
      <c r="P99" s="19">
        <v>3.299303539947581E-2</v>
      </c>
      <c r="Q99" s="19"/>
      <c r="R99" s="18">
        <v>0</v>
      </c>
      <c r="S99" s="36">
        <v>1</v>
      </c>
      <c r="T99" s="19">
        <v>0</v>
      </c>
      <c r="U99" s="19">
        <v>2.3651844843897824E-4</v>
      </c>
      <c r="V99" s="19"/>
    </row>
    <row r="100" spans="1:22" x14ac:dyDescent="0.2">
      <c r="A100" s="17" t="s">
        <v>38</v>
      </c>
      <c r="B100" s="36">
        <v>2966</v>
      </c>
      <c r="C100" s="36">
        <v>3129</v>
      </c>
      <c r="D100" s="19">
        <v>0.14335427742870951</v>
      </c>
      <c r="E100" s="19">
        <v>0.15229241701547747</v>
      </c>
      <c r="G100" s="36">
        <v>6</v>
      </c>
      <c r="H100" s="36">
        <v>6</v>
      </c>
      <c r="I100" s="19">
        <v>1.8343014368694588E-3</v>
      </c>
      <c r="J100" s="19">
        <v>1.880288310874334E-3</v>
      </c>
      <c r="K100" s="19"/>
      <c r="L100" s="19"/>
      <c r="M100" s="18">
        <v>0</v>
      </c>
      <c r="N100" s="36">
        <v>0</v>
      </c>
      <c r="O100" s="19">
        <v>0</v>
      </c>
      <c r="P100" s="19">
        <v>0</v>
      </c>
      <c r="Q100" s="19"/>
      <c r="R100" s="18">
        <v>0</v>
      </c>
      <c r="S100" s="36">
        <v>0</v>
      </c>
      <c r="T100" s="19">
        <v>0</v>
      </c>
      <c r="U100" s="19">
        <v>0</v>
      </c>
      <c r="V100" s="19"/>
    </row>
    <row r="101" spans="1:22" x14ac:dyDescent="0.2">
      <c r="A101" s="17" t="s">
        <v>40</v>
      </c>
      <c r="B101" s="36">
        <v>2</v>
      </c>
      <c r="C101" s="36">
        <v>83</v>
      </c>
      <c r="D101" s="19">
        <v>5.8823529411764705E-2</v>
      </c>
      <c r="E101" s="19">
        <v>0.39336492890995262</v>
      </c>
      <c r="G101" s="36">
        <v>1</v>
      </c>
      <c r="H101" s="36">
        <v>2</v>
      </c>
      <c r="I101" s="19">
        <v>0.5</v>
      </c>
      <c r="J101" s="19">
        <v>6.6666666666666666E-2</v>
      </c>
      <c r="K101" s="19"/>
      <c r="L101" s="19"/>
      <c r="M101" s="18">
        <v>0</v>
      </c>
      <c r="N101" s="36">
        <v>0</v>
      </c>
      <c r="O101" s="19">
        <v>0</v>
      </c>
      <c r="P101" s="19">
        <v>0</v>
      </c>
      <c r="Q101" s="19"/>
      <c r="R101" s="18">
        <v>0</v>
      </c>
      <c r="S101" s="36">
        <v>0</v>
      </c>
      <c r="T101" s="19">
        <v>0</v>
      </c>
      <c r="U101" s="19">
        <v>0</v>
      </c>
      <c r="V101" s="19"/>
    </row>
    <row r="102" spans="1:22" x14ac:dyDescent="0.2">
      <c r="A102" s="17" t="s">
        <v>44</v>
      </c>
      <c r="B102" s="36">
        <v>1114</v>
      </c>
      <c r="C102" s="36">
        <v>1089</v>
      </c>
      <c r="D102" s="19">
        <v>0.22271091563374651</v>
      </c>
      <c r="E102" s="19">
        <v>0.22201834862385322</v>
      </c>
      <c r="G102" s="36">
        <v>26</v>
      </c>
      <c r="H102" s="36">
        <v>33</v>
      </c>
      <c r="I102" s="19">
        <v>9.7744360902255634E-2</v>
      </c>
      <c r="J102" s="19">
        <v>0.10091743119266056</v>
      </c>
      <c r="K102" s="19"/>
      <c r="L102" s="19"/>
      <c r="M102" s="18">
        <v>588</v>
      </c>
      <c r="N102" s="36">
        <v>615</v>
      </c>
      <c r="O102" s="19">
        <v>0.25171232876712329</v>
      </c>
      <c r="P102" s="19">
        <v>0.26914660831509846</v>
      </c>
      <c r="Q102" s="19"/>
      <c r="R102" s="18">
        <v>1</v>
      </c>
      <c r="S102" s="36">
        <v>3</v>
      </c>
      <c r="T102" s="19">
        <v>0.33333333333333331</v>
      </c>
      <c r="U102" s="19">
        <v>0.42857142857142855</v>
      </c>
      <c r="V102" s="19"/>
    </row>
    <row r="103" spans="1:22" x14ac:dyDescent="0.2">
      <c r="A103" s="17" t="s">
        <v>45</v>
      </c>
      <c r="B103" s="36">
        <v>5</v>
      </c>
      <c r="C103" s="36">
        <v>0</v>
      </c>
      <c r="D103" s="19">
        <v>2.0576131687242798E-2</v>
      </c>
      <c r="E103" s="19">
        <v>0</v>
      </c>
      <c r="G103" s="36">
        <v>0</v>
      </c>
      <c r="H103" s="36">
        <v>0</v>
      </c>
      <c r="I103" s="19">
        <v>0</v>
      </c>
      <c r="J103" s="19">
        <v>0</v>
      </c>
      <c r="K103" s="19"/>
      <c r="L103" s="19"/>
      <c r="M103" s="18">
        <v>0</v>
      </c>
      <c r="N103" s="36">
        <v>0</v>
      </c>
      <c r="O103" s="19">
        <v>0</v>
      </c>
      <c r="P103" s="19">
        <v>0</v>
      </c>
      <c r="Q103" s="19"/>
      <c r="R103" s="18">
        <v>0</v>
      </c>
      <c r="S103" s="36">
        <v>0</v>
      </c>
      <c r="T103" s="19">
        <v>0</v>
      </c>
      <c r="U103" s="19">
        <v>0</v>
      </c>
      <c r="V103" s="19"/>
    </row>
    <row r="104" spans="1:22" x14ac:dyDescent="0.2">
      <c r="A104" s="17" t="s">
        <v>46</v>
      </c>
      <c r="B104" s="36">
        <v>147</v>
      </c>
      <c r="C104" s="36">
        <v>448</v>
      </c>
      <c r="D104" s="19">
        <v>8.6725663716814158E-2</v>
      </c>
      <c r="E104" s="19">
        <v>0.26446280991735538</v>
      </c>
      <c r="G104" s="36">
        <v>2</v>
      </c>
      <c r="H104" s="36">
        <v>5</v>
      </c>
      <c r="I104" s="19">
        <v>5.2631578947368418E-2</v>
      </c>
      <c r="J104" s="19">
        <v>0.13513513513513514</v>
      </c>
      <c r="K104" s="19"/>
      <c r="L104" s="19"/>
      <c r="M104" s="18">
        <v>0</v>
      </c>
      <c r="N104" s="36">
        <v>1</v>
      </c>
      <c r="O104" s="19">
        <v>0</v>
      </c>
      <c r="P104" s="19">
        <v>1.0822510822510823E-3</v>
      </c>
      <c r="Q104" s="19"/>
      <c r="R104" s="18">
        <v>0</v>
      </c>
      <c r="S104" s="36">
        <v>0</v>
      </c>
      <c r="T104" s="19">
        <v>0</v>
      </c>
      <c r="U104" s="19">
        <v>0</v>
      </c>
      <c r="V104" s="19"/>
    </row>
    <row r="105" spans="1:22" x14ac:dyDescent="0.2">
      <c r="A105" s="17" t="s">
        <v>47</v>
      </c>
      <c r="B105" s="36">
        <v>8706</v>
      </c>
      <c r="C105" s="36">
        <v>9134</v>
      </c>
      <c r="D105" s="19">
        <v>0.11006321112515803</v>
      </c>
      <c r="E105" s="19">
        <v>0.11019423332126915</v>
      </c>
      <c r="G105" s="36">
        <v>204</v>
      </c>
      <c r="H105" s="36">
        <v>211</v>
      </c>
      <c r="I105" s="19">
        <v>5.388272583201268E-2</v>
      </c>
      <c r="J105" s="19">
        <v>5.4734111543450065E-2</v>
      </c>
      <c r="K105" s="19"/>
      <c r="L105" s="19"/>
      <c r="M105" s="18">
        <v>5889</v>
      </c>
      <c r="N105" s="36">
        <v>5995</v>
      </c>
      <c r="O105" s="19">
        <v>0.14192071333895651</v>
      </c>
      <c r="P105" s="19">
        <v>0.13779391822005654</v>
      </c>
      <c r="Q105" s="19"/>
      <c r="R105" s="18">
        <v>10</v>
      </c>
      <c r="S105" s="36">
        <v>11</v>
      </c>
      <c r="T105" s="19">
        <v>5.2910052910052907E-2</v>
      </c>
      <c r="U105" s="19">
        <v>5.7591623036649213E-2</v>
      </c>
      <c r="V105" s="19"/>
    </row>
    <row r="106" spans="1:22" s="20" customFormat="1" x14ac:dyDescent="0.2">
      <c r="A106" s="1" t="s">
        <v>59</v>
      </c>
      <c r="B106" s="38">
        <v>64070</v>
      </c>
      <c r="C106" s="38">
        <v>61717</v>
      </c>
      <c r="D106" s="21">
        <v>8.9971549499097053E-2</v>
      </c>
      <c r="E106" s="21">
        <v>8.6208486053996072E-2</v>
      </c>
      <c r="G106" s="38">
        <v>2144</v>
      </c>
      <c r="H106" s="38">
        <v>1978</v>
      </c>
      <c r="I106" s="21">
        <v>2.8666550788196441E-2</v>
      </c>
      <c r="J106" s="21">
        <v>2.6383534966853851E-2</v>
      </c>
      <c r="K106" s="21"/>
      <c r="L106" s="21"/>
      <c r="M106" s="20">
        <v>31239</v>
      </c>
      <c r="N106" s="38">
        <v>30844</v>
      </c>
      <c r="O106" s="136">
        <v>8.0699035145503153E-2</v>
      </c>
      <c r="P106" s="21">
        <v>7.8972568016673239E-2</v>
      </c>
      <c r="Q106" s="21"/>
      <c r="R106" s="20">
        <v>137</v>
      </c>
      <c r="S106" s="38">
        <v>136</v>
      </c>
      <c r="T106" s="136">
        <v>1.9563044409538769E-2</v>
      </c>
      <c r="U106" s="21">
        <v>1.9200903571932798E-2</v>
      </c>
      <c r="V106" s="21"/>
    </row>
    <row r="107" spans="1:22" x14ac:dyDescent="0.2">
      <c r="A107" s="17"/>
      <c r="D107" s="19"/>
      <c r="E107" s="19"/>
      <c r="I107" s="19"/>
      <c r="J107" s="19"/>
      <c r="K107" s="19"/>
      <c r="L107" s="19"/>
      <c r="P107" s="19"/>
      <c r="Q107" s="19"/>
      <c r="U107" s="19"/>
      <c r="V107" s="19"/>
    </row>
    <row r="108" spans="1:22" x14ac:dyDescent="0.2">
      <c r="A108" s="27" t="s">
        <v>60</v>
      </c>
      <c r="B108" s="24"/>
      <c r="C108" s="24"/>
      <c r="D108" s="19"/>
      <c r="E108" s="19"/>
      <c r="G108" s="24"/>
      <c r="H108" s="24"/>
      <c r="I108" s="19"/>
      <c r="J108" s="19"/>
      <c r="K108" s="19"/>
      <c r="L108" s="19"/>
      <c r="N108" s="24"/>
      <c r="O108" s="96"/>
      <c r="P108" s="19"/>
      <c r="Q108" s="19"/>
      <c r="S108" s="24"/>
      <c r="T108" s="96"/>
      <c r="U108" s="19"/>
      <c r="V108" s="19"/>
    </row>
    <row r="109" spans="1:22" x14ac:dyDescent="0.2">
      <c r="A109" s="17" t="s">
        <v>13</v>
      </c>
      <c r="B109" s="36">
        <v>0</v>
      </c>
      <c r="C109" s="36">
        <v>120</v>
      </c>
      <c r="D109" s="19">
        <v>0</v>
      </c>
      <c r="E109" s="19">
        <v>0.15113350125944586</v>
      </c>
      <c r="G109" s="36">
        <v>0</v>
      </c>
      <c r="H109" s="36">
        <v>4</v>
      </c>
      <c r="I109" s="19">
        <v>0</v>
      </c>
      <c r="J109" s="19">
        <v>4.0816326530612242E-2</v>
      </c>
      <c r="K109" s="19"/>
      <c r="L109" s="19"/>
      <c r="N109" s="36"/>
      <c r="P109" s="19"/>
      <c r="Q109" s="19"/>
      <c r="S109" s="36"/>
      <c r="U109" s="19"/>
      <c r="V109" s="19"/>
    </row>
    <row r="110" spans="1:22" x14ac:dyDescent="0.2">
      <c r="A110" s="17" t="s">
        <v>18</v>
      </c>
      <c r="B110" s="36">
        <v>0</v>
      </c>
      <c r="C110" s="36">
        <v>0</v>
      </c>
      <c r="D110" s="19">
        <v>0</v>
      </c>
      <c r="E110" s="19">
        <v>0</v>
      </c>
      <c r="G110" s="36">
        <v>227</v>
      </c>
      <c r="H110" s="36">
        <v>223</v>
      </c>
      <c r="I110" s="19">
        <v>6.309060589216231E-2</v>
      </c>
      <c r="J110" s="19">
        <v>6.2816901408450698E-2</v>
      </c>
      <c r="K110" s="19"/>
      <c r="L110" s="19"/>
      <c r="N110" s="36"/>
      <c r="P110" s="19"/>
      <c r="Q110" s="19"/>
      <c r="S110" s="36"/>
      <c r="U110" s="19"/>
      <c r="V110" s="19"/>
    </row>
    <row r="111" spans="1:22" s="20" customFormat="1" x14ac:dyDescent="0.2">
      <c r="A111" s="1" t="s">
        <v>61</v>
      </c>
      <c r="B111" s="38">
        <v>0</v>
      </c>
      <c r="C111" s="38">
        <v>120</v>
      </c>
      <c r="D111" s="21">
        <v>0</v>
      </c>
      <c r="E111" s="21">
        <v>1.5418219195682899E-2</v>
      </c>
      <c r="G111" s="38">
        <v>227</v>
      </c>
      <c r="H111" s="38">
        <v>227</v>
      </c>
      <c r="I111" s="21">
        <v>6.035628822121776E-2</v>
      </c>
      <c r="J111" s="21">
        <v>5.9517566858940746E-2</v>
      </c>
      <c r="K111" s="21"/>
      <c r="L111" s="21"/>
      <c r="N111" s="38"/>
      <c r="O111" s="136"/>
      <c r="P111" s="21"/>
      <c r="Q111" s="21"/>
      <c r="S111" s="38"/>
      <c r="T111" s="136"/>
      <c r="U111" s="21"/>
      <c r="V111" s="21"/>
    </row>
  </sheetData>
  <mergeCells count="12">
    <mergeCell ref="R5:S5"/>
    <mergeCell ref="T5:U5"/>
    <mergeCell ref="R4:U4"/>
    <mergeCell ref="B4:E4"/>
    <mergeCell ref="G4:J4"/>
    <mergeCell ref="M4:P4"/>
    <mergeCell ref="B5:C5"/>
    <mergeCell ref="D5:E5"/>
    <mergeCell ref="G5:H5"/>
    <mergeCell ref="I5:J5"/>
    <mergeCell ref="M5:N5"/>
    <mergeCell ref="O5:P5"/>
  </mergeCells>
  <conditionalFormatting sqref="A6">
    <cfRule type="duplicateValues" dxfId="8" priority="2"/>
  </conditionalFormatting>
  <conditionalFormatting sqref="A5">
    <cfRule type="duplicateValues" dxfId="7" priority="1"/>
  </conditionalFormatting>
  <hyperlinks>
    <hyperlink ref="B1" location="Contents!A1" display="Go bac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5"/>
  <sheetViews>
    <sheetView workbookViewId="0">
      <pane xSplit="1" ySplit="6" topLeftCell="B7" activePane="bottomRight" state="frozen"/>
      <selection pane="topRight" activeCell="B1" sqref="B1"/>
      <selection pane="bottomLeft" activeCell="A7" sqref="A7"/>
      <selection pane="bottomRight" activeCell="B2" sqref="B2"/>
    </sheetView>
  </sheetViews>
  <sheetFormatPr defaultColWidth="8.7109375" defaultRowHeight="12.75" x14ac:dyDescent="0.2"/>
  <cols>
    <col min="1" max="1" width="19.85546875" style="18" customWidth="1"/>
    <col min="2" max="8" width="10.5703125" style="18" customWidth="1"/>
    <col min="9" max="9" width="4.42578125" style="18" customWidth="1"/>
    <col min="10" max="25" width="10.5703125" style="18" customWidth="1"/>
    <col min="26" max="26" width="4.42578125" style="18" customWidth="1"/>
    <col min="27" max="33" width="10.5703125" style="18" customWidth="1"/>
    <col min="34" max="16384" width="8.7109375" style="18"/>
  </cols>
  <sheetData>
    <row r="1" spans="1:33" ht="15" x14ac:dyDescent="0.25">
      <c r="A1" s="35" t="s">
        <v>0</v>
      </c>
      <c r="B1" s="118" t="s">
        <v>187</v>
      </c>
      <c r="C1" s="53"/>
      <c r="D1" s="53"/>
      <c r="E1" s="53"/>
      <c r="F1" s="53"/>
      <c r="G1" s="53"/>
      <c r="H1" s="53"/>
      <c r="I1" s="53"/>
    </row>
    <row r="2" spans="1:33" x14ac:dyDescent="0.2">
      <c r="A2" s="20" t="s">
        <v>131</v>
      </c>
      <c r="B2" s="148"/>
      <c r="C2" s="43"/>
      <c r="D2" s="43"/>
      <c r="E2" s="43"/>
      <c r="F2" s="43"/>
      <c r="G2" s="43"/>
      <c r="H2" s="43"/>
      <c r="I2" s="43"/>
    </row>
    <row r="3" spans="1:33" x14ac:dyDescent="0.2">
      <c r="A3" s="7" t="s">
        <v>201</v>
      </c>
      <c r="B3" s="49" t="s">
        <v>83</v>
      </c>
      <c r="C3" s="49" t="s">
        <v>84</v>
      </c>
      <c r="D3" s="49"/>
      <c r="E3" s="49"/>
      <c r="F3" s="60"/>
      <c r="G3" s="60"/>
      <c r="H3" s="60"/>
      <c r="I3" s="60"/>
      <c r="S3" s="49" t="s">
        <v>83</v>
      </c>
      <c r="T3" s="49" t="s">
        <v>81</v>
      </c>
    </row>
    <row r="4" spans="1:33" s="152" customFormat="1" ht="26.1" customHeight="1" x14ac:dyDescent="0.2">
      <c r="A4" s="153" t="s">
        <v>2</v>
      </c>
      <c r="B4" s="274" t="s">
        <v>174</v>
      </c>
      <c r="C4" s="274"/>
      <c r="D4" s="274"/>
      <c r="E4" s="274" t="s">
        <v>148</v>
      </c>
      <c r="F4" s="274"/>
      <c r="G4" s="274"/>
      <c r="H4" s="274"/>
      <c r="I4" s="150"/>
      <c r="J4" s="274" t="s">
        <v>174</v>
      </c>
      <c r="K4" s="274"/>
      <c r="L4" s="274"/>
      <c r="M4" s="274" t="s">
        <v>148</v>
      </c>
      <c r="N4" s="274"/>
      <c r="O4" s="274"/>
      <c r="P4" s="274"/>
      <c r="S4" s="274" t="s">
        <v>174</v>
      </c>
      <c r="T4" s="274"/>
      <c r="U4" s="274"/>
      <c r="V4" s="274" t="s">
        <v>148</v>
      </c>
      <c r="W4" s="274"/>
      <c r="X4" s="274"/>
      <c r="Y4" s="274"/>
      <c r="AA4" s="274" t="s">
        <v>174</v>
      </c>
      <c r="AB4" s="274"/>
      <c r="AC4" s="274"/>
      <c r="AD4" s="274" t="s">
        <v>148</v>
      </c>
      <c r="AE4" s="274"/>
      <c r="AF4" s="274"/>
      <c r="AG4" s="274"/>
    </row>
    <row r="5" spans="1:33" s="40" customFormat="1" ht="89.25" x14ac:dyDescent="0.2">
      <c r="A5" s="34" t="s">
        <v>4</v>
      </c>
      <c r="B5" s="146" t="s">
        <v>102</v>
      </c>
      <c r="C5" s="146" t="s">
        <v>103</v>
      </c>
      <c r="D5" s="146" t="s">
        <v>104</v>
      </c>
      <c r="E5" s="146" t="s">
        <v>105</v>
      </c>
      <c r="F5" s="146" t="s">
        <v>106</v>
      </c>
      <c r="G5" s="146" t="s">
        <v>107</v>
      </c>
      <c r="H5" s="146" t="s">
        <v>108</v>
      </c>
      <c r="I5" s="146"/>
      <c r="J5" s="146" t="s">
        <v>102</v>
      </c>
      <c r="K5" s="146" t="s">
        <v>103</v>
      </c>
      <c r="L5" s="146" t="s">
        <v>104</v>
      </c>
      <c r="M5" s="146" t="s">
        <v>105</v>
      </c>
      <c r="N5" s="146" t="s">
        <v>106</v>
      </c>
      <c r="O5" s="146" t="s">
        <v>107</v>
      </c>
      <c r="P5" s="146" t="s">
        <v>108</v>
      </c>
      <c r="S5" s="146" t="s">
        <v>102</v>
      </c>
      <c r="T5" s="146" t="s">
        <v>103</v>
      </c>
      <c r="U5" s="146" t="s">
        <v>104</v>
      </c>
      <c r="V5" s="146" t="s">
        <v>105</v>
      </c>
      <c r="W5" s="146" t="s">
        <v>106</v>
      </c>
      <c r="X5" s="146" t="s">
        <v>107</v>
      </c>
      <c r="Y5" s="146" t="s">
        <v>108</v>
      </c>
      <c r="Z5" s="146"/>
      <c r="AA5" s="146" t="s">
        <v>102</v>
      </c>
      <c r="AB5" s="146" t="s">
        <v>103</v>
      </c>
      <c r="AC5" s="146" t="s">
        <v>104</v>
      </c>
      <c r="AD5" s="146" t="s">
        <v>105</v>
      </c>
      <c r="AE5" s="146" t="s">
        <v>106</v>
      </c>
      <c r="AF5" s="146" t="s">
        <v>107</v>
      </c>
      <c r="AG5" s="146" t="s">
        <v>108</v>
      </c>
    </row>
    <row r="6" spans="1:33" x14ac:dyDescent="0.2">
      <c r="A6" s="23"/>
      <c r="B6" s="267" t="s">
        <v>8</v>
      </c>
      <c r="C6" s="267"/>
      <c r="D6" s="267"/>
      <c r="E6" s="267"/>
      <c r="F6" s="267"/>
      <c r="G6" s="267"/>
      <c r="H6" s="267"/>
      <c r="I6" s="176"/>
      <c r="J6" s="267" t="s">
        <v>191</v>
      </c>
      <c r="K6" s="267"/>
      <c r="L6" s="267"/>
      <c r="M6" s="267"/>
      <c r="N6" s="267"/>
      <c r="O6" s="267"/>
      <c r="P6" s="267"/>
      <c r="S6" s="267" t="s">
        <v>8</v>
      </c>
      <c r="T6" s="267"/>
      <c r="U6" s="267"/>
      <c r="V6" s="267"/>
      <c r="W6" s="267"/>
      <c r="X6" s="267"/>
      <c r="Y6" s="267"/>
      <c r="Z6" s="176"/>
      <c r="AA6" s="267" t="s">
        <v>191</v>
      </c>
      <c r="AB6" s="267"/>
      <c r="AC6" s="267"/>
      <c r="AD6" s="267"/>
      <c r="AE6" s="267"/>
      <c r="AF6" s="267"/>
      <c r="AG6" s="267"/>
    </row>
    <row r="7" spans="1:33" x14ac:dyDescent="0.2">
      <c r="A7" s="17" t="s">
        <v>13</v>
      </c>
      <c r="B7" s="18">
        <v>954</v>
      </c>
      <c r="C7" s="18">
        <v>0</v>
      </c>
      <c r="D7" s="18">
        <v>0</v>
      </c>
      <c r="E7" s="18">
        <v>583</v>
      </c>
      <c r="F7" s="18">
        <v>232</v>
      </c>
      <c r="G7" s="18">
        <v>82</v>
      </c>
      <c r="H7" s="18">
        <v>57</v>
      </c>
      <c r="J7" s="18">
        <v>1968</v>
      </c>
      <c r="K7" s="18">
        <v>0</v>
      </c>
      <c r="L7" s="18">
        <v>0</v>
      </c>
      <c r="M7" s="18">
        <v>776</v>
      </c>
      <c r="N7" s="18">
        <v>678</v>
      </c>
      <c r="O7" s="18">
        <v>267</v>
      </c>
      <c r="P7" s="18">
        <v>247</v>
      </c>
      <c r="S7" s="18">
        <v>0</v>
      </c>
      <c r="T7" s="18">
        <v>0</v>
      </c>
      <c r="U7" s="18">
        <v>0</v>
      </c>
      <c r="V7" s="18">
        <v>0</v>
      </c>
      <c r="W7" s="18">
        <v>0</v>
      </c>
      <c r="X7" s="18">
        <v>0</v>
      </c>
      <c r="Y7" s="18">
        <v>0</v>
      </c>
      <c r="AA7" s="18">
        <v>0</v>
      </c>
      <c r="AB7" s="18">
        <v>0</v>
      </c>
      <c r="AC7" s="18">
        <v>0</v>
      </c>
      <c r="AD7" s="18">
        <v>0</v>
      </c>
      <c r="AE7" s="18">
        <v>0</v>
      </c>
      <c r="AF7" s="18">
        <v>0</v>
      </c>
      <c r="AG7" s="18">
        <v>0</v>
      </c>
    </row>
    <row r="8" spans="1:33" x14ac:dyDescent="0.2">
      <c r="A8" s="17" t="s">
        <v>14</v>
      </c>
      <c r="B8" s="18">
        <v>959</v>
      </c>
      <c r="C8" s="18">
        <v>668</v>
      </c>
      <c r="D8" s="18">
        <v>26</v>
      </c>
      <c r="E8" s="18">
        <v>264</v>
      </c>
      <c r="F8" s="18">
        <v>381</v>
      </c>
      <c r="G8" s="18">
        <v>151</v>
      </c>
      <c r="H8" s="18">
        <v>163</v>
      </c>
      <c r="J8" s="18">
        <v>725</v>
      </c>
      <c r="K8" s="18">
        <v>437</v>
      </c>
      <c r="L8" s="18">
        <v>19</v>
      </c>
      <c r="M8" s="18">
        <v>217</v>
      </c>
      <c r="N8" s="18">
        <v>289</v>
      </c>
      <c r="O8" s="18">
        <v>105</v>
      </c>
      <c r="P8" s="18">
        <v>114</v>
      </c>
      <c r="S8" s="18">
        <v>513</v>
      </c>
      <c r="T8" s="18">
        <v>331</v>
      </c>
      <c r="U8" s="18">
        <v>7</v>
      </c>
      <c r="V8" s="18">
        <v>160</v>
      </c>
      <c r="W8" s="18">
        <v>211</v>
      </c>
      <c r="X8" s="18">
        <v>75</v>
      </c>
      <c r="Y8" s="18">
        <v>67</v>
      </c>
      <c r="AA8" s="18">
        <v>405</v>
      </c>
      <c r="AB8" s="18">
        <v>298</v>
      </c>
      <c r="AC8" s="18">
        <v>4</v>
      </c>
      <c r="AD8" s="18">
        <v>160</v>
      </c>
      <c r="AE8" s="18">
        <v>139</v>
      </c>
      <c r="AF8" s="18">
        <v>60</v>
      </c>
      <c r="AG8" s="18">
        <v>46</v>
      </c>
    </row>
    <row r="9" spans="1:33" x14ac:dyDescent="0.2">
      <c r="A9" s="17" t="s">
        <v>15</v>
      </c>
      <c r="B9" s="18">
        <v>9181</v>
      </c>
      <c r="C9" s="18">
        <v>6485</v>
      </c>
      <c r="D9" s="18">
        <v>547</v>
      </c>
      <c r="E9" s="18">
        <v>3812</v>
      </c>
      <c r="F9" s="18">
        <v>3566</v>
      </c>
      <c r="G9" s="18">
        <v>1323</v>
      </c>
      <c r="H9" s="18">
        <v>480</v>
      </c>
      <c r="J9" s="18">
        <v>11082</v>
      </c>
      <c r="K9" s="18">
        <v>6053</v>
      </c>
      <c r="L9" s="18">
        <v>4</v>
      </c>
      <c r="M9" s="18">
        <v>4185</v>
      </c>
      <c r="N9" s="18">
        <v>4470</v>
      </c>
      <c r="O9" s="18">
        <v>1726</v>
      </c>
      <c r="P9" s="18">
        <v>701</v>
      </c>
      <c r="S9" s="18">
        <v>3428</v>
      </c>
      <c r="T9" s="18">
        <v>2026</v>
      </c>
      <c r="U9" s="18">
        <v>138</v>
      </c>
      <c r="V9" s="18">
        <v>2182</v>
      </c>
      <c r="W9" s="18">
        <v>1041</v>
      </c>
      <c r="X9" s="18">
        <v>164</v>
      </c>
      <c r="Y9" s="18">
        <v>41</v>
      </c>
      <c r="AA9" s="18">
        <v>4117</v>
      </c>
      <c r="AB9" s="18">
        <v>1980</v>
      </c>
      <c r="AC9" s="18">
        <v>0</v>
      </c>
      <c r="AD9" s="18">
        <v>2579</v>
      </c>
      <c r="AE9" s="18">
        <v>1262</v>
      </c>
      <c r="AF9" s="18">
        <v>213</v>
      </c>
      <c r="AG9" s="18">
        <v>63</v>
      </c>
    </row>
    <row r="10" spans="1:33" x14ac:dyDescent="0.2">
      <c r="A10" s="17" t="s">
        <v>16</v>
      </c>
      <c r="B10" s="18">
        <v>177</v>
      </c>
      <c r="C10" s="18">
        <v>0</v>
      </c>
      <c r="D10" s="18">
        <v>0</v>
      </c>
      <c r="E10" s="18">
        <v>166</v>
      </c>
      <c r="F10" s="18">
        <v>6</v>
      </c>
      <c r="G10" s="18">
        <v>2</v>
      </c>
      <c r="H10" s="18">
        <v>3</v>
      </c>
      <c r="J10" s="18">
        <v>3253</v>
      </c>
      <c r="K10" s="18">
        <v>6324</v>
      </c>
      <c r="L10" s="18">
        <v>0</v>
      </c>
      <c r="M10" s="18">
        <v>1716</v>
      </c>
      <c r="N10" s="18">
        <v>970</v>
      </c>
      <c r="O10" s="18">
        <v>301</v>
      </c>
      <c r="P10" s="18">
        <v>266</v>
      </c>
      <c r="S10" s="18">
        <v>30</v>
      </c>
      <c r="T10" s="18">
        <v>0</v>
      </c>
      <c r="U10" s="18">
        <v>0</v>
      </c>
      <c r="V10" s="18">
        <v>30</v>
      </c>
      <c r="W10" s="18">
        <v>0</v>
      </c>
      <c r="X10" s="18">
        <v>0</v>
      </c>
      <c r="Y10" s="18">
        <v>0</v>
      </c>
      <c r="AA10" s="18">
        <v>579</v>
      </c>
      <c r="AB10" s="18">
        <v>880</v>
      </c>
      <c r="AC10" s="18">
        <v>0</v>
      </c>
      <c r="AD10" s="18">
        <v>464</v>
      </c>
      <c r="AE10" s="18">
        <v>100</v>
      </c>
      <c r="AF10" s="18">
        <v>9</v>
      </c>
      <c r="AG10" s="18">
        <v>6</v>
      </c>
    </row>
    <row r="11" spans="1:33" x14ac:dyDescent="0.2">
      <c r="A11" s="17" t="s">
        <v>17</v>
      </c>
      <c r="B11" s="18">
        <v>1519</v>
      </c>
      <c r="C11" s="18">
        <v>0</v>
      </c>
      <c r="D11" s="18">
        <v>0</v>
      </c>
      <c r="E11" s="18">
        <v>967</v>
      </c>
      <c r="F11" s="18">
        <v>339</v>
      </c>
      <c r="G11" s="18">
        <v>108</v>
      </c>
      <c r="H11" s="18">
        <v>105</v>
      </c>
      <c r="J11" s="18">
        <v>1734</v>
      </c>
      <c r="K11" s="18">
        <v>0</v>
      </c>
      <c r="L11" s="18">
        <v>0</v>
      </c>
      <c r="M11" s="18">
        <v>842</v>
      </c>
      <c r="N11" s="18">
        <v>503</v>
      </c>
      <c r="O11" s="18">
        <v>170</v>
      </c>
      <c r="P11" s="18">
        <v>136</v>
      </c>
      <c r="S11" s="18">
        <v>218</v>
      </c>
      <c r="T11" s="18">
        <v>0</v>
      </c>
      <c r="U11" s="18">
        <v>0</v>
      </c>
      <c r="V11" s="18">
        <v>193</v>
      </c>
      <c r="W11" s="18">
        <v>23</v>
      </c>
      <c r="X11" s="18">
        <v>2</v>
      </c>
      <c r="Y11" s="18">
        <v>0</v>
      </c>
      <c r="AA11" s="18">
        <v>221</v>
      </c>
      <c r="AB11" s="18">
        <v>0</v>
      </c>
      <c r="AC11" s="18">
        <v>0</v>
      </c>
      <c r="AD11" s="18">
        <v>185</v>
      </c>
      <c r="AE11" s="18">
        <v>30</v>
      </c>
      <c r="AF11" s="18">
        <v>3</v>
      </c>
      <c r="AG11" s="18">
        <v>1</v>
      </c>
    </row>
    <row r="12" spans="1:33" x14ac:dyDescent="0.2">
      <c r="A12" s="17" t="s">
        <v>19</v>
      </c>
      <c r="B12" s="18">
        <v>68</v>
      </c>
      <c r="C12" s="18">
        <v>69</v>
      </c>
      <c r="D12" s="18">
        <v>3</v>
      </c>
      <c r="E12" s="18">
        <v>29</v>
      </c>
      <c r="F12" s="18">
        <v>25</v>
      </c>
      <c r="G12" s="18">
        <v>9</v>
      </c>
      <c r="H12" s="18">
        <v>5</v>
      </c>
      <c r="J12" s="18">
        <v>43</v>
      </c>
      <c r="K12" s="18">
        <v>43</v>
      </c>
      <c r="L12" s="18">
        <v>1</v>
      </c>
      <c r="M12" s="18">
        <v>7</v>
      </c>
      <c r="N12" s="18">
        <v>18</v>
      </c>
      <c r="O12" s="18">
        <v>10</v>
      </c>
      <c r="P12" s="18">
        <v>8</v>
      </c>
      <c r="S12" s="18">
        <v>37</v>
      </c>
      <c r="T12" s="18">
        <v>35</v>
      </c>
      <c r="U12" s="18">
        <v>1</v>
      </c>
      <c r="V12" s="18">
        <v>17</v>
      </c>
      <c r="W12" s="18">
        <v>17</v>
      </c>
      <c r="X12" s="18">
        <v>2</v>
      </c>
      <c r="Y12" s="18">
        <v>1</v>
      </c>
      <c r="AA12" s="18">
        <v>17</v>
      </c>
      <c r="AB12" s="18">
        <v>10</v>
      </c>
      <c r="AC12" s="18">
        <v>0</v>
      </c>
      <c r="AD12" s="18">
        <v>2</v>
      </c>
      <c r="AE12" s="18">
        <v>11</v>
      </c>
      <c r="AF12" s="18">
        <v>4</v>
      </c>
      <c r="AG12" s="18">
        <v>0</v>
      </c>
    </row>
    <row r="13" spans="1:33" x14ac:dyDescent="0.2">
      <c r="A13" s="17" t="s">
        <v>20</v>
      </c>
      <c r="B13" s="18">
        <v>25</v>
      </c>
      <c r="C13" s="18">
        <v>0</v>
      </c>
      <c r="D13" s="18">
        <v>0</v>
      </c>
      <c r="E13" s="18">
        <v>3</v>
      </c>
      <c r="F13" s="18">
        <v>6</v>
      </c>
      <c r="G13" s="18">
        <v>6</v>
      </c>
      <c r="H13" s="18">
        <v>10</v>
      </c>
      <c r="J13" s="18">
        <v>54</v>
      </c>
      <c r="K13" s="18">
        <v>0</v>
      </c>
      <c r="L13" s="18">
        <v>0</v>
      </c>
      <c r="M13" s="18">
        <v>7</v>
      </c>
      <c r="N13" s="18">
        <v>19</v>
      </c>
      <c r="O13" s="18">
        <v>8</v>
      </c>
      <c r="P13" s="18">
        <v>20</v>
      </c>
      <c r="S13" s="18">
        <v>0</v>
      </c>
      <c r="T13" s="18">
        <v>0</v>
      </c>
      <c r="U13" s="18">
        <v>0</v>
      </c>
      <c r="V13" s="18">
        <v>0</v>
      </c>
      <c r="W13" s="18">
        <v>0</v>
      </c>
      <c r="X13" s="18">
        <v>0</v>
      </c>
      <c r="Y13" s="18">
        <v>0</v>
      </c>
      <c r="AA13" s="18">
        <v>0</v>
      </c>
      <c r="AB13" s="18">
        <v>0</v>
      </c>
      <c r="AC13" s="18">
        <v>0</v>
      </c>
      <c r="AD13" s="18">
        <v>0</v>
      </c>
      <c r="AE13" s="18">
        <v>0</v>
      </c>
      <c r="AF13" s="18">
        <v>0</v>
      </c>
      <c r="AG13" s="18">
        <v>0</v>
      </c>
    </row>
    <row r="14" spans="1:33" x14ac:dyDescent="0.2">
      <c r="A14" s="17" t="s">
        <v>21</v>
      </c>
      <c r="B14" s="18">
        <v>131</v>
      </c>
      <c r="C14" s="18">
        <v>0</v>
      </c>
      <c r="D14" s="18">
        <v>0</v>
      </c>
      <c r="E14" s="18">
        <v>58</v>
      </c>
      <c r="F14" s="18">
        <v>44</v>
      </c>
      <c r="G14" s="18">
        <v>15</v>
      </c>
      <c r="H14" s="18">
        <v>14</v>
      </c>
      <c r="J14" s="18">
        <v>617</v>
      </c>
      <c r="K14" s="18">
        <v>0</v>
      </c>
      <c r="L14" s="18">
        <v>0</v>
      </c>
      <c r="M14" s="18">
        <v>226</v>
      </c>
      <c r="N14" s="18">
        <v>218</v>
      </c>
      <c r="O14" s="18">
        <v>87</v>
      </c>
      <c r="P14" s="18">
        <v>86</v>
      </c>
      <c r="S14" s="18">
        <v>13</v>
      </c>
      <c r="T14" s="18">
        <v>0</v>
      </c>
      <c r="U14" s="18">
        <v>0</v>
      </c>
      <c r="V14" s="18">
        <v>11</v>
      </c>
      <c r="W14" s="18">
        <v>2</v>
      </c>
      <c r="X14" s="18">
        <v>0</v>
      </c>
      <c r="Y14" s="18">
        <v>0</v>
      </c>
      <c r="AA14" s="18">
        <v>66</v>
      </c>
      <c r="AB14" s="18">
        <v>0</v>
      </c>
      <c r="AC14" s="18">
        <v>0</v>
      </c>
      <c r="AD14" s="18">
        <v>50</v>
      </c>
      <c r="AE14" s="18">
        <v>15</v>
      </c>
      <c r="AF14" s="18">
        <v>1</v>
      </c>
      <c r="AG14" s="18">
        <v>0</v>
      </c>
    </row>
    <row r="15" spans="1:33" x14ac:dyDescent="0.2">
      <c r="A15" s="17" t="s">
        <v>22</v>
      </c>
      <c r="B15" s="18">
        <v>173</v>
      </c>
      <c r="C15" s="18">
        <v>0</v>
      </c>
      <c r="D15" s="18">
        <v>0</v>
      </c>
      <c r="E15" s="18">
        <v>107</v>
      </c>
      <c r="F15" s="18">
        <v>52</v>
      </c>
      <c r="G15" s="18">
        <v>11</v>
      </c>
      <c r="H15" s="18">
        <v>3</v>
      </c>
      <c r="J15" s="18">
        <v>198</v>
      </c>
      <c r="K15" s="18">
        <v>0</v>
      </c>
      <c r="L15" s="18">
        <v>0</v>
      </c>
      <c r="M15" s="18">
        <v>108</v>
      </c>
      <c r="N15" s="18">
        <v>68</v>
      </c>
      <c r="O15" s="18">
        <v>16</v>
      </c>
      <c r="P15" s="18">
        <v>6</v>
      </c>
      <c r="S15" s="18">
        <v>0</v>
      </c>
      <c r="T15" s="18">
        <v>0</v>
      </c>
      <c r="U15" s="18">
        <v>0</v>
      </c>
      <c r="V15" s="18">
        <v>0</v>
      </c>
      <c r="W15" s="18">
        <v>0</v>
      </c>
      <c r="X15" s="18">
        <v>0</v>
      </c>
      <c r="Y15" s="18">
        <v>0</v>
      </c>
      <c r="AA15" s="18">
        <v>0</v>
      </c>
      <c r="AB15" s="18">
        <v>0</v>
      </c>
      <c r="AC15" s="18">
        <v>0</v>
      </c>
      <c r="AD15" s="18">
        <v>0</v>
      </c>
      <c r="AE15" s="18">
        <v>0</v>
      </c>
      <c r="AF15" s="18">
        <v>0</v>
      </c>
      <c r="AG15" s="18">
        <v>0</v>
      </c>
    </row>
    <row r="16" spans="1:33" x14ac:dyDescent="0.2">
      <c r="A16" s="17" t="s">
        <v>23</v>
      </c>
      <c r="B16" s="18">
        <v>6809</v>
      </c>
      <c r="C16" s="18">
        <v>0</v>
      </c>
      <c r="D16" s="18">
        <v>0</v>
      </c>
      <c r="E16" s="18">
        <v>4140</v>
      </c>
      <c r="F16" s="18">
        <v>1499</v>
      </c>
      <c r="G16" s="18">
        <v>556</v>
      </c>
      <c r="H16" s="18">
        <v>614</v>
      </c>
      <c r="J16" s="18">
        <v>6092</v>
      </c>
      <c r="K16" s="18">
        <v>0</v>
      </c>
      <c r="L16" s="18">
        <v>0</v>
      </c>
      <c r="M16" s="18">
        <v>3744</v>
      </c>
      <c r="N16" s="18">
        <v>1278</v>
      </c>
      <c r="O16" s="18">
        <v>461</v>
      </c>
      <c r="P16" s="18">
        <v>609</v>
      </c>
      <c r="S16" s="18">
        <v>2642</v>
      </c>
      <c r="T16" s="18">
        <v>0</v>
      </c>
      <c r="U16" s="18">
        <v>0</v>
      </c>
      <c r="V16" s="18">
        <v>2126</v>
      </c>
      <c r="W16" s="18">
        <v>327</v>
      </c>
      <c r="X16" s="18">
        <v>87</v>
      </c>
      <c r="Y16" s="18">
        <v>102</v>
      </c>
      <c r="AA16" s="18">
        <v>2861</v>
      </c>
      <c r="AB16" s="18">
        <v>0</v>
      </c>
      <c r="AC16" s="18">
        <v>0</v>
      </c>
      <c r="AD16" s="18">
        <v>2273</v>
      </c>
      <c r="AE16" s="18">
        <v>396</v>
      </c>
      <c r="AF16" s="18">
        <v>103</v>
      </c>
      <c r="AG16" s="18">
        <v>89</v>
      </c>
    </row>
    <row r="17" spans="1:33" x14ac:dyDescent="0.2">
      <c r="A17" s="17" t="s">
        <v>24</v>
      </c>
      <c r="B17" s="18">
        <v>0</v>
      </c>
      <c r="C17" s="18">
        <v>0</v>
      </c>
      <c r="D17" s="18">
        <v>0</v>
      </c>
      <c r="E17" s="18">
        <v>0</v>
      </c>
      <c r="F17" s="18">
        <v>0</v>
      </c>
      <c r="G17" s="18">
        <v>0</v>
      </c>
      <c r="H17" s="18">
        <v>0</v>
      </c>
      <c r="J17" s="18">
        <v>24</v>
      </c>
      <c r="K17" s="18">
        <v>0</v>
      </c>
      <c r="L17" s="18">
        <v>0</v>
      </c>
      <c r="M17" s="18">
        <v>4</v>
      </c>
      <c r="N17" s="18">
        <v>9</v>
      </c>
      <c r="O17" s="18">
        <v>5</v>
      </c>
      <c r="P17" s="18">
        <v>6</v>
      </c>
      <c r="S17" s="18">
        <v>0</v>
      </c>
      <c r="T17" s="18">
        <v>0</v>
      </c>
      <c r="U17" s="18">
        <v>0</v>
      </c>
      <c r="V17" s="18">
        <v>0</v>
      </c>
      <c r="W17" s="18">
        <v>0</v>
      </c>
      <c r="X17" s="18">
        <v>0</v>
      </c>
      <c r="Y17" s="18">
        <v>0</v>
      </c>
      <c r="AA17" s="18">
        <v>0</v>
      </c>
      <c r="AB17" s="18">
        <v>0</v>
      </c>
      <c r="AC17" s="18">
        <v>0</v>
      </c>
      <c r="AD17" s="18">
        <v>0</v>
      </c>
      <c r="AE17" s="18">
        <v>0</v>
      </c>
      <c r="AF17" s="18">
        <v>0</v>
      </c>
      <c r="AG17" s="18">
        <v>0</v>
      </c>
    </row>
    <row r="18" spans="1:33" x14ac:dyDescent="0.2">
      <c r="A18" s="17" t="s">
        <v>25</v>
      </c>
      <c r="B18" s="18">
        <v>6535</v>
      </c>
      <c r="C18" s="18">
        <v>4361</v>
      </c>
      <c r="D18" s="18">
        <v>10</v>
      </c>
      <c r="E18" s="18">
        <v>2908</v>
      </c>
      <c r="F18" s="18">
        <v>2702</v>
      </c>
      <c r="G18" s="18">
        <v>596</v>
      </c>
      <c r="H18" s="18">
        <v>329</v>
      </c>
      <c r="J18" s="18">
        <v>5619</v>
      </c>
      <c r="K18" s="18">
        <v>8110</v>
      </c>
      <c r="L18" s="18">
        <v>273</v>
      </c>
      <c r="M18" s="18">
        <v>1820</v>
      </c>
      <c r="N18" s="18">
        <v>2722</v>
      </c>
      <c r="O18" s="18">
        <v>711</v>
      </c>
      <c r="P18" s="18">
        <v>366</v>
      </c>
      <c r="S18" s="18">
        <v>0</v>
      </c>
      <c r="T18" s="18">
        <v>0</v>
      </c>
      <c r="U18" s="18">
        <v>0</v>
      </c>
      <c r="V18" s="18">
        <v>0</v>
      </c>
      <c r="W18" s="18">
        <v>0</v>
      </c>
      <c r="X18" s="18">
        <v>0</v>
      </c>
      <c r="Y18" s="18">
        <v>0</v>
      </c>
      <c r="AA18" s="18">
        <v>0</v>
      </c>
      <c r="AB18" s="18">
        <v>0</v>
      </c>
      <c r="AC18" s="18">
        <v>0</v>
      </c>
      <c r="AD18" s="18">
        <v>0</v>
      </c>
      <c r="AE18" s="18">
        <v>0</v>
      </c>
      <c r="AF18" s="18">
        <v>0</v>
      </c>
      <c r="AG18" s="18">
        <v>0</v>
      </c>
    </row>
    <row r="19" spans="1:33" x14ac:dyDescent="0.2">
      <c r="A19" s="17" t="s">
        <v>28</v>
      </c>
      <c r="B19" s="18">
        <v>14</v>
      </c>
      <c r="C19" s="18">
        <v>14</v>
      </c>
      <c r="D19" s="18">
        <v>0</v>
      </c>
      <c r="E19" s="18">
        <v>8</v>
      </c>
      <c r="F19" s="18">
        <v>4</v>
      </c>
      <c r="G19" s="18">
        <v>0</v>
      </c>
      <c r="H19" s="18">
        <v>0</v>
      </c>
      <c r="J19" s="18">
        <v>22</v>
      </c>
      <c r="K19" s="18">
        <v>20</v>
      </c>
      <c r="L19" s="18">
        <v>1</v>
      </c>
      <c r="M19" s="18">
        <v>10</v>
      </c>
      <c r="N19" s="18">
        <v>7</v>
      </c>
      <c r="O19" s="18">
        <v>0</v>
      </c>
      <c r="P19" s="18">
        <v>0</v>
      </c>
      <c r="S19" s="18">
        <v>0</v>
      </c>
      <c r="T19" s="18">
        <v>0</v>
      </c>
      <c r="U19" s="18">
        <v>0</v>
      </c>
      <c r="V19" s="18">
        <v>0</v>
      </c>
      <c r="W19" s="18">
        <v>0</v>
      </c>
      <c r="X19" s="18">
        <v>0</v>
      </c>
      <c r="Y19" s="18">
        <v>0</v>
      </c>
      <c r="AA19" s="18">
        <v>0</v>
      </c>
      <c r="AB19" s="18">
        <v>0</v>
      </c>
      <c r="AC19" s="18">
        <v>0</v>
      </c>
      <c r="AD19" s="18">
        <v>0</v>
      </c>
      <c r="AE19" s="18">
        <v>0</v>
      </c>
      <c r="AF19" s="18">
        <v>0</v>
      </c>
      <c r="AG19" s="18">
        <v>0</v>
      </c>
    </row>
    <row r="20" spans="1:33" x14ac:dyDescent="0.2">
      <c r="A20" s="17" t="s">
        <v>29</v>
      </c>
      <c r="B20" s="18">
        <v>545</v>
      </c>
      <c r="C20" s="18">
        <v>118</v>
      </c>
      <c r="D20" s="18">
        <v>11</v>
      </c>
      <c r="E20" s="18">
        <v>176</v>
      </c>
      <c r="F20" s="18">
        <v>192</v>
      </c>
      <c r="G20" s="18">
        <v>74</v>
      </c>
      <c r="H20" s="18">
        <v>103</v>
      </c>
      <c r="J20" s="18">
        <v>8630</v>
      </c>
      <c r="K20" s="18">
        <v>197</v>
      </c>
      <c r="L20" s="18">
        <v>0</v>
      </c>
      <c r="M20" s="18">
        <v>8354</v>
      </c>
      <c r="N20" s="18">
        <v>123</v>
      </c>
      <c r="O20" s="18">
        <v>68</v>
      </c>
      <c r="P20" s="18">
        <v>85</v>
      </c>
      <c r="S20" s="18">
        <v>52</v>
      </c>
      <c r="T20" s="18">
        <v>3</v>
      </c>
      <c r="U20" s="18">
        <v>2</v>
      </c>
      <c r="V20" s="18">
        <v>40</v>
      </c>
      <c r="W20" s="18">
        <v>11</v>
      </c>
      <c r="X20" s="18">
        <v>0</v>
      </c>
      <c r="Y20" s="18">
        <v>1</v>
      </c>
      <c r="AA20" s="18">
        <v>68</v>
      </c>
      <c r="AB20" s="18">
        <v>14</v>
      </c>
      <c r="AC20" s="18">
        <v>0</v>
      </c>
      <c r="AD20" s="18">
        <v>56</v>
      </c>
      <c r="AE20" s="18">
        <v>12</v>
      </c>
      <c r="AF20" s="18">
        <v>0</v>
      </c>
      <c r="AG20" s="18">
        <v>0</v>
      </c>
    </row>
    <row r="21" spans="1:33" x14ac:dyDescent="0.2">
      <c r="A21" s="17" t="s">
        <v>30</v>
      </c>
      <c r="B21" s="18">
        <v>0</v>
      </c>
      <c r="C21" s="18">
        <v>24</v>
      </c>
      <c r="D21" s="18">
        <v>2</v>
      </c>
      <c r="E21" s="18">
        <v>0</v>
      </c>
      <c r="F21" s="18">
        <v>0</v>
      </c>
      <c r="G21" s="18">
        <v>0</v>
      </c>
      <c r="H21" s="18">
        <v>0</v>
      </c>
      <c r="J21" s="18">
        <v>0</v>
      </c>
      <c r="K21" s="18">
        <v>125</v>
      </c>
      <c r="L21" s="18">
        <v>7</v>
      </c>
      <c r="M21" s="18">
        <v>0</v>
      </c>
      <c r="N21" s="18">
        <v>0</v>
      </c>
      <c r="O21" s="18">
        <v>0</v>
      </c>
      <c r="P21" s="18">
        <v>0</v>
      </c>
      <c r="S21" s="18">
        <v>0</v>
      </c>
      <c r="T21" s="18">
        <v>4</v>
      </c>
      <c r="U21" s="18">
        <v>0</v>
      </c>
      <c r="V21" s="18">
        <v>0</v>
      </c>
      <c r="W21" s="18">
        <v>0</v>
      </c>
      <c r="X21" s="18">
        <v>0</v>
      </c>
      <c r="Y21" s="18">
        <v>0</v>
      </c>
      <c r="AA21" s="18">
        <v>0</v>
      </c>
      <c r="AB21" s="18">
        <v>10</v>
      </c>
      <c r="AC21" s="18">
        <v>1</v>
      </c>
      <c r="AD21" s="18">
        <v>0</v>
      </c>
      <c r="AE21" s="18">
        <v>0</v>
      </c>
      <c r="AF21" s="18">
        <v>0</v>
      </c>
      <c r="AG21" s="18">
        <v>0</v>
      </c>
    </row>
    <row r="22" spans="1:33" x14ac:dyDescent="0.2">
      <c r="A22" s="17" t="s">
        <v>31</v>
      </c>
      <c r="B22" s="18">
        <v>55</v>
      </c>
      <c r="C22" s="18">
        <v>0</v>
      </c>
      <c r="D22" s="18">
        <v>0</v>
      </c>
      <c r="E22" s="18">
        <v>0</v>
      </c>
      <c r="F22" s="18">
        <v>19</v>
      </c>
      <c r="G22" s="18">
        <v>18</v>
      </c>
      <c r="H22" s="18">
        <v>12</v>
      </c>
      <c r="J22" s="18">
        <v>0</v>
      </c>
      <c r="K22" s="18">
        <v>0</v>
      </c>
      <c r="L22" s="18">
        <v>0</v>
      </c>
      <c r="M22" s="18">
        <v>0</v>
      </c>
      <c r="N22" s="18">
        <v>0</v>
      </c>
      <c r="O22" s="18">
        <v>0</v>
      </c>
      <c r="P22" s="18">
        <v>0</v>
      </c>
      <c r="S22" s="18">
        <v>0</v>
      </c>
      <c r="T22" s="18">
        <v>0</v>
      </c>
      <c r="U22" s="18">
        <v>0</v>
      </c>
      <c r="V22" s="18">
        <v>0</v>
      </c>
      <c r="W22" s="18">
        <v>0</v>
      </c>
      <c r="X22" s="18">
        <v>0</v>
      </c>
      <c r="Y22" s="18">
        <v>0</v>
      </c>
      <c r="AA22" s="18">
        <v>0</v>
      </c>
      <c r="AB22" s="18">
        <v>0</v>
      </c>
      <c r="AC22" s="18">
        <v>0</v>
      </c>
      <c r="AD22" s="18">
        <v>0</v>
      </c>
      <c r="AE22" s="18">
        <v>0</v>
      </c>
      <c r="AF22" s="18">
        <v>0</v>
      </c>
      <c r="AG22" s="18">
        <v>0</v>
      </c>
    </row>
    <row r="23" spans="1:33" x14ac:dyDescent="0.2">
      <c r="A23" s="17" t="s">
        <v>32</v>
      </c>
      <c r="B23" s="18">
        <v>918</v>
      </c>
      <c r="C23" s="18">
        <v>0</v>
      </c>
      <c r="D23" s="18">
        <v>0</v>
      </c>
      <c r="E23" s="18">
        <v>369</v>
      </c>
      <c r="F23" s="18">
        <v>383</v>
      </c>
      <c r="G23" s="18">
        <v>89</v>
      </c>
      <c r="H23" s="18">
        <v>77</v>
      </c>
      <c r="J23" s="18">
        <v>1372</v>
      </c>
      <c r="K23" s="18">
        <v>0</v>
      </c>
      <c r="L23" s="18">
        <v>0</v>
      </c>
      <c r="M23" s="18">
        <v>738</v>
      </c>
      <c r="N23" s="18">
        <v>463</v>
      </c>
      <c r="O23" s="18">
        <v>98</v>
      </c>
      <c r="P23" s="18">
        <v>73</v>
      </c>
      <c r="S23" s="18">
        <v>0</v>
      </c>
      <c r="T23" s="18">
        <v>0</v>
      </c>
      <c r="U23" s="18">
        <v>0</v>
      </c>
      <c r="V23" s="18">
        <v>0</v>
      </c>
      <c r="W23" s="18">
        <v>0</v>
      </c>
      <c r="X23" s="18">
        <v>0</v>
      </c>
      <c r="Y23" s="18">
        <v>0</v>
      </c>
      <c r="AA23" s="18">
        <v>0</v>
      </c>
      <c r="AB23" s="18">
        <v>0</v>
      </c>
      <c r="AC23" s="18">
        <v>0</v>
      </c>
      <c r="AD23" s="18">
        <v>0</v>
      </c>
      <c r="AE23" s="18">
        <v>0</v>
      </c>
      <c r="AF23" s="18">
        <v>0</v>
      </c>
      <c r="AG23" s="18">
        <v>0</v>
      </c>
    </row>
    <row r="24" spans="1:33" x14ac:dyDescent="0.2">
      <c r="A24" s="17" t="s">
        <v>34</v>
      </c>
      <c r="B24" s="18">
        <v>19</v>
      </c>
      <c r="C24" s="18">
        <v>0</v>
      </c>
      <c r="D24" s="18">
        <v>0</v>
      </c>
      <c r="E24" s="18">
        <v>0</v>
      </c>
      <c r="F24" s="18">
        <v>19</v>
      </c>
      <c r="G24" s="18">
        <v>0</v>
      </c>
      <c r="H24" s="18">
        <v>0</v>
      </c>
      <c r="J24" s="18">
        <v>34</v>
      </c>
      <c r="K24" s="18">
        <v>0</v>
      </c>
      <c r="L24" s="18">
        <v>0</v>
      </c>
      <c r="M24" s="18">
        <v>0</v>
      </c>
      <c r="N24" s="18">
        <v>31</v>
      </c>
      <c r="O24" s="18">
        <v>2</v>
      </c>
      <c r="P24" s="18">
        <v>1</v>
      </c>
      <c r="S24" s="18">
        <v>0</v>
      </c>
      <c r="T24" s="18">
        <v>0</v>
      </c>
      <c r="U24" s="18">
        <v>0</v>
      </c>
      <c r="V24" s="18">
        <v>0</v>
      </c>
      <c r="W24" s="18">
        <v>0</v>
      </c>
      <c r="X24" s="18">
        <v>0</v>
      </c>
      <c r="Y24" s="18">
        <v>0</v>
      </c>
      <c r="AA24" s="18">
        <v>0</v>
      </c>
      <c r="AB24" s="18">
        <v>0</v>
      </c>
      <c r="AC24" s="18">
        <v>0</v>
      </c>
      <c r="AD24" s="18">
        <v>0</v>
      </c>
      <c r="AE24" s="18">
        <v>0</v>
      </c>
      <c r="AF24" s="18">
        <v>0</v>
      </c>
      <c r="AG24" s="18">
        <v>0</v>
      </c>
    </row>
    <row r="25" spans="1:33" x14ac:dyDescent="0.2">
      <c r="A25" s="17" t="s">
        <v>35</v>
      </c>
      <c r="B25" s="18">
        <v>15403</v>
      </c>
      <c r="C25" s="18">
        <v>12457</v>
      </c>
      <c r="D25" s="18">
        <v>230</v>
      </c>
      <c r="E25" s="18">
        <v>7404</v>
      </c>
      <c r="F25" s="18">
        <v>5164</v>
      </c>
      <c r="G25" s="18">
        <v>1648</v>
      </c>
      <c r="H25" s="18">
        <v>1187</v>
      </c>
      <c r="J25" s="18">
        <v>17222</v>
      </c>
      <c r="K25" s="18">
        <v>11522</v>
      </c>
      <c r="L25" s="18">
        <v>194</v>
      </c>
      <c r="M25" s="18">
        <v>6409</v>
      </c>
      <c r="N25" s="18">
        <v>6583</v>
      </c>
      <c r="O25" s="18">
        <v>2381</v>
      </c>
      <c r="P25" s="18">
        <v>1849</v>
      </c>
      <c r="S25" s="18">
        <v>5874</v>
      </c>
      <c r="T25" s="18">
        <v>3875</v>
      </c>
      <c r="U25" s="18">
        <v>21</v>
      </c>
      <c r="V25" s="18">
        <v>4143</v>
      </c>
      <c r="W25" s="18">
        <v>1446</v>
      </c>
      <c r="X25" s="18">
        <v>206</v>
      </c>
      <c r="Y25" s="18">
        <v>79</v>
      </c>
      <c r="AA25" s="18">
        <v>6048</v>
      </c>
      <c r="AB25" s="18">
        <v>3346</v>
      </c>
      <c r="AC25" s="18">
        <v>46</v>
      </c>
      <c r="AD25" s="18">
        <v>3857</v>
      </c>
      <c r="AE25" s="18">
        <v>1798</v>
      </c>
      <c r="AF25" s="18">
        <v>288</v>
      </c>
      <c r="AG25" s="18">
        <v>105</v>
      </c>
    </row>
    <row r="26" spans="1:33" x14ac:dyDescent="0.2">
      <c r="A26" s="17" t="s">
        <v>38</v>
      </c>
      <c r="B26" s="18">
        <v>398</v>
      </c>
      <c r="C26" s="18">
        <v>247</v>
      </c>
      <c r="D26" s="18">
        <v>22</v>
      </c>
      <c r="E26" s="18">
        <v>163</v>
      </c>
      <c r="F26" s="18">
        <v>156</v>
      </c>
      <c r="G26" s="18">
        <v>52</v>
      </c>
      <c r="H26" s="18">
        <v>27</v>
      </c>
      <c r="J26" s="18">
        <v>558</v>
      </c>
      <c r="K26" s="18">
        <v>277</v>
      </c>
      <c r="L26" s="18">
        <v>0</v>
      </c>
      <c r="M26" s="18">
        <v>179</v>
      </c>
      <c r="N26" s="18">
        <v>237</v>
      </c>
      <c r="O26" s="18">
        <v>95</v>
      </c>
      <c r="P26" s="18">
        <v>47</v>
      </c>
      <c r="S26" s="18">
        <v>0</v>
      </c>
      <c r="T26" s="18">
        <v>0</v>
      </c>
      <c r="U26" s="18">
        <v>0</v>
      </c>
      <c r="V26" s="18">
        <v>0</v>
      </c>
      <c r="W26" s="18">
        <v>0</v>
      </c>
      <c r="X26" s="18">
        <v>0</v>
      </c>
      <c r="Y26" s="18">
        <v>0</v>
      </c>
      <c r="AA26" s="18">
        <v>0</v>
      </c>
      <c r="AB26" s="18">
        <v>0</v>
      </c>
      <c r="AC26" s="18">
        <v>0</v>
      </c>
      <c r="AD26" s="18">
        <v>0</v>
      </c>
      <c r="AE26" s="18">
        <v>0</v>
      </c>
      <c r="AF26" s="18">
        <v>0</v>
      </c>
      <c r="AG26" s="18">
        <v>0</v>
      </c>
    </row>
    <row r="27" spans="1:33" x14ac:dyDescent="0.2">
      <c r="A27" s="17" t="s">
        <v>40</v>
      </c>
      <c r="B27" s="18">
        <v>187</v>
      </c>
      <c r="C27" s="18">
        <v>0</v>
      </c>
      <c r="D27" s="18">
        <v>0</v>
      </c>
      <c r="E27" s="18">
        <v>60</v>
      </c>
      <c r="F27" s="18">
        <v>79</v>
      </c>
      <c r="G27" s="18">
        <v>25</v>
      </c>
      <c r="H27" s="18">
        <v>23</v>
      </c>
      <c r="J27" s="18">
        <v>166</v>
      </c>
      <c r="K27" s="18">
        <v>0</v>
      </c>
      <c r="L27" s="18">
        <v>0</v>
      </c>
      <c r="M27" s="18">
        <v>57</v>
      </c>
      <c r="N27" s="18">
        <v>70</v>
      </c>
      <c r="O27" s="18">
        <v>20</v>
      </c>
      <c r="P27" s="18">
        <v>19</v>
      </c>
      <c r="S27" s="18">
        <v>0</v>
      </c>
      <c r="T27" s="18">
        <v>0</v>
      </c>
      <c r="U27" s="18">
        <v>0</v>
      </c>
      <c r="V27" s="18">
        <v>0</v>
      </c>
      <c r="W27" s="18">
        <v>0</v>
      </c>
      <c r="X27" s="18">
        <v>0</v>
      </c>
      <c r="Y27" s="18">
        <v>0</v>
      </c>
      <c r="AA27" s="18">
        <v>0</v>
      </c>
      <c r="AB27" s="18">
        <v>0</v>
      </c>
      <c r="AC27" s="18">
        <v>0</v>
      </c>
      <c r="AD27" s="18">
        <v>0</v>
      </c>
      <c r="AE27" s="18">
        <v>0</v>
      </c>
      <c r="AF27" s="18">
        <v>0</v>
      </c>
      <c r="AG27" s="18">
        <v>0</v>
      </c>
    </row>
    <row r="28" spans="1:33" x14ac:dyDescent="0.2">
      <c r="A28" s="17" t="s">
        <v>41</v>
      </c>
      <c r="B28" s="18">
        <v>58</v>
      </c>
      <c r="C28" s="18">
        <v>30</v>
      </c>
      <c r="D28" s="18">
        <v>0</v>
      </c>
      <c r="E28" s="18">
        <v>18</v>
      </c>
      <c r="F28" s="18">
        <v>25</v>
      </c>
      <c r="G28" s="18">
        <v>6</v>
      </c>
      <c r="H28" s="18">
        <v>9</v>
      </c>
      <c r="J28" s="18">
        <v>107</v>
      </c>
      <c r="K28" s="18">
        <v>0</v>
      </c>
      <c r="L28" s="18">
        <v>0</v>
      </c>
      <c r="M28" s="18">
        <v>10</v>
      </c>
      <c r="N28" s="18">
        <v>24</v>
      </c>
      <c r="O28" s="18">
        <v>58</v>
      </c>
      <c r="P28" s="18">
        <v>15</v>
      </c>
      <c r="S28" s="18">
        <v>0</v>
      </c>
      <c r="T28" s="18">
        <v>0</v>
      </c>
      <c r="U28" s="18">
        <v>0</v>
      </c>
      <c r="V28" s="18">
        <v>0</v>
      </c>
      <c r="W28" s="18">
        <v>0</v>
      </c>
      <c r="X28" s="18">
        <v>0</v>
      </c>
      <c r="Y28" s="18">
        <v>0</v>
      </c>
      <c r="AA28" s="18">
        <v>0</v>
      </c>
      <c r="AB28" s="18">
        <v>0</v>
      </c>
      <c r="AC28" s="18">
        <v>0</v>
      </c>
      <c r="AD28" s="18">
        <v>0</v>
      </c>
      <c r="AE28" s="18">
        <v>0</v>
      </c>
      <c r="AF28" s="18">
        <v>0</v>
      </c>
      <c r="AG28" s="18">
        <v>0</v>
      </c>
    </row>
    <row r="29" spans="1:33" x14ac:dyDescent="0.2">
      <c r="A29" s="17" t="s">
        <v>44</v>
      </c>
      <c r="B29" s="18">
        <v>2847</v>
      </c>
      <c r="C29" s="18">
        <v>1232</v>
      </c>
      <c r="D29" s="18">
        <v>4</v>
      </c>
      <c r="E29" s="18">
        <v>1501</v>
      </c>
      <c r="F29" s="18">
        <v>954</v>
      </c>
      <c r="G29" s="18">
        <v>242</v>
      </c>
      <c r="H29" s="18">
        <v>150</v>
      </c>
      <c r="J29" s="18">
        <v>3233</v>
      </c>
      <c r="K29" s="18">
        <v>1310</v>
      </c>
      <c r="L29" s="18">
        <v>8</v>
      </c>
      <c r="M29" s="18">
        <v>1597</v>
      </c>
      <c r="N29" s="18">
        <v>1154</v>
      </c>
      <c r="O29" s="18">
        <v>307</v>
      </c>
      <c r="P29" s="18">
        <v>175</v>
      </c>
      <c r="S29" s="18">
        <v>487</v>
      </c>
      <c r="T29" s="18">
        <v>191</v>
      </c>
      <c r="U29" s="18">
        <v>0</v>
      </c>
      <c r="V29" s="18">
        <v>410</v>
      </c>
      <c r="W29" s="18">
        <v>71</v>
      </c>
      <c r="X29" s="18">
        <v>3</v>
      </c>
      <c r="Y29" s="18">
        <v>3</v>
      </c>
      <c r="AA29" s="18">
        <v>584</v>
      </c>
      <c r="AB29" s="18">
        <v>211</v>
      </c>
      <c r="AC29" s="18">
        <v>0</v>
      </c>
      <c r="AD29" s="18">
        <v>484</v>
      </c>
      <c r="AE29" s="18">
        <v>91</v>
      </c>
      <c r="AF29" s="18">
        <v>6</v>
      </c>
      <c r="AG29" s="18">
        <v>3</v>
      </c>
    </row>
    <row r="30" spans="1:33" x14ac:dyDescent="0.2">
      <c r="A30" s="17" t="s">
        <v>46</v>
      </c>
      <c r="B30" s="18">
        <v>6</v>
      </c>
      <c r="C30" s="18">
        <v>1</v>
      </c>
      <c r="D30" s="18">
        <v>0</v>
      </c>
      <c r="E30" s="18">
        <v>6</v>
      </c>
      <c r="F30" s="18">
        <v>0</v>
      </c>
      <c r="G30" s="18">
        <v>0</v>
      </c>
      <c r="H30" s="18">
        <v>0</v>
      </c>
      <c r="J30" s="18">
        <v>3</v>
      </c>
      <c r="K30" s="18">
        <v>0</v>
      </c>
      <c r="L30" s="18">
        <v>0</v>
      </c>
      <c r="M30" s="18">
        <v>1</v>
      </c>
      <c r="N30" s="18">
        <v>2</v>
      </c>
      <c r="O30" s="18">
        <v>0</v>
      </c>
      <c r="P30" s="18">
        <v>0</v>
      </c>
      <c r="S30" s="18">
        <v>5</v>
      </c>
      <c r="T30" s="18">
        <v>1</v>
      </c>
      <c r="U30" s="18">
        <v>0</v>
      </c>
      <c r="V30" s="18">
        <v>5</v>
      </c>
      <c r="W30" s="18">
        <v>0</v>
      </c>
      <c r="X30" s="18">
        <v>0</v>
      </c>
      <c r="Y30" s="18">
        <v>0</v>
      </c>
      <c r="AA30" s="18">
        <v>3</v>
      </c>
      <c r="AB30" s="18">
        <v>0</v>
      </c>
      <c r="AC30" s="18">
        <v>0</v>
      </c>
      <c r="AD30" s="18">
        <v>2</v>
      </c>
      <c r="AE30" s="18">
        <v>1</v>
      </c>
      <c r="AF30" s="18">
        <v>0</v>
      </c>
      <c r="AG30" s="18">
        <v>0</v>
      </c>
    </row>
    <row r="31" spans="1:33" x14ac:dyDescent="0.2">
      <c r="A31" s="17" t="s">
        <v>47</v>
      </c>
      <c r="B31" s="18">
        <v>5850</v>
      </c>
      <c r="C31" s="18">
        <v>1203</v>
      </c>
      <c r="D31" s="18">
        <v>0</v>
      </c>
      <c r="E31" s="18">
        <v>1885</v>
      </c>
      <c r="F31" s="18">
        <v>2219</v>
      </c>
      <c r="G31" s="18">
        <v>842</v>
      </c>
      <c r="H31" s="18">
        <v>904</v>
      </c>
      <c r="J31" s="18">
        <v>2866</v>
      </c>
      <c r="K31" s="18">
        <v>759</v>
      </c>
      <c r="L31" s="18">
        <v>33</v>
      </c>
      <c r="M31" s="18">
        <v>1237</v>
      </c>
      <c r="N31" s="18">
        <v>927</v>
      </c>
      <c r="O31" s="18">
        <v>339</v>
      </c>
      <c r="P31" s="18">
        <v>363</v>
      </c>
      <c r="S31" s="18">
        <v>1222</v>
      </c>
      <c r="T31" s="18">
        <v>230</v>
      </c>
      <c r="U31" s="18">
        <v>0</v>
      </c>
      <c r="V31" s="18">
        <v>757</v>
      </c>
      <c r="W31" s="18">
        <v>403</v>
      </c>
      <c r="X31" s="18">
        <v>49</v>
      </c>
      <c r="Y31" s="18">
        <v>13</v>
      </c>
      <c r="AA31" s="18">
        <v>632</v>
      </c>
      <c r="AB31" s="18">
        <v>211</v>
      </c>
      <c r="AC31" s="18">
        <v>6</v>
      </c>
      <c r="AD31" s="18">
        <v>438</v>
      </c>
      <c r="AE31" s="18">
        <v>172</v>
      </c>
      <c r="AF31" s="18">
        <v>19</v>
      </c>
      <c r="AG31" s="18">
        <v>3</v>
      </c>
    </row>
    <row r="32" spans="1:33" x14ac:dyDescent="0.2">
      <c r="A32" s="17" t="s">
        <v>48</v>
      </c>
      <c r="B32" s="18">
        <v>512</v>
      </c>
      <c r="C32" s="18">
        <v>0</v>
      </c>
      <c r="D32" s="18">
        <v>0</v>
      </c>
      <c r="E32" s="18">
        <v>512</v>
      </c>
      <c r="F32" s="18">
        <v>0</v>
      </c>
      <c r="G32" s="18">
        <v>0</v>
      </c>
      <c r="H32" s="18">
        <v>0</v>
      </c>
      <c r="J32" s="18">
        <v>338</v>
      </c>
      <c r="K32" s="18">
        <v>0</v>
      </c>
      <c r="L32" s="18">
        <v>0</v>
      </c>
      <c r="M32" s="18">
        <v>338</v>
      </c>
      <c r="N32" s="18">
        <v>0</v>
      </c>
      <c r="O32" s="18">
        <v>0</v>
      </c>
      <c r="P32" s="18">
        <v>0</v>
      </c>
      <c r="S32" s="18">
        <v>0</v>
      </c>
      <c r="T32" s="18">
        <v>0</v>
      </c>
      <c r="U32" s="18">
        <v>0</v>
      </c>
      <c r="V32" s="18">
        <v>0</v>
      </c>
      <c r="W32" s="18">
        <v>0</v>
      </c>
      <c r="X32" s="18">
        <v>0</v>
      </c>
      <c r="Y32" s="18">
        <v>0</v>
      </c>
      <c r="AA32" s="18">
        <v>0</v>
      </c>
      <c r="AB32" s="18">
        <v>0</v>
      </c>
      <c r="AC32" s="18">
        <v>0</v>
      </c>
      <c r="AD32" s="18">
        <v>0</v>
      </c>
      <c r="AE32" s="18">
        <v>0</v>
      </c>
      <c r="AF32" s="18">
        <v>0</v>
      </c>
      <c r="AG32" s="18">
        <v>0</v>
      </c>
    </row>
    <row r="33" spans="1:33" x14ac:dyDescent="0.2">
      <c r="A33" s="17" t="s">
        <v>80</v>
      </c>
      <c r="B33" s="18">
        <v>90</v>
      </c>
      <c r="C33" s="18">
        <v>37</v>
      </c>
      <c r="D33" s="18">
        <v>0</v>
      </c>
      <c r="E33" s="18">
        <v>67</v>
      </c>
      <c r="F33" s="18">
        <v>16</v>
      </c>
      <c r="G33" s="18">
        <v>4</v>
      </c>
      <c r="H33" s="18">
        <v>3</v>
      </c>
      <c r="J33" s="18">
        <v>75</v>
      </c>
      <c r="K33" s="18">
        <v>44</v>
      </c>
      <c r="L33" s="18">
        <v>0</v>
      </c>
      <c r="M33" s="18">
        <v>52</v>
      </c>
      <c r="N33" s="18">
        <v>16</v>
      </c>
      <c r="O33" s="18">
        <v>3</v>
      </c>
      <c r="P33" s="18">
        <v>4</v>
      </c>
      <c r="S33" s="18">
        <v>0</v>
      </c>
      <c r="T33" s="18">
        <v>0</v>
      </c>
      <c r="U33" s="18">
        <v>0</v>
      </c>
      <c r="V33" s="18">
        <v>0</v>
      </c>
      <c r="W33" s="18">
        <v>0</v>
      </c>
      <c r="X33" s="18">
        <v>0</v>
      </c>
      <c r="Y33" s="18">
        <v>0</v>
      </c>
      <c r="AA33" s="18">
        <v>0</v>
      </c>
      <c r="AB33" s="18">
        <v>0</v>
      </c>
      <c r="AC33" s="18">
        <v>0</v>
      </c>
      <c r="AD33" s="18">
        <v>0</v>
      </c>
      <c r="AE33" s="18">
        <v>0</v>
      </c>
      <c r="AF33" s="18">
        <v>0</v>
      </c>
      <c r="AG33" s="18">
        <v>0</v>
      </c>
    </row>
    <row r="34" spans="1:33" x14ac:dyDescent="0.2">
      <c r="A34" s="17" t="s">
        <v>122</v>
      </c>
      <c r="B34" s="18">
        <v>7</v>
      </c>
      <c r="C34" s="18">
        <v>0</v>
      </c>
      <c r="D34" s="18">
        <v>0</v>
      </c>
      <c r="E34" s="18">
        <v>4</v>
      </c>
      <c r="F34" s="18">
        <v>3</v>
      </c>
      <c r="G34" s="18">
        <v>0</v>
      </c>
      <c r="H34" s="18">
        <v>0</v>
      </c>
      <c r="J34" s="18">
        <v>8</v>
      </c>
      <c r="K34" s="18">
        <v>0</v>
      </c>
      <c r="L34" s="18">
        <v>0</v>
      </c>
      <c r="M34" s="18">
        <v>1</v>
      </c>
      <c r="N34" s="18">
        <v>7</v>
      </c>
      <c r="O34" s="18">
        <v>0</v>
      </c>
      <c r="P34" s="18">
        <v>0</v>
      </c>
      <c r="S34" s="18">
        <v>0</v>
      </c>
      <c r="T34" s="18">
        <v>0</v>
      </c>
      <c r="U34" s="18">
        <v>0</v>
      </c>
      <c r="V34" s="18">
        <v>0</v>
      </c>
      <c r="W34" s="18">
        <v>0</v>
      </c>
      <c r="X34" s="18">
        <v>0</v>
      </c>
      <c r="Y34" s="18">
        <v>0</v>
      </c>
      <c r="AA34" s="18">
        <v>0</v>
      </c>
      <c r="AB34" s="18">
        <v>0</v>
      </c>
      <c r="AC34" s="18">
        <v>0</v>
      </c>
      <c r="AD34" s="18">
        <v>0</v>
      </c>
      <c r="AE34" s="18">
        <v>0</v>
      </c>
      <c r="AF34" s="18">
        <v>0</v>
      </c>
      <c r="AG34" s="18">
        <v>0</v>
      </c>
    </row>
    <row r="35" spans="1:33" s="20" customFormat="1" x14ac:dyDescent="0.2">
      <c r="A35" s="13" t="s">
        <v>50</v>
      </c>
      <c r="B35" s="20">
        <v>53440</v>
      </c>
      <c r="C35" s="20">
        <v>26946</v>
      </c>
      <c r="D35" s="20">
        <v>855</v>
      </c>
      <c r="E35" s="20">
        <v>25210</v>
      </c>
      <c r="F35" s="20">
        <v>18085</v>
      </c>
      <c r="G35" s="20">
        <v>5859</v>
      </c>
      <c r="H35" s="20">
        <v>4278</v>
      </c>
      <c r="J35" s="20">
        <v>66043</v>
      </c>
      <c r="K35" s="20">
        <v>35221</v>
      </c>
      <c r="L35" s="20">
        <v>540</v>
      </c>
      <c r="M35" s="20">
        <v>32635</v>
      </c>
      <c r="N35" s="20">
        <v>20886</v>
      </c>
      <c r="O35" s="20">
        <v>7238</v>
      </c>
      <c r="P35" s="20">
        <v>5196</v>
      </c>
      <c r="S35" s="20">
        <v>14521</v>
      </c>
      <c r="T35" s="20">
        <v>6696</v>
      </c>
      <c r="U35" s="20">
        <v>169</v>
      </c>
      <c r="V35" s="20">
        <v>10074</v>
      </c>
      <c r="W35" s="20">
        <v>3552</v>
      </c>
      <c r="X35" s="20">
        <v>588</v>
      </c>
      <c r="Y35" s="20">
        <v>307</v>
      </c>
      <c r="AA35" s="20">
        <v>15601</v>
      </c>
      <c r="AB35" s="20">
        <v>6960</v>
      </c>
      <c r="AC35" s="20">
        <v>57</v>
      </c>
      <c r="AD35" s="20">
        <v>10550</v>
      </c>
      <c r="AE35" s="20">
        <v>4027</v>
      </c>
      <c r="AF35" s="20">
        <v>706</v>
      </c>
      <c r="AG35" s="20">
        <v>316</v>
      </c>
    </row>
    <row r="36" spans="1:33" x14ac:dyDescent="0.2">
      <c r="A36" s="22"/>
    </row>
    <row r="37" spans="1:33" x14ac:dyDescent="0.2">
      <c r="A37" s="13" t="s">
        <v>51</v>
      </c>
    </row>
    <row r="38" spans="1:33" x14ac:dyDescent="0.2">
      <c r="A38" s="23" t="s">
        <v>52</v>
      </c>
      <c r="B38" s="143"/>
      <c r="C38" s="143"/>
      <c r="D38" s="143"/>
      <c r="E38" s="143"/>
      <c r="F38" s="143"/>
      <c r="G38" s="143"/>
      <c r="H38" s="143"/>
      <c r="I38" s="176"/>
      <c r="J38" s="143"/>
      <c r="K38" s="143"/>
      <c r="L38" s="143"/>
      <c r="M38" s="143"/>
      <c r="N38" s="143"/>
      <c r="O38" s="143"/>
      <c r="P38" s="143"/>
      <c r="S38" s="143"/>
      <c r="T38" s="143"/>
      <c r="U38" s="143"/>
      <c r="V38" s="143"/>
      <c r="W38" s="143"/>
      <c r="X38" s="143"/>
      <c r="Y38" s="143"/>
      <c r="Z38" s="176"/>
      <c r="AA38" s="143"/>
      <c r="AB38" s="143"/>
      <c r="AC38" s="143"/>
      <c r="AD38" s="143"/>
      <c r="AE38" s="143"/>
      <c r="AF38" s="143"/>
      <c r="AG38" s="143"/>
    </row>
    <row r="39" spans="1:33" x14ac:dyDescent="0.2">
      <c r="A39" s="17" t="s">
        <v>14</v>
      </c>
      <c r="B39" s="18">
        <v>669</v>
      </c>
      <c r="C39" s="18">
        <v>465</v>
      </c>
      <c r="D39" s="18">
        <v>21</v>
      </c>
      <c r="E39" s="18">
        <v>190</v>
      </c>
      <c r="F39" s="18">
        <v>273</v>
      </c>
      <c r="G39" s="18">
        <v>97</v>
      </c>
      <c r="H39" s="18">
        <v>109</v>
      </c>
      <c r="J39" s="18">
        <v>529</v>
      </c>
      <c r="K39" s="18">
        <v>283</v>
      </c>
      <c r="L39" s="18">
        <v>17</v>
      </c>
      <c r="M39" s="18">
        <v>168</v>
      </c>
      <c r="N39" s="18">
        <v>217</v>
      </c>
      <c r="O39" s="18">
        <v>69</v>
      </c>
      <c r="P39" s="18">
        <v>75</v>
      </c>
      <c r="S39" s="18">
        <v>377</v>
      </c>
      <c r="T39" s="18">
        <v>220</v>
      </c>
      <c r="U39" s="18">
        <v>7</v>
      </c>
      <c r="V39" s="18">
        <v>121</v>
      </c>
      <c r="W39" s="18">
        <v>151</v>
      </c>
      <c r="X39" s="18">
        <v>55</v>
      </c>
      <c r="Y39" s="18">
        <v>50</v>
      </c>
      <c r="AA39" s="18">
        <v>289</v>
      </c>
      <c r="AB39" s="18">
        <v>201</v>
      </c>
      <c r="AC39" s="18">
        <v>3</v>
      </c>
      <c r="AD39" s="18">
        <v>121</v>
      </c>
      <c r="AE39" s="18">
        <v>102</v>
      </c>
      <c r="AF39" s="18">
        <v>31</v>
      </c>
      <c r="AG39" s="18">
        <v>35</v>
      </c>
    </row>
    <row r="40" spans="1:33" x14ac:dyDescent="0.2">
      <c r="A40" s="17" t="s">
        <v>22</v>
      </c>
      <c r="B40" s="18">
        <v>0</v>
      </c>
      <c r="C40" s="18">
        <v>0</v>
      </c>
      <c r="D40" s="18">
        <v>0</v>
      </c>
      <c r="E40" s="18">
        <v>0</v>
      </c>
      <c r="F40" s="18">
        <v>0</v>
      </c>
      <c r="G40" s="18">
        <v>0</v>
      </c>
      <c r="H40" s="18">
        <v>0</v>
      </c>
      <c r="J40" s="18">
        <v>1</v>
      </c>
      <c r="K40" s="18">
        <v>0</v>
      </c>
      <c r="L40" s="18">
        <v>0</v>
      </c>
      <c r="M40" s="18">
        <v>1</v>
      </c>
      <c r="N40" s="18">
        <v>0</v>
      </c>
      <c r="O40" s="18">
        <v>0</v>
      </c>
      <c r="P40" s="18">
        <v>0</v>
      </c>
      <c r="S40" s="18">
        <v>0</v>
      </c>
      <c r="T40" s="18">
        <v>0</v>
      </c>
      <c r="U40" s="18">
        <v>0</v>
      </c>
      <c r="V40" s="18">
        <v>0</v>
      </c>
      <c r="W40" s="18">
        <v>0</v>
      </c>
      <c r="X40" s="18">
        <v>0</v>
      </c>
      <c r="Y40" s="18">
        <v>0</v>
      </c>
      <c r="AA40" s="18">
        <v>0</v>
      </c>
      <c r="AB40" s="18">
        <v>0</v>
      </c>
      <c r="AC40" s="18">
        <v>0</v>
      </c>
      <c r="AD40" s="18">
        <v>0</v>
      </c>
      <c r="AE40" s="18">
        <v>0</v>
      </c>
      <c r="AF40" s="18">
        <v>0</v>
      </c>
      <c r="AG40" s="18">
        <v>0</v>
      </c>
    </row>
    <row r="41" spans="1:33" x14ac:dyDescent="0.2">
      <c r="A41" s="17" t="s">
        <v>23</v>
      </c>
      <c r="B41" s="18">
        <v>40</v>
      </c>
      <c r="C41" s="18">
        <v>0</v>
      </c>
      <c r="D41" s="18">
        <v>0</v>
      </c>
      <c r="E41" s="18">
        <v>18</v>
      </c>
      <c r="F41" s="18">
        <v>12</v>
      </c>
      <c r="G41" s="18">
        <v>7</v>
      </c>
      <c r="H41" s="18">
        <v>3</v>
      </c>
      <c r="J41" s="18">
        <v>21</v>
      </c>
      <c r="K41" s="18">
        <v>0</v>
      </c>
      <c r="L41" s="18">
        <v>0</v>
      </c>
      <c r="M41" s="18">
        <v>12</v>
      </c>
      <c r="N41" s="18">
        <v>5</v>
      </c>
      <c r="O41" s="18">
        <v>2</v>
      </c>
      <c r="P41" s="18">
        <v>2</v>
      </c>
      <c r="S41" s="18">
        <v>37</v>
      </c>
      <c r="T41" s="18">
        <v>0</v>
      </c>
      <c r="U41" s="18">
        <v>0</v>
      </c>
      <c r="V41" s="18">
        <v>20</v>
      </c>
      <c r="W41" s="18">
        <v>11</v>
      </c>
      <c r="X41" s="18">
        <v>1</v>
      </c>
      <c r="Y41" s="18">
        <v>5</v>
      </c>
      <c r="AA41" s="18">
        <v>18</v>
      </c>
      <c r="AB41" s="18">
        <v>0</v>
      </c>
      <c r="AC41" s="18">
        <v>0</v>
      </c>
      <c r="AD41" s="18">
        <v>14</v>
      </c>
      <c r="AE41" s="18">
        <v>3</v>
      </c>
      <c r="AF41" s="18">
        <v>0</v>
      </c>
      <c r="AG41" s="18">
        <v>1</v>
      </c>
    </row>
    <row r="42" spans="1:33" x14ac:dyDescent="0.2">
      <c r="A42" s="17" t="s">
        <v>35</v>
      </c>
      <c r="B42" s="18">
        <v>129</v>
      </c>
      <c r="C42" s="18">
        <v>91</v>
      </c>
      <c r="D42" s="18">
        <v>2</v>
      </c>
      <c r="E42" s="18">
        <v>78</v>
      </c>
      <c r="F42" s="18">
        <v>35</v>
      </c>
      <c r="G42" s="18">
        <v>8</v>
      </c>
      <c r="H42" s="18">
        <v>8</v>
      </c>
      <c r="J42" s="18">
        <v>143</v>
      </c>
      <c r="K42" s="18">
        <v>114</v>
      </c>
      <c r="L42" s="18">
        <v>1</v>
      </c>
      <c r="M42" s="18">
        <v>65</v>
      </c>
      <c r="N42" s="18">
        <v>52</v>
      </c>
      <c r="O42" s="18">
        <v>16</v>
      </c>
      <c r="P42" s="18">
        <v>10</v>
      </c>
      <c r="S42" s="18">
        <v>82</v>
      </c>
      <c r="T42" s="18">
        <v>65</v>
      </c>
      <c r="U42" s="18">
        <v>0</v>
      </c>
      <c r="V42" s="18">
        <v>38</v>
      </c>
      <c r="W42" s="18">
        <v>23</v>
      </c>
      <c r="X42" s="18">
        <v>14</v>
      </c>
      <c r="Y42" s="18">
        <v>7</v>
      </c>
      <c r="AA42" s="18">
        <v>101</v>
      </c>
      <c r="AB42" s="18">
        <v>55</v>
      </c>
      <c r="AC42" s="18">
        <v>1</v>
      </c>
      <c r="AD42" s="18">
        <v>57</v>
      </c>
      <c r="AE42" s="18">
        <v>22</v>
      </c>
      <c r="AF42" s="18">
        <v>15</v>
      </c>
      <c r="AG42" s="18">
        <v>7</v>
      </c>
    </row>
    <row r="43" spans="1:33" x14ac:dyDescent="0.2">
      <c r="A43" s="17" t="s">
        <v>47</v>
      </c>
      <c r="B43" s="18">
        <v>4</v>
      </c>
      <c r="C43" s="18">
        <v>1</v>
      </c>
      <c r="D43" s="18">
        <v>0</v>
      </c>
      <c r="E43" s="18">
        <v>2</v>
      </c>
      <c r="F43" s="18">
        <v>1</v>
      </c>
      <c r="G43" s="18">
        <v>0</v>
      </c>
      <c r="H43" s="18">
        <v>1</v>
      </c>
      <c r="J43" s="18">
        <v>2</v>
      </c>
      <c r="K43" s="18">
        <v>0</v>
      </c>
      <c r="L43" s="18">
        <v>0</v>
      </c>
      <c r="M43" s="18">
        <v>2</v>
      </c>
      <c r="N43" s="18">
        <v>0</v>
      </c>
      <c r="O43" s="18">
        <v>0</v>
      </c>
      <c r="P43" s="18">
        <v>0</v>
      </c>
      <c r="S43" s="18">
        <v>0</v>
      </c>
      <c r="T43" s="18">
        <v>0</v>
      </c>
      <c r="U43" s="18">
        <v>0</v>
      </c>
      <c r="V43" s="18">
        <v>0</v>
      </c>
      <c r="W43" s="18">
        <v>0</v>
      </c>
      <c r="X43" s="18">
        <v>0</v>
      </c>
      <c r="Y43" s="18">
        <v>0</v>
      </c>
      <c r="AA43" s="18">
        <v>0</v>
      </c>
      <c r="AB43" s="18">
        <v>0</v>
      </c>
      <c r="AC43" s="18">
        <v>0</v>
      </c>
      <c r="AD43" s="18">
        <v>0</v>
      </c>
      <c r="AE43" s="18">
        <v>0</v>
      </c>
      <c r="AF43" s="18">
        <v>0</v>
      </c>
      <c r="AG43" s="18">
        <v>0</v>
      </c>
    </row>
    <row r="44" spans="1:33" s="20" customFormat="1" ht="14.1" customHeight="1" x14ac:dyDescent="0.2">
      <c r="A44" s="25" t="s">
        <v>53</v>
      </c>
      <c r="B44" s="26">
        <v>842</v>
      </c>
      <c r="C44" s="26">
        <v>557</v>
      </c>
      <c r="D44" s="26">
        <v>23</v>
      </c>
      <c r="E44" s="26">
        <v>288</v>
      </c>
      <c r="F44" s="26">
        <v>321</v>
      </c>
      <c r="G44" s="26">
        <v>112</v>
      </c>
      <c r="H44" s="26">
        <v>121</v>
      </c>
      <c r="I44" s="26"/>
      <c r="J44" s="26">
        <v>696</v>
      </c>
      <c r="K44" s="26">
        <v>397</v>
      </c>
      <c r="L44" s="26">
        <v>18</v>
      </c>
      <c r="M44" s="26">
        <v>248</v>
      </c>
      <c r="N44" s="26">
        <v>274</v>
      </c>
      <c r="O44" s="26">
        <v>87</v>
      </c>
      <c r="P44" s="26">
        <v>87</v>
      </c>
      <c r="S44" s="20">
        <v>496</v>
      </c>
      <c r="T44" s="20">
        <v>285</v>
      </c>
      <c r="U44" s="20">
        <v>7</v>
      </c>
      <c r="V44" s="20">
        <v>179</v>
      </c>
      <c r="W44" s="20">
        <v>185</v>
      </c>
      <c r="X44" s="20">
        <v>70</v>
      </c>
      <c r="Y44" s="20">
        <v>62</v>
      </c>
      <c r="AA44" s="20">
        <v>408</v>
      </c>
      <c r="AB44" s="20">
        <v>256</v>
      </c>
      <c r="AC44" s="20">
        <v>4</v>
      </c>
      <c r="AD44" s="20">
        <v>192</v>
      </c>
      <c r="AE44" s="20">
        <v>127</v>
      </c>
      <c r="AF44" s="20">
        <v>46</v>
      </c>
      <c r="AG44" s="20">
        <v>43</v>
      </c>
    </row>
    <row r="45" spans="1:33" x14ac:dyDescent="0.2">
      <c r="A45" s="17"/>
    </row>
    <row r="46" spans="1:33" x14ac:dyDescent="0.2">
      <c r="A46" s="27" t="s">
        <v>54</v>
      </c>
      <c r="B46" s="143"/>
      <c r="C46" s="143"/>
      <c r="D46" s="143"/>
      <c r="E46" s="143"/>
      <c r="F46" s="143"/>
      <c r="G46" s="143"/>
      <c r="H46" s="143"/>
      <c r="I46" s="176"/>
      <c r="J46" s="143"/>
      <c r="K46" s="143"/>
      <c r="L46" s="143"/>
      <c r="M46" s="143"/>
      <c r="N46" s="143"/>
      <c r="O46" s="143"/>
      <c r="P46" s="143"/>
      <c r="S46" s="143"/>
      <c r="T46" s="143"/>
      <c r="U46" s="143"/>
      <c r="V46" s="143"/>
      <c r="W46" s="143"/>
      <c r="X46" s="143"/>
      <c r="Y46" s="143"/>
      <c r="Z46" s="176"/>
      <c r="AA46" s="143"/>
      <c r="AB46" s="143"/>
      <c r="AC46" s="143"/>
      <c r="AD46" s="143"/>
      <c r="AE46" s="143"/>
      <c r="AF46" s="143"/>
      <c r="AG46" s="143"/>
    </row>
    <row r="47" spans="1:33" x14ac:dyDescent="0.2">
      <c r="A47" s="17" t="s">
        <v>13</v>
      </c>
      <c r="B47" s="18">
        <v>633</v>
      </c>
      <c r="C47" s="18">
        <v>0</v>
      </c>
      <c r="D47" s="18">
        <v>0</v>
      </c>
      <c r="E47" s="18">
        <v>344</v>
      </c>
      <c r="F47" s="18">
        <v>163</v>
      </c>
      <c r="G47" s="18">
        <v>72</v>
      </c>
      <c r="H47" s="18">
        <v>54</v>
      </c>
      <c r="J47" s="18">
        <v>1688</v>
      </c>
      <c r="K47" s="18">
        <v>0</v>
      </c>
      <c r="L47" s="18">
        <v>0</v>
      </c>
      <c r="M47" s="18">
        <v>602</v>
      </c>
      <c r="N47" s="18">
        <v>596</v>
      </c>
      <c r="O47" s="18">
        <v>248</v>
      </c>
      <c r="P47" s="18">
        <v>242</v>
      </c>
      <c r="S47" s="18">
        <v>0</v>
      </c>
      <c r="T47" s="18">
        <v>0</v>
      </c>
      <c r="U47" s="18">
        <v>0</v>
      </c>
      <c r="V47" s="18">
        <v>0</v>
      </c>
      <c r="W47" s="18">
        <v>0</v>
      </c>
      <c r="X47" s="18">
        <v>0</v>
      </c>
      <c r="Y47" s="18">
        <v>0</v>
      </c>
      <c r="AA47" s="18">
        <v>0</v>
      </c>
      <c r="AB47" s="18">
        <v>0</v>
      </c>
      <c r="AC47" s="18">
        <v>0</v>
      </c>
      <c r="AD47" s="18">
        <v>0</v>
      </c>
      <c r="AE47" s="18">
        <v>0</v>
      </c>
      <c r="AF47" s="18">
        <v>0</v>
      </c>
      <c r="AG47" s="18">
        <v>0</v>
      </c>
    </row>
    <row r="48" spans="1:33" x14ac:dyDescent="0.2">
      <c r="A48" s="17" t="s">
        <v>14</v>
      </c>
      <c r="B48" s="18">
        <v>290</v>
      </c>
      <c r="C48" s="18">
        <v>203</v>
      </c>
      <c r="D48" s="18">
        <v>5</v>
      </c>
      <c r="E48" s="18">
        <v>74</v>
      </c>
      <c r="F48" s="18">
        <v>108</v>
      </c>
      <c r="G48" s="18">
        <v>54</v>
      </c>
      <c r="H48" s="18">
        <v>54</v>
      </c>
      <c r="J48" s="18">
        <v>196</v>
      </c>
      <c r="K48" s="18">
        <v>154</v>
      </c>
      <c r="L48" s="18">
        <v>2</v>
      </c>
      <c r="M48" s="18">
        <v>49</v>
      </c>
      <c r="N48" s="18">
        <v>72</v>
      </c>
      <c r="O48" s="18">
        <v>36</v>
      </c>
      <c r="P48" s="18">
        <v>39</v>
      </c>
      <c r="S48" s="18">
        <v>136</v>
      </c>
      <c r="T48" s="18">
        <v>111</v>
      </c>
      <c r="U48" s="18">
        <v>0</v>
      </c>
      <c r="V48" s="18">
        <v>39</v>
      </c>
      <c r="W48" s="18">
        <v>60</v>
      </c>
      <c r="X48" s="18">
        <v>20</v>
      </c>
      <c r="Y48" s="18">
        <v>17</v>
      </c>
      <c r="AA48" s="18">
        <v>116</v>
      </c>
      <c r="AB48" s="18">
        <v>97</v>
      </c>
      <c r="AC48" s="18">
        <v>1</v>
      </c>
      <c r="AD48" s="18">
        <v>39</v>
      </c>
      <c r="AE48" s="18">
        <v>37</v>
      </c>
      <c r="AF48" s="18">
        <v>29</v>
      </c>
      <c r="AG48" s="18">
        <v>11</v>
      </c>
    </row>
    <row r="49" spans="1:33" x14ac:dyDescent="0.2">
      <c r="A49" s="17" t="s">
        <v>15</v>
      </c>
      <c r="B49" s="18">
        <v>5036</v>
      </c>
      <c r="C49" s="18">
        <v>3282</v>
      </c>
      <c r="D49" s="18">
        <v>281</v>
      </c>
      <c r="E49" s="18">
        <v>2187</v>
      </c>
      <c r="F49" s="18">
        <v>1867</v>
      </c>
      <c r="G49" s="18">
        <v>721</v>
      </c>
      <c r="H49" s="18">
        <v>261</v>
      </c>
      <c r="J49" s="18">
        <v>5999</v>
      </c>
      <c r="K49" s="18">
        <v>3180</v>
      </c>
      <c r="L49" s="18">
        <v>1</v>
      </c>
      <c r="M49" s="18">
        <v>2416</v>
      </c>
      <c r="N49" s="18">
        <v>2308</v>
      </c>
      <c r="O49" s="18">
        <v>914</v>
      </c>
      <c r="P49" s="18">
        <v>361</v>
      </c>
      <c r="S49" s="18">
        <v>2150</v>
      </c>
      <c r="T49" s="18">
        <v>1138</v>
      </c>
      <c r="U49" s="18">
        <v>69</v>
      </c>
      <c r="V49" s="18">
        <v>1418</v>
      </c>
      <c r="W49" s="18">
        <v>616</v>
      </c>
      <c r="X49" s="18">
        <v>93</v>
      </c>
      <c r="Y49" s="18">
        <v>23</v>
      </c>
      <c r="AA49" s="18">
        <v>2524</v>
      </c>
      <c r="AB49" s="18">
        <v>1126</v>
      </c>
      <c r="AC49" s="18">
        <v>0</v>
      </c>
      <c r="AD49" s="18">
        <v>1664</v>
      </c>
      <c r="AE49" s="18">
        <v>695</v>
      </c>
      <c r="AF49" s="18">
        <v>125</v>
      </c>
      <c r="AG49" s="18">
        <v>40</v>
      </c>
    </row>
    <row r="50" spans="1:33" x14ac:dyDescent="0.2">
      <c r="A50" s="17" t="s">
        <v>16</v>
      </c>
      <c r="B50" s="18">
        <v>81</v>
      </c>
      <c r="C50" s="18">
        <v>0</v>
      </c>
      <c r="D50" s="18">
        <v>0</v>
      </c>
      <c r="E50" s="18">
        <v>79</v>
      </c>
      <c r="F50" s="18">
        <v>0</v>
      </c>
      <c r="G50" s="18">
        <v>1</v>
      </c>
      <c r="H50" s="18">
        <v>1</v>
      </c>
      <c r="J50" s="18">
        <v>1422</v>
      </c>
      <c r="K50" s="18">
        <v>2614</v>
      </c>
      <c r="L50" s="18">
        <v>0</v>
      </c>
      <c r="M50" s="18">
        <v>846</v>
      </c>
      <c r="N50" s="18">
        <v>375</v>
      </c>
      <c r="O50" s="18">
        <v>116</v>
      </c>
      <c r="P50" s="18">
        <v>85</v>
      </c>
      <c r="S50" s="18">
        <v>12</v>
      </c>
      <c r="T50" s="18">
        <v>0</v>
      </c>
      <c r="U50" s="18">
        <v>0</v>
      </c>
      <c r="V50" s="18">
        <v>12</v>
      </c>
      <c r="W50" s="18">
        <v>0</v>
      </c>
      <c r="X50" s="18">
        <v>0</v>
      </c>
      <c r="Y50" s="18">
        <v>0</v>
      </c>
      <c r="AA50" s="18">
        <v>318</v>
      </c>
      <c r="AB50" s="18">
        <v>392</v>
      </c>
      <c r="AC50" s="18">
        <v>0</v>
      </c>
      <c r="AD50" s="18">
        <v>279</v>
      </c>
      <c r="AE50" s="18">
        <v>38</v>
      </c>
      <c r="AF50" s="18">
        <v>1</v>
      </c>
      <c r="AG50" s="18">
        <v>0</v>
      </c>
    </row>
    <row r="51" spans="1:33" x14ac:dyDescent="0.2">
      <c r="A51" s="17" t="s">
        <v>17</v>
      </c>
      <c r="B51" s="18">
        <v>818</v>
      </c>
      <c r="C51" s="18">
        <v>0</v>
      </c>
      <c r="D51" s="18">
        <v>0</v>
      </c>
      <c r="E51" s="18">
        <v>540</v>
      </c>
      <c r="F51" s="18">
        <v>172</v>
      </c>
      <c r="G51" s="18">
        <v>53</v>
      </c>
      <c r="H51" s="18">
        <v>53</v>
      </c>
      <c r="J51" s="18">
        <v>867</v>
      </c>
      <c r="K51" s="18">
        <v>0</v>
      </c>
      <c r="L51" s="18">
        <v>0</v>
      </c>
      <c r="M51" s="18">
        <v>450</v>
      </c>
      <c r="N51" s="18">
        <v>235</v>
      </c>
      <c r="O51" s="18">
        <v>84</v>
      </c>
      <c r="P51" s="18">
        <v>65</v>
      </c>
      <c r="S51" s="18">
        <v>218</v>
      </c>
      <c r="T51" s="18">
        <v>0</v>
      </c>
      <c r="U51" s="18">
        <v>0</v>
      </c>
      <c r="V51" s="18">
        <v>193</v>
      </c>
      <c r="W51" s="18">
        <v>23</v>
      </c>
      <c r="X51" s="18">
        <v>2</v>
      </c>
      <c r="Y51" s="18">
        <v>0</v>
      </c>
      <c r="AA51" s="18">
        <v>221</v>
      </c>
      <c r="AB51" s="18">
        <v>0</v>
      </c>
      <c r="AC51" s="18">
        <v>0</v>
      </c>
      <c r="AD51" s="18">
        <v>185</v>
      </c>
      <c r="AE51" s="18">
        <v>30</v>
      </c>
      <c r="AF51" s="18">
        <v>3</v>
      </c>
      <c r="AG51" s="18">
        <v>1</v>
      </c>
    </row>
    <row r="52" spans="1:33" x14ac:dyDescent="0.2">
      <c r="A52" s="17" t="s">
        <v>19</v>
      </c>
      <c r="B52" s="18">
        <v>68</v>
      </c>
      <c r="C52" s="18">
        <v>69</v>
      </c>
      <c r="D52" s="18">
        <v>3</v>
      </c>
      <c r="E52" s="18">
        <v>29</v>
      </c>
      <c r="F52" s="18">
        <v>25</v>
      </c>
      <c r="G52" s="18">
        <v>9</v>
      </c>
      <c r="H52" s="18">
        <v>5</v>
      </c>
      <c r="J52" s="18">
        <v>43</v>
      </c>
      <c r="K52" s="18">
        <v>43</v>
      </c>
      <c r="L52" s="18">
        <v>1</v>
      </c>
      <c r="M52" s="18">
        <v>7</v>
      </c>
      <c r="N52" s="18">
        <v>18</v>
      </c>
      <c r="O52" s="18">
        <v>10</v>
      </c>
      <c r="P52" s="18">
        <v>8</v>
      </c>
      <c r="S52" s="18">
        <v>37</v>
      </c>
      <c r="T52" s="18">
        <v>35</v>
      </c>
      <c r="U52" s="18">
        <v>1</v>
      </c>
      <c r="V52" s="18">
        <v>17</v>
      </c>
      <c r="W52" s="18">
        <v>17</v>
      </c>
      <c r="X52" s="18">
        <v>2</v>
      </c>
      <c r="Y52" s="18">
        <v>1</v>
      </c>
      <c r="AA52" s="18">
        <v>17</v>
      </c>
      <c r="AB52" s="18">
        <v>10</v>
      </c>
      <c r="AC52" s="18">
        <v>0</v>
      </c>
      <c r="AD52" s="18">
        <v>2</v>
      </c>
      <c r="AE52" s="18">
        <v>11</v>
      </c>
      <c r="AF52" s="18">
        <v>4</v>
      </c>
      <c r="AG52" s="18">
        <v>0</v>
      </c>
    </row>
    <row r="53" spans="1:33" x14ac:dyDescent="0.2">
      <c r="A53" s="17" t="s">
        <v>20</v>
      </c>
      <c r="B53" s="18">
        <v>9</v>
      </c>
      <c r="C53" s="18">
        <v>0</v>
      </c>
      <c r="D53" s="18">
        <v>0</v>
      </c>
      <c r="E53" s="18">
        <v>0</v>
      </c>
      <c r="F53" s="18">
        <v>1</v>
      </c>
      <c r="G53" s="18">
        <v>2</v>
      </c>
      <c r="H53" s="18">
        <v>6</v>
      </c>
      <c r="J53" s="18">
        <v>25</v>
      </c>
      <c r="K53" s="18">
        <v>0</v>
      </c>
      <c r="L53" s="18">
        <v>0</v>
      </c>
      <c r="M53" s="18">
        <v>5</v>
      </c>
      <c r="N53" s="18">
        <v>8</v>
      </c>
      <c r="O53" s="18">
        <v>3</v>
      </c>
      <c r="P53" s="18">
        <v>9</v>
      </c>
      <c r="S53" s="18">
        <v>0</v>
      </c>
      <c r="T53" s="18">
        <v>0</v>
      </c>
      <c r="U53" s="18">
        <v>0</v>
      </c>
      <c r="V53" s="18">
        <v>0</v>
      </c>
      <c r="W53" s="18">
        <v>0</v>
      </c>
      <c r="X53" s="18">
        <v>0</v>
      </c>
      <c r="Y53" s="18">
        <v>0</v>
      </c>
      <c r="AA53" s="18">
        <v>0</v>
      </c>
      <c r="AB53" s="18">
        <v>0</v>
      </c>
      <c r="AC53" s="18">
        <v>0</v>
      </c>
      <c r="AD53" s="18">
        <v>0</v>
      </c>
      <c r="AE53" s="18">
        <v>0</v>
      </c>
      <c r="AF53" s="18">
        <v>0</v>
      </c>
      <c r="AG53" s="18">
        <v>0</v>
      </c>
    </row>
    <row r="54" spans="1:33" x14ac:dyDescent="0.2">
      <c r="A54" s="17" t="s">
        <v>21</v>
      </c>
      <c r="B54" s="18">
        <v>77</v>
      </c>
      <c r="C54" s="18">
        <v>0</v>
      </c>
      <c r="D54" s="18">
        <v>0</v>
      </c>
      <c r="E54" s="18">
        <v>32</v>
      </c>
      <c r="F54" s="18">
        <v>25</v>
      </c>
      <c r="G54" s="18">
        <v>11</v>
      </c>
      <c r="H54" s="18">
        <v>9</v>
      </c>
      <c r="J54" s="18">
        <v>342</v>
      </c>
      <c r="K54" s="18">
        <v>0</v>
      </c>
      <c r="L54" s="18">
        <v>0</v>
      </c>
      <c r="M54" s="18">
        <v>129</v>
      </c>
      <c r="N54" s="18">
        <v>121</v>
      </c>
      <c r="O54" s="18">
        <v>44</v>
      </c>
      <c r="P54" s="18">
        <v>48</v>
      </c>
      <c r="S54" s="18">
        <v>13</v>
      </c>
      <c r="T54" s="18">
        <v>0</v>
      </c>
      <c r="U54" s="18">
        <v>0</v>
      </c>
      <c r="V54" s="18">
        <v>11</v>
      </c>
      <c r="W54" s="18">
        <v>2</v>
      </c>
      <c r="X54" s="18">
        <v>0</v>
      </c>
      <c r="Y54" s="18">
        <v>0</v>
      </c>
      <c r="AA54" s="18">
        <v>66</v>
      </c>
      <c r="AB54" s="18">
        <v>0</v>
      </c>
      <c r="AC54" s="18">
        <v>0</v>
      </c>
      <c r="AD54" s="18">
        <v>50</v>
      </c>
      <c r="AE54" s="18">
        <v>15</v>
      </c>
      <c r="AF54" s="18">
        <v>1</v>
      </c>
      <c r="AG54" s="18">
        <v>0</v>
      </c>
    </row>
    <row r="55" spans="1:33" x14ac:dyDescent="0.2">
      <c r="A55" s="17" t="s">
        <v>22</v>
      </c>
      <c r="B55" s="18">
        <v>121</v>
      </c>
      <c r="C55" s="18">
        <v>0</v>
      </c>
      <c r="D55" s="18">
        <v>0</v>
      </c>
      <c r="E55" s="18">
        <v>71</v>
      </c>
      <c r="F55" s="18">
        <v>42</v>
      </c>
      <c r="G55" s="18">
        <v>6</v>
      </c>
      <c r="H55" s="18">
        <v>2</v>
      </c>
      <c r="J55" s="18">
        <v>144</v>
      </c>
      <c r="K55" s="18">
        <v>0</v>
      </c>
      <c r="L55" s="18">
        <v>0</v>
      </c>
      <c r="M55" s="18">
        <v>79</v>
      </c>
      <c r="N55" s="18">
        <v>51</v>
      </c>
      <c r="O55" s="18">
        <v>10</v>
      </c>
      <c r="P55" s="18">
        <v>4</v>
      </c>
      <c r="S55" s="18">
        <v>0</v>
      </c>
      <c r="T55" s="18">
        <v>0</v>
      </c>
      <c r="U55" s="18">
        <v>0</v>
      </c>
      <c r="V55" s="18">
        <v>0</v>
      </c>
      <c r="W55" s="18">
        <v>0</v>
      </c>
      <c r="X55" s="18">
        <v>0</v>
      </c>
      <c r="Y55" s="18">
        <v>0</v>
      </c>
      <c r="AA55" s="18">
        <v>0</v>
      </c>
      <c r="AB55" s="18">
        <v>0</v>
      </c>
      <c r="AC55" s="18">
        <v>0</v>
      </c>
      <c r="AD55" s="18">
        <v>0</v>
      </c>
      <c r="AE55" s="18">
        <v>0</v>
      </c>
      <c r="AF55" s="18">
        <v>0</v>
      </c>
      <c r="AG55" s="18">
        <v>0</v>
      </c>
    </row>
    <row r="56" spans="1:33" x14ac:dyDescent="0.2">
      <c r="A56" s="17" t="s">
        <v>23</v>
      </c>
      <c r="B56" s="18">
        <v>5070</v>
      </c>
      <c r="C56" s="18">
        <v>0</v>
      </c>
      <c r="D56" s="18">
        <v>0</v>
      </c>
      <c r="E56" s="18">
        <v>3190</v>
      </c>
      <c r="F56" s="18">
        <v>1097</v>
      </c>
      <c r="G56" s="18">
        <v>387</v>
      </c>
      <c r="H56" s="18">
        <v>396</v>
      </c>
      <c r="J56" s="18">
        <v>4394</v>
      </c>
      <c r="K56" s="18">
        <v>0</v>
      </c>
      <c r="L56" s="18">
        <v>0</v>
      </c>
      <c r="M56" s="18">
        <v>2790</v>
      </c>
      <c r="N56" s="18">
        <v>910</v>
      </c>
      <c r="O56" s="18">
        <v>301</v>
      </c>
      <c r="P56" s="18">
        <v>393</v>
      </c>
      <c r="S56" s="18">
        <v>2268</v>
      </c>
      <c r="T56" s="18">
        <v>0</v>
      </c>
      <c r="U56" s="18">
        <v>0</v>
      </c>
      <c r="V56" s="18">
        <v>1886</v>
      </c>
      <c r="W56" s="18">
        <v>262</v>
      </c>
      <c r="X56" s="18">
        <v>68</v>
      </c>
      <c r="Y56" s="18">
        <v>52</v>
      </c>
      <c r="AA56" s="18">
        <v>2509</v>
      </c>
      <c r="AB56" s="18">
        <v>0</v>
      </c>
      <c r="AC56" s="18">
        <v>0</v>
      </c>
      <c r="AD56" s="18">
        <v>2040</v>
      </c>
      <c r="AE56" s="18">
        <v>331</v>
      </c>
      <c r="AF56" s="18">
        <v>75</v>
      </c>
      <c r="AG56" s="18">
        <v>63</v>
      </c>
    </row>
    <row r="57" spans="1:33" x14ac:dyDescent="0.2">
      <c r="A57" s="17" t="s">
        <v>24</v>
      </c>
      <c r="B57" s="18">
        <v>0</v>
      </c>
      <c r="C57" s="18">
        <v>0</v>
      </c>
      <c r="D57" s="18">
        <v>0</v>
      </c>
      <c r="E57" s="18">
        <v>0</v>
      </c>
      <c r="F57" s="18">
        <v>0</v>
      </c>
      <c r="G57" s="18">
        <v>0</v>
      </c>
      <c r="H57" s="18">
        <v>0</v>
      </c>
      <c r="J57" s="18">
        <v>24</v>
      </c>
      <c r="K57" s="18">
        <v>0</v>
      </c>
      <c r="L57" s="18">
        <v>0</v>
      </c>
      <c r="M57" s="18">
        <v>4</v>
      </c>
      <c r="N57" s="18">
        <v>9</v>
      </c>
      <c r="O57" s="18">
        <v>5</v>
      </c>
      <c r="P57" s="18">
        <v>6</v>
      </c>
      <c r="S57" s="18">
        <v>0</v>
      </c>
      <c r="T57" s="18">
        <v>0</v>
      </c>
      <c r="U57" s="18">
        <v>0</v>
      </c>
      <c r="V57" s="18">
        <v>0</v>
      </c>
      <c r="W57" s="18">
        <v>0</v>
      </c>
      <c r="X57" s="18">
        <v>0</v>
      </c>
      <c r="Y57" s="18">
        <v>0</v>
      </c>
      <c r="AA57" s="18">
        <v>0</v>
      </c>
      <c r="AB57" s="18">
        <v>0</v>
      </c>
      <c r="AC57" s="18">
        <v>0</v>
      </c>
      <c r="AD57" s="18">
        <v>0</v>
      </c>
      <c r="AE57" s="18">
        <v>0</v>
      </c>
      <c r="AF57" s="18">
        <v>0</v>
      </c>
      <c r="AG57" s="18">
        <v>0</v>
      </c>
    </row>
    <row r="58" spans="1:33" x14ac:dyDescent="0.2">
      <c r="A58" s="17" t="s">
        <v>29</v>
      </c>
      <c r="B58" s="18">
        <v>21</v>
      </c>
      <c r="C58" s="18">
        <v>2</v>
      </c>
      <c r="D58" s="18">
        <v>5</v>
      </c>
      <c r="E58" s="18">
        <v>13</v>
      </c>
      <c r="F58" s="18">
        <v>7</v>
      </c>
      <c r="G58" s="18">
        <v>0</v>
      </c>
      <c r="H58" s="18">
        <v>1</v>
      </c>
      <c r="J58" s="18">
        <v>2385</v>
      </c>
      <c r="K58" s="18">
        <v>1</v>
      </c>
      <c r="L58" s="18">
        <v>0</v>
      </c>
      <c r="M58" s="18">
        <v>2382</v>
      </c>
      <c r="N58" s="18">
        <v>0</v>
      </c>
      <c r="O58" s="18">
        <v>2</v>
      </c>
      <c r="P58" s="18">
        <v>1</v>
      </c>
      <c r="S58" s="18">
        <v>9</v>
      </c>
      <c r="T58" s="18">
        <v>0</v>
      </c>
      <c r="U58" s="18">
        <v>2</v>
      </c>
      <c r="V58" s="18">
        <v>7</v>
      </c>
      <c r="W58" s="18">
        <v>1</v>
      </c>
      <c r="X58" s="18">
        <v>0</v>
      </c>
      <c r="Y58" s="18">
        <v>1</v>
      </c>
      <c r="AA58" s="18">
        <v>0</v>
      </c>
      <c r="AB58" s="18">
        <v>0</v>
      </c>
      <c r="AC58" s="18">
        <v>0</v>
      </c>
      <c r="AD58" s="18">
        <v>0</v>
      </c>
      <c r="AE58" s="18">
        <v>0</v>
      </c>
      <c r="AF58" s="18">
        <v>0</v>
      </c>
      <c r="AG58" s="18">
        <v>0</v>
      </c>
    </row>
    <row r="59" spans="1:33" x14ac:dyDescent="0.2">
      <c r="A59" s="17" t="s">
        <v>31</v>
      </c>
      <c r="B59" s="18">
        <v>34</v>
      </c>
      <c r="C59" s="18">
        <v>0</v>
      </c>
      <c r="D59" s="18">
        <v>0</v>
      </c>
      <c r="E59" s="18">
        <v>0</v>
      </c>
      <c r="F59" s="18">
        <v>10</v>
      </c>
      <c r="G59" s="18">
        <v>11</v>
      </c>
      <c r="H59" s="18">
        <v>8</v>
      </c>
      <c r="J59" s="18">
        <v>0</v>
      </c>
      <c r="K59" s="18">
        <v>0</v>
      </c>
      <c r="L59" s="18">
        <v>0</v>
      </c>
      <c r="M59" s="18">
        <v>0</v>
      </c>
      <c r="N59" s="18">
        <v>0</v>
      </c>
      <c r="O59" s="18">
        <v>0</v>
      </c>
      <c r="P59" s="18">
        <v>0</v>
      </c>
      <c r="S59" s="18">
        <v>0</v>
      </c>
      <c r="T59" s="18">
        <v>0</v>
      </c>
      <c r="U59" s="18">
        <v>0</v>
      </c>
      <c r="V59" s="18">
        <v>0</v>
      </c>
      <c r="W59" s="18">
        <v>0</v>
      </c>
      <c r="X59" s="18">
        <v>0</v>
      </c>
      <c r="Y59" s="18">
        <v>0</v>
      </c>
      <c r="AA59" s="18">
        <v>0</v>
      </c>
      <c r="AB59" s="18">
        <v>0</v>
      </c>
      <c r="AC59" s="18">
        <v>0</v>
      </c>
      <c r="AD59" s="18">
        <v>0</v>
      </c>
      <c r="AE59" s="18">
        <v>0</v>
      </c>
      <c r="AF59" s="18">
        <v>0</v>
      </c>
      <c r="AG59" s="18">
        <v>0</v>
      </c>
    </row>
    <row r="60" spans="1:33" x14ac:dyDescent="0.2">
      <c r="A60" s="17" t="s">
        <v>32</v>
      </c>
      <c r="B60" s="18">
        <v>607</v>
      </c>
      <c r="C60" s="18">
        <v>0</v>
      </c>
      <c r="D60" s="18">
        <v>0</v>
      </c>
      <c r="E60" s="18">
        <v>257</v>
      </c>
      <c r="F60" s="18">
        <v>254</v>
      </c>
      <c r="G60" s="18">
        <v>55</v>
      </c>
      <c r="H60" s="18">
        <v>41</v>
      </c>
      <c r="J60" s="18">
        <v>948</v>
      </c>
      <c r="K60" s="18">
        <v>0</v>
      </c>
      <c r="L60" s="18">
        <v>0</v>
      </c>
      <c r="M60" s="18">
        <v>519</v>
      </c>
      <c r="N60" s="18">
        <v>321</v>
      </c>
      <c r="O60" s="18">
        <v>59</v>
      </c>
      <c r="P60" s="18">
        <v>49</v>
      </c>
      <c r="S60" s="18">
        <v>0</v>
      </c>
      <c r="T60" s="18">
        <v>0</v>
      </c>
      <c r="U60" s="18">
        <v>0</v>
      </c>
      <c r="V60" s="18">
        <v>0</v>
      </c>
      <c r="W60" s="18">
        <v>0</v>
      </c>
      <c r="X60" s="18">
        <v>0</v>
      </c>
      <c r="Y60" s="18">
        <v>0</v>
      </c>
      <c r="AA60" s="18">
        <v>0</v>
      </c>
      <c r="AB60" s="18">
        <v>0</v>
      </c>
      <c r="AC60" s="18">
        <v>0</v>
      </c>
      <c r="AD60" s="18">
        <v>0</v>
      </c>
      <c r="AE60" s="18">
        <v>0</v>
      </c>
      <c r="AF60" s="18">
        <v>0</v>
      </c>
      <c r="AG60" s="18">
        <v>0</v>
      </c>
    </row>
    <row r="61" spans="1:33" x14ac:dyDescent="0.2">
      <c r="A61" s="17" t="s">
        <v>34</v>
      </c>
      <c r="B61" s="18">
        <v>16</v>
      </c>
      <c r="C61" s="18">
        <v>0</v>
      </c>
      <c r="D61" s="18">
        <v>0</v>
      </c>
      <c r="E61" s="18">
        <v>0</v>
      </c>
      <c r="F61" s="18">
        <v>16</v>
      </c>
      <c r="G61" s="18">
        <v>0</v>
      </c>
      <c r="H61" s="18">
        <v>0</v>
      </c>
      <c r="J61" s="18">
        <v>30</v>
      </c>
      <c r="K61" s="18">
        <v>0</v>
      </c>
      <c r="L61" s="18">
        <v>0</v>
      </c>
      <c r="M61" s="18">
        <v>0</v>
      </c>
      <c r="N61" s="18">
        <v>27</v>
      </c>
      <c r="O61" s="18">
        <v>2</v>
      </c>
      <c r="P61" s="18">
        <v>1</v>
      </c>
      <c r="S61" s="18">
        <v>0</v>
      </c>
      <c r="T61" s="18">
        <v>0</v>
      </c>
      <c r="U61" s="18">
        <v>0</v>
      </c>
      <c r="V61" s="18">
        <v>0</v>
      </c>
      <c r="W61" s="18">
        <v>0</v>
      </c>
      <c r="X61" s="18">
        <v>0</v>
      </c>
      <c r="Y61" s="18">
        <v>0</v>
      </c>
      <c r="AA61" s="18">
        <v>0</v>
      </c>
      <c r="AB61" s="18">
        <v>0</v>
      </c>
      <c r="AC61" s="18">
        <v>0</v>
      </c>
      <c r="AD61" s="18">
        <v>0</v>
      </c>
      <c r="AE61" s="18">
        <v>0</v>
      </c>
      <c r="AF61" s="18">
        <v>0</v>
      </c>
      <c r="AG61" s="18">
        <v>0</v>
      </c>
    </row>
    <row r="62" spans="1:33" x14ac:dyDescent="0.2">
      <c r="A62" s="17" t="s">
        <v>35</v>
      </c>
      <c r="B62" s="18">
        <v>8179</v>
      </c>
      <c r="C62" s="18">
        <v>6675</v>
      </c>
      <c r="D62" s="18">
        <v>123</v>
      </c>
      <c r="E62" s="18">
        <v>3844</v>
      </c>
      <c r="F62" s="18">
        <v>2703</v>
      </c>
      <c r="G62" s="18">
        <v>943</v>
      </c>
      <c r="H62" s="18">
        <v>689</v>
      </c>
      <c r="J62" s="18">
        <v>9179</v>
      </c>
      <c r="K62" s="18">
        <v>6104</v>
      </c>
      <c r="L62" s="18">
        <v>109</v>
      </c>
      <c r="M62" s="18">
        <v>3329</v>
      </c>
      <c r="N62" s="18">
        <v>3529</v>
      </c>
      <c r="O62" s="18">
        <v>1309</v>
      </c>
      <c r="P62" s="18">
        <v>1012</v>
      </c>
      <c r="S62" s="18">
        <v>2721</v>
      </c>
      <c r="T62" s="18">
        <v>1791</v>
      </c>
      <c r="U62" s="18">
        <v>14</v>
      </c>
      <c r="V62" s="18">
        <v>1933</v>
      </c>
      <c r="W62" s="18">
        <v>634</v>
      </c>
      <c r="X62" s="18">
        <v>110</v>
      </c>
      <c r="Y62" s="18">
        <v>44</v>
      </c>
      <c r="AA62" s="18">
        <v>2854</v>
      </c>
      <c r="AB62" s="18">
        <v>1485</v>
      </c>
      <c r="AC62" s="18">
        <v>21</v>
      </c>
      <c r="AD62" s="18">
        <v>1810</v>
      </c>
      <c r="AE62" s="18">
        <v>825</v>
      </c>
      <c r="AF62" s="18">
        <v>156</v>
      </c>
      <c r="AG62" s="18">
        <v>63</v>
      </c>
    </row>
    <row r="63" spans="1:33" x14ac:dyDescent="0.2">
      <c r="A63" s="17" t="s">
        <v>38</v>
      </c>
      <c r="B63" s="18">
        <v>153</v>
      </c>
      <c r="C63" s="18">
        <v>95</v>
      </c>
      <c r="D63" s="18">
        <v>4</v>
      </c>
      <c r="E63" s="18">
        <v>67</v>
      </c>
      <c r="F63" s="18">
        <v>58</v>
      </c>
      <c r="G63" s="18">
        <v>19</v>
      </c>
      <c r="H63" s="18">
        <v>9</v>
      </c>
      <c r="J63" s="18">
        <v>246</v>
      </c>
      <c r="K63" s="18">
        <v>120</v>
      </c>
      <c r="L63" s="18">
        <v>0</v>
      </c>
      <c r="M63" s="18">
        <v>85</v>
      </c>
      <c r="N63" s="18">
        <v>101</v>
      </c>
      <c r="O63" s="18">
        <v>38</v>
      </c>
      <c r="P63" s="18">
        <v>22</v>
      </c>
      <c r="S63" s="18">
        <v>0</v>
      </c>
      <c r="T63" s="18">
        <v>0</v>
      </c>
      <c r="U63" s="18">
        <v>0</v>
      </c>
      <c r="V63" s="18">
        <v>0</v>
      </c>
      <c r="W63" s="18">
        <v>0</v>
      </c>
      <c r="X63" s="18">
        <v>0</v>
      </c>
      <c r="Y63" s="18">
        <v>0</v>
      </c>
      <c r="AA63" s="18">
        <v>0</v>
      </c>
      <c r="AB63" s="18">
        <v>0</v>
      </c>
      <c r="AC63" s="18">
        <v>0</v>
      </c>
      <c r="AD63" s="18">
        <v>0</v>
      </c>
      <c r="AE63" s="18">
        <v>0</v>
      </c>
      <c r="AF63" s="18">
        <v>0</v>
      </c>
      <c r="AG63" s="18">
        <v>0</v>
      </c>
    </row>
    <row r="64" spans="1:33" x14ac:dyDescent="0.2">
      <c r="A64" s="17" t="s">
        <v>40</v>
      </c>
      <c r="B64" s="18">
        <v>124</v>
      </c>
      <c r="C64" s="18">
        <v>0</v>
      </c>
      <c r="D64" s="18">
        <v>0</v>
      </c>
      <c r="E64" s="18">
        <v>39</v>
      </c>
      <c r="F64" s="18">
        <v>44</v>
      </c>
      <c r="G64" s="18">
        <v>22</v>
      </c>
      <c r="H64" s="18">
        <v>19</v>
      </c>
      <c r="J64" s="18">
        <v>109</v>
      </c>
      <c r="K64" s="18">
        <v>0</v>
      </c>
      <c r="L64" s="18">
        <v>0</v>
      </c>
      <c r="M64" s="18">
        <v>39</v>
      </c>
      <c r="N64" s="18">
        <v>45</v>
      </c>
      <c r="O64" s="18">
        <v>11</v>
      </c>
      <c r="P64" s="18">
        <v>14</v>
      </c>
      <c r="S64" s="18">
        <v>0</v>
      </c>
      <c r="T64" s="18">
        <v>0</v>
      </c>
      <c r="U64" s="18">
        <v>0</v>
      </c>
      <c r="V64" s="18">
        <v>0</v>
      </c>
      <c r="W64" s="18">
        <v>0</v>
      </c>
      <c r="X64" s="18">
        <v>0</v>
      </c>
      <c r="Y64" s="18">
        <v>0</v>
      </c>
      <c r="AA64" s="18">
        <v>0</v>
      </c>
      <c r="AB64" s="18">
        <v>0</v>
      </c>
      <c r="AC64" s="18">
        <v>0</v>
      </c>
      <c r="AD64" s="18">
        <v>0</v>
      </c>
      <c r="AE64" s="18">
        <v>0</v>
      </c>
      <c r="AF64" s="18">
        <v>0</v>
      </c>
      <c r="AG64" s="18">
        <v>0</v>
      </c>
    </row>
    <row r="65" spans="1:33" x14ac:dyDescent="0.2">
      <c r="A65" s="17" t="s">
        <v>41</v>
      </c>
      <c r="B65" s="18">
        <v>24</v>
      </c>
      <c r="C65" s="18">
        <v>17</v>
      </c>
      <c r="D65" s="18">
        <v>0</v>
      </c>
      <c r="E65" s="18">
        <v>7</v>
      </c>
      <c r="F65" s="18">
        <v>10</v>
      </c>
      <c r="G65" s="18">
        <v>2</v>
      </c>
      <c r="H65" s="18">
        <v>5</v>
      </c>
      <c r="J65" s="18">
        <v>72</v>
      </c>
      <c r="K65" s="18">
        <v>0</v>
      </c>
      <c r="L65" s="18">
        <v>0</v>
      </c>
      <c r="M65" s="18">
        <v>6</v>
      </c>
      <c r="N65" s="18">
        <v>10</v>
      </c>
      <c r="O65" s="18">
        <v>52</v>
      </c>
      <c r="P65" s="18">
        <v>4</v>
      </c>
      <c r="S65" s="18">
        <v>0</v>
      </c>
      <c r="T65" s="18">
        <v>0</v>
      </c>
      <c r="U65" s="18">
        <v>0</v>
      </c>
      <c r="V65" s="18">
        <v>0</v>
      </c>
      <c r="W65" s="18">
        <v>0</v>
      </c>
      <c r="X65" s="18">
        <v>0</v>
      </c>
      <c r="Y65" s="18">
        <v>0</v>
      </c>
      <c r="AA65" s="18">
        <v>0</v>
      </c>
      <c r="AB65" s="18">
        <v>0</v>
      </c>
      <c r="AC65" s="18">
        <v>0</v>
      </c>
      <c r="AD65" s="18">
        <v>0</v>
      </c>
      <c r="AE65" s="18">
        <v>0</v>
      </c>
      <c r="AF65" s="18">
        <v>0</v>
      </c>
      <c r="AG65" s="18">
        <v>0</v>
      </c>
    </row>
    <row r="66" spans="1:33" x14ac:dyDescent="0.2">
      <c r="A66" s="17" t="s">
        <v>44</v>
      </c>
      <c r="B66" s="18">
        <v>2208</v>
      </c>
      <c r="C66" s="18">
        <v>932</v>
      </c>
      <c r="D66" s="18">
        <v>3</v>
      </c>
      <c r="E66" s="18">
        <v>1133</v>
      </c>
      <c r="F66" s="18">
        <v>736</v>
      </c>
      <c r="G66" s="18">
        <v>210</v>
      </c>
      <c r="H66" s="18">
        <v>129</v>
      </c>
      <c r="J66" s="18">
        <v>2527</v>
      </c>
      <c r="K66" s="18">
        <v>1001</v>
      </c>
      <c r="L66" s="18">
        <v>7</v>
      </c>
      <c r="M66" s="18">
        <v>1241</v>
      </c>
      <c r="N66" s="18">
        <v>885</v>
      </c>
      <c r="O66" s="18">
        <v>250</v>
      </c>
      <c r="P66" s="18">
        <v>151</v>
      </c>
      <c r="S66" s="18">
        <v>436</v>
      </c>
      <c r="T66" s="18">
        <v>169</v>
      </c>
      <c r="U66" s="18">
        <v>0</v>
      </c>
      <c r="V66" s="18">
        <v>374</v>
      </c>
      <c r="W66" s="18">
        <v>56</v>
      </c>
      <c r="X66" s="18">
        <v>3</v>
      </c>
      <c r="Y66" s="18">
        <v>3</v>
      </c>
      <c r="AA66" s="18">
        <v>511</v>
      </c>
      <c r="AB66" s="18">
        <v>184</v>
      </c>
      <c r="AC66" s="18">
        <v>0</v>
      </c>
      <c r="AD66" s="18">
        <v>427</v>
      </c>
      <c r="AE66" s="18">
        <v>75</v>
      </c>
      <c r="AF66" s="18">
        <v>6</v>
      </c>
      <c r="AG66" s="18">
        <v>3</v>
      </c>
    </row>
    <row r="67" spans="1:33" x14ac:dyDescent="0.2">
      <c r="A67" s="17" t="s">
        <v>47</v>
      </c>
      <c r="B67" s="18">
        <v>2078</v>
      </c>
      <c r="C67" s="18">
        <v>444</v>
      </c>
      <c r="D67" s="18">
        <v>0</v>
      </c>
      <c r="E67" s="18">
        <v>673</v>
      </c>
      <c r="F67" s="18">
        <v>813</v>
      </c>
      <c r="G67" s="18">
        <v>299</v>
      </c>
      <c r="H67" s="18">
        <v>293</v>
      </c>
      <c r="J67" s="18">
        <v>1009</v>
      </c>
      <c r="K67" s="18">
        <v>264</v>
      </c>
      <c r="L67" s="18">
        <v>0</v>
      </c>
      <c r="M67" s="18">
        <v>473</v>
      </c>
      <c r="N67" s="18">
        <v>328</v>
      </c>
      <c r="O67" s="18">
        <v>102</v>
      </c>
      <c r="P67" s="18">
        <v>106</v>
      </c>
      <c r="S67" s="18">
        <v>263</v>
      </c>
      <c r="T67" s="18">
        <v>39</v>
      </c>
      <c r="U67" s="18">
        <v>0</v>
      </c>
      <c r="V67" s="18">
        <v>188</v>
      </c>
      <c r="W67" s="18">
        <v>67</v>
      </c>
      <c r="X67" s="18">
        <v>5</v>
      </c>
      <c r="Y67" s="18">
        <v>3</v>
      </c>
      <c r="AA67" s="18">
        <v>145</v>
      </c>
      <c r="AB67" s="18">
        <v>73</v>
      </c>
      <c r="AC67" s="18">
        <v>0</v>
      </c>
      <c r="AD67" s="18">
        <v>115</v>
      </c>
      <c r="AE67" s="18">
        <v>27</v>
      </c>
      <c r="AF67" s="18">
        <v>2</v>
      </c>
      <c r="AG67" s="18">
        <v>1</v>
      </c>
    </row>
    <row r="68" spans="1:33" x14ac:dyDescent="0.2">
      <c r="A68" s="17" t="s">
        <v>48</v>
      </c>
      <c r="B68" s="18">
        <v>512</v>
      </c>
      <c r="C68" s="18">
        <v>0</v>
      </c>
      <c r="D68" s="18">
        <v>0</v>
      </c>
      <c r="E68" s="18">
        <v>512</v>
      </c>
      <c r="F68" s="18">
        <v>0</v>
      </c>
      <c r="G68" s="18">
        <v>0</v>
      </c>
      <c r="H68" s="18">
        <v>0</v>
      </c>
      <c r="J68" s="18">
        <v>338</v>
      </c>
      <c r="K68" s="18">
        <v>0</v>
      </c>
      <c r="L68" s="18">
        <v>0</v>
      </c>
      <c r="M68" s="18">
        <v>338</v>
      </c>
      <c r="N68" s="18">
        <v>0</v>
      </c>
      <c r="O68" s="18">
        <v>0</v>
      </c>
      <c r="P68" s="18">
        <v>0</v>
      </c>
      <c r="S68" s="18">
        <v>0</v>
      </c>
      <c r="T68" s="18">
        <v>0</v>
      </c>
      <c r="U68" s="18">
        <v>0</v>
      </c>
      <c r="V68" s="18">
        <v>0</v>
      </c>
      <c r="W68" s="18">
        <v>0</v>
      </c>
      <c r="X68" s="18">
        <v>0</v>
      </c>
      <c r="Y68" s="18">
        <v>0</v>
      </c>
      <c r="AA68" s="18">
        <v>0</v>
      </c>
      <c r="AB68" s="18">
        <v>0</v>
      </c>
      <c r="AC68" s="18">
        <v>0</v>
      </c>
      <c r="AD68" s="18">
        <v>0</v>
      </c>
      <c r="AE68" s="18">
        <v>0</v>
      </c>
      <c r="AF68" s="18">
        <v>0</v>
      </c>
      <c r="AG68" s="18">
        <v>0</v>
      </c>
    </row>
    <row r="69" spans="1:33" x14ac:dyDescent="0.2">
      <c r="A69" s="17" t="s">
        <v>122</v>
      </c>
      <c r="B69" s="18">
        <v>7</v>
      </c>
      <c r="C69" s="18">
        <v>0</v>
      </c>
      <c r="D69" s="18">
        <v>0</v>
      </c>
      <c r="E69" s="18">
        <v>4</v>
      </c>
      <c r="F69" s="18">
        <v>3</v>
      </c>
      <c r="G69" s="18">
        <v>0</v>
      </c>
      <c r="H69" s="18">
        <v>0</v>
      </c>
      <c r="J69" s="18">
        <v>8</v>
      </c>
      <c r="K69" s="18">
        <v>0</v>
      </c>
      <c r="L69" s="18">
        <v>0</v>
      </c>
      <c r="M69" s="18">
        <v>1</v>
      </c>
      <c r="N69" s="18">
        <v>7</v>
      </c>
      <c r="O69" s="18">
        <v>0</v>
      </c>
      <c r="P69" s="18">
        <v>0</v>
      </c>
      <c r="S69" s="18">
        <v>0</v>
      </c>
      <c r="T69" s="18">
        <v>0</v>
      </c>
      <c r="U69" s="18">
        <v>0</v>
      </c>
      <c r="V69" s="18">
        <v>0</v>
      </c>
      <c r="W69" s="18">
        <v>0</v>
      </c>
      <c r="X69" s="18">
        <v>0</v>
      </c>
      <c r="Y69" s="18">
        <v>0</v>
      </c>
      <c r="AA69" s="18">
        <v>0</v>
      </c>
      <c r="AB69" s="18">
        <v>0</v>
      </c>
      <c r="AC69" s="18">
        <v>0</v>
      </c>
      <c r="AD69" s="18">
        <v>0</v>
      </c>
      <c r="AE69" s="18">
        <v>0</v>
      </c>
      <c r="AF69" s="18">
        <v>0</v>
      </c>
      <c r="AG69" s="18">
        <v>0</v>
      </c>
    </row>
    <row r="70" spans="1:33" s="20" customFormat="1" x14ac:dyDescent="0.2">
      <c r="A70" s="1" t="s">
        <v>55</v>
      </c>
      <c r="B70" s="26">
        <v>26166</v>
      </c>
      <c r="C70" s="26">
        <v>11719</v>
      </c>
      <c r="D70" s="26">
        <v>424</v>
      </c>
      <c r="E70" s="26">
        <v>13095</v>
      </c>
      <c r="F70" s="26">
        <v>8154</v>
      </c>
      <c r="G70" s="26">
        <v>2877</v>
      </c>
      <c r="H70" s="26">
        <v>2035</v>
      </c>
      <c r="I70" s="26"/>
      <c r="J70" s="26">
        <v>31995</v>
      </c>
      <c r="K70" s="26">
        <v>13481</v>
      </c>
      <c r="L70" s="26">
        <v>120</v>
      </c>
      <c r="M70" s="26">
        <v>15790</v>
      </c>
      <c r="N70" s="26">
        <v>9956</v>
      </c>
      <c r="O70" s="26">
        <v>3596</v>
      </c>
      <c r="P70" s="26">
        <v>2620</v>
      </c>
      <c r="S70" s="20">
        <v>8263</v>
      </c>
      <c r="T70" s="20">
        <v>3283</v>
      </c>
      <c r="U70" s="20">
        <v>86</v>
      </c>
      <c r="V70" s="20">
        <v>6078</v>
      </c>
      <c r="W70" s="20">
        <v>1738</v>
      </c>
      <c r="X70" s="20">
        <v>303</v>
      </c>
      <c r="Y70" s="20">
        <v>144</v>
      </c>
      <c r="AA70" s="20">
        <v>9281</v>
      </c>
      <c r="AB70" s="20">
        <v>3367</v>
      </c>
      <c r="AC70" s="20">
        <v>22</v>
      </c>
      <c r="AD70" s="20">
        <v>6611</v>
      </c>
      <c r="AE70" s="20">
        <v>2084</v>
      </c>
      <c r="AF70" s="20">
        <v>402</v>
      </c>
      <c r="AG70" s="20">
        <v>182</v>
      </c>
    </row>
    <row r="71" spans="1:33" x14ac:dyDescent="0.2">
      <c r="A71" s="17"/>
    </row>
    <row r="72" spans="1:33" x14ac:dyDescent="0.2">
      <c r="A72" s="27" t="s">
        <v>56</v>
      </c>
      <c r="B72" s="143"/>
      <c r="C72" s="143"/>
      <c r="D72" s="143"/>
      <c r="E72" s="143"/>
      <c r="F72" s="143"/>
      <c r="G72" s="143"/>
      <c r="H72" s="143"/>
      <c r="I72" s="176"/>
      <c r="J72" s="143"/>
      <c r="K72" s="143"/>
      <c r="L72" s="143"/>
      <c r="M72" s="143"/>
      <c r="N72" s="143"/>
      <c r="O72" s="143"/>
      <c r="P72" s="143"/>
      <c r="S72" s="143"/>
      <c r="T72" s="143"/>
      <c r="U72" s="143"/>
      <c r="V72" s="143"/>
      <c r="W72" s="143"/>
      <c r="X72" s="143"/>
      <c r="Y72" s="143"/>
      <c r="Z72" s="176"/>
      <c r="AA72" s="143"/>
      <c r="AB72" s="143"/>
      <c r="AC72" s="143"/>
      <c r="AD72" s="143"/>
      <c r="AE72" s="143"/>
      <c r="AF72" s="143"/>
      <c r="AG72" s="143"/>
    </row>
    <row r="73" spans="1:33" x14ac:dyDescent="0.2">
      <c r="A73" s="17" t="s">
        <v>13</v>
      </c>
      <c r="B73" s="18">
        <v>321</v>
      </c>
      <c r="C73" s="18">
        <v>0</v>
      </c>
      <c r="D73" s="18">
        <v>0</v>
      </c>
      <c r="E73" s="18">
        <v>239</v>
      </c>
      <c r="F73" s="18">
        <v>69</v>
      </c>
      <c r="G73" s="18">
        <v>10</v>
      </c>
      <c r="H73" s="18">
        <v>3</v>
      </c>
      <c r="J73" s="18">
        <v>280</v>
      </c>
      <c r="K73" s="18">
        <v>0</v>
      </c>
      <c r="L73" s="18">
        <v>0</v>
      </c>
      <c r="M73" s="18">
        <v>174</v>
      </c>
      <c r="N73" s="18">
        <v>82</v>
      </c>
      <c r="O73" s="18">
        <v>19</v>
      </c>
      <c r="P73" s="18">
        <v>5</v>
      </c>
      <c r="S73" s="18">
        <v>0</v>
      </c>
      <c r="T73" s="18">
        <v>0</v>
      </c>
      <c r="U73" s="18">
        <v>0</v>
      </c>
      <c r="V73" s="18">
        <v>0</v>
      </c>
      <c r="W73" s="18">
        <v>0</v>
      </c>
      <c r="X73" s="18">
        <v>0</v>
      </c>
      <c r="Y73" s="18">
        <v>0</v>
      </c>
      <c r="AA73" s="18">
        <v>0</v>
      </c>
      <c r="AB73" s="18">
        <v>0</v>
      </c>
      <c r="AC73" s="18">
        <v>0</v>
      </c>
      <c r="AD73" s="18">
        <v>0</v>
      </c>
      <c r="AE73" s="18">
        <v>0</v>
      </c>
      <c r="AF73" s="18">
        <v>0</v>
      </c>
      <c r="AG73" s="18">
        <v>0</v>
      </c>
    </row>
    <row r="74" spans="1:33" x14ac:dyDescent="0.2">
      <c r="A74" s="17" t="s">
        <v>15</v>
      </c>
      <c r="B74" s="18">
        <v>2546</v>
      </c>
      <c r="C74" s="18">
        <v>1906</v>
      </c>
      <c r="D74" s="18">
        <v>164</v>
      </c>
      <c r="E74" s="18">
        <v>1079</v>
      </c>
      <c r="F74" s="18">
        <v>1076</v>
      </c>
      <c r="G74" s="18">
        <v>303</v>
      </c>
      <c r="H74" s="18">
        <v>88</v>
      </c>
      <c r="J74" s="18">
        <v>3091</v>
      </c>
      <c r="K74" s="18">
        <v>1764</v>
      </c>
      <c r="L74" s="18">
        <v>2</v>
      </c>
      <c r="M74" s="18">
        <v>1166</v>
      </c>
      <c r="N74" s="18">
        <v>1360</v>
      </c>
      <c r="O74" s="18">
        <v>431</v>
      </c>
      <c r="P74" s="18">
        <v>134</v>
      </c>
      <c r="S74" s="18">
        <v>537</v>
      </c>
      <c r="T74" s="18">
        <v>326</v>
      </c>
      <c r="U74" s="18">
        <v>24</v>
      </c>
      <c r="V74" s="18">
        <v>329</v>
      </c>
      <c r="W74" s="18">
        <v>183</v>
      </c>
      <c r="X74" s="18">
        <v>19</v>
      </c>
      <c r="Y74" s="18">
        <v>6</v>
      </c>
      <c r="AA74" s="18">
        <v>704</v>
      </c>
      <c r="AB74" s="18">
        <v>367</v>
      </c>
      <c r="AC74" s="18">
        <v>0</v>
      </c>
      <c r="AD74" s="18">
        <v>410</v>
      </c>
      <c r="AE74" s="18">
        <v>267</v>
      </c>
      <c r="AF74" s="18">
        <v>25</v>
      </c>
      <c r="AG74" s="18">
        <v>2</v>
      </c>
    </row>
    <row r="75" spans="1:33" x14ac:dyDescent="0.2">
      <c r="A75" s="17" t="s">
        <v>16</v>
      </c>
      <c r="B75" s="18">
        <v>77</v>
      </c>
      <c r="C75" s="18">
        <v>0</v>
      </c>
      <c r="D75" s="18">
        <v>0</v>
      </c>
      <c r="E75" s="18">
        <v>72</v>
      </c>
      <c r="F75" s="18">
        <v>4</v>
      </c>
      <c r="G75" s="18">
        <v>1</v>
      </c>
      <c r="H75" s="18">
        <v>0</v>
      </c>
      <c r="J75" s="18">
        <v>1198</v>
      </c>
      <c r="K75" s="18">
        <v>2132</v>
      </c>
      <c r="L75" s="18">
        <v>0</v>
      </c>
      <c r="M75" s="18">
        <v>643</v>
      </c>
      <c r="N75" s="18">
        <v>411</v>
      </c>
      <c r="O75" s="18">
        <v>98</v>
      </c>
      <c r="P75" s="18">
        <v>46</v>
      </c>
      <c r="S75" s="18">
        <v>0</v>
      </c>
      <c r="T75" s="18">
        <v>0</v>
      </c>
      <c r="U75" s="18">
        <v>0</v>
      </c>
      <c r="V75" s="18">
        <v>0</v>
      </c>
      <c r="W75" s="18">
        <v>0</v>
      </c>
      <c r="X75" s="18">
        <v>0</v>
      </c>
      <c r="Y75" s="18">
        <v>0</v>
      </c>
      <c r="AA75" s="18">
        <v>0</v>
      </c>
      <c r="AB75" s="18">
        <v>0</v>
      </c>
      <c r="AC75" s="18">
        <v>0</v>
      </c>
      <c r="AD75" s="18">
        <v>0</v>
      </c>
      <c r="AE75" s="18">
        <v>0</v>
      </c>
      <c r="AF75" s="18">
        <v>0</v>
      </c>
      <c r="AG75" s="18">
        <v>0</v>
      </c>
    </row>
    <row r="76" spans="1:33" x14ac:dyDescent="0.2">
      <c r="A76" s="17" t="s">
        <v>17</v>
      </c>
      <c r="B76" s="18">
        <v>590</v>
      </c>
      <c r="C76" s="18">
        <v>0</v>
      </c>
      <c r="D76" s="18">
        <v>0</v>
      </c>
      <c r="E76" s="18">
        <v>370</v>
      </c>
      <c r="F76" s="18">
        <v>138</v>
      </c>
      <c r="G76" s="18">
        <v>41</v>
      </c>
      <c r="H76" s="18">
        <v>41</v>
      </c>
      <c r="J76" s="18">
        <v>757</v>
      </c>
      <c r="K76" s="18">
        <v>0</v>
      </c>
      <c r="L76" s="18">
        <v>0</v>
      </c>
      <c r="M76" s="18">
        <v>348</v>
      </c>
      <c r="N76" s="18">
        <v>236</v>
      </c>
      <c r="O76" s="18">
        <v>71</v>
      </c>
      <c r="P76" s="18">
        <v>55</v>
      </c>
      <c r="S76" s="18">
        <v>0</v>
      </c>
      <c r="T76" s="18">
        <v>0</v>
      </c>
      <c r="U76" s="18">
        <v>0</v>
      </c>
      <c r="V76" s="18">
        <v>0</v>
      </c>
      <c r="W76" s="18">
        <v>0</v>
      </c>
      <c r="X76" s="18">
        <v>0</v>
      </c>
      <c r="Y76" s="18">
        <v>0</v>
      </c>
      <c r="AA76" s="18">
        <v>0</v>
      </c>
      <c r="AB76" s="18">
        <v>0</v>
      </c>
      <c r="AC76" s="18">
        <v>0</v>
      </c>
      <c r="AD76" s="18">
        <v>0</v>
      </c>
      <c r="AE76" s="18">
        <v>0</v>
      </c>
      <c r="AF76" s="18">
        <v>0</v>
      </c>
      <c r="AG76" s="18">
        <v>0</v>
      </c>
    </row>
    <row r="77" spans="1:33" x14ac:dyDescent="0.2">
      <c r="A77" s="17" t="s">
        <v>20</v>
      </c>
      <c r="B77" s="18">
        <v>8</v>
      </c>
      <c r="C77" s="18">
        <v>0</v>
      </c>
      <c r="D77" s="18">
        <v>0</v>
      </c>
      <c r="E77" s="18">
        <v>2</v>
      </c>
      <c r="F77" s="18">
        <v>3</v>
      </c>
      <c r="G77" s="18">
        <v>2</v>
      </c>
      <c r="H77" s="18">
        <v>1</v>
      </c>
      <c r="J77" s="18">
        <v>18</v>
      </c>
      <c r="K77" s="18">
        <v>0</v>
      </c>
      <c r="L77" s="18">
        <v>0</v>
      </c>
      <c r="M77" s="18">
        <v>1</v>
      </c>
      <c r="N77" s="18">
        <v>6</v>
      </c>
      <c r="O77" s="18">
        <v>4</v>
      </c>
      <c r="P77" s="18">
        <v>7</v>
      </c>
      <c r="S77" s="18">
        <v>0</v>
      </c>
      <c r="T77" s="18">
        <v>0</v>
      </c>
      <c r="U77" s="18">
        <v>0</v>
      </c>
      <c r="V77" s="18">
        <v>0</v>
      </c>
      <c r="W77" s="18">
        <v>0</v>
      </c>
      <c r="X77" s="18">
        <v>0</v>
      </c>
      <c r="Y77" s="18">
        <v>0</v>
      </c>
      <c r="AA77" s="18">
        <v>0</v>
      </c>
      <c r="AB77" s="18">
        <v>0</v>
      </c>
      <c r="AC77" s="18">
        <v>0</v>
      </c>
      <c r="AD77" s="18">
        <v>0</v>
      </c>
      <c r="AE77" s="18">
        <v>0</v>
      </c>
      <c r="AF77" s="18">
        <v>0</v>
      </c>
      <c r="AG77" s="18">
        <v>0</v>
      </c>
    </row>
    <row r="78" spans="1:33" x14ac:dyDescent="0.2">
      <c r="A78" s="17" t="s">
        <v>21</v>
      </c>
      <c r="B78" s="18">
        <v>40</v>
      </c>
      <c r="C78" s="18">
        <v>0</v>
      </c>
      <c r="D78" s="18">
        <v>0</v>
      </c>
      <c r="E78" s="18">
        <v>19</v>
      </c>
      <c r="F78" s="18">
        <v>14</v>
      </c>
      <c r="G78" s="18">
        <v>4</v>
      </c>
      <c r="H78" s="18">
        <v>3</v>
      </c>
      <c r="J78" s="18">
        <v>177</v>
      </c>
      <c r="K78" s="18">
        <v>0</v>
      </c>
      <c r="L78" s="18">
        <v>0</v>
      </c>
      <c r="M78" s="18">
        <v>65</v>
      </c>
      <c r="N78" s="18">
        <v>70</v>
      </c>
      <c r="O78" s="18">
        <v>30</v>
      </c>
      <c r="P78" s="18">
        <v>12</v>
      </c>
      <c r="S78" s="18">
        <v>0</v>
      </c>
      <c r="T78" s="18">
        <v>0</v>
      </c>
      <c r="U78" s="18">
        <v>0</v>
      </c>
      <c r="V78" s="18">
        <v>0</v>
      </c>
      <c r="W78" s="18">
        <v>0</v>
      </c>
      <c r="X78" s="18">
        <v>0</v>
      </c>
      <c r="Y78" s="18">
        <v>0</v>
      </c>
      <c r="AA78" s="18">
        <v>0</v>
      </c>
      <c r="AB78" s="18">
        <v>0</v>
      </c>
      <c r="AC78" s="18">
        <v>0</v>
      </c>
      <c r="AD78" s="18">
        <v>0</v>
      </c>
      <c r="AE78" s="18">
        <v>0</v>
      </c>
      <c r="AF78" s="18">
        <v>0</v>
      </c>
      <c r="AG78" s="18">
        <v>0</v>
      </c>
    </row>
    <row r="79" spans="1:33" x14ac:dyDescent="0.2">
      <c r="A79" s="17" t="s">
        <v>22</v>
      </c>
      <c r="B79" s="18">
        <v>47</v>
      </c>
      <c r="C79" s="18">
        <v>0</v>
      </c>
      <c r="D79" s="18">
        <v>0</v>
      </c>
      <c r="E79" s="18">
        <v>32</v>
      </c>
      <c r="F79" s="18">
        <v>10</v>
      </c>
      <c r="G79" s="18">
        <v>4</v>
      </c>
      <c r="H79" s="18">
        <v>1</v>
      </c>
      <c r="J79" s="18">
        <v>41</v>
      </c>
      <c r="K79" s="18">
        <v>0</v>
      </c>
      <c r="L79" s="18">
        <v>0</v>
      </c>
      <c r="M79" s="18">
        <v>25</v>
      </c>
      <c r="N79" s="18">
        <v>11</v>
      </c>
      <c r="O79" s="18">
        <v>4</v>
      </c>
      <c r="P79" s="18">
        <v>1</v>
      </c>
      <c r="S79" s="18">
        <v>0</v>
      </c>
      <c r="T79" s="18">
        <v>0</v>
      </c>
      <c r="U79" s="18">
        <v>0</v>
      </c>
      <c r="V79" s="18">
        <v>0</v>
      </c>
      <c r="W79" s="18">
        <v>0</v>
      </c>
      <c r="X79" s="18">
        <v>0</v>
      </c>
      <c r="Y79" s="18">
        <v>0</v>
      </c>
      <c r="AA79" s="18">
        <v>0</v>
      </c>
      <c r="AB79" s="18">
        <v>0</v>
      </c>
      <c r="AC79" s="18">
        <v>0</v>
      </c>
      <c r="AD79" s="18">
        <v>0</v>
      </c>
      <c r="AE79" s="18">
        <v>0</v>
      </c>
      <c r="AF79" s="18">
        <v>0</v>
      </c>
      <c r="AG79" s="18">
        <v>0</v>
      </c>
    </row>
    <row r="80" spans="1:33" x14ac:dyDescent="0.2">
      <c r="A80" s="17" t="s">
        <v>23</v>
      </c>
      <c r="B80" s="18">
        <v>1104</v>
      </c>
      <c r="C80" s="18">
        <v>0</v>
      </c>
      <c r="D80" s="18">
        <v>0</v>
      </c>
      <c r="E80" s="18">
        <v>675</v>
      </c>
      <c r="F80" s="18">
        <v>254</v>
      </c>
      <c r="G80" s="18">
        <v>92</v>
      </c>
      <c r="H80" s="18">
        <v>83</v>
      </c>
      <c r="J80" s="18">
        <v>1118</v>
      </c>
      <c r="K80" s="18">
        <v>0</v>
      </c>
      <c r="L80" s="18">
        <v>0</v>
      </c>
      <c r="M80" s="18">
        <v>691</v>
      </c>
      <c r="N80" s="18">
        <v>235</v>
      </c>
      <c r="O80" s="18">
        <v>96</v>
      </c>
      <c r="P80" s="18">
        <v>96</v>
      </c>
      <c r="S80" s="18">
        <v>0</v>
      </c>
      <c r="T80" s="18">
        <v>0</v>
      </c>
      <c r="U80" s="18">
        <v>0</v>
      </c>
      <c r="V80" s="18">
        <v>0</v>
      </c>
      <c r="W80" s="18">
        <v>0</v>
      </c>
      <c r="X80" s="18">
        <v>0</v>
      </c>
      <c r="Y80" s="18">
        <v>0</v>
      </c>
      <c r="AA80" s="18">
        <v>0</v>
      </c>
      <c r="AB80" s="18">
        <v>0</v>
      </c>
      <c r="AC80" s="18">
        <v>0</v>
      </c>
      <c r="AD80" s="18">
        <v>0</v>
      </c>
      <c r="AE80" s="18">
        <v>0</v>
      </c>
      <c r="AF80" s="18">
        <v>0</v>
      </c>
      <c r="AG80" s="18">
        <v>0</v>
      </c>
    </row>
    <row r="81" spans="1:33" x14ac:dyDescent="0.2">
      <c r="A81" s="17" t="s">
        <v>25</v>
      </c>
      <c r="B81" s="18">
        <v>6535</v>
      </c>
      <c r="C81" s="18">
        <v>4361</v>
      </c>
      <c r="D81" s="18">
        <v>10</v>
      </c>
      <c r="E81" s="18">
        <v>2908</v>
      </c>
      <c r="F81" s="18">
        <v>2702</v>
      </c>
      <c r="G81" s="18">
        <v>596</v>
      </c>
      <c r="H81" s="18">
        <v>329</v>
      </c>
      <c r="J81" s="18">
        <v>5619</v>
      </c>
      <c r="K81" s="18">
        <v>8110</v>
      </c>
      <c r="L81" s="18">
        <v>273</v>
      </c>
      <c r="M81" s="18">
        <v>1820</v>
      </c>
      <c r="N81" s="18">
        <v>2722</v>
      </c>
      <c r="O81" s="18">
        <v>711</v>
      </c>
      <c r="P81" s="18">
        <v>366</v>
      </c>
      <c r="S81" s="18">
        <v>0</v>
      </c>
      <c r="T81" s="18">
        <v>0</v>
      </c>
      <c r="U81" s="18">
        <v>0</v>
      </c>
      <c r="V81" s="18">
        <v>0</v>
      </c>
      <c r="W81" s="18">
        <v>0</v>
      </c>
      <c r="X81" s="18">
        <v>0</v>
      </c>
      <c r="Y81" s="18">
        <v>0</v>
      </c>
      <c r="AA81" s="18">
        <v>0</v>
      </c>
      <c r="AB81" s="18">
        <v>0</v>
      </c>
      <c r="AC81" s="18">
        <v>0</v>
      </c>
      <c r="AD81" s="18">
        <v>0</v>
      </c>
      <c r="AE81" s="18">
        <v>0</v>
      </c>
      <c r="AF81" s="18">
        <v>0</v>
      </c>
      <c r="AG81" s="18">
        <v>0</v>
      </c>
    </row>
    <row r="82" spans="1:33" x14ac:dyDescent="0.2">
      <c r="A82" s="17" t="s">
        <v>28</v>
      </c>
      <c r="B82" s="18">
        <v>14</v>
      </c>
      <c r="C82" s="18">
        <v>14</v>
      </c>
      <c r="D82" s="18">
        <v>0</v>
      </c>
      <c r="E82" s="18">
        <v>8</v>
      </c>
      <c r="F82" s="18">
        <v>4</v>
      </c>
      <c r="G82" s="18">
        <v>0</v>
      </c>
      <c r="H82" s="18">
        <v>0</v>
      </c>
      <c r="J82" s="18">
        <v>22</v>
      </c>
      <c r="K82" s="18">
        <v>20</v>
      </c>
      <c r="L82" s="18">
        <v>1</v>
      </c>
      <c r="M82" s="18">
        <v>10</v>
      </c>
      <c r="N82" s="18">
        <v>7</v>
      </c>
      <c r="O82" s="18">
        <v>0</v>
      </c>
      <c r="P82" s="18">
        <v>0</v>
      </c>
      <c r="S82" s="18">
        <v>0</v>
      </c>
      <c r="T82" s="18">
        <v>0</v>
      </c>
      <c r="U82" s="18">
        <v>0</v>
      </c>
      <c r="V82" s="18">
        <v>0</v>
      </c>
      <c r="W82" s="18">
        <v>0</v>
      </c>
      <c r="X82" s="18">
        <v>0</v>
      </c>
      <c r="Y82" s="18">
        <v>0</v>
      </c>
      <c r="AA82" s="18">
        <v>0</v>
      </c>
      <c r="AB82" s="18">
        <v>0</v>
      </c>
      <c r="AC82" s="18">
        <v>0</v>
      </c>
      <c r="AD82" s="18">
        <v>0</v>
      </c>
      <c r="AE82" s="18">
        <v>0</v>
      </c>
      <c r="AF82" s="18">
        <v>0</v>
      </c>
      <c r="AG82" s="18">
        <v>0</v>
      </c>
    </row>
    <row r="83" spans="1:33" x14ac:dyDescent="0.2">
      <c r="A83" s="17" t="s">
        <v>29</v>
      </c>
      <c r="B83" s="18">
        <v>29</v>
      </c>
      <c r="C83" s="18">
        <v>3</v>
      </c>
      <c r="D83" s="18">
        <v>3</v>
      </c>
      <c r="E83" s="18">
        <v>12</v>
      </c>
      <c r="F83" s="18">
        <v>14</v>
      </c>
      <c r="G83" s="18">
        <v>1</v>
      </c>
      <c r="H83" s="18">
        <v>2</v>
      </c>
      <c r="J83" s="18">
        <v>3478</v>
      </c>
      <c r="K83" s="18">
        <v>2</v>
      </c>
      <c r="L83" s="18">
        <v>0</v>
      </c>
      <c r="M83" s="18">
        <v>3473</v>
      </c>
      <c r="N83" s="18">
        <v>3</v>
      </c>
      <c r="O83" s="18">
        <v>1</v>
      </c>
      <c r="P83" s="18">
        <v>1</v>
      </c>
      <c r="S83" s="18">
        <v>0</v>
      </c>
      <c r="T83" s="18">
        <v>0</v>
      </c>
      <c r="U83" s="18">
        <v>0</v>
      </c>
      <c r="V83" s="18">
        <v>0</v>
      </c>
      <c r="W83" s="18">
        <v>0</v>
      </c>
      <c r="X83" s="18">
        <v>0</v>
      </c>
      <c r="Y83" s="18">
        <v>0</v>
      </c>
      <c r="AA83" s="18">
        <v>0</v>
      </c>
      <c r="AB83" s="18">
        <v>0</v>
      </c>
      <c r="AC83" s="18">
        <v>0</v>
      </c>
      <c r="AD83" s="18">
        <v>0</v>
      </c>
      <c r="AE83" s="18">
        <v>0</v>
      </c>
      <c r="AF83" s="18">
        <v>0</v>
      </c>
      <c r="AG83" s="18">
        <v>0</v>
      </c>
    </row>
    <row r="84" spans="1:33" x14ac:dyDescent="0.2">
      <c r="A84" s="17" t="s">
        <v>30</v>
      </c>
      <c r="B84" s="18">
        <v>0</v>
      </c>
      <c r="C84" s="18">
        <v>24</v>
      </c>
      <c r="D84" s="18">
        <v>2</v>
      </c>
      <c r="E84" s="18">
        <v>0</v>
      </c>
      <c r="F84" s="18">
        <v>0</v>
      </c>
      <c r="G84" s="18">
        <v>0</v>
      </c>
      <c r="H84" s="18">
        <v>0</v>
      </c>
      <c r="J84" s="18">
        <v>0</v>
      </c>
      <c r="K84" s="18">
        <v>125</v>
      </c>
      <c r="L84" s="18">
        <v>7</v>
      </c>
      <c r="M84" s="18">
        <v>0</v>
      </c>
      <c r="N84" s="18">
        <v>0</v>
      </c>
      <c r="O84" s="18">
        <v>0</v>
      </c>
      <c r="P84" s="18">
        <v>0</v>
      </c>
      <c r="S84" s="18">
        <v>0</v>
      </c>
      <c r="T84" s="18">
        <v>4</v>
      </c>
      <c r="U84" s="18">
        <v>0</v>
      </c>
      <c r="V84" s="18">
        <v>0</v>
      </c>
      <c r="W84" s="18">
        <v>0</v>
      </c>
      <c r="X84" s="18">
        <v>0</v>
      </c>
      <c r="Y84" s="18">
        <v>0</v>
      </c>
      <c r="AA84" s="18">
        <v>0</v>
      </c>
      <c r="AB84" s="18">
        <v>10</v>
      </c>
      <c r="AC84" s="18">
        <v>1</v>
      </c>
      <c r="AD84" s="18">
        <v>0</v>
      </c>
      <c r="AE84" s="18">
        <v>0</v>
      </c>
      <c r="AF84" s="18">
        <v>0</v>
      </c>
      <c r="AG84" s="18">
        <v>0</v>
      </c>
    </row>
    <row r="85" spans="1:33" x14ac:dyDescent="0.2">
      <c r="A85" s="17" t="s">
        <v>31</v>
      </c>
      <c r="B85" s="18">
        <v>21</v>
      </c>
      <c r="C85" s="18">
        <v>0</v>
      </c>
      <c r="D85" s="18">
        <v>0</v>
      </c>
      <c r="E85" s="18">
        <v>0</v>
      </c>
      <c r="F85" s="18">
        <v>9</v>
      </c>
      <c r="G85" s="18">
        <v>7</v>
      </c>
      <c r="H85" s="18">
        <v>4</v>
      </c>
      <c r="J85" s="18">
        <v>0</v>
      </c>
      <c r="K85" s="18">
        <v>0</v>
      </c>
      <c r="L85" s="18">
        <v>0</v>
      </c>
      <c r="M85" s="18">
        <v>0</v>
      </c>
      <c r="N85" s="18">
        <v>0</v>
      </c>
      <c r="O85" s="18">
        <v>0</v>
      </c>
      <c r="P85" s="18">
        <v>0</v>
      </c>
      <c r="S85" s="18">
        <v>0</v>
      </c>
      <c r="T85" s="18">
        <v>0</v>
      </c>
      <c r="U85" s="18">
        <v>0</v>
      </c>
      <c r="V85" s="18">
        <v>0</v>
      </c>
      <c r="W85" s="18">
        <v>0</v>
      </c>
      <c r="X85" s="18">
        <v>0</v>
      </c>
      <c r="Y85" s="18">
        <v>0</v>
      </c>
      <c r="AA85" s="18">
        <v>0</v>
      </c>
      <c r="AB85" s="18">
        <v>0</v>
      </c>
      <c r="AC85" s="18">
        <v>0</v>
      </c>
      <c r="AD85" s="18">
        <v>0</v>
      </c>
      <c r="AE85" s="18">
        <v>0</v>
      </c>
      <c r="AF85" s="18">
        <v>0</v>
      </c>
      <c r="AG85" s="18">
        <v>0</v>
      </c>
    </row>
    <row r="86" spans="1:33" x14ac:dyDescent="0.2">
      <c r="A86" s="17" t="s">
        <v>34</v>
      </c>
      <c r="B86" s="18">
        <v>3</v>
      </c>
      <c r="C86" s="18">
        <v>0</v>
      </c>
      <c r="D86" s="18">
        <v>0</v>
      </c>
      <c r="E86" s="18">
        <v>0</v>
      </c>
      <c r="F86" s="18">
        <v>3</v>
      </c>
      <c r="G86" s="18">
        <v>0</v>
      </c>
      <c r="H86" s="18">
        <v>0</v>
      </c>
      <c r="J86" s="18">
        <v>4</v>
      </c>
      <c r="K86" s="18">
        <v>0</v>
      </c>
      <c r="L86" s="18">
        <v>0</v>
      </c>
      <c r="M86" s="18">
        <v>0</v>
      </c>
      <c r="N86" s="18">
        <v>4</v>
      </c>
      <c r="O86" s="18">
        <v>0</v>
      </c>
      <c r="P86" s="18">
        <v>0</v>
      </c>
      <c r="S86" s="18">
        <v>0</v>
      </c>
      <c r="T86" s="18">
        <v>0</v>
      </c>
      <c r="U86" s="18">
        <v>0</v>
      </c>
      <c r="V86" s="18">
        <v>0</v>
      </c>
      <c r="W86" s="18">
        <v>0</v>
      </c>
      <c r="X86" s="18">
        <v>0</v>
      </c>
      <c r="Y86" s="18">
        <v>0</v>
      </c>
      <c r="AA86" s="18">
        <v>0</v>
      </c>
      <c r="AB86" s="18">
        <v>0</v>
      </c>
      <c r="AC86" s="18">
        <v>0</v>
      </c>
      <c r="AD86" s="18">
        <v>0</v>
      </c>
      <c r="AE86" s="18">
        <v>0</v>
      </c>
      <c r="AF86" s="18">
        <v>0</v>
      </c>
      <c r="AG86" s="18">
        <v>0</v>
      </c>
    </row>
    <row r="87" spans="1:33" x14ac:dyDescent="0.2">
      <c r="A87" s="17" t="s">
        <v>35</v>
      </c>
      <c r="B87" s="18">
        <v>4951</v>
      </c>
      <c r="C87" s="18">
        <v>3848</v>
      </c>
      <c r="D87" s="18">
        <v>71</v>
      </c>
      <c r="E87" s="18">
        <v>2673</v>
      </c>
      <c r="F87" s="18">
        <v>1681</v>
      </c>
      <c r="G87" s="18">
        <v>387</v>
      </c>
      <c r="H87" s="18">
        <v>210</v>
      </c>
      <c r="J87" s="18">
        <v>5322</v>
      </c>
      <c r="K87" s="18">
        <v>3591</v>
      </c>
      <c r="L87" s="18">
        <v>54</v>
      </c>
      <c r="M87" s="18">
        <v>2261</v>
      </c>
      <c r="N87" s="18">
        <v>2111</v>
      </c>
      <c r="O87" s="18">
        <v>603</v>
      </c>
      <c r="P87" s="18">
        <v>347</v>
      </c>
      <c r="S87" s="18">
        <v>1648</v>
      </c>
      <c r="T87" s="18">
        <v>1053</v>
      </c>
      <c r="U87" s="18">
        <v>4</v>
      </c>
      <c r="V87" s="18">
        <v>1228</v>
      </c>
      <c r="W87" s="18">
        <v>373</v>
      </c>
      <c r="X87" s="18">
        <v>33</v>
      </c>
      <c r="Y87" s="18">
        <v>14</v>
      </c>
      <c r="AA87" s="18">
        <v>1638</v>
      </c>
      <c r="AB87" s="18">
        <v>965</v>
      </c>
      <c r="AC87" s="18">
        <v>13</v>
      </c>
      <c r="AD87" s="18">
        <v>1149</v>
      </c>
      <c r="AE87" s="18">
        <v>429</v>
      </c>
      <c r="AF87" s="18">
        <v>43</v>
      </c>
      <c r="AG87" s="18">
        <v>17</v>
      </c>
    </row>
    <row r="88" spans="1:33" x14ac:dyDescent="0.2">
      <c r="A88" s="17" t="s">
        <v>38</v>
      </c>
      <c r="B88" s="18">
        <v>117</v>
      </c>
      <c r="C88" s="18">
        <v>49</v>
      </c>
      <c r="D88" s="18">
        <v>8</v>
      </c>
      <c r="E88" s="18">
        <v>55</v>
      </c>
      <c r="F88" s="18">
        <v>49</v>
      </c>
      <c r="G88" s="18">
        <v>10</v>
      </c>
      <c r="H88" s="18">
        <v>3</v>
      </c>
      <c r="J88" s="18">
        <v>150</v>
      </c>
      <c r="K88" s="18">
        <v>76</v>
      </c>
      <c r="L88" s="18">
        <v>0</v>
      </c>
      <c r="M88" s="18">
        <v>51</v>
      </c>
      <c r="N88" s="18">
        <v>64</v>
      </c>
      <c r="O88" s="18">
        <v>23</v>
      </c>
      <c r="P88" s="18">
        <v>12</v>
      </c>
      <c r="S88" s="18">
        <v>0</v>
      </c>
      <c r="T88" s="18">
        <v>0</v>
      </c>
      <c r="U88" s="18">
        <v>0</v>
      </c>
      <c r="V88" s="18">
        <v>0</v>
      </c>
      <c r="W88" s="18">
        <v>0</v>
      </c>
      <c r="X88" s="18">
        <v>0</v>
      </c>
      <c r="Y88" s="18">
        <v>0</v>
      </c>
      <c r="AA88" s="18">
        <v>0</v>
      </c>
      <c r="AB88" s="18">
        <v>0</v>
      </c>
      <c r="AC88" s="18">
        <v>0</v>
      </c>
      <c r="AD88" s="18">
        <v>0</v>
      </c>
      <c r="AE88" s="18">
        <v>0</v>
      </c>
      <c r="AF88" s="18">
        <v>0</v>
      </c>
      <c r="AG88" s="18">
        <v>0</v>
      </c>
    </row>
    <row r="89" spans="1:33" x14ac:dyDescent="0.2">
      <c r="A89" s="17" t="s">
        <v>40</v>
      </c>
      <c r="B89" s="18">
        <v>63</v>
      </c>
      <c r="C89" s="18">
        <v>0</v>
      </c>
      <c r="D89" s="18">
        <v>0</v>
      </c>
      <c r="E89" s="18">
        <v>21</v>
      </c>
      <c r="F89" s="18">
        <v>35</v>
      </c>
      <c r="G89" s="18">
        <v>3</v>
      </c>
      <c r="H89" s="18">
        <v>4</v>
      </c>
      <c r="J89" s="18">
        <v>57</v>
      </c>
      <c r="K89" s="18">
        <v>0</v>
      </c>
      <c r="L89" s="18">
        <v>0</v>
      </c>
      <c r="M89" s="18">
        <v>18</v>
      </c>
      <c r="N89" s="18">
        <v>25</v>
      </c>
      <c r="O89" s="18">
        <v>9</v>
      </c>
      <c r="P89" s="18">
        <v>5</v>
      </c>
      <c r="S89" s="18">
        <v>0</v>
      </c>
      <c r="T89" s="18">
        <v>0</v>
      </c>
      <c r="U89" s="18">
        <v>0</v>
      </c>
      <c r="V89" s="18">
        <v>0</v>
      </c>
      <c r="W89" s="18">
        <v>0</v>
      </c>
      <c r="X89" s="18">
        <v>0</v>
      </c>
      <c r="Y89" s="18">
        <v>0</v>
      </c>
      <c r="AA89" s="18">
        <v>0</v>
      </c>
      <c r="AB89" s="18">
        <v>0</v>
      </c>
      <c r="AC89" s="18">
        <v>0</v>
      </c>
      <c r="AD89" s="18">
        <v>0</v>
      </c>
      <c r="AE89" s="18">
        <v>0</v>
      </c>
      <c r="AF89" s="18">
        <v>0</v>
      </c>
      <c r="AG89" s="18">
        <v>0</v>
      </c>
    </row>
    <row r="90" spans="1:33" x14ac:dyDescent="0.2">
      <c r="A90" s="17" t="s">
        <v>41</v>
      </c>
      <c r="B90" s="18">
        <v>27</v>
      </c>
      <c r="C90" s="18">
        <v>11</v>
      </c>
      <c r="D90" s="18">
        <v>0</v>
      </c>
      <c r="E90" s="18">
        <v>11</v>
      </c>
      <c r="F90" s="18">
        <v>12</v>
      </c>
      <c r="G90" s="18">
        <v>3</v>
      </c>
      <c r="H90" s="18">
        <v>1</v>
      </c>
      <c r="J90" s="18">
        <v>32</v>
      </c>
      <c r="K90" s="18">
        <v>0</v>
      </c>
      <c r="L90" s="18">
        <v>0</v>
      </c>
      <c r="M90" s="18">
        <v>4</v>
      </c>
      <c r="N90" s="18">
        <v>14</v>
      </c>
      <c r="O90" s="18">
        <v>6</v>
      </c>
      <c r="P90" s="18">
        <v>8</v>
      </c>
      <c r="S90" s="18">
        <v>0</v>
      </c>
      <c r="T90" s="18">
        <v>0</v>
      </c>
      <c r="U90" s="18">
        <v>0</v>
      </c>
      <c r="V90" s="18">
        <v>0</v>
      </c>
      <c r="W90" s="18">
        <v>0</v>
      </c>
      <c r="X90" s="18">
        <v>0</v>
      </c>
      <c r="Y90" s="18">
        <v>0</v>
      </c>
      <c r="AA90" s="18">
        <v>0</v>
      </c>
      <c r="AB90" s="18">
        <v>0</v>
      </c>
      <c r="AC90" s="18">
        <v>0</v>
      </c>
      <c r="AD90" s="18">
        <v>0</v>
      </c>
      <c r="AE90" s="18">
        <v>0</v>
      </c>
      <c r="AF90" s="18">
        <v>0</v>
      </c>
      <c r="AG90" s="18">
        <v>0</v>
      </c>
    </row>
    <row r="91" spans="1:33" x14ac:dyDescent="0.2">
      <c r="A91" s="17" t="s">
        <v>44</v>
      </c>
      <c r="B91" s="18">
        <v>552</v>
      </c>
      <c r="C91" s="18">
        <v>265</v>
      </c>
      <c r="D91" s="18">
        <v>1</v>
      </c>
      <c r="E91" s="18">
        <v>331</v>
      </c>
      <c r="F91" s="18">
        <v>188</v>
      </c>
      <c r="G91" s="18">
        <v>21</v>
      </c>
      <c r="H91" s="18">
        <v>12</v>
      </c>
      <c r="J91" s="18">
        <v>604</v>
      </c>
      <c r="K91" s="18">
        <v>268</v>
      </c>
      <c r="L91" s="18">
        <v>0</v>
      </c>
      <c r="M91" s="18">
        <v>321</v>
      </c>
      <c r="N91" s="18">
        <v>230</v>
      </c>
      <c r="O91" s="18">
        <v>37</v>
      </c>
      <c r="P91" s="18">
        <v>16</v>
      </c>
      <c r="S91" s="18">
        <v>5</v>
      </c>
      <c r="T91" s="18">
        <v>1</v>
      </c>
      <c r="U91" s="18">
        <v>0</v>
      </c>
      <c r="V91" s="18">
        <v>4</v>
      </c>
      <c r="W91" s="18">
        <v>1</v>
      </c>
      <c r="X91" s="18">
        <v>0</v>
      </c>
      <c r="Y91" s="18">
        <v>0</v>
      </c>
      <c r="AA91" s="18">
        <v>13</v>
      </c>
      <c r="AB91" s="18">
        <v>3</v>
      </c>
      <c r="AC91" s="18">
        <v>0</v>
      </c>
      <c r="AD91" s="18">
        <v>13</v>
      </c>
      <c r="AE91" s="18">
        <v>0</v>
      </c>
      <c r="AF91" s="18">
        <v>0</v>
      </c>
      <c r="AG91" s="18">
        <v>0</v>
      </c>
    </row>
    <row r="92" spans="1:33" x14ac:dyDescent="0.2">
      <c r="A92" s="17" t="s">
        <v>46</v>
      </c>
      <c r="B92" s="18">
        <v>1</v>
      </c>
      <c r="C92" s="18">
        <v>0</v>
      </c>
      <c r="D92" s="18">
        <v>0</v>
      </c>
      <c r="E92" s="18">
        <v>1</v>
      </c>
      <c r="F92" s="18">
        <v>0</v>
      </c>
      <c r="G92" s="18">
        <v>0</v>
      </c>
      <c r="H92" s="18">
        <v>0</v>
      </c>
      <c r="J92" s="18">
        <v>0</v>
      </c>
      <c r="K92" s="18">
        <v>0</v>
      </c>
      <c r="L92" s="18">
        <v>0</v>
      </c>
      <c r="M92" s="18">
        <v>0</v>
      </c>
      <c r="N92" s="18">
        <v>0</v>
      </c>
      <c r="O92" s="18">
        <v>0</v>
      </c>
      <c r="P92" s="18">
        <v>0</v>
      </c>
      <c r="S92" s="18">
        <v>0</v>
      </c>
      <c r="T92" s="18">
        <v>0</v>
      </c>
      <c r="U92" s="18">
        <v>0</v>
      </c>
      <c r="V92" s="18">
        <v>0</v>
      </c>
      <c r="W92" s="18">
        <v>0</v>
      </c>
      <c r="X92" s="18">
        <v>0</v>
      </c>
      <c r="Y92" s="18">
        <v>0</v>
      </c>
      <c r="AA92" s="18">
        <v>0</v>
      </c>
      <c r="AB92" s="18">
        <v>0</v>
      </c>
      <c r="AC92" s="18">
        <v>0</v>
      </c>
      <c r="AD92" s="18">
        <v>0</v>
      </c>
      <c r="AE92" s="18">
        <v>0</v>
      </c>
      <c r="AF92" s="18">
        <v>0</v>
      </c>
      <c r="AG92" s="18">
        <v>0</v>
      </c>
    </row>
    <row r="93" spans="1:33" x14ac:dyDescent="0.2">
      <c r="A93" s="17" t="s">
        <v>47</v>
      </c>
      <c r="B93" s="18">
        <v>1409</v>
      </c>
      <c r="C93" s="18">
        <v>272</v>
      </c>
      <c r="D93" s="18">
        <v>0</v>
      </c>
      <c r="E93" s="18">
        <v>623</v>
      </c>
      <c r="F93" s="18">
        <v>592</v>
      </c>
      <c r="G93" s="18">
        <v>144</v>
      </c>
      <c r="H93" s="18">
        <v>50</v>
      </c>
      <c r="J93" s="18">
        <v>656</v>
      </c>
      <c r="K93" s="18">
        <v>155</v>
      </c>
      <c r="L93" s="18">
        <v>0</v>
      </c>
      <c r="M93" s="18">
        <v>335</v>
      </c>
      <c r="N93" s="18">
        <v>235</v>
      </c>
      <c r="O93" s="18">
        <v>59</v>
      </c>
      <c r="P93" s="18">
        <v>27</v>
      </c>
      <c r="S93" s="18">
        <v>0</v>
      </c>
      <c r="T93" s="18">
        <v>0</v>
      </c>
      <c r="U93" s="18">
        <v>0</v>
      </c>
      <c r="V93" s="18">
        <v>0</v>
      </c>
      <c r="W93" s="18">
        <v>0</v>
      </c>
      <c r="X93" s="18">
        <v>0</v>
      </c>
      <c r="Y93" s="18">
        <v>0</v>
      </c>
      <c r="AA93" s="18">
        <v>0</v>
      </c>
      <c r="AB93" s="18">
        <v>0</v>
      </c>
      <c r="AC93" s="18">
        <v>0</v>
      </c>
      <c r="AD93" s="18">
        <v>0</v>
      </c>
      <c r="AE93" s="18">
        <v>0</v>
      </c>
      <c r="AF93" s="18">
        <v>0</v>
      </c>
      <c r="AG93" s="18">
        <v>0</v>
      </c>
    </row>
    <row r="94" spans="1:33" x14ac:dyDescent="0.2">
      <c r="A94" s="17" t="s">
        <v>80</v>
      </c>
      <c r="B94" s="18">
        <v>90</v>
      </c>
      <c r="C94" s="18">
        <v>37</v>
      </c>
      <c r="D94" s="18">
        <v>0</v>
      </c>
      <c r="E94" s="18">
        <v>67</v>
      </c>
      <c r="F94" s="18">
        <v>16</v>
      </c>
      <c r="G94" s="18">
        <v>4</v>
      </c>
      <c r="H94" s="18">
        <v>3</v>
      </c>
      <c r="J94" s="18">
        <v>75</v>
      </c>
      <c r="K94" s="18">
        <v>44</v>
      </c>
      <c r="L94" s="18">
        <v>0</v>
      </c>
      <c r="M94" s="18">
        <v>52</v>
      </c>
      <c r="N94" s="18">
        <v>16</v>
      </c>
      <c r="O94" s="18">
        <v>3</v>
      </c>
      <c r="P94" s="18">
        <v>4</v>
      </c>
      <c r="S94" s="18">
        <v>0</v>
      </c>
      <c r="T94" s="18">
        <v>0</v>
      </c>
      <c r="U94" s="18">
        <v>0</v>
      </c>
      <c r="V94" s="18">
        <v>0</v>
      </c>
      <c r="W94" s="18">
        <v>0</v>
      </c>
      <c r="X94" s="18">
        <v>0</v>
      </c>
      <c r="Y94" s="18">
        <v>0</v>
      </c>
      <c r="AA94" s="18">
        <v>0</v>
      </c>
      <c r="AB94" s="18">
        <v>0</v>
      </c>
      <c r="AC94" s="18">
        <v>0</v>
      </c>
      <c r="AD94" s="18">
        <v>0</v>
      </c>
      <c r="AE94" s="18">
        <v>0</v>
      </c>
      <c r="AF94" s="18">
        <v>0</v>
      </c>
      <c r="AG94" s="18">
        <v>0</v>
      </c>
    </row>
    <row r="95" spans="1:33" s="20" customFormat="1" x14ac:dyDescent="0.2">
      <c r="A95" s="1" t="s">
        <v>57</v>
      </c>
      <c r="B95" s="26">
        <v>18545</v>
      </c>
      <c r="C95" s="26">
        <v>10790</v>
      </c>
      <c r="D95" s="26">
        <v>259</v>
      </c>
      <c r="E95" s="26">
        <v>9198</v>
      </c>
      <c r="F95" s="26">
        <v>6873</v>
      </c>
      <c r="G95" s="26">
        <v>1633</v>
      </c>
      <c r="H95" s="26">
        <v>838</v>
      </c>
      <c r="I95" s="26"/>
      <c r="J95" s="26">
        <v>22699</v>
      </c>
      <c r="K95" s="26">
        <v>16287</v>
      </c>
      <c r="L95" s="26">
        <v>337</v>
      </c>
      <c r="M95" s="26">
        <v>11458</v>
      </c>
      <c r="N95" s="26">
        <v>7842</v>
      </c>
      <c r="O95" s="26">
        <v>2205</v>
      </c>
      <c r="P95" s="26">
        <v>1142</v>
      </c>
      <c r="S95" s="20">
        <v>2190</v>
      </c>
      <c r="T95" s="20">
        <v>1384</v>
      </c>
      <c r="U95" s="20">
        <v>28</v>
      </c>
      <c r="V95" s="20">
        <v>1561</v>
      </c>
      <c r="W95" s="20">
        <v>557</v>
      </c>
      <c r="X95" s="20">
        <v>52</v>
      </c>
      <c r="Y95" s="20">
        <v>20</v>
      </c>
      <c r="AA95" s="20">
        <v>2355</v>
      </c>
      <c r="AB95" s="20">
        <v>1345</v>
      </c>
      <c r="AC95" s="20">
        <v>14</v>
      </c>
      <c r="AD95" s="20">
        <v>1572</v>
      </c>
      <c r="AE95" s="20">
        <v>696</v>
      </c>
      <c r="AF95" s="20">
        <v>68</v>
      </c>
      <c r="AG95" s="20">
        <v>19</v>
      </c>
    </row>
    <row r="96" spans="1:33" x14ac:dyDescent="0.2">
      <c r="A96" s="17"/>
    </row>
    <row r="97" spans="1:33" x14ac:dyDescent="0.2">
      <c r="A97" s="27" t="s">
        <v>58</v>
      </c>
      <c r="B97" s="143"/>
      <c r="C97" s="143"/>
      <c r="D97" s="143"/>
      <c r="E97" s="143"/>
      <c r="F97" s="143"/>
      <c r="G97" s="143"/>
      <c r="H97" s="143"/>
      <c r="I97" s="176"/>
      <c r="J97" s="143"/>
      <c r="K97" s="143"/>
      <c r="L97" s="143"/>
      <c r="M97" s="143"/>
      <c r="N97" s="143"/>
      <c r="O97" s="143"/>
      <c r="P97" s="143"/>
      <c r="S97" s="143"/>
      <c r="T97" s="143"/>
      <c r="U97" s="143"/>
      <c r="V97" s="143"/>
      <c r="W97" s="143"/>
      <c r="X97" s="143"/>
      <c r="Y97" s="143"/>
      <c r="Z97" s="176"/>
      <c r="AA97" s="143"/>
      <c r="AB97" s="143"/>
      <c r="AC97" s="143"/>
      <c r="AD97" s="143"/>
      <c r="AE97" s="143"/>
      <c r="AF97" s="143"/>
      <c r="AG97" s="143"/>
    </row>
    <row r="98" spans="1:33" x14ac:dyDescent="0.2">
      <c r="A98" s="17" t="s">
        <v>15</v>
      </c>
      <c r="B98" s="18">
        <v>1599</v>
      </c>
      <c r="C98" s="18">
        <v>1297</v>
      </c>
      <c r="D98" s="18">
        <v>102</v>
      </c>
      <c r="E98" s="18">
        <v>546</v>
      </c>
      <c r="F98" s="18">
        <v>623</v>
      </c>
      <c r="G98" s="18">
        <v>299</v>
      </c>
      <c r="H98" s="18">
        <v>131</v>
      </c>
      <c r="J98" s="18">
        <v>1992</v>
      </c>
      <c r="K98" s="18">
        <v>1109</v>
      </c>
      <c r="L98" s="18">
        <v>1</v>
      </c>
      <c r="M98" s="18">
        <v>603</v>
      </c>
      <c r="N98" s="18">
        <v>802</v>
      </c>
      <c r="O98" s="18">
        <v>381</v>
      </c>
      <c r="P98" s="18">
        <v>206</v>
      </c>
      <c r="S98" s="18">
        <v>741</v>
      </c>
      <c r="T98" s="18">
        <v>562</v>
      </c>
      <c r="U98" s="18">
        <v>45</v>
      </c>
      <c r="V98" s="18">
        <v>435</v>
      </c>
      <c r="W98" s="18">
        <v>242</v>
      </c>
      <c r="X98" s="18">
        <v>52</v>
      </c>
      <c r="Y98" s="18">
        <v>12</v>
      </c>
      <c r="AA98" s="18">
        <v>889</v>
      </c>
      <c r="AB98" s="18">
        <v>487</v>
      </c>
      <c r="AC98" s="18">
        <v>0</v>
      </c>
      <c r="AD98" s="18">
        <v>505</v>
      </c>
      <c r="AE98" s="18">
        <v>300</v>
      </c>
      <c r="AF98" s="18">
        <v>63</v>
      </c>
      <c r="AG98" s="18">
        <v>21</v>
      </c>
    </row>
    <row r="99" spans="1:33" x14ac:dyDescent="0.2">
      <c r="A99" s="17" t="s">
        <v>16</v>
      </c>
      <c r="B99" s="18">
        <v>19</v>
      </c>
      <c r="C99" s="18">
        <v>0</v>
      </c>
      <c r="D99" s="18">
        <v>0</v>
      </c>
      <c r="E99" s="18">
        <v>15</v>
      </c>
      <c r="F99" s="18">
        <v>2</v>
      </c>
      <c r="G99" s="18">
        <v>0</v>
      </c>
      <c r="H99" s="18">
        <v>2</v>
      </c>
      <c r="J99" s="18">
        <v>633</v>
      </c>
      <c r="K99" s="18">
        <v>1578</v>
      </c>
      <c r="L99" s="18">
        <v>0</v>
      </c>
      <c r="M99" s="18">
        <v>227</v>
      </c>
      <c r="N99" s="18">
        <v>184</v>
      </c>
      <c r="O99" s="18">
        <v>87</v>
      </c>
      <c r="P99" s="18">
        <v>135</v>
      </c>
      <c r="S99" s="18">
        <v>18</v>
      </c>
      <c r="T99" s="18">
        <v>0</v>
      </c>
      <c r="U99" s="18">
        <v>0</v>
      </c>
      <c r="V99" s="18">
        <v>18</v>
      </c>
      <c r="W99" s="18">
        <v>0</v>
      </c>
      <c r="X99" s="18">
        <v>0</v>
      </c>
      <c r="Y99" s="18">
        <v>0</v>
      </c>
      <c r="AA99" s="18">
        <v>261</v>
      </c>
      <c r="AB99" s="18">
        <v>488</v>
      </c>
      <c r="AC99" s="18">
        <v>0</v>
      </c>
      <c r="AD99" s="18">
        <v>185</v>
      </c>
      <c r="AE99" s="18">
        <v>62</v>
      </c>
      <c r="AF99" s="18">
        <v>8</v>
      </c>
      <c r="AG99" s="18">
        <v>6</v>
      </c>
    </row>
    <row r="100" spans="1:33" x14ac:dyDescent="0.2">
      <c r="A100" s="17" t="s">
        <v>17</v>
      </c>
      <c r="B100" s="18">
        <v>111</v>
      </c>
      <c r="C100" s="18">
        <v>0</v>
      </c>
      <c r="D100" s="18">
        <v>0</v>
      </c>
      <c r="E100" s="18">
        <v>57</v>
      </c>
      <c r="F100" s="18">
        <v>29</v>
      </c>
      <c r="G100" s="18">
        <v>14</v>
      </c>
      <c r="H100" s="18">
        <v>11</v>
      </c>
      <c r="J100" s="18">
        <v>110</v>
      </c>
      <c r="K100" s="18">
        <v>0</v>
      </c>
      <c r="L100" s="18">
        <v>0</v>
      </c>
      <c r="M100" s="18">
        <v>44</v>
      </c>
      <c r="N100" s="18">
        <v>32</v>
      </c>
      <c r="O100" s="18">
        <v>15</v>
      </c>
      <c r="P100" s="18">
        <v>16</v>
      </c>
      <c r="S100" s="18">
        <v>0</v>
      </c>
      <c r="T100" s="18">
        <v>0</v>
      </c>
      <c r="U100" s="18">
        <v>0</v>
      </c>
      <c r="V100" s="18">
        <v>0</v>
      </c>
      <c r="W100" s="18">
        <v>0</v>
      </c>
      <c r="X100" s="18">
        <v>0</v>
      </c>
      <c r="Y100" s="18">
        <v>0</v>
      </c>
      <c r="AA100" s="18">
        <v>0</v>
      </c>
      <c r="AB100" s="18">
        <v>0</v>
      </c>
      <c r="AC100" s="18">
        <v>0</v>
      </c>
      <c r="AD100" s="18">
        <v>0</v>
      </c>
      <c r="AE100" s="18">
        <v>0</v>
      </c>
      <c r="AF100" s="18">
        <v>0</v>
      </c>
      <c r="AG100" s="18">
        <v>0</v>
      </c>
    </row>
    <row r="101" spans="1:33" x14ac:dyDescent="0.2">
      <c r="A101" s="17" t="s">
        <v>20</v>
      </c>
      <c r="B101" s="18">
        <v>8</v>
      </c>
      <c r="C101" s="18">
        <v>0</v>
      </c>
      <c r="D101" s="18">
        <v>0</v>
      </c>
      <c r="E101" s="18">
        <v>1</v>
      </c>
      <c r="F101" s="18">
        <v>2</v>
      </c>
      <c r="G101" s="18">
        <v>2</v>
      </c>
      <c r="H101" s="18">
        <v>3</v>
      </c>
      <c r="J101" s="18">
        <v>11</v>
      </c>
      <c r="K101" s="18">
        <v>0</v>
      </c>
      <c r="L101" s="18">
        <v>0</v>
      </c>
      <c r="M101" s="18">
        <v>1</v>
      </c>
      <c r="N101" s="18">
        <v>5</v>
      </c>
      <c r="O101" s="18">
        <v>1</v>
      </c>
      <c r="P101" s="18">
        <v>4</v>
      </c>
      <c r="S101" s="18">
        <v>0</v>
      </c>
      <c r="T101" s="18">
        <v>0</v>
      </c>
      <c r="U101" s="18">
        <v>0</v>
      </c>
      <c r="V101" s="18">
        <v>0</v>
      </c>
      <c r="W101" s="18">
        <v>0</v>
      </c>
      <c r="X101" s="18">
        <v>0</v>
      </c>
      <c r="Y101" s="18">
        <v>0</v>
      </c>
      <c r="AA101" s="18">
        <v>0</v>
      </c>
      <c r="AB101" s="18">
        <v>0</v>
      </c>
      <c r="AC101" s="18">
        <v>0</v>
      </c>
      <c r="AD101" s="18">
        <v>0</v>
      </c>
      <c r="AE101" s="18">
        <v>0</v>
      </c>
      <c r="AF101" s="18">
        <v>0</v>
      </c>
      <c r="AG101" s="18">
        <v>0</v>
      </c>
    </row>
    <row r="102" spans="1:33" x14ac:dyDescent="0.2">
      <c r="A102" s="17" t="s">
        <v>21</v>
      </c>
      <c r="B102" s="18">
        <v>14</v>
      </c>
      <c r="C102" s="18">
        <v>0</v>
      </c>
      <c r="D102" s="18">
        <v>0</v>
      </c>
      <c r="E102" s="18">
        <v>7</v>
      </c>
      <c r="F102" s="18">
        <v>5</v>
      </c>
      <c r="G102" s="18">
        <v>0</v>
      </c>
      <c r="H102" s="18">
        <v>2</v>
      </c>
      <c r="J102" s="18">
        <v>98</v>
      </c>
      <c r="K102" s="18">
        <v>0</v>
      </c>
      <c r="L102" s="18">
        <v>0</v>
      </c>
      <c r="M102" s="18">
        <v>32</v>
      </c>
      <c r="N102" s="18">
        <v>27</v>
      </c>
      <c r="O102" s="18">
        <v>13</v>
      </c>
      <c r="P102" s="18">
        <v>26</v>
      </c>
      <c r="S102" s="18">
        <v>0</v>
      </c>
      <c r="T102" s="18">
        <v>0</v>
      </c>
      <c r="U102" s="18">
        <v>0</v>
      </c>
      <c r="V102" s="18">
        <v>0</v>
      </c>
      <c r="W102" s="18">
        <v>0</v>
      </c>
      <c r="X102" s="18">
        <v>0</v>
      </c>
      <c r="Y102" s="18">
        <v>0</v>
      </c>
      <c r="AA102" s="18">
        <v>0</v>
      </c>
      <c r="AB102" s="18">
        <v>0</v>
      </c>
      <c r="AC102" s="18">
        <v>0</v>
      </c>
      <c r="AD102" s="18">
        <v>0</v>
      </c>
      <c r="AE102" s="18">
        <v>0</v>
      </c>
      <c r="AF102" s="18">
        <v>0</v>
      </c>
      <c r="AG102" s="18">
        <v>0</v>
      </c>
    </row>
    <row r="103" spans="1:33" x14ac:dyDescent="0.2">
      <c r="A103" s="17" t="s">
        <v>22</v>
      </c>
      <c r="B103" s="18">
        <v>5</v>
      </c>
      <c r="C103" s="18">
        <v>0</v>
      </c>
      <c r="D103" s="18">
        <v>0</v>
      </c>
      <c r="E103" s="18">
        <v>4</v>
      </c>
      <c r="F103" s="18">
        <v>0</v>
      </c>
      <c r="G103" s="18">
        <v>1</v>
      </c>
      <c r="H103" s="18">
        <v>0</v>
      </c>
      <c r="J103" s="18">
        <v>12</v>
      </c>
      <c r="K103" s="18">
        <v>0</v>
      </c>
      <c r="L103" s="18">
        <v>0</v>
      </c>
      <c r="M103" s="18">
        <v>3</v>
      </c>
      <c r="N103" s="18">
        <v>6</v>
      </c>
      <c r="O103" s="18">
        <v>2</v>
      </c>
      <c r="P103" s="18">
        <v>1</v>
      </c>
      <c r="S103" s="18">
        <v>0</v>
      </c>
      <c r="T103" s="18">
        <v>0</v>
      </c>
      <c r="U103" s="18">
        <v>0</v>
      </c>
      <c r="V103" s="18">
        <v>0</v>
      </c>
      <c r="W103" s="18">
        <v>0</v>
      </c>
      <c r="X103" s="18">
        <v>0</v>
      </c>
      <c r="Y103" s="18">
        <v>0</v>
      </c>
      <c r="AA103" s="18">
        <v>0</v>
      </c>
      <c r="AB103" s="18">
        <v>0</v>
      </c>
      <c r="AC103" s="18">
        <v>0</v>
      </c>
      <c r="AD103" s="18">
        <v>0</v>
      </c>
      <c r="AE103" s="18">
        <v>0</v>
      </c>
      <c r="AF103" s="18">
        <v>0</v>
      </c>
      <c r="AG103" s="18">
        <v>0</v>
      </c>
    </row>
    <row r="104" spans="1:33" x14ac:dyDescent="0.2">
      <c r="A104" s="17" t="s">
        <v>23</v>
      </c>
      <c r="B104" s="18">
        <v>595</v>
      </c>
      <c r="C104" s="18">
        <v>0</v>
      </c>
      <c r="D104" s="18">
        <v>0</v>
      </c>
      <c r="E104" s="18">
        <v>257</v>
      </c>
      <c r="F104" s="18">
        <v>136</v>
      </c>
      <c r="G104" s="18">
        <v>70</v>
      </c>
      <c r="H104" s="18">
        <v>132</v>
      </c>
      <c r="J104" s="18">
        <v>559</v>
      </c>
      <c r="K104" s="18">
        <v>0</v>
      </c>
      <c r="L104" s="18">
        <v>0</v>
      </c>
      <c r="M104" s="18">
        <v>251</v>
      </c>
      <c r="N104" s="18">
        <v>128</v>
      </c>
      <c r="O104" s="18">
        <v>62</v>
      </c>
      <c r="P104" s="18">
        <v>118</v>
      </c>
      <c r="S104" s="18">
        <v>337</v>
      </c>
      <c r="T104" s="18">
        <v>0</v>
      </c>
      <c r="U104" s="18">
        <v>0</v>
      </c>
      <c r="V104" s="18">
        <v>220</v>
      </c>
      <c r="W104" s="18">
        <v>54</v>
      </c>
      <c r="X104" s="18">
        <v>18</v>
      </c>
      <c r="Y104" s="18">
        <v>45</v>
      </c>
      <c r="AA104" s="18">
        <v>334</v>
      </c>
      <c r="AB104" s="18">
        <v>0</v>
      </c>
      <c r="AC104" s="18">
        <v>0</v>
      </c>
      <c r="AD104" s="18">
        <v>219</v>
      </c>
      <c r="AE104" s="18">
        <v>62</v>
      </c>
      <c r="AF104" s="18">
        <v>28</v>
      </c>
      <c r="AG104" s="18">
        <v>25</v>
      </c>
    </row>
    <row r="105" spans="1:33" x14ac:dyDescent="0.2">
      <c r="A105" s="17" t="s">
        <v>29</v>
      </c>
      <c r="B105" s="18">
        <v>495</v>
      </c>
      <c r="C105" s="18">
        <v>113</v>
      </c>
      <c r="D105" s="18">
        <v>3</v>
      </c>
      <c r="E105" s="18">
        <v>151</v>
      </c>
      <c r="F105" s="18">
        <v>171</v>
      </c>
      <c r="G105" s="18">
        <v>73</v>
      </c>
      <c r="H105" s="18">
        <v>100</v>
      </c>
      <c r="J105" s="18">
        <v>2767</v>
      </c>
      <c r="K105" s="18">
        <v>194</v>
      </c>
      <c r="L105" s="18">
        <v>0</v>
      </c>
      <c r="M105" s="18">
        <v>2499</v>
      </c>
      <c r="N105" s="18">
        <v>120</v>
      </c>
      <c r="O105" s="18">
        <v>65</v>
      </c>
      <c r="P105" s="18">
        <v>83</v>
      </c>
      <c r="S105" s="18">
        <v>43</v>
      </c>
      <c r="T105" s="18">
        <v>3</v>
      </c>
      <c r="U105" s="18">
        <v>0</v>
      </c>
      <c r="V105" s="18">
        <v>33</v>
      </c>
      <c r="W105" s="18">
        <v>10</v>
      </c>
      <c r="X105" s="18">
        <v>0</v>
      </c>
      <c r="Y105" s="18">
        <v>0</v>
      </c>
      <c r="AA105" s="18">
        <v>68</v>
      </c>
      <c r="AB105" s="18">
        <v>14</v>
      </c>
      <c r="AC105" s="18">
        <v>0</v>
      </c>
      <c r="AD105" s="18">
        <v>56</v>
      </c>
      <c r="AE105" s="18">
        <v>12</v>
      </c>
      <c r="AF105" s="18">
        <v>0</v>
      </c>
      <c r="AG105" s="18">
        <v>0</v>
      </c>
    </row>
    <row r="106" spans="1:33" x14ac:dyDescent="0.2">
      <c r="A106" s="17" t="s">
        <v>32</v>
      </c>
      <c r="B106" s="18">
        <v>311</v>
      </c>
      <c r="C106" s="18">
        <v>0</v>
      </c>
      <c r="D106" s="18">
        <v>0</v>
      </c>
      <c r="E106" s="18">
        <v>112</v>
      </c>
      <c r="F106" s="18">
        <v>129</v>
      </c>
      <c r="G106" s="18">
        <v>34</v>
      </c>
      <c r="H106" s="18">
        <v>36</v>
      </c>
      <c r="J106" s="18">
        <v>424</v>
      </c>
      <c r="K106" s="18">
        <v>0</v>
      </c>
      <c r="L106" s="18">
        <v>0</v>
      </c>
      <c r="M106" s="18">
        <v>219</v>
      </c>
      <c r="N106" s="18">
        <v>142</v>
      </c>
      <c r="O106" s="18">
        <v>39</v>
      </c>
      <c r="P106" s="18">
        <v>24</v>
      </c>
      <c r="S106" s="18">
        <v>0</v>
      </c>
      <c r="T106" s="18">
        <v>0</v>
      </c>
      <c r="U106" s="18">
        <v>0</v>
      </c>
      <c r="V106" s="18">
        <v>0</v>
      </c>
      <c r="W106" s="18">
        <v>0</v>
      </c>
      <c r="X106" s="18">
        <v>0</v>
      </c>
      <c r="Y106" s="18">
        <v>0</v>
      </c>
      <c r="AA106" s="18">
        <v>0</v>
      </c>
      <c r="AB106" s="18">
        <v>0</v>
      </c>
      <c r="AC106" s="18">
        <v>0</v>
      </c>
      <c r="AD106" s="18">
        <v>0</v>
      </c>
      <c r="AE106" s="18">
        <v>0</v>
      </c>
      <c r="AF106" s="18">
        <v>0</v>
      </c>
      <c r="AG106" s="18">
        <v>0</v>
      </c>
    </row>
    <row r="107" spans="1:33" x14ac:dyDescent="0.2">
      <c r="A107" s="17" t="s">
        <v>35</v>
      </c>
      <c r="B107" s="18">
        <v>2144</v>
      </c>
      <c r="C107" s="18">
        <v>1843</v>
      </c>
      <c r="D107" s="18">
        <v>34</v>
      </c>
      <c r="E107" s="18">
        <v>809</v>
      </c>
      <c r="F107" s="18">
        <v>745</v>
      </c>
      <c r="G107" s="18">
        <v>310</v>
      </c>
      <c r="H107" s="18">
        <v>280</v>
      </c>
      <c r="J107" s="18">
        <v>2578</v>
      </c>
      <c r="K107" s="18">
        <v>1713</v>
      </c>
      <c r="L107" s="18">
        <v>30</v>
      </c>
      <c r="M107" s="18">
        <v>754</v>
      </c>
      <c r="N107" s="18">
        <v>891</v>
      </c>
      <c r="O107" s="18">
        <v>453</v>
      </c>
      <c r="P107" s="18">
        <v>480</v>
      </c>
      <c r="S107" s="18">
        <v>1423</v>
      </c>
      <c r="T107" s="18">
        <v>966</v>
      </c>
      <c r="U107" s="18">
        <v>3</v>
      </c>
      <c r="V107" s="18">
        <v>944</v>
      </c>
      <c r="W107" s="18">
        <v>416</v>
      </c>
      <c r="X107" s="18">
        <v>49</v>
      </c>
      <c r="Y107" s="18">
        <v>14</v>
      </c>
      <c r="AA107" s="18">
        <v>1455</v>
      </c>
      <c r="AB107" s="18">
        <v>841</v>
      </c>
      <c r="AC107" s="18">
        <v>11</v>
      </c>
      <c r="AD107" s="18">
        <v>841</v>
      </c>
      <c r="AE107" s="18">
        <v>522</v>
      </c>
      <c r="AF107" s="18">
        <v>74</v>
      </c>
      <c r="AG107" s="18">
        <v>18</v>
      </c>
    </row>
    <row r="108" spans="1:33" x14ac:dyDescent="0.2">
      <c r="A108" s="17" t="s">
        <v>38</v>
      </c>
      <c r="B108" s="18">
        <v>128</v>
      </c>
      <c r="C108" s="18">
        <v>103</v>
      </c>
      <c r="D108" s="18">
        <v>10</v>
      </c>
      <c r="E108" s="18">
        <v>41</v>
      </c>
      <c r="F108" s="18">
        <v>49</v>
      </c>
      <c r="G108" s="18">
        <v>23</v>
      </c>
      <c r="H108" s="18">
        <v>15</v>
      </c>
      <c r="J108" s="18">
        <v>162</v>
      </c>
      <c r="K108" s="18">
        <v>81</v>
      </c>
      <c r="L108" s="18">
        <v>0</v>
      </c>
      <c r="M108" s="18">
        <v>43</v>
      </c>
      <c r="N108" s="18">
        <v>72</v>
      </c>
      <c r="O108" s="18">
        <v>34</v>
      </c>
      <c r="P108" s="18">
        <v>13</v>
      </c>
      <c r="S108" s="18">
        <v>0</v>
      </c>
      <c r="T108" s="18">
        <v>0</v>
      </c>
      <c r="U108" s="18">
        <v>0</v>
      </c>
      <c r="V108" s="18">
        <v>0</v>
      </c>
      <c r="W108" s="18">
        <v>0</v>
      </c>
      <c r="X108" s="18">
        <v>0</v>
      </c>
      <c r="Y108" s="18">
        <v>0</v>
      </c>
      <c r="AA108" s="18">
        <v>0</v>
      </c>
      <c r="AB108" s="18">
        <v>0</v>
      </c>
      <c r="AC108" s="18">
        <v>0</v>
      </c>
      <c r="AD108" s="18">
        <v>0</v>
      </c>
      <c r="AE108" s="18">
        <v>0</v>
      </c>
      <c r="AF108" s="18">
        <v>0</v>
      </c>
      <c r="AG108" s="18">
        <v>0</v>
      </c>
    </row>
    <row r="109" spans="1:33" x14ac:dyDescent="0.2">
      <c r="A109" s="17" t="s">
        <v>41</v>
      </c>
      <c r="B109" s="18">
        <v>7</v>
      </c>
      <c r="C109" s="18">
        <v>2</v>
      </c>
      <c r="D109" s="18">
        <v>0</v>
      </c>
      <c r="E109" s="18">
        <v>0</v>
      </c>
      <c r="F109" s="18">
        <v>3</v>
      </c>
      <c r="G109" s="18">
        <v>1</v>
      </c>
      <c r="H109" s="18">
        <v>3</v>
      </c>
      <c r="J109" s="18">
        <v>3</v>
      </c>
      <c r="K109" s="18">
        <v>0</v>
      </c>
      <c r="L109" s="18">
        <v>0</v>
      </c>
      <c r="M109" s="18">
        <v>0</v>
      </c>
      <c r="N109" s="18">
        <v>0</v>
      </c>
      <c r="O109" s="18">
        <v>0</v>
      </c>
      <c r="P109" s="18">
        <v>3</v>
      </c>
      <c r="S109" s="18">
        <v>0</v>
      </c>
      <c r="T109" s="18">
        <v>0</v>
      </c>
      <c r="U109" s="18">
        <v>0</v>
      </c>
      <c r="V109" s="18">
        <v>0</v>
      </c>
      <c r="W109" s="18">
        <v>0</v>
      </c>
      <c r="X109" s="18">
        <v>0</v>
      </c>
      <c r="Y109" s="18">
        <v>0</v>
      </c>
      <c r="AA109" s="18">
        <v>0</v>
      </c>
      <c r="AB109" s="18">
        <v>0</v>
      </c>
      <c r="AC109" s="18">
        <v>0</v>
      </c>
      <c r="AD109" s="18">
        <v>0</v>
      </c>
      <c r="AE109" s="18">
        <v>0</v>
      </c>
      <c r="AF109" s="18">
        <v>0</v>
      </c>
      <c r="AG109" s="18">
        <v>0</v>
      </c>
    </row>
    <row r="110" spans="1:33" x14ac:dyDescent="0.2">
      <c r="A110" s="17" t="s">
        <v>44</v>
      </c>
      <c r="B110" s="18">
        <v>87</v>
      </c>
      <c r="C110" s="18">
        <v>35</v>
      </c>
      <c r="D110" s="18">
        <v>0</v>
      </c>
      <c r="E110" s="18">
        <v>37</v>
      </c>
      <c r="F110" s="18">
        <v>30</v>
      </c>
      <c r="G110" s="18">
        <v>11</v>
      </c>
      <c r="H110" s="18">
        <v>9</v>
      </c>
      <c r="J110" s="18">
        <v>102</v>
      </c>
      <c r="K110" s="18">
        <v>41</v>
      </c>
      <c r="L110" s="18">
        <v>1</v>
      </c>
      <c r="M110" s="18">
        <v>35</v>
      </c>
      <c r="N110" s="18">
        <v>39</v>
      </c>
      <c r="O110" s="18">
        <v>20</v>
      </c>
      <c r="P110" s="18">
        <v>8</v>
      </c>
      <c r="S110" s="18">
        <v>46</v>
      </c>
      <c r="T110" s="18">
        <v>21</v>
      </c>
      <c r="U110" s="18">
        <v>0</v>
      </c>
      <c r="V110" s="18">
        <v>32</v>
      </c>
      <c r="W110" s="18">
        <v>14</v>
      </c>
      <c r="X110" s="18">
        <v>0</v>
      </c>
      <c r="Y110" s="18">
        <v>0</v>
      </c>
      <c r="AA110" s="18">
        <v>60</v>
      </c>
      <c r="AB110" s="18">
        <v>24</v>
      </c>
      <c r="AC110" s="18">
        <v>0</v>
      </c>
      <c r="AD110" s="18">
        <v>44</v>
      </c>
      <c r="AE110" s="18">
        <v>16</v>
      </c>
      <c r="AF110" s="18">
        <v>0</v>
      </c>
      <c r="AG110" s="18">
        <v>0</v>
      </c>
    </row>
    <row r="111" spans="1:33" x14ac:dyDescent="0.2">
      <c r="A111" s="17" t="s">
        <v>46</v>
      </c>
      <c r="B111" s="18">
        <v>5</v>
      </c>
      <c r="C111" s="18">
        <v>1</v>
      </c>
      <c r="D111" s="18">
        <v>0</v>
      </c>
      <c r="E111" s="18">
        <v>5</v>
      </c>
      <c r="F111" s="18">
        <v>0</v>
      </c>
      <c r="G111" s="18">
        <v>0</v>
      </c>
      <c r="H111" s="18">
        <v>0</v>
      </c>
      <c r="J111" s="18">
        <v>3</v>
      </c>
      <c r="K111" s="18">
        <v>0</v>
      </c>
      <c r="L111" s="18">
        <v>0</v>
      </c>
      <c r="M111" s="18">
        <v>1</v>
      </c>
      <c r="N111" s="18">
        <v>2</v>
      </c>
      <c r="O111" s="18">
        <v>0</v>
      </c>
      <c r="P111" s="18">
        <v>0</v>
      </c>
      <c r="S111" s="18">
        <v>5</v>
      </c>
      <c r="T111" s="18">
        <v>1</v>
      </c>
      <c r="U111" s="18">
        <v>0</v>
      </c>
      <c r="V111" s="18">
        <v>5</v>
      </c>
      <c r="W111" s="18">
        <v>0</v>
      </c>
      <c r="X111" s="18">
        <v>0</v>
      </c>
      <c r="Y111" s="18">
        <v>0</v>
      </c>
      <c r="AA111" s="18">
        <v>3</v>
      </c>
      <c r="AB111" s="18">
        <v>0</v>
      </c>
      <c r="AC111" s="18">
        <v>0</v>
      </c>
      <c r="AD111" s="18">
        <v>2</v>
      </c>
      <c r="AE111" s="18">
        <v>1</v>
      </c>
      <c r="AF111" s="18">
        <v>0</v>
      </c>
      <c r="AG111" s="18">
        <v>0</v>
      </c>
    </row>
    <row r="112" spans="1:33" x14ac:dyDescent="0.2">
      <c r="A112" s="17" t="s">
        <v>47</v>
      </c>
      <c r="B112" s="18">
        <v>2359</v>
      </c>
      <c r="C112" s="18">
        <v>486</v>
      </c>
      <c r="D112" s="18">
        <v>0</v>
      </c>
      <c r="E112" s="18">
        <v>587</v>
      </c>
      <c r="F112" s="18">
        <v>813</v>
      </c>
      <c r="G112" s="18">
        <v>399</v>
      </c>
      <c r="H112" s="18">
        <v>560</v>
      </c>
      <c r="J112" s="18">
        <v>1199</v>
      </c>
      <c r="K112" s="18">
        <v>340</v>
      </c>
      <c r="L112" s="18">
        <v>33</v>
      </c>
      <c r="M112" s="18">
        <v>427</v>
      </c>
      <c r="N112" s="18">
        <v>364</v>
      </c>
      <c r="O112" s="18">
        <v>178</v>
      </c>
      <c r="P112" s="18">
        <v>230</v>
      </c>
      <c r="S112" s="18">
        <v>959</v>
      </c>
      <c r="T112" s="18">
        <v>191</v>
      </c>
      <c r="U112" s="18">
        <v>0</v>
      </c>
      <c r="V112" s="18">
        <v>569</v>
      </c>
      <c r="W112" s="18">
        <v>336</v>
      </c>
      <c r="X112" s="18">
        <v>44</v>
      </c>
      <c r="Y112" s="18">
        <v>10</v>
      </c>
      <c r="AA112" s="18">
        <v>487</v>
      </c>
      <c r="AB112" s="18">
        <v>138</v>
      </c>
      <c r="AC112" s="18">
        <v>6</v>
      </c>
      <c r="AD112" s="18">
        <v>323</v>
      </c>
      <c r="AE112" s="18">
        <v>145</v>
      </c>
      <c r="AF112" s="18">
        <v>17</v>
      </c>
      <c r="AG112" s="18">
        <v>2</v>
      </c>
    </row>
    <row r="113" spans="1:33" s="20" customFormat="1" x14ac:dyDescent="0.2">
      <c r="A113" s="1" t="s">
        <v>59</v>
      </c>
      <c r="B113" s="26">
        <v>7887</v>
      </c>
      <c r="C113" s="26">
        <v>3880</v>
      </c>
      <c r="D113" s="26">
        <v>149</v>
      </c>
      <c r="E113" s="26">
        <v>2629</v>
      </c>
      <c r="F113" s="26">
        <v>2737</v>
      </c>
      <c r="G113" s="26">
        <v>1237</v>
      </c>
      <c r="H113" s="26">
        <v>1284</v>
      </c>
      <c r="I113" s="26"/>
      <c r="J113" s="26">
        <v>10653</v>
      </c>
      <c r="K113" s="26">
        <v>5056</v>
      </c>
      <c r="L113" s="26">
        <v>65</v>
      </c>
      <c r="M113" s="26">
        <v>5139</v>
      </c>
      <c r="N113" s="26">
        <v>2814</v>
      </c>
      <c r="O113" s="26">
        <v>1350</v>
      </c>
      <c r="P113" s="26">
        <v>1347</v>
      </c>
      <c r="S113" s="20">
        <v>3572</v>
      </c>
      <c r="T113" s="20">
        <v>1744</v>
      </c>
      <c r="U113" s="20">
        <v>48</v>
      </c>
      <c r="V113" s="20">
        <v>2256</v>
      </c>
      <c r="W113" s="20">
        <v>1072</v>
      </c>
      <c r="X113" s="20">
        <v>163</v>
      </c>
      <c r="Y113" s="20">
        <v>81</v>
      </c>
      <c r="AA113" s="20">
        <v>3557</v>
      </c>
      <c r="AB113" s="20">
        <v>1992</v>
      </c>
      <c r="AC113" s="20">
        <v>17</v>
      </c>
      <c r="AD113" s="20">
        <v>2175</v>
      </c>
      <c r="AE113" s="20">
        <v>1120</v>
      </c>
      <c r="AF113" s="20">
        <v>190</v>
      </c>
      <c r="AG113" s="20">
        <v>72</v>
      </c>
    </row>
    <row r="114" spans="1:33" x14ac:dyDescent="0.2">
      <c r="A114" s="17"/>
    </row>
    <row r="115" spans="1:33" x14ac:dyDescent="0.2">
      <c r="A115" s="27"/>
      <c r="B115" s="42"/>
      <c r="C115" s="42"/>
      <c r="D115" s="42"/>
      <c r="E115" s="42"/>
      <c r="F115" s="42"/>
      <c r="G115" s="42"/>
      <c r="H115" s="42"/>
      <c r="I115" s="42"/>
      <c r="J115" s="42"/>
      <c r="K115" s="42"/>
      <c r="L115" s="42"/>
      <c r="M115" s="42"/>
      <c r="N115" s="42"/>
      <c r="O115" s="42"/>
      <c r="P115" s="42"/>
    </row>
  </sheetData>
  <mergeCells count="12">
    <mergeCell ref="V4:Y4"/>
    <mergeCell ref="AA4:AC4"/>
    <mergeCell ref="AD4:AG4"/>
    <mergeCell ref="B4:D4"/>
    <mergeCell ref="B6:H6"/>
    <mergeCell ref="J6:P6"/>
    <mergeCell ref="S6:Y6"/>
    <mergeCell ref="AA6:AG6"/>
    <mergeCell ref="E4:H4"/>
    <mergeCell ref="J4:L4"/>
    <mergeCell ref="M4:P4"/>
    <mergeCell ref="S4:U4"/>
  </mergeCells>
  <conditionalFormatting sqref="A5:A6">
    <cfRule type="duplicateValues" dxfId="6" priority="1"/>
  </conditionalFormatting>
  <hyperlinks>
    <hyperlink ref="B1" location="Contents!A1" display="Go 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7"/>
  <sheetViews>
    <sheetView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8.7109375" defaultRowHeight="12.75" x14ac:dyDescent="0.2"/>
  <cols>
    <col min="1" max="1" width="21.42578125" style="18" customWidth="1"/>
    <col min="2" max="11" width="11.140625" style="18" customWidth="1"/>
    <col min="12" max="12" width="13.85546875" style="219" customWidth="1"/>
    <col min="13" max="13" width="11.140625" style="219" customWidth="1"/>
    <col min="14" max="41" width="11.140625" style="18" customWidth="1"/>
    <col min="42" max="42" width="13.85546875" style="219" customWidth="1"/>
    <col min="43" max="43" width="11.140625" style="219" customWidth="1"/>
    <col min="44" max="59" width="11.140625" style="18" customWidth="1"/>
    <col min="60" max="16384" width="8.7109375" style="18"/>
  </cols>
  <sheetData>
    <row r="1" spans="1:59" s="43" customFormat="1" ht="15" customHeight="1" x14ac:dyDescent="0.2">
      <c r="A1" s="20" t="s">
        <v>0</v>
      </c>
      <c r="B1" s="118" t="s">
        <v>187</v>
      </c>
      <c r="C1" s="44"/>
      <c r="D1" s="44"/>
      <c r="E1" s="44"/>
      <c r="F1" s="44"/>
      <c r="G1" s="44"/>
      <c r="H1" s="44"/>
      <c r="I1" s="44"/>
      <c r="J1" s="44"/>
      <c r="K1" s="44"/>
      <c r="L1" s="216" t="s">
        <v>137</v>
      </c>
      <c r="M1" s="216"/>
      <c r="N1" s="44"/>
      <c r="O1" s="44"/>
      <c r="P1" s="44"/>
      <c r="Q1" s="44"/>
      <c r="R1" s="44"/>
      <c r="S1" s="44"/>
      <c r="T1" s="44"/>
      <c r="U1" s="44"/>
      <c r="V1" s="44"/>
      <c r="W1" s="44"/>
      <c r="X1" s="44"/>
      <c r="Y1" s="44"/>
      <c r="Z1" s="44"/>
      <c r="AA1" s="44"/>
      <c r="AB1" s="44"/>
      <c r="AC1" s="44"/>
      <c r="AD1" s="44"/>
      <c r="AE1" s="44"/>
      <c r="AF1" s="44" t="s">
        <v>123</v>
      </c>
      <c r="AG1" s="44"/>
      <c r="AH1" s="44"/>
      <c r="AI1" s="44"/>
      <c r="AJ1" s="44"/>
      <c r="AK1" s="44"/>
      <c r="AL1" s="44"/>
      <c r="AM1" s="44"/>
      <c r="AN1" s="44"/>
      <c r="AO1" s="44"/>
      <c r="AP1" s="216" t="s">
        <v>137</v>
      </c>
      <c r="AQ1" s="216"/>
      <c r="AR1" s="44"/>
      <c r="AS1" s="44" t="s">
        <v>1</v>
      </c>
      <c r="AT1" s="44"/>
      <c r="AU1" s="44"/>
      <c r="AV1" s="44"/>
      <c r="AW1" s="44"/>
      <c r="BC1" s="44"/>
      <c r="BD1" s="44"/>
      <c r="BE1" s="44"/>
      <c r="BF1" s="44"/>
      <c r="BG1" s="44"/>
    </row>
    <row r="2" spans="1:59" s="43" customFormat="1" ht="15" customHeight="1" x14ac:dyDescent="0.2">
      <c r="A2" s="20" t="s">
        <v>132</v>
      </c>
      <c r="B2" s="44"/>
      <c r="C2" s="44"/>
      <c r="D2" s="44"/>
      <c r="E2" s="44"/>
      <c r="F2" s="44"/>
      <c r="G2" s="44"/>
      <c r="H2" s="44"/>
      <c r="I2" s="44"/>
      <c r="J2" s="44"/>
      <c r="K2" s="44"/>
      <c r="L2" s="216"/>
      <c r="M2" s="216"/>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216"/>
      <c r="AQ2" s="216"/>
      <c r="AR2" s="44"/>
      <c r="AS2" s="44"/>
      <c r="AT2" s="44"/>
      <c r="AU2" s="44"/>
      <c r="AV2" s="44"/>
      <c r="AW2" s="44"/>
      <c r="BC2" s="44"/>
      <c r="BD2" s="44"/>
      <c r="BE2" s="44"/>
      <c r="BF2" s="44"/>
      <c r="BG2" s="44"/>
    </row>
    <row r="3" spans="1:59" s="49" customFormat="1" ht="15" customHeight="1" x14ac:dyDescent="0.2">
      <c r="A3" s="7" t="s">
        <v>190</v>
      </c>
      <c r="B3" s="49" t="s">
        <v>83</v>
      </c>
      <c r="C3" s="49" t="s">
        <v>84</v>
      </c>
      <c r="L3" s="216"/>
      <c r="M3" s="216"/>
      <c r="N3" s="80"/>
      <c r="O3" s="49" t="s">
        <v>83</v>
      </c>
      <c r="P3" s="49" t="s">
        <v>84</v>
      </c>
      <c r="Q3" s="80"/>
      <c r="R3" s="80"/>
      <c r="AF3" s="50" t="s">
        <v>83</v>
      </c>
      <c r="AG3" s="50" t="s">
        <v>81</v>
      </c>
      <c r="AH3" s="80"/>
      <c r="AI3" s="80"/>
      <c r="AJ3" s="80"/>
      <c r="AK3" s="80"/>
      <c r="AL3" s="80"/>
      <c r="AM3" s="50"/>
      <c r="AN3" s="50"/>
      <c r="AO3" s="50"/>
      <c r="AP3" s="216"/>
      <c r="AQ3" s="216"/>
      <c r="AS3" s="49" t="s">
        <v>83</v>
      </c>
      <c r="AT3" s="49" t="s">
        <v>81</v>
      </c>
    </row>
    <row r="4" spans="1:59" s="20" customFormat="1" x14ac:dyDescent="0.2">
      <c r="A4" s="20" t="s">
        <v>2</v>
      </c>
      <c r="B4" s="275" t="s">
        <v>124</v>
      </c>
      <c r="C4" s="275"/>
      <c r="D4" s="275"/>
      <c r="E4" s="275"/>
      <c r="F4" s="275"/>
      <c r="G4" s="275" t="s">
        <v>215</v>
      </c>
      <c r="H4" s="275"/>
      <c r="I4" s="275"/>
      <c r="J4" s="275"/>
      <c r="K4" s="275"/>
      <c r="L4" s="276" t="s">
        <v>227</v>
      </c>
      <c r="M4" s="276"/>
      <c r="O4" s="275" t="s">
        <v>124</v>
      </c>
      <c r="P4" s="275"/>
      <c r="Q4" s="275"/>
      <c r="R4" s="275"/>
      <c r="S4" s="275"/>
      <c r="T4" s="275" t="s">
        <v>215</v>
      </c>
      <c r="U4" s="275"/>
      <c r="V4" s="275"/>
      <c r="W4" s="275"/>
      <c r="X4" s="275"/>
      <c r="Y4" s="275" t="s">
        <v>224</v>
      </c>
      <c r="Z4" s="275"/>
      <c r="AA4" s="275"/>
      <c r="AB4" s="275"/>
      <c r="AC4" s="275"/>
      <c r="AF4" s="275" t="s">
        <v>124</v>
      </c>
      <c r="AG4" s="275"/>
      <c r="AH4" s="275"/>
      <c r="AI4" s="275"/>
      <c r="AJ4" s="275"/>
      <c r="AK4" s="275" t="s">
        <v>125</v>
      </c>
      <c r="AL4" s="275"/>
      <c r="AM4" s="275"/>
      <c r="AN4" s="275"/>
      <c r="AO4" s="275"/>
      <c r="AP4" s="276" t="s">
        <v>227</v>
      </c>
      <c r="AQ4" s="276"/>
      <c r="AS4" s="275" t="s">
        <v>124</v>
      </c>
      <c r="AT4" s="275"/>
      <c r="AU4" s="275"/>
      <c r="AV4" s="275"/>
      <c r="AW4" s="275"/>
      <c r="AX4" s="275" t="s">
        <v>125</v>
      </c>
      <c r="AY4" s="275"/>
      <c r="AZ4" s="275"/>
      <c r="BA4" s="275"/>
      <c r="BB4" s="275"/>
      <c r="BC4" s="275" t="s">
        <v>224</v>
      </c>
      <c r="BD4" s="275"/>
      <c r="BE4" s="275"/>
      <c r="BF4" s="275"/>
      <c r="BG4" s="275"/>
    </row>
    <row r="5" spans="1:59" s="39" customFormat="1" ht="15" x14ac:dyDescent="0.25">
      <c r="A5" s="7" t="s">
        <v>4</v>
      </c>
      <c r="B5" s="24" t="s">
        <v>5</v>
      </c>
      <c r="C5" s="24" t="s">
        <v>6</v>
      </c>
      <c r="D5" s="24" t="s">
        <v>7</v>
      </c>
      <c r="E5" s="24" t="s">
        <v>8</v>
      </c>
      <c r="F5" s="24" t="s">
        <v>191</v>
      </c>
      <c r="G5" s="24" t="s">
        <v>5</v>
      </c>
      <c r="H5" s="24" t="s">
        <v>6</v>
      </c>
      <c r="I5" s="24" t="s">
        <v>7</v>
      </c>
      <c r="J5" s="24" t="s">
        <v>8</v>
      </c>
      <c r="K5" s="24" t="s">
        <v>191</v>
      </c>
      <c r="L5" s="78" t="s">
        <v>8</v>
      </c>
      <c r="M5" s="78" t="s">
        <v>191</v>
      </c>
      <c r="N5" s="24"/>
      <c r="O5" s="24" t="s">
        <v>9</v>
      </c>
      <c r="P5" s="24" t="s">
        <v>10</v>
      </c>
      <c r="Q5" s="24" t="s">
        <v>11</v>
      </c>
      <c r="R5" s="24" t="s">
        <v>12</v>
      </c>
      <c r="S5" s="24" t="s">
        <v>192</v>
      </c>
      <c r="T5" s="24" t="s">
        <v>9</v>
      </c>
      <c r="U5" s="24" t="s">
        <v>10</v>
      </c>
      <c r="V5" s="24" t="s">
        <v>11</v>
      </c>
      <c r="W5" s="24" t="s">
        <v>12</v>
      </c>
      <c r="X5" s="24" t="s">
        <v>192</v>
      </c>
      <c r="Y5" s="24" t="s">
        <v>9</v>
      </c>
      <c r="Z5" s="24" t="s">
        <v>10</v>
      </c>
      <c r="AA5" s="24" t="s">
        <v>11</v>
      </c>
      <c r="AB5" s="24" t="s">
        <v>12</v>
      </c>
      <c r="AC5" s="24" t="s">
        <v>192</v>
      </c>
      <c r="AD5"/>
      <c r="AE5"/>
      <c r="AF5" s="24" t="s">
        <v>5</v>
      </c>
      <c r="AG5" s="24" t="s">
        <v>6</v>
      </c>
      <c r="AH5" s="24" t="s">
        <v>7</v>
      </c>
      <c r="AI5" s="24" t="s">
        <v>8</v>
      </c>
      <c r="AJ5" s="24" t="s">
        <v>191</v>
      </c>
      <c r="AK5" s="24" t="s">
        <v>5</v>
      </c>
      <c r="AL5" s="24" t="s">
        <v>6</v>
      </c>
      <c r="AM5" s="24" t="s">
        <v>7</v>
      </c>
      <c r="AN5" s="24" t="s">
        <v>8</v>
      </c>
      <c r="AO5" s="24" t="s">
        <v>191</v>
      </c>
      <c r="AP5" s="78" t="s">
        <v>8</v>
      </c>
      <c r="AQ5" s="78" t="s">
        <v>191</v>
      </c>
      <c r="AR5" s="24"/>
      <c r="AS5" s="24" t="s">
        <v>9</v>
      </c>
      <c r="AT5" s="24" t="s">
        <v>10</v>
      </c>
      <c r="AU5" s="24" t="s">
        <v>11</v>
      </c>
      <c r="AV5" s="24" t="s">
        <v>12</v>
      </c>
      <c r="AW5" s="24" t="s">
        <v>192</v>
      </c>
      <c r="AX5" s="24" t="s">
        <v>9</v>
      </c>
      <c r="AY5" s="24" t="s">
        <v>10</v>
      </c>
      <c r="AZ5" s="24" t="s">
        <v>11</v>
      </c>
      <c r="BA5" s="24" t="s">
        <v>12</v>
      </c>
      <c r="BB5" s="24" t="s">
        <v>192</v>
      </c>
      <c r="BC5" s="24" t="s">
        <v>9</v>
      </c>
      <c r="BD5" s="24" t="s">
        <v>10</v>
      </c>
      <c r="BE5" s="24" t="s">
        <v>11</v>
      </c>
      <c r="BF5" s="24" t="s">
        <v>12</v>
      </c>
      <c r="BG5" s="24" t="s">
        <v>192</v>
      </c>
    </row>
    <row r="6" spans="1:59" customFormat="1" ht="15" x14ac:dyDescent="0.25">
      <c r="A6" s="17" t="s">
        <v>13</v>
      </c>
      <c r="B6" s="36">
        <v>361</v>
      </c>
      <c r="C6" s="36">
        <v>225</v>
      </c>
      <c r="D6" s="36">
        <v>167</v>
      </c>
      <c r="E6" s="36">
        <v>454</v>
      </c>
      <c r="F6" s="36">
        <v>406</v>
      </c>
      <c r="G6" s="19">
        <v>2.751943893886263E-2</v>
      </c>
      <c r="H6" s="19">
        <v>1.5247001423053467E-2</v>
      </c>
      <c r="I6" s="19">
        <v>1.1348192443598804E-2</v>
      </c>
      <c r="J6" s="19">
        <v>3.299418604651163E-2</v>
      </c>
      <c r="K6" s="19">
        <v>2.8960696198016975E-2</v>
      </c>
      <c r="L6" s="217">
        <v>0.96186440677966101</v>
      </c>
      <c r="M6" s="217">
        <v>0.63544668587896258</v>
      </c>
      <c r="N6" s="62"/>
      <c r="O6" s="36">
        <v>0</v>
      </c>
      <c r="P6" s="36">
        <v>0</v>
      </c>
      <c r="Q6" s="36">
        <v>376</v>
      </c>
      <c r="R6" s="36">
        <v>361</v>
      </c>
      <c r="S6" s="36">
        <v>406</v>
      </c>
      <c r="T6" s="62">
        <v>0</v>
      </c>
      <c r="U6" s="62">
        <v>0</v>
      </c>
      <c r="V6" s="62">
        <v>3.9654081417422486E-2</v>
      </c>
      <c r="W6" s="62">
        <v>2.751943893886263E-2</v>
      </c>
      <c r="X6" s="62">
        <v>2.9225453498416355E-2</v>
      </c>
      <c r="Y6" s="116">
        <v>0</v>
      </c>
      <c r="Z6" s="116">
        <v>0</v>
      </c>
      <c r="AA6" s="116">
        <v>0.9555555555555556</v>
      </c>
      <c r="AB6" s="116">
        <v>0.79109589041095896</v>
      </c>
      <c r="AC6" s="116">
        <v>0.71503680336487907</v>
      </c>
      <c r="AF6" s="36">
        <v>0</v>
      </c>
      <c r="AG6" s="36">
        <v>0</v>
      </c>
      <c r="AH6" s="36">
        <v>0</v>
      </c>
      <c r="AI6" s="36">
        <v>0</v>
      </c>
      <c r="AJ6" s="36">
        <v>0</v>
      </c>
      <c r="AK6" s="19">
        <v>0</v>
      </c>
      <c r="AL6" s="19">
        <v>0</v>
      </c>
      <c r="AM6" s="19">
        <v>0</v>
      </c>
      <c r="AN6" s="19">
        <v>0</v>
      </c>
      <c r="AO6" s="19">
        <v>0</v>
      </c>
      <c r="AP6" s="217">
        <v>0</v>
      </c>
      <c r="AQ6" s="217">
        <v>0</v>
      </c>
      <c r="AR6" s="36"/>
      <c r="AS6" s="36">
        <v>0</v>
      </c>
      <c r="AT6" s="36">
        <v>0</v>
      </c>
      <c r="AU6" s="36">
        <v>0</v>
      </c>
      <c r="AV6" s="36">
        <v>0</v>
      </c>
      <c r="AW6" s="36">
        <v>0</v>
      </c>
      <c r="AX6" s="62">
        <v>0</v>
      </c>
      <c r="AY6" s="62">
        <v>0</v>
      </c>
      <c r="AZ6" s="62">
        <v>0</v>
      </c>
      <c r="BA6" s="62">
        <v>0</v>
      </c>
      <c r="BB6" s="62">
        <v>0</v>
      </c>
      <c r="BC6" s="116">
        <v>0</v>
      </c>
      <c r="BD6" s="116">
        <v>0</v>
      </c>
      <c r="BE6" s="116">
        <v>0</v>
      </c>
      <c r="BF6" s="116">
        <v>0</v>
      </c>
      <c r="BG6" s="116">
        <v>0</v>
      </c>
    </row>
    <row r="7" spans="1:59" customFormat="1" ht="15" x14ac:dyDescent="0.25">
      <c r="A7" s="17" t="s">
        <v>14</v>
      </c>
      <c r="B7" s="36">
        <v>868</v>
      </c>
      <c r="C7" s="36">
        <v>1007</v>
      </c>
      <c r="D7" s="36">
        <v>988</v>
      </c>
      <c r="E7" s="36">
        <v>858</v>
      </c>
      <c r="F7" s="36">
        <v>748</v>
      </c>
      <c r="G7" s="19">
        <v>4.8067604760243443E-3</v>
      </c>
      <c r="H7" s="19">
        <v>5.6337555386474511E-3</v>
      </c>
      <c r="I7" s="19">
        <v>5.6227733703632038E-3</v>
      </c>
      <c r="J7" s="19">
        <v>4.940176648740773E-3</v>
      </c>
      <c r="K7" s="19">
        <v>4.3663279065559125E-3</v>
      </c>
      <c r="L7" s="217">
        <v>0.6924693520140105</v>
      </c>
      <c r="M7" s="217">
        <v>0.71069911162611044</v>
      </c>
      <c r="N7" s="62"/>
      <c r="O7" s="36">
        <v>411</v>
      </c>
      <c r="P7" s="36">
        <v>422</v>
      </c>
      <c r="Q7" s="36">
        <v>400</v>
      </c>
      <c r="R7" s="36">
        <v>868</v>
      </c>
      <c r="S7" s="36">
        <v>748</v>
      </c>
      <c r="T7" s="62">
        <v>2.2523263078288889E-3</v>
      </c>
      <c r="U7" s="62">
        <v>2.3278520324575389E-3</v>
      </c>
      <c r="V7" s="62">
        <v>2.2152442029828262E-3</v>
      </c>
      <c r="W7" s="62">
        <v>4.8067604760243443E-3</v>
      </c>
      <c r="X7" s="62">
        <v>4.3663279065559125E-3</v>
      </c>
      <c r="Y7" s="116">
        <v>0.85994560994560998</v>
      </c>
      <c r="Z7" s="116">
        <v>0.85240787677909924</v>
      </c>
      <c r="AA7" s="116">
        <v>0.70576923076923082</v>
      </c>
      <c r="AB7" s="116">
        <v>0.92051509769094142</v>
      </c>
      <c r="AC7" s="116">
        <v>0.70514679231605659</v>
      </c>
      <c r="AF7" s="36">
        <v>370</v>
      </c>
      <c r="AG7" s="36">
        <v>573</v>
      </c>
      <c r="AH7" s="36">
        <v>610</v>
      </c>
      <c r="AI7" s="36">
        <v>400</v>
      </c>
      <c r="AJ7" s="36">
        <v>279</v>
      </c>
      <c r="AK7" s="19">
        <v>2.8862505265457041E-3</v>
      </c>
      <c r="AL7" s="19">
        <v>4.5239937469405802E-3</v>
      </c>
      <c r="AM7" s="19">
        <v>4.9090221388850891E-3</v>
      </c>
      <c r="AN7" s="19">
        <v>3.2484143677367484E-3</v>
      </c>
      <c r="AO7" s="19">
        <v>2.3019232197222842E-3</v>
      </c>
      <c r="AP7" s="217">
        <v>0.6775599128540305</v>
      </c>
      <c r="AQ7" s="217">
        <v>0.69053301511535403</v>
      </c>
      <c r="AR7" s="36"/>
      <c r="AS7" s="36">
        <v>220</v>
      </c>
      <c r="AT7" s="36">
        <v>126</v>
      </c>
      <c r="AU7" s="36">
        <v>188</v>
      </c>
      <c r="AV7" s="36">
        <v>370</v>
      </c>
      <c r="AW7" s="36">
        <v>279</v>
      </c>
      <c r="AX7" s="62">
        <v>1.6639312645121277E-3</v>
      </c>
      <c r="AY7" s="62">
        <v>9.6598357827916924E-4</v>
      </c>
      <c r="AZ7" s="62">
        <v>1.4733195927995424E-3</v>
      </c>
      <c r="BA7" s="62">
        <v>2.8862505265457041E-3</v>
      </c>
      <c r="BB7" s="62">
        <v>2.3093923566562648E-3</v>
      </c>
      <c r="BC7" s="116">
        <v>0.54148213758488339</v>
      </c>
      <c r="BD7" s="116">
        <v>0.6552072800808898</v>
      </c>
      <c r="BE7" s="116">
        <v>0.60161628255013466</v>
      </c>
      <c r="BF7" s="116">
        <v>0.91946025722116809</v>
      </c>
      <c r="BG7" s="116">
        <v>0.68653139479150027</v>
      </c>
    </row>
    <row r="8" spans="1:59" customFormat="1" ht="15" x14ac:dyDescent="0.25">
      <c r="A8" s="17" t="s">
        <v>15</v>
      </c>
      <c r="B8" s="36">
        <v>23809</v>
      </c>
      <c r="C8" s="36">
        <v>24187</v>
      </c>
      <c r="D8" s="36">
        <v>20086</v>
      </c>
      <c r="E8" s="36">
        <v>22285</v>
      </c>
      <c r="F8" s="36">
        <v>20739</v>
      </c>
      <c r="G8" s="19">
        <v>1.7268202182078755E-2</v>
      </c>
      <c r="H8" s="19">
        <v>1.7580278571859488E-2</v>
      </c>
      <c r="I8" s="19">
        <v>1.4621292083712465E-2</v>
      </c>
      <c r="J8" s="19">
        <v>1.6125320914508665E-2</v>
      </c>
      <c r="K8" s="19">
        <v>1.5062697689282381E-2</v>
      </c>
      <c r="L8" s="217">
        <v>0.68116235850650453</v>
      </c>
      <c r="M8" s="217">
        <v>0.65318818040435456</v>
      </c>
      <c r="N8" s="62"/>
      <c r="O8" s="36">
        <v>5224</v>
      </c>
      <c r="P8" s="36">
        <v>11493</v>
      </c>
      <c r="Q8" s="36">
        <v>16834</v>
      </c>
      <c r="R8" s="36">
        <v>23809</v>
      </c>
      <c r="S8" s="36">
        <v>20739</v>
      </c>
      <c r="T8" s="62">
        <v>4.9479302326682741E-3</v>
      </c>
      <c r="U8" s="62">
        <v>8.1711091251517026E-3</v>
      </c>
      <c r="V8" s="62">
        <v>1.1926294170115119E-2</v>
      </c>
      <c r="W8" s="62">
        <v>1.7268202182078755E-2</v>
      </c>
      <c r="X8" s="62">
        <v>1.5100744442891095E-2</v>
      </c>
      <c r="Y8" s="116">
        <v>0.46678838299233938</v>
      </c>
      <c r="Z8" s="116">
        <v>0.725670624970431</v>
      </c>
      <c r="AA8" s="116">
        <v>0.87709939790852431</v>
      </c>
      <c r="AB8" s="116">
        <v>0.69728354762256162</v>
      </c>
      <c r="AC8" s="116">
        <v>0.67821564664435163</v>
      </c>
      <c r="AF8" s="36">
        <v>4621</v>
      </c>
      <c r="AG8" s="36">
        <v>6121</v>
      </c>
      <c r="AH8" s="36">
        <v>5055</v>
      </c>
      <c r="AI8" s="36">
        <v>4476</v>
      </c>
      <c r="AJ8" s="36">
        <v>3811</v>
      </c>
      <c r="AK8" s="19">
        <v>5.5904445861244224E-3</v>
      </c>
      <c r="AL8" s="19">
        <v>7.4424339105546135E-3</v>
      </c>
      <c r="AM8" s="19">
        <v>6.1828358117678138E-3</v>
      </c>
      <c r="AN8" s="19">
        <v>5.4047396523868516E-3</v>
      </c>
      <c r="AO8" s="19">
        <v>4.6318184414678408E-3</v>
      </c>
      <c r="AP8" s="217">
        <v>0.70036281746528217</v>
      </c>
      <c r="AQ8" s="217">
        <v>0.70114112379026439</v>
      </c>
      <c r="AR8" s="36"/>
      <c r="AS8" s="36">
        <v>1281</v>
      </c>
      <c r="AT8" s="36">
        <v>2181</v>
      </c>
      <c r="AU8" s="36">
        <v>3046</v>
      </c>
      <c r="AV8" s="36">
        <v>4621</v>
      </c>
      <c r="AW8" s="36">
        <v>3811</v>
      </c>
      <c r="AX8" s="62">
        <v>1.6268298661072031E-3</v>
      </c>
      <c r="AY8" s="62">
        <v>2.5570410076218813E-3</v>
      </c>
      <c r="AZ8" s="62">
        <v>3.6256207357891379E-3</v>
      </c>
      <c r="BA8" s="62">
        <v>5.5904445861244224E-3</v>
      </c>
      <c r="BB8" s="62">
        <v>4.6993628546872172E-3</v>
      </c>
      <c r="BC8" s="116">
        <v>0.49706666666666666</v>
      </c>
      <c r="BD8" s="116">
        <v>0.7394406392694064</v>
      </c>
      <c r="BE8" s="116">
        <v>0.90416243654822337</v>
      </c>
      <c r="BF8" s="116">
        <v>0.72310536044362295</v>
      </c>
      <c r="BG8" s="116">
        <v>0.72124391157736978</v>
      </c>
    </row>
    <row r="9" spans="1:59" customFormat="1" ht="15" x14ac:dyDescent="0.25">
      <c r="A9" s="17" t="s">
        <v>16</v>
      </c>
      <c r="B9" s="36">
        <v>2471</v>
      </c>
      <c r="C9" s="36">
        <v>2663</v>
      </c>
      <c r="D9" s="36">
        <v>2701</v>
      </c>
      <c r="E9" s="36">
        <v>2917</v>
      </c>
      <c r="F9" s="36">
        <v>3039</v>
      </c>
      <c r="G9" s="19">
        <v>1.0255835574592424E-2</v>
      </c>
      <c r="H9" s="19">
        <v>9.9561078833830582E-3</v>
      </c>
      <c r="I9" s="19">
        <v>9.2902790867253233E-3</v>
      </c>
      <c r="J9" s="19">
        <v>9.723592629136777E-3</v>
      </c>
      <c r="K9" s="19">
        <v>9.5994086840060396E-3</v>
      </c>
      <c r="L9" s="217">
        <v>0.69472939511850018</v>
      </c>
      <c r="M9" s="217">
        <v>0.76301115241635686</v>
      </c>
      <c r="N9" s="62"/>
      <c r="O9" s="36">
        <v>1450</v>
      </c>
      <c r="P9" s="36">
        <v>1071</v>
      </c>
      <c r="Q9" s="36">
        <v>1270</v>
      </c>
      <c r="R9" s="36">
        <v>2471</v>
      </c>
      <c r="S9" s="36">
        <v>3039</v>
      </c>
      <c r="T9" s="62">
        <v>4.4989140552280482E-2</v>
      </c>
      <c r="U9" s="62">
        <v>2.358771060455897E-2</v>
      </c>
      <c r="V9" s="62">
        <v>1.9567662511748303E-2</v>
      </c>
      <c r="W9" s="62">
        <v>1.0255835574592424E-2</v>
      </c>
      <c r="X9" s="62">
        <v>9.6121912569861554E-3</v>
      </c>
      <c r="Y9" s="116">
        <v>0.52975770406963063</v>
      </c>
      <c r="Z9" s="116">
        <v>0.79042719749496759</v>
      </c>
      <c r="AA9" s="116">
        <v>0.4</v>
      </c>
      <c r="AB9" s="116">
        <v>0.17420814479638008</v>
      </c>
      <c r="AC9" s="116">
        <v>0.58560047211566835</v>
      </c>
      <c r="AF9" s="36">
        <v>221</v>
      </c>
      <c r="AG9" s="36">
        <v>322</v>
      </c>
      <c r="AH9" s="36">
        <v>375</v>
      </c>
      <c r="AI9" s="36">
        <v>318</v>
      </c>
      <c r="AJ9" s="36">
        <v>308</v>
      </c>
      <c r="AK9" s="19">
        <v>5.7419002831977971E-3</v>
      </c>
      <c r="AL9" s="19">
        <v>7.7429904294714566E-3</v>
      </c>
      <c r="AM9" s="19">
        <v>8.402419896930316E-3</v>
      </c>
      <c r="AN9" s="19">
        <v>7.0296438755885673E-3</v>
      </c>
      <c r="AO9" s="19">
        <v>6.5705264954347637E-3</v>
      </c>
      <c r="AP9" s="217">
        <v>0.66326530612244894</v>
      </c>
      <c r="AQ9" s="217">
        <v>0.75879396984924619</v>
      </c>
      <c r="AR9" s="36"/>
      <c r="AS9" s="36">
        <v>345</v>
      </c>
      <c r="AT9" s="36">
        <v>230</v>
      </c>
      <c r="AU9" s="36">
        <v>176</v>
      </c>
      <c r="AV9" s="36">
        <v>221</v>
      </c>
      <c r="AW9" s="36">
        <v>308</v>
      </c>
      <c r="AX9" s="62">
        <v>2.3586518082997197E-2</v>
      </c>
      <c r="AY9" s="62">
        <v>1.3304795511077688E-2</v>
      </c>
      <c r="AZ9" s="62">
        <v>1.0140585388338327E-2</v>
      </c>
      <c r="BA9" s="62">
        <v>5.7419002831977971E-3</v>
      </c>
      <c r="BB9" s="62">
        <v>6.6156886330440761E-3</v>
      </c>
      <c r="BC9" s="116">
        <v>0.59770585825481359</v>
      </c>
      <c r="BD9" s="116">
        <v>0.80600649350649356</v>
      </c>
      <c r="BE9" s="116">
        <v>0.46835443037974683</v>
      </c>
      <c r="BF9" s="116">
        <v>0.41085271317829458</v>
      </c>
      <c r="BG9" s="116">
        <v>0.56836734693877555</v>
      </c>
    </row>
    <row r="10" spans="1:59" customFormat="1" ht="15" x14ac:dyDescent="0.25">
      <c r="A10" s="17" t="s">
        <v>17</v>
      </c>
      <c r="B10" s="36">
        <v>1282</v>
      </c>
      <c r="C10" s="36">
        <v>1196</v>
      </c>
      <c r="D10" s="36">
        <v>1101</v>
      </c>
      <c r="E10" s="36">
        <v>1247</v>
      </c>
      <c r="F10" s="36">
        <v>1129</v>
      </c>
      <c r="G10" s="19">
        <v>1.3189571801888927E-2</v>
      </c>
      <c r="H10" s="19">
        <v>1.2460539887271704E-2</v>
      </c>
      <c r="I10" s="19">
        <v>1.1669563742739645E-2</v>
      </c>
      <c r="J10" s="19">
        <v>1.2952748953496827E-2</v>
      </c>
      <c r="K10" s="19">
        <v>1.172073708798339E-2</v>
      </c>
      <c r="L10" s="217">
        <v>0.58534990189666447</v>
      </c>
      <c r="M10" s="217">
        <v>0.55865567533291061</v>
      </c>
      <c r="N10" s="62"/>
      <c r="O10" s="36">
        <v>78</v>
      </c>
      <c r="P10" s="36">
        <v>857</v>
      </c>
      <c r="Q10" s="36">
        <v>1957</v>
      </c>
      <c r="R10" s="36">
        <v>1282</v>
      </c>
      <c r="S10" s="36">
        <v>1129</v>
      </c>
      <c r="T10" s="62">
        <v>3.6431574030826716E-3</v>
      </c>
      <c r="U10" s="62">
        <v>1.0571893812296456E-2</v>
      </c>
      <c r="V10" s="62">
        <v>2.0198371332142969E-2</v>
      </c>
      <c r="W10" s="62">
        <v>1.3189571801888927E-2</v>
      </c>
      <c r="X10" s="62">
        <v>1.1824094341401086E-2</v>
      </c>
      <c r="Y10" s="116">
        <v>0.79725085910652926</v>
      </c>
      <c r="Z10" s="116">
        <v>0.65162966461974492</v>
      </c>
      <c r="AA10" s="116">
        <v>0.72850804215196896</v>
      </c>
      <c r="AB10" s="116">
        <v>0.78153503893214682</v>
      </c>
      <c r="AC10" s="116">
        <v>0.56018518518518523</v>
      </c>
      <c r="AF10" s="36">
        <v>30</v>
      </c>
      <c r="AG10" s="36">
        <v>64</v>
      </c>
      <c r="AH10" s="36">
        <v>77</v>
      </c>
      <c r="AI10" s="36">
        <v>69</v>
      </c>
      <c r="AJ10" s="36">
        <v>66</v>
      </c>
      <c r="AK10" s="19">
        <v>2.1272069772388853E-3</v>
      </c>
      <c r="AL10" s="19">
        <v>3.8794932411953687E-3</v>
      </c>
      <c r="AM10" s="19">
        <v>4.3589017831870934E-3</v>
      </c>
      <c r="AN10" s="19">
        <v>3.5295923065118422E-3</v>
      </c>
      <c r="AO10" s="19">
        <v>3.1834844684545628E-3</v>
      </c>
      <c r="AP10" s="217">
        <v>0.70192307692307687</v>
      </c>
      <c r="AQ10" s="217">
        <v>0.70930232558139539</v>
      </c>
      <c r="AR10" s="36"/>
      <c r="AS10" s="36">
        <v>0</v>
      </c>
      <c r="AT10" s="36">
        <v>0</v>
      </c>
      <c r="AU10" s="36">
        <v>0</v>
      </c>
      <c r="AV10" s="36">
        <v>30</v>
      </c>
      <c r="AW10" s="36">
        <v>66</v>
      </c>
      <c r="AX10" s="62">
        <v>0</v>
      </c>
      <c r="AY10" s="62">
        <v>0</v>
      </c>
      <c r="AZ10" s="62">
        <v>0</v>
      </c>
      <c r="BA10" s="62">
        <v>2.1272069772388853E-3</v>
      </c>
      <c r="BB10" s="62">
        <v>3.2370395801657758E-3</v>
      </c>
      <c r="BC10" s="116">
        <v>0</v>
      </c>
      <c r="BD10" s="116">
        <v>0</v>
      </c>
      <c r="BE10" s="116">
        <v>0</v>
      </c>
      <c r="BF10" s="116">
        <v>0.8571428571428571</v>
      </c>
      <c r="BG10" s="116">
        <v>0.6853932584269663</v>
      </c>
    </row>
    <row r="11" spans="1:59" customFormat="1" ht="15" x14ac:dyDescent="0.25">
      <c r="A11" s="17" t="s">
        <v>18</v>
      </c>
      <c r="B11" s="36">
        <v>2797</v>
      </c>
      <c r="C11" s="36">
        <v>3155</v>
      </c>
      <c r="D11" s="36">
        <v>3619</v>
      </c>
      <c r="E11" s="36">
        <v>3311</v>
      </c>
      <c r="F11" s="36">
        <v>2725</v>
      </c>
      <c r="G11" s="19">
        <v>1.1599792638672888E-2</v>
      </c>
      <c r="H11" s="19">
        <v>1.3026532010999264E-2</v>
      </c>
      <c r="I11" s="19">
        <v>1.4908219087793304E-2</v>
      </c>
      <c r="J11" s="19">
        <v>1.3573121038952521E-2</v>
      </c>
      <c r="K11" s="19">
        <v>1.1145741304276693E-2</v>
      </c>
      <c r="L11" s="217">
        <v>0.76454849498327759</v>
      </c>
      <c r="M11" s="217">
        <v>0.72531066056245908</v>
      </c>
      <c r="N11" s="62"/>
      <c r="O11" s="36">
        <v>2376</v>
      </c>
      <c r="P11" s="36">
        <v>2085</v>
      </c>
      <c r="Q11" s="36">
        <v>2419</v>
      </c>
      <c r="R11" s="36">
        <v>2797</v>
      </c>
      <c r="S11" s="36">
        <v>2725</v>
      </c>
      <c r="T11" s="62">
        <v>1.0130122618824292E-2</v>
      </c>
      <c r="U11" s="62">
        <v>8.818603234756717E-3</v>
      </c>
      <c r="V11" s="62">
        <v>1.0147918816649467E-2</v>
      </c>
      <c r="W11" s="62">
        <v>1.1599792638672888E-2</v>
      </c>
      <c r="X11" s="62">
        <v>1.1174077779782505E-2</v>
      </c>
      <c r="Y11" s="116">
        <v>0.9124969784868262</v>
      </c>
      <c r="Z11" s="116">
        <v>0.75663129973474796</v>
      </c>
      <c r="AA11" s="116">
        <v>0.73843930635838151</v>
      </c>
      <c r="AB11" s="116">
        <v>0.73780060705113237</v>
      </c>
      <c r="AC11" s="116">
        <v>0.72551111111111111</v>
      </c>
      <c r="AF11" s="36">
        <v>0</v>
      </c>
      <c r="AG11" s="36">
        <v>0</v>
      </c>
      <c r="AH11" s="36">
        <v>0</v>
      </c>
      <c r="AI11" s="36">
        <v>0</v>
      </c>
      <c r="AJ11" s="36">
        <v>0</v>
      </c>
      <c r="AK11" s="19">
        <v>0</v>
      </c>
      <c r="AL11" s="19">
        <v>0</v>
      </c>
      <c r="AM11" s="19">
        <v>0</v>
      </c>
      <c r="AN11" s="19">
        <v>0</v>
      </c>
      <c r="AO11" s="19">
        <v>0</v>
      </c>
      <c r="AP11" s="217">
        <v>0</v>
      </c>
      <c r="AQ11" s="217">
        <v>0</v>
      </c>
      <c r="AR11" s="36"/>
      <c r="AS11" s="36">
        <v>0</v>
      </c>
      <c r="AT11" s="36">
        <v>0</v>
      </c>
      <c r="AU11" s="36">
        <v>0</v>
      </c>
      <c r="AV11" s="36">
        <v>0</v>
      </c>
      <c r="AW11" s="36">
        <v>0</v>
      </c>
      <c r="AX11" s="62">
        <v>0</v>
      </c>
      <c r="AY11" s="62">
        <v>0</v>
      </c>
      <c r="AZ11" s="62">
        <v>0</v>
      </c>
      <c r="BA11" s="62">
        <v>0</v>
      </c>
      <c r="BB11" s="62">
        <v>0</v>
      </c>
      <c r="BC11" s="116">
        <v>0</v>
      </c>
      <c r="BD11" s="116">
        <v>0</v>
      </c>
      <c r="BE11" s="116">
        <v>0</v>
      </c>
      <c r="BF11" s="116">
        <v>0</v>
      </c>
      <c r="BG11" s="116">
        <v>0</v>
      </c>
    </row>
    <row r="12" spans="1:59" customFormat="1" ht="15" x14ac:dyDescent="0.25">
      <c r="A12" s="17" t="s">
        <v>19</v>
      </c>
      <c r="B12" s="36">
        <v>96</v>
      </c>
      <c r="C12" s="36">
        <v>1</v>
      </c>
      <c r="D12" s="36">
        <v>56</v>
      </c>
      <c r="E12" s="36">
        <v>38</v>
      </c>
      <c r="F12" s="36">
        <v>9</v>
      </c>
      <c r="G12" s="19">
        <v>2.9029331720592681E-2</v>
      </c>
      <c r="H12" s="19">
        <v>2.9498525073746312E-4</v>
      </c>
      <c r="I12" s="19">
        <v>1.5796897038081806E-2</v>
      </c>
      <c r="J12" s="19">
        <v>1.0442429238801869E-2</v>
      </c>
      <c r="K12" s="19">
        <v>2.4337479718766902E-3</v>
      </c>
      <c r="L12" s="217">
        <v>0.61111111111111116</v>
      </c>
      <c r="M12" s="217">
        <v>0.45833333333333331</v>
      </c>
      <c r="N12" s="62"/>
      <c r="O12" s="36">
        <v>33</v>
      </c>
      <c r="P12" s="36">
        <v>62</v>
      </c>
      <c r="Q12" s="36">
        <v>64</v>
      </c>
      <c r="R12" s="36">
        <v>96</v>
      </c>
      <c r="S12" s="36">
        <v>9</v>
      </c>
      <c r="T12" s="62">
        <v>1.1446409989594173E-2</v>
      </c>
      <c r="U12" s="62">
        <v>1.5609264853977844E-2</v>
      </c>
      <c r="V12" s="62">
        <v>2.1220159151193633E-2</v>
      </c>
      <c r="W12" s="62">
        <v>2.9029331720592681E-2</v>
      </c>
      <c r="X12" s="62">
        <v>2.4523160762942781E-3</v>
      </c>
      <c r="Y12" s="116">
        <v>0.84615384615384615</v>
      </c>
      <c r="Z12" s="116">
        <v>0.69791666666666663</v>
      </c>
      <c r="AA12" s="116">
        <v>0.88235294117647056</v>
      </c>
      <c r="AB12" s="116">
        <v>0.86238532110091748</v>
      </c>
      <c r="AC12" s="116">
        <v>0.41379310344827586</v>
      </c>
      <c r="AF12" s="36">
        <v>30</v>
      </c>
      <c r="AG12" s="36">
        <v>1</v>
      </c>
      <c r="AH12" s="36">
        <v>9</v>
      </c>
      <c r="AI12" s="36">
        <v>8</v>
      </c>
      <c r="AJ12" s="36">
        <v>1</v>
      </c>
      <c r="AK12" s="19">
        <v>1.5015015015015015E-2</v>
      </c>
      <c r="AL12" s="19">
        <v>4.9529470034670627E-4</v>
      </c>
      <c r="AM12" s="19">
        <v>4.2755344418052253E-3</v>
      </c>
      <c r="AN12" s="19">
        <v>3.6396724294813468E-3</v>
      </c>
      <c r="AO12" s="19">
        <v>4.4267374944665782E-4</v>
      </c>
      <c r="AP12" s="217">
        <v>0.6875</v>
      </c>
      <c r="AQ12" s="217">
        <v>0.70967741935483875</v>
      </c>
      <c r="AR12" s="36"/>
      <c r="AS12" s="36">
        <v>5</v>
      </c>
      <c r="AT12" s="36">
        <v>14</v>
      </c>
      <c r="AU12" s="36">
        <v>6</v>
      </c>
      <c r="AV12" s="36">
        <v>30</v>
      </c>
      <c r="AW12" s="36">
        <v>1</v>
      </c>
      <c r="AX12" s="62">
        <v>4.8638132295719845E-3</v>
      </c>
      <c r="AY12" s="62">
        <v>7.4428495481127059E-3</v>
      </c>
      <c r="AZ12" s="62">
        <v>3.5419126328217238E-3</v>
      </c>
      <c r="BA12" s="62">
        <v>1.5015015015015015E-2</v>
      </c>
      <c r="BB12" s="62">
        <v>4.514672686230248E-4</v>
      </c>
      <c r="BC12" s="116">
        <v>0</v>
      </c>
      <c r="BD12" s="116">
        <v>0.75</v>
      </c>
      <c r="BE12" s="116">
        <v>0.82758620689655171</v>
      </c>
      <c r="BF12" s="116">
        <v>0.93103448275862066</v>
      </c>
      <c r="BG12" s="116">
        <v>0.55555555555555558</v>
      </c>
    </row>
    <row r="13" spans="1:59" customFormat="1" ht="15" x14ac:dyDescent="0.25">
      <c r="A13" s="17" t="s">
        <v>20</v>
      </c>
      <c r="B13" s="36">
        <v>240</v>
      </c>
      <c r="C13" s="36">
        <v>264</v>
      </c>
      <c r="D13" s="36">
        <v>237</v>
      </c>
      <c r="E13" s="36">
        <v>231</v>
      </c>
      <c r="F13" s="36">
        <v>251</v>
      </c>
      <c r="G13" s="19">
        <v>2.3626698168930892E-2</v>
      </c>
      <c r="H13" s="19">
        <v>2.6410564225690276E-2</v>
      </c>
      <c r="I13" s="19">
        <v>2.3556306530165987E-2</v>
      </c>
      <c r="J13" s="19">
        <v>2.286902286902287E-2</v>
      </c>
      <c r="K13" s="19">
        <v>2.6021148662658096E-2</v>
      </c>
      <c r="L13" s="217">
        <v>0.53333333333333333</v>
      </c>
      <c r="M13" s="217">
        <v>0.69354838709677424</v>
      </c>
      <c r="N13" s="62"/>
      <c r="O13" s="36">
        <v>75</v>
      </c>
      <c r="P13" s="36">
        <v>213</v>
      </c>
      <c r="Q13" s="36">
        <v>169</v>
      </c>
      <c r="R13" s="36">
        <v>240</v>
      </c>
      <c r="S13" s="36">
        <v>251</v>
      </c>
      <c r="T13" s="62">
        <v>1.9778481012658229E-2</v>
      </c>
      <c r="U13" s="62">
        <v>2.2327044025157231E-2</v>
      </c>
      <c r="V13" s="62">
        <v>1.4584052468070418E-2</v>
      </c>
      <c r="W13" s="62">
        <v>2.3626698168930892E-2</v>
      </c>
      <c r="X13" s="62">
        <v>2.608876416172955E-2</v>
      </c>
      <c r="Y13" s="116">
        <v>0</v>
      </c>
      <c r="Z13" s="116">
        <v>0.1111111111111111</v>
      </c>
      <c r="AA13" s="116">
        <v>0.37878787878787878</v>
      </c>
      <c r="AB13" s="116">
        <v>0.37602179836512262</v>
      </c>
      <c r="AC13" s="116">
        <v>0.59390862944162437</v>
      </c>
      <c r="AF13" s="36">
        <v>0</v>
      </c>
      <c r="AG13" s="36">
        <v>0</v>
      </c>
      <c r="AH13" s="36">
        <v>0</v>
      </c>
      <c r="AI13" s="36">
        <v>0</v>
      </c>
      <c r="AJ13" s="36">
        <v>0</v>
      </c>
      <c r="AK13" s="19">
        <v>0</v>
      </c>
      <c r="AL13" s="19">
        <v>0</v>
      </c>
      <c r="AM13" s="19">
        <v>0</v>
      </c>
      <c r="AN13" s="19">
        <v>0</v>
      </c>
      <c r="AO13" s="19">
        <v>0</v>
      </c>
      <c r="AP13" s="217">
        <v>0</v>
      </c>
      <c r="AQ13" s="217">
        <v>0</v>
      </c>
      <c r="AR13" s="36"/>
      <c r="AS13" s="36">
        <v>0</v>
      </c>
      <c r="AT13" s="36">
        <v>0</v>
      </c>
      <c r="AU13" s="36">
        <v>0</v>
      </c>
      <c r="AV13" s="36">
        <v>0</v>
      </c>
      <c r="AW13" s="36">
        <v>0</v>
      </c>
      <c r="AX13" s="62">
        <v>0</v>
      </c>
      <c r="AY13" s="62">
        <v>0</v>
      </c>
      <c r="AZ13" s="62">
        <v>0</v>
      </c>
      <c r="BA13" s="62">
        <v>0</v>
      </c>
      <c r="BB13" s="62">
        <v>0</v>
      </c>
      <c r="BC13" s="116">
        <v>0</v>
      </c>
      <c r="BD13" s="116">
        <v>0</v>
      </c>
      <c r="BE13" s="116">
        <v>0</v>
      </c>
      <c r="BF13" s="116">
        <v>0</v>
      </c>
      <c r="BG13" s="116">
        <v>0</v>
      </c>
    </row>
    <row r="14" spans="1:59" customFormat="1" ht="15" x14ac:dyDescent="0.25">
      <c r="A14" s="17" t="s">
        <v>21</v>
      </c>
      <c r="B14" s="36">
        <v>27</v>
      </c>
      <c r="C14" s="36">
        <v>23</v>
      </c>
      <c r="D14" s="36">
        <v>9</v>
      </c>
      <c r="E14" s="36">
        <v>168</v>
      </c>
      <c r="F14" s="36">
        <v>229</v>
      </c>
      <c r="G14" s="19">
        <v>5.4801193448212877E-4</v>
      </c>
      <c r="H14" s="19">
        <v>4.8191761304110968E-4</v>
      </c>
      <c r="I14" s="19">
        <v>1.9169737374597967E-4</v>
      </c>
      <c r="J14" s="19">
        <v>3.493086599438611E-3</v>
      </c>
      <c r="K14" s="19">
        <v>4.8760752917128012E-3</v>
      </c>
      <c r="L14" s="217">
        <v>0.2</v>
      </c>
      <c r="M14" s="217">
        <v>0.73758865248226946</v>
      </c>
      <c r="N14" s="62"/>
      <c r="O14" s="36">
        <v>42</v>
      </c>
      <c r="P14" s="36">
        <v>61</v>
      </c>
      <c r="Q14" s="36">
        <v>86</v>
      </c>
      <c r="R14" s="36">
        <v>27</v>
      </c>
      <c r="S14" s="36">
        <v>229</v>
      </c>
      <c r="T14" s="62">
        <v>1.6984107727769015E-3</v>
      </c>
      <c r="U14" s="62">
        <v>1.2400138231049133E-3</v>
      </c>
      <c r="V14" s="62">
        <v>1.5017112523573375E-3</v>
      </c>
      <c r="W14" s="62">
        <v>5.4801193448212877E-4</v>
      </c>
      <c r="X14" s="62">
        <v>4.8760752917128012E-3</v>
      </c>
      <c r="Y14" s="116">
        <v>0.40366972477064222</v>
      </c>
      <c r="Z14" s="116">
        <v>0.58986175115207373</v>
      </c>
      <c r="AA14" s="116">
        <v>0.39183673469387753</v>
      </c>
      <c r="AB14" s="116">
        <v>0.56422018348623848</v>
      </c>
      <c r="AC14" s="116">
        <v>0.6</v>
      </c>
      <c r="AF14" s="36">
        <v>1</v>
      </c>
      <c r="AG14" s="36">
        <v>0</v>
      </c>
      <c r="AH14" s="36">
        <v>0</v>
      </c>
      <c r="AI14" s="36">
        <v>21</v>
      </c>
      <c r="AJ14" s="36">
        <v>16</v>
      </c>
      <c r="AK14" s="19">
        <v>9.5129375951293754E-5</v>
      </c>
      <c r="AL14" s="19">
        <v>0</v>
      </c>
      <c r="AM14" s="19">
        <v>0</v>
      </c>
      <c r="AN14" s="19">
        <v>1.8339009693476552E-3</v>
      </c>
      <c r="AO14" s="19">
        <v>1.3936068286734605E-3</v>
      </c>
      <c r="AP14" s="217">
        <v>0</v>
      </c>
      <c r="AQ14" s="217">
        <v>0.5714285714285714</v>
      </c>
      <c r="AR14" s="36"/>
      <c r="AS14" s="36">
        <v>0</v>
      </c>
      <c r="AT14" s="36">
        <v>0</v>
      </c>
      <c r="AU14" s="36">
        <v>3</v>
      </c>
      <c r="AV14" s="36">
        <v>1</v>
      </c>
      <c r="AW14" s="36">
        <v>16</v>
      </c>
      <c r="AX14" s="62">
        <v>0</v>
      </c>
      <c r="AY14" s="62">
        <v>0</v>
      </c>
      <c r="AZ14" s="62">
        <v>3.2213035541715882E-4</v>
      </c>
      <c r="BA14" s="62">
        <v>9.5129375951293754E-5</v>
      </c>
      <c r="BB14" s="62">
        <v>1.3936068286734605E-3</v>
      </c>
      <c r="BC14" s="116">
        <v>0</v>
      </c>
      <c r="BD14" s="116">
        <v>0</v>
      </c>
      <c r="BE14" s="116">
        <v>0.2</v>
      </c>
      <c r="BF14" s="116">
        <v>0</v>
      </c>
      <c r="BG14" s="116">
        <v>0.36363636363636365</v>
      </c>
    </row>
    <row r="15" spans="1:59" customFormat="1" ht="15" x14ac:dyDescent="0.25">
      <c r="A15" s="17" t="s">
        <v>22</v>
      </c>
      <c r="B15" s="36">
        <v>199</v>
      </c>
      <c r="C15" s="36">
        <v>428</v>
      </c>
      <c r="D15" s="36">
        <v>194</v>
      </c>
      <c r="E15" s="36">
        <v>168</v>
      </c>
      <c r="F15" s="36">
        <v>240</v>
      </c>
      <c r="G15" s="19">
        <v>3.9142407553107786E-2</v>
      </c>
      <c r="H15" s="19">
        <v>7.675753228120516E-2</v>
      </c>
      <c r="I15" s="19">
        <v>3.0575256107171E-2</v>
      </c>
      <c r="J15" s="19">
        <v>2.1527421834956432E-2</v>
      </c>
      <c r="K15" s="19">
        <v>1.6309887869520898E-2</v>
      </c>
      <c r="L15" s="217">
        <v>0.92537313432835822</v>
      </c>
      <c r="M15" s="217">
        <v>0.69897959183673475</v>
      </c>
      <c r="N15" s="62"/>
      <c r="O15" s="36">
        <v>0</v>
      </c>
      <c r="P15" s="36">
        <v>0</v>
      </c>
      <c r="Q15" s="36">
        <v>2</v>
      </c>
      <c r="R15" s="36">
        <v>199</v>
      </c>
      <c r="S15" s="36">
        <v>240</v>
      </c>
      <c r="T15" s="62">
        <v>0</v>
      </c>
      <c r="U15" s="62">
        <v>0</v>
      </c>
      <c r="V15" s="62">
        <v>6.41025641025641E-3</v>
      </c>
      <c r="W15" s="62">
        <v>3.9142407553107786E-2</v>
      </c>
      <c r="X15" s="62">
        <v>1.6428229173796976E-2</v>
      </c>
      <c r="Y15" s="116">
        <v>0</v>
      </c>
      <c r="Z15" s="116">
        <v>0</v>
      </c>
      <c r="AA15" s="116">
        <v>0</v>
      </c>
      <c r="AB15" s="116">
        <v>0.64400000000000002</v>
      </c>
      <c r="AC15" s="116">
        <v>0.75958188153310102</v>
      </c>
      <c r="AF15" s="36">
        <v>0</v>
      </c>
      <c r="AG15" s="36">
        <v>0</v>
      </c>
      <c r="AH15" s="36">
        <v>0</v>
      </c>
      <c r="AI15" s="36">
        <v>0</v>
      </c>
      <c r="AJ15" s="36">
        <v>0</v>
      </c>
      <c r="AK15" s="19">
        <v>0</v>
      </c>
      <c r="AL15" s="19">
        <v>0</v>
      </c>
      <c r="AM15" s="19">
        <v>0</v>
      </c>
      <c r="AN15" s="19">
        <v>0</v>
      </c>
      <c r="AO15" s="19">
        <v>0</v>
      </c>
      <c r="AP15" s="217">
        <v>0</v>
      </c>
      <c r="AQ15" s="217">
        <v>0</v>
      </c>
      <c r="AR15" s="36"/>
      <c r="AS15" s="36">
        <v>0</v>
      </c>
      <c r="AT15" s="36">
        <v>0</v>
      </c>
      <c r="AU15" s="36">
        <v>0</v>
      </c>
      <c r="AV15" s="36">
        <v>0</v>
      </c>
      <c r="AW15" s="36">
        <v>0</v>
      </c>
      <c r="AX15" s="62">
        <v>0</v>
      </c>
      <c r="AY15" s="62">
        <v>0</v>
      </c>
      <c r="AZ15" s="62">
        <v>0</v>
      </c>
      <c r="BA15" s="62">
        <v>0</v>
      </c>
      <c r="BB15" s="62">
        <v>0</v>
      </c>
      <c r="BC15" s="116">
        <v>0</v>
      </c>
      <c r="BD15" s="116">
        <v>0</v>
      </c>
      <c r="BE15" s="116">
        <v>0</v>
      </c>
      <c r="BF15" s="116">
        <v>0</v>
      </c>
      <c r="BG15" s="116">
        <v>0</v>
      </c>
    </row>
    <row r="16" spans="1:59" customFormat="1" ht="15" x14ac:dyDescent="0.25">
      <c r="A16" s="17" t="s">
        <v>23</v>
      </c>
      <c r="B16" s="36">
        <v>71421</v>
      </c>
      <c r="C16" s="36">
        <v>70891</v>
      </c>
      <c r="D16" s="36">
        <v>64853</v>
      </c>
      <c r="E16" s="36">
        <v>3741</v>
      </c>
      <c r="F16" s="36">
        <v>3944</v>
      </c>
      <c r="G16" s="19">
        <v>6.7245587011294697E-2</v>
      </c>
      <c r="H16" s="19">
        <v>6.6425791846299875E-2</v>
      </c>
      <c r="I16" s="19">
        <v>6.0310082709801489E-2</v>
      </c>
      <c r="J16" s="19">
        <v>3.3411451169802694E-3</v>
      </c>
      <c r="K16" s="19">
        <v>3.5411133677029629E-3</v>
      </c>
      <c r="L16" s="217">
        <v>0.95100222717149219</v>
      </c>
      <c r="M16" s="217">
        <v>0.9373357590458864</v>
      </c>
      <c r="N16" s="62"/>
      <c r="O16" s="36">
        <v>68895</v>
      </c>
      <c r="P16" s="36">
        <v>79209</v>
      </c>
      <c r="Q16" s="36">
        <v>88364</v>
      </c>
      <c r="R16" s="36">
        <v>71421</v>
      </c>
      <c r="S16" s="36">
        <v>3944</v>
      </c>
      <c r="T16" s="62">
        <v>6.8442662443908217E-2</v>
      </c>
      <c r="U16" s="62">
        <v>7.1208766313450189E-2</v>
      </c>
      <c r="V16" s="62">
        <v>7.9701987949633804E-2</v>
      </c>
      <c r="W16" s="62">
        <v>6.7245587011294697E-2</v>
      </c>
      <c r="X16" s="62">
        <v>3.5411133677029629E-3</v>
      </c>
      <c r="Y16" s="116">
        <v>0.53016747835910905</v>
      </c>
      <c r="Z16" s="116">
        <v>0.51597952608102482</v>
      </c>
      <c r="AA16" s="116">
        <v>0.3699164991495284</v>
      </c>
      <c r="AB16" s="116">
        <v>0.4170213879944501</v>
      </c>
      <c r="AC16" s="116">
        <v>0.95931818987207196</v>
      </c>
      <c r="AF16" s="36">
        <v>19703</v>
      </c>
      <c r="AG16" s="36">
        <v>20452</v>
      </c>
      <c r="AH16" s="36">
        <v>19261</v>
      </c>
      <c r="AI16" s="36">
        <v>1508</v>
      </c>
      <c r="AJ16" s="36">
        <v>1280</v>
      </c>
      <c r="AK16" s="19">
        <v>4.9215420815202998E-2</v>
      </c>
      <c r="AL16" s="19">
        <v>5.0113817074276361E-2</v>
      </c>
      <c r="AM16" s="19">
        <v>4.6318295498268568E-2</v>
      </c>
      <c r="AN16" s="19">
        <v>3.4245486544793916E-3</v>
      </c>
      <c r="AO16" s="19">
        <v>2.9178377910144275E-3</v>
      </c>
      <c r="AP16" s="217">
        <v>0.97063786702666222</v>
      </c>
      <c r="AQ16" s="217">
        <v>0.96395043184378515</v>
      </c>
      <c r="AR16" s="36"/>
      <c r="AS16" s="36">
        <v>18940</v>
      </c>
      <c r="AT16" s="36">
        <v>20291</v>
      </c>
      <c r="AU16" s="36">
        <v>23254</v>
      </c>
      <c r="AV16" s="36">
        <v>19703</v>
      </c>
      <c r="AW16" s="36">
        <v>1280</v>
      </c>
      <c r="AX16" s="62">
        <v>5.6334844320710044E-2</v>
      </c>
      <c r="AY16" s="62">
        <v>5.5957266088644736E-2</v>
      </c>
      <c r="AZ16" s="62">
        <v>5.921598785835426E-2</v>
      </c>
      <c r="BA16" s="62">
        <v>4.9215420815202998E-2</v>
      </c>
      <c r="BB16" s="62">
        <v>2.9178377910144275E-3</v>
      </c>
      <c r="BC16" s="116">
        <v>0.5110235320996116</v>
      </c>
      <c r="BD16" s="116">
        <v>0.5296982097186701</v>
      </c>
      <c r="BE16" s="116">
        <v>0.36719787516600266</v>
      </c>
      <c r="BF16" s="116">
        <v>0.43009769869802772</v>
      </c>
      <c r="BG16" s="116">
        <v>0.97720620290216109</v>
      </c>
    </row>
    <row r="17" spans="1:59" customFormat="1" ht="15" x14ac:dyDescent="0.25">
      <c r="A17" s="17" t="s">
        <v>24</v>
      </c>
      <c r="B17" s="36">
        <v>8</v>
      </c>
      <c r="C17" s="36">
        <v>13</v>
      </c>
      <c r="D17" s="36">
        <v>17</v>
      </c>
      <c r="E17" s="36">
        <v>12</v>
      </c>
      <c r="F17" s="36">
        <v>8</v>
      </c>
      <c r="G17" s="19">
        <v>1.9305019305019305E-3</v>
      </c>
      <c r="H17" s="19">
        <v>2.8502521376891033E-3</v>
      </c>
      <c r="I17" s="19">
        <v>3.7272527954395965E-3</v>
      </c>
      <c r="J17" s="19">
        <v>2.3001725129384704E-3</v>
      </c>
      <c r="K17" s="19">
        <v>1.4676206200697119E-3</v>
      </c>
      <c r="L17" s="217">
        <v>0.5</v>
      </c>
      <c r="M17" s="217">
        <v>0.5</v>
      </c>
      <c r="N17" s="62"/>
      <c r="O17" s="36">
        <v>0</v>
      </c>
      <c r="P17" s="36">
        <v>0</v>
      </c>
      <c r="Q17" s="36">
        <v>4</v>
      </c>
      <c r="R17" s="36">
        <v>8</v>
      </c>
      <c r="S17" s="36">
        <v>8</v>
      </c>
      <c r="T17" s="62">
        <v>0</v>
      </c>
      <c r="U17" s="62">
        <v>0</v>
      </c>
      <c r="V17" s="62">
        <v>1.6427104722792608E-3</v>
      </c>
      <c r="W17" s="62">
        <v>1.9305019305019305E-3</v>
      </c>
      <c r="X17" s="62">
        <v>1.4806588932074773E-3</v>
      </c>
      <c r="Y17" s="116">
        <v>0</v>
      </c>
      <c r="Z17" s="116">
        <v>0</v>
      </c>
      <c r="AA17" s="116">
        <v>0</v>
      </c>
      <c r="AB17" s="116">
        <v>0</v>
      </c>
      <c r="AC17" s="116">
        <v>0.35483870967741937</v>
      </c>
      <c r="AF17" s="36">
        <v>0</v>
      </c>
      <c r="AG17" s="36">
        <v>0</v>
      </c>
      <c r="AH17" s="36">
        <v>0</v>
      </c>
      <c r="AI17" s="36">
        <v>0</v>
      </c>
      <c r="AJ17" s="36">
        <v>0</v>
      </c>
      <c r="AK17" s="19">
        <v>0</v>
      </c>
      <c r="AL17" s="19">
        <v>0</v>
      </c>
      <c r="AM17" s="19">
        <v>0</v>
      </c>
      <c r="AN17" s="19">
        <v>0</v>
      </c>
      <c r="AO17" s="19">
        <v>0</v>
      </c>
      <c r="AP17" s="217">
        <v>0</v>
      </c>
      <c r="AQ17" s="217">
        <v>0</v>
      </c>
      <c r="AR17" s="36"/>
      <c r="AS17" s="36">
        <v>0</v>
      </c>
      <c r="AT17" s="36">
        <v>0</v>
      </c>
      <c r="AU17" s="36">
        <v>0</v>
      </c>
      <c r="AV17" s="36">
        <v>0</v>
      </c>
      <c r="AW17" s="36">
        <v>0</v>
      </c>
      <c r="AX17" s="62">
        <v>0</v>
      </c>
      <c r="AY17" s="62">
        <v>0</v>
      </c>
      <c r="AZ17" s="62">
        <v>0</v>
      </c>
      <c r="BA17" s="62">
        <v>0</v>
      </c>
      <c r="BB17" s="62">
        <v>0</v>
      </c>
      <c r="BC17" s="116">
        <v>0</v>
      </c>
      <c r="BD17" s="116">
        <v>0</v>
      </c>
      <c r="BE17" s="116">
        <v>0</v>
      </c>
      <c r="BF17" s="116">
        <v>0</v>
      </c>
      <c r="BG17" s="116">
        <v>0</v>
      </c>
    </row>
    <row r="18" spans="1:59" customFormat="1" ht="15" x14ac:dyDescent="0.25">
      <c r="A18" s="17" t="s">
        <v>25</v>
      </c>
      <c r="B18" s="36">
        <v>14452</v>
      </c>
      <c r="C18" s="36">
        <v>11428</v>
      </c>
      <c r="D18" s="36">
        <v>13039</v>
      </c>
      <c r="E18" s="36">
        <v>18757</v>
      </c>
      <c r="F18" s="36">
        <v>17948</v>
      </c>
      <c r="G18" s="19">
        <v>2.3564324148051524E-2</v>
      </c>
      <c r="H18" s="19">
        <v>1.8676895268508971E-2</v>
      </c>
      <c r="I18" s="19">
        <v>2.1230209127084922E-2</v>
      </c>
      <c r="J18" s="19">
        <v>3.0552890527903519E-2</v>
      </c>
      <c r="K18" s="19">
        <v>2.9063610248371771E-2</v>
      </c>
      <c r="L18" s="217">
        <v>0.54898023882489699</v>
      </c>
      <c r="M18" s="217">
        <v>0.53327407407407412</v>
      </c>
      <c r="N18" s="62"/>
      <c r="O18" s="36">
        <v>0</v>
      </c>
      <c r="P18" s="36">
        <v>15483</v>
      </c>
      <c r="Q18" s="36">
        <v>14139</v>
      </c>
      <c r="R18" s="36">
        <v>14452</v>
      </c>
      <c r="S18" s="36">
        <v>17948</v>
      </c>
      <c r="T18" s="62">
        <v>0</v>
      </c>
      <c r="U18" s="62">
        <v>2.5951322205032708E-2</v>
      </c>
      <c r="V18" s="62">
        <v>2.3610331837127286E-2</v>
      </c>
      <c r="W18" s="62">
        <v>2.3564324148051524E-2</v>
      </c>
      <c r="X18" s="62">
        <v>2.9063610248371771E-2</v>
      </c>
      <c r="Y18" s="116">
        <v>0</v>
      </c>
      <c r="Z18" s="116">
        <v>0.52206539010217934</v>
      </c>
      <c r="AA18" s="116">
        <v>0.56711442540372359</v>
      </c>
      <c r="AB18" s="116">
        <v>0.63334400512245881</v>
      </c>
      <c r="AC18" s="116">
        <v>0.51321127816985446</v>
      </c>
      <c r="AF18" s="36">
        <v>0</v>
      </c>
      <c r="AG18" s="36">
        <v>0</v>
      </c>
      <c r="AH18" s="36">
        <v>0</v>
      </c>
      <c r="AI18" s="36">
        <v>0</v>
      </c>
      <c r="AJ18" s="36">
        <v>0</v>
      </c>
      <c r="AK18" s="19">
        <v>0</v>
      </c>
      <c r="AL18" s="19">
        <v>0</v>
      </c>
      <c r="AM18" s="19">
        <v>0</v>
      </c>
      <c r="AN18" s="19">
        <v>0</v>
      </c>
      <c r="AO18" s="19">
        <v>0</v>
      </c>
      <c r="AP18" s="217">
        <v>0</v>
      </c>
      <c r="AQ18" s="217">
        <v>0</v>
      </c>
      <c r="AR18" s="36"/>
      <c r="AS18" s="36">
        <v>0</v>
      </c>
      <c r="AT18" s="36">
        <v>0</v>
      </c>
      <c r="AU18" s="36">
        <v>0</v>
      </c>
      <c r="AV18" s="36">
        <v>0</v>
      </c>
      <c r="AW18" s="36">
        <v>0</v>
      </c>
      <c r="AX18" s="62">
        <v>0</v>
      </c>
      <c r="AY18" s="62">
        <v>0</v>
      </c>
      <c r="AZ18" s="62">
        <v>0</v>
      </c>
      <c r="BA18" s="62">
        <v>0</v>
      </c>
      <c r="BB18" s="62">
        <v>0</v>
      </c>
      <c r="BC18" s="116">
        <v>0</v>
      </c>
      <c r="BD18" s="116">
        <v>0</v>
      </c>
      <c r="BE18" s="116">
        <v>0</v>
      </c>
      <c r="BF18" s="116">
        <v>0</v>
      </c>
      <c r="BG18" s="116">
        <v>0</v>
      </c>
    </row>
    <row r="19" spans="1:59" customFormat="1" ht="15" x14ac:dyDescent="0.25">
      <c r="A19" s="17" t="s">
        <v>26</v>
      </c>
      <c r="B19" s="36">
        <v>0</v>
      </c>
      <c r="C19" s="36">
        <v>0</v>
      </c>
      <c r="D19" s="36">
        <v>0</v>
      </c>
      <c r="E19" s="36">
        <v>0</v>
      </c>
      <c r="F19" s="36">
        <v>1</v>
      </c>
      <c r="G19" s="19">
        <v>0</v>
      </c>
      <c r="H19" s="19">
        <v>0</v>
      </c>
      <c r="I19" s="19">
        <v>0</v>
      </c>
      <c r="J19" s="19">
        <v>0</v>
      </c>
      <c r="K19" s="19">
        <v>1.658374792703151E-3</v>
      </c>
      <c r="L19" s="217">
        <v>0</v>
      </c>
      <c r="M19" s="217">
        <v>0</v>
      </c>
      <c r="N19" s="62"/>
      <c r="O19" s="36">
        <v>0</v>
      </c>
      <c r="P19" s="36">
        <v>0</v>
      </c>
      <c r="Q19" s="36">
        <v>0</v>
      </c>
      <c r="R19" s="36">
        <v>0</v>
      </c>
      <c r="S19" s="36">
        <v>1</v>
      </c>
      <c r="T19" s="62">
        <v>0</v>
      </c>
      <c r="U19" s="62">
        <v>0</v>
      </c>
      <c r="V19" s="62">
        <v>0</v>
      </c>
      <c r="W19" s="62">
        <v>0</v>
      </c>
      <c r="X19" s="62">
        <v>1.658374792703151E-3</v>
      </c>
      <c r="Y19" s="116">
        <v>0</v>
      </c>
      <c r="Z19" s="116">
        <v>0</v>
      </c>
      <c r="AA19" s="116">
        <v>0</v>
      </c>
      <c r="AB19" s="116">
        <v>0</v>
      </c>
      <c r="AC19" s="116">
        <v>0</v>
      </c>
      <c r="AF19" s="36">
        <v>0</v>
      </c>
      <c r="AG19" s="36">
        <v>0</v>
      </c>
      <c r="AH19" s="36">
        <v>0</v>
      </c>
      <c r="AI19" s="36">
        <v>0</v>
      </c>
      <c r="AJ19" s="36">
        <v>0</v>
      </c>
      <c r="AK19" s="19">
        <v>0</v>
      </c>
      <c r="AL19" s="19">
        <v>0</v>
      </c>
      <c r="AM19" s="19">
        <v>0</v>
      </c>
      <c r="AN19" s="19">
        <v>0</v>
      </c>
      <c r="AO19" s="19">
        <v>0</v>
      </c>
      <c r="AP19" s="217">
        <v>0</v>
      </c>
      <c r="AQ19" s="217">
        <v>0</v>
      </c>
      <c r="AR19" s="36"/>
      <c r="AS19" s="36">
        <v>0</v>
      </c>
      <c r="AT19" s="36">
        <v>0</v>
      </c>
      <c r="AU19" s="36">
        <v>0</v>
      </c>
      <c r="AV19" s="36">
        <v>0</v>
      </c>
      <c r="AW19" s="36">
        <v>0</v>
      </c>
      <c r="AX19" s="62">
        <v>0</v>
      </c>
      <c r="AY19" s="62">
        <v>0</v>
      </c>
      <c r="AZ19" s="62">
        <v>0</v>
      </c>
      <c r="BA19" s="62">
        <v>0</v>
      </c>
      <c r="BB19" s="62">
        <v>0</v>
      </c>
      <c r="BC19" s="116">
        <v>0</v>
      </c>
      <c r="BD19" s="116">
        <v>0</v>
      </c>
      <c r="BE19" s="116">
        <v>0</v>
      </c>
      <c r="BF19" s="116">
        <v>0</v>
      </c>
      <c r="BG19" s="116">
        <v>0</v>
      </c>
    </row>
    <row r="20" spans="1:59" customFormat="1" ht="15" x14ac:dyDescent="0.25">
      <c r="A20" s="17" t="s">
        <v>27</v>
      </c>
      <c r="B20" s="36">
        <v>0</v>
      </c>
      <c r="C20" s="36">
        <v>0</v>
      </c>
      <c r="D20" s="36">
        <v>0</v>
      </c>
      <c r="E20" s="36">
        <v>1</v>
      </c>
      <c r="F20" s="36">
        <v>10</v>
      </c>
      <c r="G20" s="19">
        <v>0</v>
      </c>
      <c r="H20" s="19">
        <v>0</v>
      </c>
      <c r="I20" s="19">
        <v>0</v>
      </c>
      <c r="J20" s="19">
        <v>4.0766408479412964E-4</v>
      </c>
      <c r="K20" s="19">
        <v>2.9638411381149969E-3</v>
      </c>
      <c r="L20" s="217">
        <v>0</v>
      </c>
      <c r="M20" s="217">
        <v>0</v>
      </c>
      <c r="N20" s="62"/>
      <c r="O20" s="36">
        <v>0</v>
      </c>
      <c r="P20" s="36">
        <v>0</v>
      </c>
      <c r="Q20" s="36">
        <v>0</v>
      </c>
      <c r="R20" s="36">
        <v>0</v>
      </c>
      <c r="S20" s="36">
        <v>10</v>
      </c>
      <c r="T20" s="62">
        <v>0</v>
      </c>
      <c r="U20" s="62">
        <v>0</v>
      </c>
      <c r="V20" s="62">
        <v>0</v>
      </c>
      <c r="W20" s="62">
        <v>0</v>
      </c>
      <c r="X20" s="62">
        <v>2.9638411381149969E-3</v>
      </c>
      <c r="Y20" s="116">
        <v>0</v>
      </c>
      <c r="Z20" s="116">
        <v>0</v>
      </c>
      <c r="AA20" s="116">
        <v>0</v>
      </c>
      <c r="AB20" s="116">
        <v>0</v>
      </c>
      <c r="AC20" s="116">
        <v>0</v>
      </c>
      <c r="AF20" s="36">
        <v>0</v>
      </c>
      <c r="AG20" s="36">
        <v>0</v>
      </c>
      <c r="AH20" s="36">
        <v>0</v>
      </c>
      <c r="AI20" s="36">
        <v>0</v>
      </c>
      <c r="AJ20" s="36">
        <v>0</v>
      </c>
      <c r="AK20" s="19">
        <v>0</v>
      </c>
      <c r="AL20" s="19">
        <v>0</v>
      </c>
      <c r="AM20" s="19">
        <v>0</v>
      </c>
      <c r="AN20" s="19">
        <v>0</v>
      </c>
      <c r="AO20" s="19">
        <v>0</v>
      </c>
      <c r="AP20" s="217">
        <v>0</v>
      </c>
      <c r="AQ20" s="217">
        <v>0</v>
      </c>
      <c r="AR20" s="36"/>
      <c r="AS20" s="36">
        <v>0</v>
      </c>
      <c r="AT20" s="36">
        <v>0</v>
      </c>
      <c r="AU20" s="36">
        <v>0</v>
      </c>
      <c r="AV20" s="36">
        <v>0</v>
      </c>
      <c r="AW20" s="36">
        <v>0</v>
      </c>
      <c r="AX20" s="62">
        <v>0</v>
      </c>
      <c r="AY20" s="62">
        <v>0</v>
      </c>
      <c r="AZ20" s="62">
        <v>0</v>
      </c>
      <c r="BA20" s="62">
        <v>0</v>
      </c>
      <c r="BB20" s="62">
        <v>0</v>
      </c>
      <c r="BC20" s="116">
        <v>0</v>
      </c>
      <c r="BD20" s="116">
        <v>0</v>
      </c>
      <c r="BE20" s="116">
        <v>0</v>
      </c>
      <c r="BF20" s="116">
        <v>0</v>
      </c>
      <c r="BG20" s="116">
        <v>0</v>
      </c>
    </row>
    <row r="21" spans="1:59" customFormat="1" ht="15" x14ac:dyDescent="0.25">
      <c r="A21" s="17" t="s">
        <v>28</v>
      </c>
      <c r="B21" s="36">
        <v>47</v>
      </c>
      <c r="C21" s="36">
        <v>50</v>
      </c>
      <c r="D21" s="36">
        <v>20</v>
      </c>
      <c r="E21" s="36">
        <v>26</v>
      </c>
      <c r="F21" s="36">
        <v>45</v>
      </c>
      <c r="G21" s="19">
        <v>3.1084656084656086E-3</v>
      </c>
      <c r="H21" s="19">
        <v>3.0398832684824903E-3</v>
      </c>
      <c r="I21" s="19">
        <v>1.1040574109853713E-3</v>
      </c>
      <c r="J21" s="19">
        <v>1.3925338760644851E-3</v>
      </c>
      <c r="K21" s="19">
        <v>2.2315893875526904E-3</v>
      </c>
      <c r="L21" s="217">
        <v>0</v>
      </c>
      <c r="M21" s="217">
        <v>0</v>
      </c>
      <c r="N21" s="62"/>
      <c r="O21" s="36">
        <v>0</v>
      </c>
      <c r="P21" s="36">
        <v>8</v>
      </c>
      <c r="Q21" s="36">
        <v>16</v>
      </c>
      <c r="R21" s="36">
        <v>47</v>
      </c>
      <c r="S21" s="36">
        <v>45</v>
      </c>
      <c r="T21" s="62">
        <v>0</v>
      </c>
      <c r="U21" s="62">
        <v>2.7017899358324892E-3</v>
      </c>
      <c r="V21" s="62">
        <v>1.9593436198873378E-3</v>
      </c>
      <c r="W21" s="62">
        <v>3.1084656084656086E-3</v>
      </c>
      <c r="X21" s="62">
        <v>2.2315893875526904E-3</v>
      </c>
      <c r="Y21" s="116">
        <v>0</v>
      </c>
      <c r="Z21" s="116">
        <v>0.4</v>
      </c>
      <c r="AA21" s="116">
        <v>0</v>
      </c>
      <c r="AB21" s="116">
        <v>0.4</v>
      </c>
      <c r="AC21" s="116">
        <v>0</v>
      </c>
      <c r="AF21" s="36">
        <v>0</v>
      </c>
      <c r="AG21" s="36">
        <v>0</v>
      </c>
      <c r="AH21" s="36">
        <v>0</v>
      </c>
      <c r="AI21" s="36">
        <v>0</v>
      </c>
      <c r="AJ21" s="36">
        <v>0</v>
      </c>
      <c r="AK21" s="19">
        <v>0</v>
      </c>
      <c r="AL21" s="19">
        <v>0</v>
      </c>
      <c r="AM21" s="19">
        <v>0</v>
      </c>
      <c r="AN21" s="19">
        <v>0</v>
      </c>
      <c r="AO21" s="19">
        <v>0</v>
      </c>
      <c r="AP21" s="217">
        <v>0</v>
      </c>
      <c r="AQ21" s="217">
        <v>0</v>
      </c>
      <c r="AR21" s="36"/>
      <c r="AS21" s="36">
        <v>0</v>
      </c>
      <c r="AT21" s="36">
        <v>0</v>
      </c>
      <c r="AU21" s="36">
        <v>0</v>
      </c>
      <c r="AV21" s="36">
        <v>0</v>
      </c>
      <c r="AW21" s="36">
        <v>0</v>
      </c>
      <c r="AX21" s="62">
        <v>0</v>
      </c>
      <c r="AY21" s="62">
        <v>0</v>
      </c>
      <c r="AZ21" s="62">
        <v>0</v>
      </c>
      <c r="BA21" s="62">
        <v>0</v>
      </c>
      <c r="BB21" s="62">
        <v>0</v>
      </c>
      <c r="BC21" s="116">
        <v>0</v>
      </c>
      <c r="BD21" s="116">
        <v>0</v>
      </c>
      <c r="BE21" s="116">
        <v>0</v>
      </c>
      <c r="BF21" s="116">
        <v>0</v>
      </c>
      <c r="BG21" s="116">
        <v>0</v>
      </c>
    </row>
    <row r="22" spans="1:59" customFormat="1" ht="15" x14ac:dyDescent="0.25">
      <c r="A22" s="17" t="s">
        <v>29</v>
      </c>
      <c r="B22" s="36">
        <v>831</v>
      </c>
      <c r="C22" s="36">
        <v>789</v>
      </c>
      <c r="D22" s="36">
        <v>622</v>
      </c>
      <c r="E22" s="36">
        <v>684</v>
      </c>
      <c r="F22" s="36">
        <v>701</v>
      </c>
      <c r="G22" s="19">
        <v>2.3687361039849496E-2</v>
      </c>
      <c r="H22" s="19">
        <v>2.2869565217391304E-2</v>
      </c>
      <c r="I22" s="19">
        <v>1.7820817694754031E-2</v>
      </c>
      <c r="J22" s="19">
        <v>1.9032249088733688E-2</v>
      </c>
      <c r="K22" s="19">
        <v>1.9103940698751841E-2</v>
      </c>
      <c r="L22" s="217">
        <v>0.72566371681415931</v>
      </c>
      <c r="M22" s="217">
        <v>0.66147859922178986</v>
      </c>
      <c r="N22" s="62"/>
      <c r="O22" s="36">
        <v>3280</v>
      </c>
      <c r="P22" s="36">
        <v>4943</v>
      </c>
      <c r="Q22" s="36">
        <v>1596</v>
      </c>
      <c r="R22" s="36">
        <v>831</v>
      </c>
      <c r="S22" s="36">
        <v>701</v>
      </c>
      <c r="T22" s="62">
        <v>3.5205976429169436E-2</v>
      </c>
      <c r="U22" s="62">
        <v>4.1370594487826519E-2</v>
      </c>
      <c r="V22" s="62">
        <v>3.3608490566037735E-2</v>
      </c>
      <c r="W22" s="62">
        <v>2.3687361039849496E-2</v>
      </c>
      <c r="X22" s="62">
        <v>1.9103940698751841E-2</v>
      </c>
      <c r="Y22" s="116">
        <v>0.95657015590200445</v>
      </c>
      <c r="Z22" s="116">
        <v>0.9507575757575758</v>
      </c>
      <c r="AA22" s="116">
        <v>0.9818481848184818</v>
      </c>
      <c r="AB22" s="116">
        <v>0.83612040133779264</v>
      </c>
      <c r="AC22" s="116">
        <v>0.62444864524259613</v>
      </c>
      <c r="AF22" s="36">
        <v>4</v>
      </c>
      <c r="AG22" s="36">
        <v>6</v>
      </c>
      <c r="AH22" s="36">
        <v>15</v>
      </c>
      <c r="AI22" s="36">
        <v>40</v>
      </c>
      <c r="AJ22" s="36">
        <v>78</v>
      </c>
      <c r="AK22" s="19">
        <v>5.7553956834532375E-3</v>
      </c>
      <c r="AL22" s="19">
        <v>2.4390243902439024E-3</v>
      </c>
      <c r="AM22" s="19">
        <v>3.0060120240480962E-3</v>
      </c>
      <c r="AN22" s="19">
        <v>5.9916117435590173E-3</v>
      </c>
      <c r="AO22" s="19">
        <v>9.6846287558976906E-3</v>
      </c>
      <c r="AP22" s="217">
        <v>0.59090909090909094</v>
      </c>
      <c r="AQ22" s="217">
        <v>0.78378378378378377</v>
      </c>
      <c r="AR22" s="36"/>
      <c r="AS22" s="36">
        <v>530</v>
      </c>
      <c r="AT22" s="36">
        <v>462</v>
      </c>
      <c r="AU22" s="36">
        <v>35</v>
      </c>
      <c r="AV22" s="36">
        <v>4</v>
      </c>
      <c r="AW22" s="36">
        <v>78</v>
      </c>
      <c r="AX22" s="62">
        <v>2.9201101928374655E-2</v>
      </c>
      <c r="AY22" s="62">
        <v>3.4033149171270718E-2</v>
      </c>
      <c r="AZ22" s="62">
        <v>3.7076271186440676E-2</v>
      </c>
      <c r="BA22" s="62">
        <v>5.7553956834532375E-3</v>
      </c>
      <c r="BB22" s="62">
        <v>9.6846287558976906E-3</v>
      </c>
      <c r="BC22" s="116">
        <v>0.93706293706293708</v>
      </c>
      <c r="BD22" s="116">
        <v>0.93203883495145634</v>
      </c>
      <c r="BE22" s="116">
        <v>1</v>
      </c>
      <c r="BF22" s="116">
        <v>1</v>
      </c>
      <c r="BG22" s="116">
        <v>0.58024691358024694</v>
      </c>
    </row>
    <row r="23" spans="1:59" customFormat="1" ht="15" x14ac:dyDescent="0.25">
      <c r="A23" s="17" t="s">
        <v>30</v>
      </c>
      <c r="B23" s="36">
        <v>222</v>
      </c>
      <c r="C23" s="36">
        <v>183</v>
      </c>
      <c r="D23" s="36">
        <v>219</v>
      </c>
      <c r="E23" s="36">
        <v>165</v>
      </c>
      <c r="F23" s="36">
        <v>124</v>
      </c>
      <c r="G23" s="19">
        <v>1.9141231246766685E-2</v>
      </c>
      <c r="H23" s="19">
        <v>1.4924155928885989E-2</v>
      </c>
      <c r="I23" s="19">
        <v>1.7342413683877098E-2</v>
      </c>
      <c r="J23" s="19">
        <v>1.2768921219625445E-2</v>
      </c>
      <c r="K23" s="19">
        <v>9.4881016145076137E-3</v>
      </c>
      <c r="L23" s="217">
        <v>0</v>
      </c>
      <c r="M23" s="217">
        <v>0</v>
      </c>
      <c r="N23" s="62"/>
      <c r="O23" s="36">
        <v>0</v>
      </c>
      <c r="P23" s="36">
        <v>111</v>
      </c>
      <c r="Q23" s="36">
        <v>138</v>
      </c>
      <c r="R23" s="36">
        <v>222</v>
      </c>
      <c r="S23" s="36">
        <v>124</v>
      </c>
      <c r="T23" s="62">
        <v>0</v>
      </c>
      <c r="U23" s="62">
        <v>1.1929070392262224E-2</v>
      </c>
      <c r="V23" s="62">
        <v>1.2615412743395192E-2</v>
      </c>
      <c r="W23" s="62">
        <v>1.9141231246766685E-2</v>
      </c>
      <c r="X23" s="62">
        <v>9.4881016145076137E-3</v>
      </c>
      <c r="Y23" s="116">
        <v>0</v>
      </c>
      <c r="Z23" s="116">
        <v>0</v>
      </c>
      <c r="AA23" s="116">
        <v>0</v>
      </c>
      <c r="AB23" s="116">
        <v>0</v>
      </c>
      <c r="AC23" s="116">
        <v>0</v>
      </c>
      <c r="AF23" s="36">
        <v>4</v>
      </c>
      <c r="AG23" s="36">
        <v>6</v>
      </c>
      <c r="AH23" s="36">
        <v>8</v>
      </c>
      <c r="AI23" s="36">
        <v>3</v>
      </c>
      <c r="AJ23" s="36">
        <v>0</v>
      </c>
      <c r="AK23" s="19">
        <v>4.7192071731949034E-4</v>
      </c>
      <c r="AL23" s="19">
        <v>6.8594946838916203E-4</v>
      </c>
      <c r="AM23" s="19">
        <v>9.1282519397535371E-4</v>
      </c>
      <c r="AN23" s="19">
        <v>3.2116475752060807E-4</v>
      </c>
      <c r="AO23" s="19">
        <v>0</v>
      </c>
      <c r="AP23" s="217">
        <v>0</v>
      </c>
      <c r="AQ23" s="217">
        <v>0</v>
      </c>
      <c r="AR23" s="36"/>
      <c r="AS23" s="36">
        <v>0</v>
      </c>
      <c r="AT23" s="36">
        <v>0</v>
      </c>
      <c r="AU23" s="36">
        <v>0</v>
      </c>
      <c r="AV23" s="36">
        <v>4</v>
      </c>
      <c r="AW23" s="36">
        <v>0</v>
      </c>
      <c r="AX23" s="62">
        <v>0</v>
      </c>
      <c r="AY23" s="62">
        <v>0</v>
      </c>
      <c r="AZ23" s="62">
        <v>0</v>
      </c>
      <c r="BA23" s="62">
        <v>4.7192071731949034E-4</v>
      </c>
      <c r="BB23" s="62">
        <v>0</v>
      </c>
      <c r="BC23" s="116">
        <v>0</v>
      </c>
      <c r="BD23" s="116">
        <v>0</v>
      </c>
      <c r="BE23" s="116">
        <v>0</v>
      </c>
      <c r="BF23" s="116">
        <v>0</v>
      </c>
      <c r="BG23" s="116">
        <v>0</v>
      </c>
    </row>
    <row r="24" spans="1:59" customFormat="1" ht="15" x14ac:dyDescent="0.25">
      <c r="A24" s="17" t="s">
        <v>31</v>
      </c>
      <c r="B24" s="36">
        <v>66</v>
      </c>
      <c r="C24" s="36">
        <v>67</v>
      </c>
      <c r="D24" s="36">
        <v>70</v>
      </c>
      <c r="E24" s="36">
        <v>23</v>
      </c>
      <c r="F24" s="36">
        <v>45</v>
      </c>
      <c r="G24" s="19">
        <v>1.7428043306047004E-2</v>
      </c>
      <c r="H24" s="19">
        <v>1.9799054373522459E-2</v>
      </c>
      <c r="I24" s="19">
        <v>2.2920759659463E-2</v>
      </c>
      <c r="J24" s="19">
        <v>8.2555635319454413E-3</v>
      </c>
      <c r="K24" s="19">
        <v>1.746894409937888E-2</v>
      </c>
      <c r="L24" s="217">
        <v>6.4516129032258063E-2</v>
      </c>
      <c r="M24" s="217">
        <v>0.38095238095238093</v>
      </c>
      <c r="N24" s="62"/>
      <c r="O24" s="36">
        <v>0</v>
      </c>
      <c r="P24" s="36">
        <v>0</v>
      </c>
      <c r="Q24" s="36">
        <v>41</v>
      </c>
      <c r="R24" s="36">
        <v>66</v>
      </c>
      <c r="S24" s="36">
        <v>45</v>
      </c>
      <c r="T24" s="62">
        <v>0</v>
      </c>
      <c r="U24" s="62">
        <v>0</v>
      </c>
      <c r="V24" s="62">
        <v>6.3428217821782183E-3</v>
      </c>
      <c r="W24" s="62">
        <v>1.7428043306047004E-2</v>
      </c>
      <c r="X24" s="62">
        <v>1.746894409937888E-2</v>
      </c>
      <c r="Y24" s="116">
        <v>0</v>
      </c>
      <c r="Z24" s="116">
        <v>0</v>
      </c>
      <c r="AA24" s="116">
        <v>0.77777777777777779</v>
      </c>
      <c r="AB24" s="116">
        <v>0.70175438596491224</v>
      </c>
      <c r="AC24" s="116">
        <v>0.23636363636363636</v>
      </c>
      <c r="AF24" s="36">
        <v>0</v>
      </c>
      <c r="AG24" s="36">
        <v>0</v>
      </c>
      <c r="AH24" s="36">
        <v>0</v>
      </c>
      <c r="AI24" s="36">
        <v>0</v>
      </c>
      <c r="AJ24" s="36">
        <v>0</v>
      </c>
      <c r="AK24" s="19">
        <v>0</v>
      </c>
      <c r="AL24" s="19">
        <v>0</v>
      </c>
      <c r="AM24" s="19">
        <v>0</v>
      </c>
      <c r="AN24" s="19">
        <v>0</v>
      </c>
      <c r="AO24" s="19">
        <v>0</v>
      </c>
      <c r="AP24" s="217">
        <v>0</v>
      </c>
      <c r="AQ24" s="217">
        <v>0</v>
      </c>
      <c r="AR24" s="36"/>
      <c r="AS24" s="36">
        <v>0</v>
      </c>
      <c r="AT24" s="36">
        <v>0</v>
      </c>
      <c r="AU24" s="36">
        <v>0</v>
      </c>
      <c r="AV24" s="36">
        <v>0</v>
      </c>
      <c r="AW24" s="36">
        <v>0</v>
      </c>
      <c r="AX24" s="62">
        <v>0</v>
      </c>
      <c r="AY24" s="62">
        <v>0</v>
      </c>
      <c r="AZ24" s="62">
        <v>0</v>
      </c>
      <c r="BA24" s="62">
        <v>0</v>
      </c>
      <c r="BB24" s="62">
        <v>0</v>
      </c>
      <c r="BC24" s="116">
        <v>0</v>
      </c>
      <c r="BD24" s="116">
        <v>0</v>
      </c>
      <c r="BE24" s="116">
        <v>0</v>
      </c>
      <c r="BF24" s="116">
        <v>0</v>
      </c>
      <c r="BG24" s="116">
        <v>0</v>
      </c>
    </row>
    <row r="25" spans="1:59" customFormat="1" ht="15" x14ac:dyDescent="0.25">
      <c r="A25" s="17" t="s">
        <v>32</v>
      </c>
      <c r="B25" s="36">
        <v>508</v>
      </c>
      <c r="C25" s="36">
        <v>575</v>
      </c>
      <c r="D25" s="36">
        <v>518</v>
      </c>
      <c r="E25" s="36">
        <v>607</v>
      </c>
      <c r="F25" s="36">
        <v>748</v>
      </c>
      <c r="G25" s="19">
        <v>5.3790766624311731E-2</v>
      </c>
      <c r="H25" s="19">
        <v>6.0551811288963774E-2</v>
      </c>
      <c r="I25" s="19">
        <v>4.5630725863284004E-2</v>
      </c>
      <c r="J25" s="19">
        <v>3.9992093820002635E-2</v>
      </c>
      <c r="K25" s="19">
        <v>3.7574722459436376E-2</v>
      </c>
      <c r="L25" s="217">
        <v>0.21675774134790529</v>
      </c>
      <c r="M25" s="217">
        <v>0.24911347517730498</v>
      </c>
      <c r="N25" s="62"/>
      <c r="O25" s="36">
        <v>227</v>
      </c>
      <c r="P25" s="36">
        <v>161</v>
      </c>
      <c r="Q25" s="36">
        <v>297</v>
      </c>
      <c r="R25" s="36">
        <v>508</v>
      </c>
      <c r="S25" s="36">
        <v>748</v>
      </c>
      <c r="T25" s="62">
        <v>1.6531935037506374E-2</v>
      </c>
      <c r="U25" s="62">
        <v>1.1617838071871844E-2</v>
      </c>
      <c r="V25" s="62">
        <v>2.4600347883707446E-2</v>
      </c>
      <c r="W25" s="62">
        <v>5.3790766624311731E-2</v>
      </c>
      <c r="X25" s="62">
        <v>3.7646585132618655E-2</v>
      </c>
      <c r="Y25" s="116">
        <v>0.55406269993602042</v>
      </c>
      <c r="Z25" s="116">
        <v>0.52726183343319355</v>
      </c>
      <c r="AA25" s="116">
        <v>0.81087662337662336</v>
      </c>
      <c r="AB25" s="116">
        <v>0.52196531791907519</v>
      </c>
      <c r="AC25" s="116">
        <v>0.25377049180327871</v>
      </c>
      <c r="AF25" s="36">
        <v>0</v>
      </c>
      <c r="AG25" s="36">
        <v>0</v>
      </c>
      <c r="AH25" s="36">
        <v>0</v>
      </c>
      <c r="AI25" s="36">
        <v>0</v>
      </c>
      <c r="AJ25" s="36">
        <v>0</v>
      </c>
      <c r="AK25" s="19">
        <v>0</v>
      </c>
      <c r="AL25" s="19">
        <v>0</v>
      </c>
      <c r="AM25" s="19">
        <v>0</v>
      </c>
      <c r="AN25" s="19">
        <v>0</v>
      </c>
      <c r="AO25" s="19">
        <v>0</v>
      </c>
      <c r="AP25" s="217">
        <v>0</v>
      </c>
      <c r="AQ25" s="217">
        <v>0</v>
      </c>
      <c r="AR25" s="36"/>
      <c r="AS25" s="36">
        <v>0</v>
      </c>
      <c r="AT25" s="36">
        <v>0</v>
      </c>
      <c r="AU25" s="36">
        <v>0</v>
      </c>
      <c r="AV25" s="36">
        <v>0</v>
      </c>
      <c r="AW25" s="36">
        <v>0</v>
      </c>
      <c r="AX25" s="62">
        <v>0</v>
      </c>
      <c r="AY25" s="62">
        <v>0</v>
      </c>
      <c r="AZ25" s="62">
        <v>0</v>
      </c>
      <c r="BA25" s="62">
        <v>0</v>
      </c>
      <c r="BB25" s="62">
        <v>0</v>
      </c>
      <c r="BC25" s="116">
        <v>0</v>
      </c>
      <c r="BD25" s="116">
        <v>0</v>
      </c>
      <c r="BE25" s="116">
        <v>0</v>
      </c>
      <c r="BF25" s="116">
        <v>0</v>
      </c>
      <c r="BG25" s="116">
        <v>0</v>
      </c>
    </row>
    <row r="26" spans="1:59" customFormat="1" ht="15" x14ac:dyDescent="0.25">
      <c r="A26" s="17" t="s">
        <v>33</v>
      </c>
      <c r="B26" s="36">
        <v>0</v>
      </c>
      <c r="C26" s="36">
        <v>0</v>
      </c>
      <c r="D26" s="36">
        <v>0</v>
      </c>
      <c r="E26" s="36">
        <v>1</v>
      </c>
      <c r="F26" s="36">
        <v>0</v>
      </c>
      <c r="G26" s="19">
        <v>0</v>
      </c>
      <c r="H26" s="19">
        <v>0</v>
      </c>
      <c r="I26" s="19">
        <v>0</v>
      </c>
      <c r="J26" s="19">
        <v>9.8039215686274508E-3</v>
      </c>
      <c r="K26" s="19">
        <v>0</v>
      </c>
      <c r="L26" s="217">
        <v>1</v>
      </c>
      <c r="M26" s="217">
        <v>0</v>
      </c>
      <c r="N26" s="62"/>
      <c r="O26" s="36">
        <v>0</v>
      </c>
      <c r="P26" s="36">
        <v>0</v>
      </c>
      <c r="Q26" s="36">
        <v>0</v>
      </c>
      <c r="R26" s="36">
        <v>0</v>
      </c>
      <c r="S26" s="36">
        <v>0</v>
      </c>
      <c r="T26" s="62">
        <v>0</v>
      </c>
      <c r="U26" s="62">
        <v>0</v>
      </c>
      <c r="V26" s="62">
        <v>0</v>
      </c>
      <c r="W26" s="62">
        <v>0</v>
      </c>
      <c r="X26" s="62">
        <v>0</v>
      </c>
      <c r="Y26" s="116">
        <v>0</v>
      </c>
      <c r="Z26" s="116">
        <v>0</v>
      </c>
      <c r="AA26" s="116">
        <v>1</v>
      </c>
      <c r="AB26" s="116">
        <v>0</v>
      </c>
      <c r="AC26" s="116">
        <v>1</v>
      </c>
      <c r="AF26" s="36">
        <v>0</v>
      </c>
      <c r="AG26" s="36">
        <v>0</v>
      </c>
      <c r="AH26" s="36">
        <v>0</v>
      </c>
      <c r="AI26" s="36">
        <v>0</v>
      </c>
      <c r="AJ26" s="36">
        <v>0</v>
      </c>
      <c r="AK26" s="19">
        <v>0</v>
      </c>
      <c r="AL26" s="19">
        <v>0</v>
      </c>
      <c r="AM26" s="19">
        <v>0</v>
      </c>
      <c r="AN26" s="19">
        <v>0</v>
      </c>
      <c r="AO26" s="19">
        <v>0</v>
      </c>
      <c r="AP26" s="217">
        <v>0</v>
      </c>
      <c r="AQ26" s="217">
        <v>0</v>
      </c>
      <c r="AR26" s="36"/>
      <c r="AS26" s="36">
        <v>0</v>
      </c>
      <c r="AT26" s="36">
        <v>0</v>
      </c>
      <c r="AU26" s="36">
        <v>0</v>
      </c>
      <c r="AV26" s="36">
        <v>0</v>
      </c>
      <c r="AW26" s="36">
        <v>0</v>
      </c>
      <c r="AX26" s="62">
        <v>0</v>
      </c>
      <c r="AY26" s="62">
        <v>0</v>
      </c>
      <c r="AZ26" s="62">
        <v>0</v>
      </c>
      <c r="BA26" s="62">
        <v>0</v>
      </c>
      <c r="BB26" s="62">
        <v>0</v>
      </c>
      <c r="BC26" s="116">
        <v>0</v>
      </c>
      <c r="BD26" s="116">
        <v>0</v>
      </c>
      <c r="BE26" s="116">
        <v>0</v>
      </c>
      <c r="BF26" s="116">
        <v>0</v>
      </c>
      <c r="BG26" s="116">
        <v>0</v>
      </c>
    </row>
    <row r="27" spans="1:59" customFormat="1" ht="15" x14ac:dyDescent="0.25">
      <c r="A27" s="17" t="s">
        <v>34</v>
      </c>
      <c r="B27" s="36">
        <v>118</v>
      </c>
      <c r="C27" s="36">
        <v>69</v>
      </c>
      <c r="D27" s="36">
        <v>67</v>
      </c>
      <c r="E27" s="36">
        <v>103</v>
      </c>
      <c r="F27" s="36">
        <v>124</v>
      </c>
      <c r="G27" s="19">
        <v>2.9049729197439686E-2</v>
      </c>
      <c r="H27" s="19">
        <v>1.4363030807660283E-2</v>
      </c>
      <c r="I27" s="19">
        <v>1.1674507753964105E-2</v>
      </c>
      <c r="J27" s="19">
        <v>1.639083386378103E-2</v>
      </c>
      <c r="K27" s="19">
        <v>1.9248680533995654E-2</v>
      </c>
      <c r="L27" s="217">
        <v>0.69902912621359226</v>
      </c>
      <c r="M27" s="217">
        <v>0.59230769230769231</v>
      </c>
      <c r="N27" s="62"/>
      <c r="O27" s="36">
        <v>0</v>
      </c>
      <c r="P27" s="36">
        <v>0</v>
      </c>
      <c r="Q27" s="36">
        <v>44</v>
      </c>
      <c r="R27" s="36">
        <v>118</v>
      </c>
      <c r="S27" s="36">
        <v>124</v>
      </c>
      <c r="T27" s="62">
        <v>0</v>
      </c>
      <c r="U27" s="62">
        <v>0</v>
      </c>
      <c r="V27" s="62">
        <v>2.8720626631853787E-2</v>
      </c>
      <c r="W27" s="62">
        <v>2.9049729197439686E-2</v>
      </c>
      <c r="X27" s="62">
        <v>1.9248680533995654E-2</v>
      </c>
      <c r="Y27" s="116">
        <v>0</v>
      </c>
      <c r="Z27" s="116">
        <v>0</v>
      </c>
      <c r="AA27" s="116">
        <v>0.43396226415094341</v>
      </c>
      <c r="AB27" s="116">
        <v>0.61960784313725492</v>
      </c>
      <c r="AC27" s="116">
        <v>0.65784114052953158</v>
      </c>
      <c r="AF27" s="36">
        <v>0</v>
      </c>
      <c r="AG27" s="36">
        <v>0</v>
      </c>
      <c r="AH27" s="36">
        <v>0</v>
      </c>
      <c r="AI27" s="36">
        <v>0</v>
      </c>
      <c r="AJ27" s="36">
        <v>0</v>
      </c>
      <c r="AK27" s="19">
        <v>0</v>
      </c>
      <c r="AL27" s="19">
        <v>0</v>
      </c>
      <c r="AM27" s="19">
        <v>0</v>
      </c>
      <c r="AN27" s="19">
        <v>0</v>
      </c>
      <c r="AO27" s="19">
        <v>0</v>
      </c>
      <c r="AP27" s="217">
        <v>0</v>
      </c>
      <c r="AQ27" s="217">
        <v>0</v>
      </c>
      <c r="AR27" s="36"/>
      <c r="AS27" s="36">
        <v>0</v>
      </c>
      <c r="AT27" s="36">
        <v>0</v>
      </c>
      <c r="AU27" s="36">
        <v>0</v>
      </c>
      <c r="AV27" s="36">
        <v>0</v>
      </c>
      <c r="AW27" s="36">
        <v>0</v>
      </c>
      <c r="AX27" s="62">
        <v>0</v>
      </c>
      <c r="AY27" s="62">
        <v>0</v>
      </c>
      <c r="AZ27" s="62">
        <v>0</v>
      </c>
      <c r="BA27" s="62">
        <v>0</v>
      </c>
      <c r="BB27" s="62">
        <v>0</v>
      </c>
      <c r="BC27" s="116">
        <v>0</v>
      </c>
      <c r="BD27" s="116">
        <v>0</v>
      </c>
      <c r="BE27" s="116">
        <v>0</v>
      </c>
      <c r="BF27" s="116">
        <v>0</v>
      </c>
      <c r="BG27" s="116">
        <v>0</v>
      </c>
    </row>
    <row r="28" spans="1:59" customFormat="1" ht="15" x14ac:dyDescent="0.25">
      <c r="A28" s="17" t="s">
        <v>35</v>
      </c>
      <c r="B28" s="36">
        <v>14592</v>
      </c>
      <c r="C28" s="36">
        <v>14816</v>
      </c>
      <c r="D28" s="36">
        <v>12177</v>
      </c>
      <c r="E28" s="36">
        <v>21520</v>
      </c>
      <c r="F28" s="36">
        <v>21284</v>
      </c>
      <c r="G28" s="19">
        <v>7.8047695100517426E-3</v>
      </c>
      <c r="H28" s="19">
        <v>7.962474902296306E-3</v>
      </c>
      <c r="I28" s="19">
        <v>6.6010375614595244E-3</v>
      </c>
      <c r="J28" s="19">
        <v>1.2274424650603825E-2</v>
      </c>
      <c r="K28" s="19">
        <v>1.2166366661274382E-2</v>
      </c>
      <c r="L28" s="217">
        <v>0.61992337164750955</v>
      </c>
      <c r="M28" s="217">
        <v>0.55997807017543855</v>
      </c>
      <c r="N28" s="62"/>
      <c r="O28" s="36">
        <v>11154</v>
      </c>
      <c r="P28" s="36">
        <v>12268</v>
      </c>
      <c r="Q28" s="36">
        <v>15945</v>
      </c>
      <c r="R28" s="36">
        <v>14592</v>
      </c>
      <c r="S28" s="36">
        <v>21284</v>
      </c>
      <c r="T28" s="62">
        <v>8.7817644150371774E-3</v>
      </c>
      <c r="U28" s="62">
        <v>6.3481550092365962E-3</v>
      </c>
      <c r="V28" s="62">
        <v>8.3754997328979851E-3</v>
      </c>
      <c r="W28" s="62">
        <v>7.8047695100517426E-3</v>
      </c>
      <c r="X28" s="62">
        <v>1.2210240561932664E-2</v>
      </c>
      <c r="Y28" s="116">
        <v>0.5643900141309468</v>
      </c>
      <c r="Z28" s="116">
        <v>0.46299680775885177</v>
      </c>
      <c r="AA28" s="116">
        <v>0.54994346524775528</v>
      </c>
      <c r="AB28" s="116">
        <v>0.55506941001487353</v>
      </c>
      <c r="AC28" s="116">
        <v>0.57341920041033823</v>
      </c>
      <c r="AF28" s="36">
        <v>5493</v>
      </c>
      <c r="AG28" s="36">
        <v>5678</v>
      </c>
      <c r="AH28" s="36">
        <v>5509</v>
      </c>
      <c r="AI28" s="36">
        <v>5585</v>
      </c>
      <c r="AJ28" s="36">
        <v>5149</v>
      </c>
      <c r="AK28" s="19">
        <v>9.7137683337872194E-3</v>
      </c>
      <c r="AL28" s="19">
        <v>1.0005268713182884E-2</v>
      </c>
      <c r="AM28" s="19">
        <v>9.6793463937450593E-3</v>
      </c>
      <c r="AN28" s="19">
        <v>9.6008058832225702E-3</v>
      </c>
      <c r="AO28" s="19">
        <v>8.7693602062817837E-3</v>
      </c>
      <c r="AP28" s="217">
        <v>0.52491587886556645</v>
      </c>
      <c r="AQ28" s="217">
        <v>0.54442999566536632</v>
      </c>
      <c r="AR28" s="36"/>
      <c r="AS28" s="36">
        <v>3453</v>
      </c>
      <c r="AT28" s="36">
        <v>4245</v>
      </c>
      <c r="AU28" s="36">
        <v>4700</v>
      </c>
      <c r="AV28" s="36">
        <v>5493</v>
      </c>
      <c r="AW28" s="36">
        <v>5149</v>
      </c>
      <c r="AX28" s="62">
        <v>8.1446554973476203E-3</v>
      </c>
      <c r="AY28" s="62">
        <v>7.947920060213217E-3</v>
      </c>
      <c r="AZ28" s="62">
        <v>8.5801652138195426E-3</v>
      </c>
      <c r="BA28" s="62">
        <v>9.7137683337872194E-3</v>
      </c>
      <c r="BB28" s="62">
        <v>8.9216561116549856E-3</v>
      </c>
      <c r="BC28" s="116">
        <v>0.63895187704711509</v>
      </c>
      <c r="BD28" s="116">
        <v>0.53212499187942575</v>
      </c>
      <c r="BE28" s="116">
        <v>0.64167089709188485</v>
      </c>
      <c r="BF28" s="116">
        <v>0.66061936676681299</v>
      </c>
      <c r="BG28" s="116">
        <v>0.51446914526638554</v>
      </c>
    </row>
    <row r="29" spans="1:59" customFormat="1" ht="15" x14ac:dyDescent="0.25">
      <c r="A29" s="17" t="s">
        <v>36</v>
      </c>
      <c r="B29" s="36">
        <v>6</v>
      </c>
      <c r="C29" s="36">
        <v>8</v>
      </c>
      <c r="D29" s="36">
        <v>8</v>
      </c>
      <c r="E29" s="36">
        <v>1</v>
      </c>
      <c r="F29" s="36">
        <v>1</v>
      </c>
      <c r="G29" s="19">
        <v>1.054481546572935E-2</v>
      </c>
      <c r="H29" s="19">
        <v>1.4760147601476014E-2</v>
      </c>
      <c r="I29" s="19">
        <v>1.5267175572519083E-2</v>
      </c>
      <c r="J29" s="19">
        <v>1.9607843137254902E-3</v>
      </c>
      <c r="K29" s="19">
        <v>2.0533880903490761E-3</v>
      </c>
      <c r="L29" s="217">
        <v>0.7142857142857143</v>
      </c>
      <c r="M29" s="217">
        <v>0</v>
      </c>
      <c r="N29" s="62"/>
      <c r="O29" s="36">
        <v>0</v>
      </c>
      <c r="P29" s="36">
        <v>0</v>
      </c>
      <c r="Q29" s="36">
        <v>46</v>
      </c>
      <c r="R29" s="36">
        <v>6</v>
      </c>
      <c r="S29" s="36">
        <v>1</v>
      </c>
      <c r="T29" s="62">
        <v>0</v>
      </c>
      <c r="U29" s="62">
        <v>0</v>
      </c>
      <c r="V29" s="62">
        <v>6.7946824224519947E-2</v>
      </c>
      <c r="W29" s="62">
        <v>1.054481546572935E-2</v>
      </c>
      <c r="X29" s="62">
        <v>2.0533880903490761E-3</v>
      </c>
      <c r="Y29" s="116">
        <v>0</v>
      </c>
      <c r="Z29" s="116">
        <v>0</v>
      </c>
      <c r="AA29" s="116">
        <v>1</v>
      </c>
      <c r="AB29" s="116">
        <v>0.88235294117647056</v>
      </c>
      <c r="AC29" s="116">
        <v>0.6470588235294118</v>
      </c>
      <c r="AF29" s="36">
        <v>0</v>
      </c>
      <c r="AG29" s="36">
        <v>0</v>
      </c>
      <c r="AH29" s="36">
        <v>0</v>
      </c>
      <c r="AI29" s="36">
        <v>0</v>
      </c>
      <c r="AJ29" s="36">
        <v>0</v>
      </c>
      <c r="AK29" s="19">
        <v>0</v>
      </c>
      <c r="AL29" s="19">
        <v>0</v>
      </c>
      <c r="AM29" s="19">
        <v>0</v>
      </c>
      <c r="AN29" s="19">
        <v>0</v>
      </c>
      <c r="AO29" s="19">
        <v>0</v>
      </c>
      <c r="AP29" s="217">
        <v>0</v>
      </c>
      <c r="AQ29" s="217">
        <v>0</v>
      </c>
      <c r="AR29" s="36"/>
      <c r="AS29" s="36">
        <v>0</v>
      </c>
      <c r="AT29" s="36">
        <v>0</v>
      </c>
      <c r="AU29" s="36">
        <v>0</v>
      </c>
      <c r="AV29" s="36">
        <v>0</v>
      </c>
      <c r="AW29" s="36">
        <v>0</v>
      </c>
      <c r="AX29" s="62">
        <v>0</v>
      </c>
      <c r="AY29" s="62">
        <v>0</v>
      </c>
      <c r="AZ29" s="62">
        <v>0</v>
      </c>
      <c r="BA29" s="62">
        <v>0</v>
      </c>
      <c r="BB29" s="62">
        <v>0</v>
      </c>
      <c r="BC29" s="116">
        <v>0</v>
      </c>
      <c r="BD29" s="116">
        <v>0</v>
      </c>
      <c r="BE29" s="116">
        <v>0</v>
      </c>
      <c r="BF29" s="116">
        <v>0</v>
      </c>
      <c r="BG29" s="116">
        <v>0</v>
      </c>
    </row>
    <row r="30" spans="1:59" customFormat="1" ht="15" x14ac:dyDescent="0.25">
      <c r="A30" s="17" t="s">
        <v>37</v>
      </c>
      <c r="B30" s="36">
        <v>3</v>
      </c>
      <c r="C30" s="36">
        <v>0</v>
      </c>
      <c r="D30" s="36">
        <v>5</v>
      </c>
      <c r="E30" s="36">
        <v>8</v>
      </c>
      <c r="F30" s="36">
        <v>22</v>
      </c>
      <c r="G30" s="19">
        <v>5.7915057915057912E-3</v>
      </c>
      <c r="H30" s="19">
        <v>0</v>
      </c>
      <c r="I30" s="19">
        <v>5.8548009367681503E-3</v>
      </c>
      <c r="J30" s="19">
        <v>7.2072072072072073E-3</v>
      </c>
      <c r="K30" s="19">
        <v>1.8487394957983194E-2</v>
      </c>
      <c r="L30" s="217">
        <v>0</v>
      </c>
      <c r="M30" s="217">
        <v>0</v>
      </c>
      <c r="N30" s="62"/>
      <c r="O30" s="36">
        <v>0</v>
      </c>
      <c r="P30" s="36">
        <v>0</v>
      </c>
      <c r="Q30" s="36">
        <v>0</v>
      </c>
      <c r="R30" s="36">
        <v>3</v>
      </c>
      <c r="S30" s="36">
        <v>22</v>
      </c>
      <c r="T30" s="62">
        <v>0</v>
      </c>
      <c r="U30" s="62">
        <v>0</v>
      </c>
      <c r="V30" s="62">
        <v>0</v>
      </c>
      <c r="W30" s="62">
        <v>5.7915057915057912E-3</v>
      </c>
      <c r="X30" s="62">
        <v>1.8487394957983194E-2</v>
      </c>
      <c r="Y30" s="116">
        <v>0</v>
      </c>
      <c r="Z30" s="116">
        <v>0</v>
      </c>
      <c r="AA30" s="116">
        <v>0</v>
      </c>
      <c r="AB30" s="116">
        <v>0</v>
      </c>
      <c r="AC30" s="116">
        <v>0</v>
      </c>
      <c r="AF30" s="36">
        <v>0</v>
      </c>
      <c r="AG30" s="36">
        <v>0</v>
      </c>
      <c r="AH30" s="36">
        <v>0</v>
      </c>
      <c r="AI30" s="36">
        <v>0</v>
      </c>
      <c r="AJ30" s="36">
        <v>0</v>
      </c>
      <c r="AK30" s="19">
        <v>0</v>
      </c>
      <c r="AL30" s="19">
        <v>0</v>
      </c>
      <c r="AM30" s="19">
        <v>0</v>
      </c>
      <c r="AN30" s="19">
        <v>0</v>
      </c>
      <c r="AO30" s="19">
        <v>0</v>
      </c>
      <c r="AP30" s="217">
        <v>0</v>
      </c>
      <c r="AQ30" s="217">
        <v>0</v>
      </c>
      <c r="AR30" s="36"/>
      <c r="AS30" s="36">
        <v>0</v>
      </c>
      <c r="AT30" s="36">
        <v>0</v>
      </c>
      <c r="AU30" s="36">
        <v>0</v>
      </c>
      <c r="AV30" s="36">
        <v>0</v>
      </c>
      <c r="AW30" s="36">
        <v>0</v>
      </c>
      <c r="AX30" s="62">
        <v>0</v>
      </c>
      <c r="AY30" s="62">
        <v>0</v>
      </c>
      <c r="AZ30" s="62">
        <v>0</v>
      </c>
      <c r="BA30" s="62">
        <v>0</v>
      </c>
      <c r="BB30" s="62">
        <v>0</v>
      </c>
      <c r="BC30" s="116">
        <v>0</v>
      </c>
      <c r="BD30" s="116">
        <v>0</v>
      </c>
      <c r="BE30" s="116">
        <v>0</v>
      </c>
      <c r="BF30" s="116">
        <v>0</v>
      </c>
      <c r="BG30" s="116">
        <v>0</v>
      </c>
    </row>
    <row r="31" spans="1:59" customFormat="1" ht="15" x14ac:dyDescent="0.25">
      <c r="A31" s="17" t="s">
        <v>38</v>
      </c>
      <c r="B31" s="36">
        <v>841</v>
      </c>
      <c r="C31" s="36">
        <v>864</v>
      </c>
      <c r="D31" s="36">
        <v>750</v>
      </c>
      <c r="E31" s="36">
        <v>913</v>
      </c>
      <c r="F31" s="36">
        <v>855</v>
      </c>
      <c r="G31" s="19">
        <v>2.3525791652679869E-2</v>
      </c>
      <c r="H31" s="19">
        <v>2.1329646727726071E-2</v>
      </c>
      <c r="I31" s="19">
        <v>1.677327011674196E-2</v>
      </c>
      <c r="J31" s="19">
        <v>1.9438352956205156E-2</v>
      </c>
      <c r="K31" s="19">
        <v>1.7974268415741675E-2</v>
      </c>
      <c r="L31" s="217">
        <v>0.69099756690997571</v>
      </c>
      <c r="M31" s="217">
        <v>0.70030120481927716</v>
      </c>
      <c r="N31" s="62"/>
      <c r="O31" s="36">
        <v>403</v>
      </c>
      <c r="P31" s="36">
        <v>789</v>
      </c>
      <c r="Q31" s="36">
        <v>785</v>
      </c>
      <c r="R31" s="36">
        <v>841</v>
      </c>
      <c r="S31" s="36">
        <v>855</v>
      </c>
      <c r="T31" s="62">
        <v>1.201657870411784E-2</v>
      </c>
      <c r="U31" s="62">
        <v>1.7356680892252188E-2</v>
      </c>
      <c r="V31" s="62">
        <v>2.0394907768251494E-2</v>
      </c>
      <c r="W31" s="62">
        <v>2.3525791652679869E-2</v>
      </c>
      <c r="X31" s="62">
        <v>1.8027705737238282E-2</v>
      </c>
      <c r="Y31" s="116">
        <v>0.18846153846153846</v>
      </c>
      <c r="Z31" s="116">
        <v>0.12133891213389121</v>
      </c>
      <c r="AA31" s="116">
        <v>0.83576470588235297</v>
      </c>
      <c r="AB31" s="116">
        <v>0.69280068361461222</v>
      </c>
      <c r="AC31" s="116">
        <v>0.69044307570037755</v>
      </c>
      <c r="AF31" s="36">
        <v>0</v>
      </c>
      <c r="AG31" s="36">
        <v>0</v>
      </c>
      <c r="AH31" s="36">
        <v>0</v>
      </c>
      <c r="AI31" s="36">
        <v>0</v>
      </c>
      <c r="AJ31" s="36">
        <v>0</v>
      </c>
      <c r="AK31" s="19">
        <v>0</v>
      </c>
      <c r="AL31" s="19">
        <v>0</v>
      </c>
      <c r="AM31" s="19">
        <v>0</v>
      </c>
      <c r="AN31" s="19">
        <v>0</v>
      </c>
      <c r="AO31" s="19">
        <v>0</v>
      </c>
      <c r="AP31" s="217">
        <v>0</v>
      </c>
      <c r="AQ31" s="217">
        <v>0</v>
      </c>
      <c r="AR31" s="36"/>
      <c r="AS31" s="36">
        <v>0</v>
      </c>
      <c r="AT31" s="36">
        <v>0</v>
      </c>
      <c r="AU31" s="36">
        <v>0</v>
      </c>
      <c r="AV31" s="36">
        <v>0</v>
      </c>
      <c r="AW31" s="36">
        <v>0</v>
      </c>
      <c r="AX31" s="62">
        <v>0</v>
      </c>
      <c r="AY31" s="62">
        <v>0</v>
      </c>
      <c r="AZ31" s="62">
        <v>0</v>
      </c>
      <c r="BA31" s="62">
        <v>0</v>
      </c>
      <c r="BB31" s="62">
        <v>0</v>
      </c>
      <c r="BC31" s="116">
        <v>0</v>
      </c>
      <c r="BD31" s="116">
        <v>0</v>
      </c>
      <c r="BE31" s="116">
        <v>0</v>
      </c>
      <c r="BF31" s="116">
        <v>0</v>
      </c>
      <c r="BG31" s="116">
        <v>0</v>
      </c>
    </row>
    <row r="32" spans="1:59" customFormat="1" ht="15" x14ac:dyDescent="0.25">
      <c r="A32" s="17" t="s">
        <v>40</v>
      </c>
      <c r="B32" s="36">
        <v>361</v>
      </c>
      <c r="C32" s="36">
        <v>442</v>
      </c>
      <c r="D32" s="36">
        <v>355</v>
      </c>
      <c r="E32" s="36">
        <v>379</v>
      </c>
      <c r="F32" s="36">
        <v>368</v>
      </c>
      <c r="G32" s="19">
        <v>1.0389087141705998E-2</v>
      </c>
      <c r="H32" s="19">
        <v>1.2055751029648419E-2</v>
      </c>
      <c r="I32" s="19">
        <v>9.9618363452688291E-3</v>
      </c>
      <c r="J32" s="19">
        <v>1.0101279317697227E-2</v>
      </c>
      <c r="K32" s="19">
        <v>9.190120620333142E-3</v>
      </c>
      <c r="L32" s="217">
        <v>0.16939890710382513</v>
      </c>
      <c r="M32" s="217">
        <v>0.42173913043478262</v>
      </c>
      <c r="N32" s="62"/>
      <c r="O32" s="36">
        <v>0</v>
      </c>
      <c r="P32" s="36">
        <v>69</v>
      </c>
      <c r="Q32" s="36">
        <v>383</v>
      </c>
      <c r="R32" s="36">
        <v>361</v>
      </c>
      <c r="S32" s="36">
        <v>368</v>
      </c>
      <c r="T32" s="62">
        <v>0</v>
      </c>
      <c r="U32" s="62">
        <v>3.1686260102865541E-3</v>
      </c>
      <c r="V32" s="62">
        <v>1.1003533771942426E-2</v>
      </c>
      <c r="W32" s="62">
        <v>1.0389087141705998E-2</v>
      </c>
      <c r="X32" s="62">
        <v>9.2105921810081599E-3</v>
      </c>
      <c r="Y32" s="116">
        <v>0</v>
      </c>
      <c r="Z32" s="116">
        <v>0</v>
      </c>
      <c r="AA32" s="116">
        <v>0.52068965517241383</v>
      </c>
      <c r="AB32" s="116">
        <v>0.23974358974358975</v>
      </c>
      <c r="AC32" s="116">
        <v>0.31076178960096734</v>
      </c>
      <c r="AF32" s="36">
        <v>0</v>
      </c>
      <c r="AG32" s="36">
        <v>0</v>
      </c>
      <c r="AH32" s="36">
        <v>0</v>
      </c>
      <c r="AI32" s="36">
        <v>0</v>
      </c>
      <c r="AJ32" s="36">
        <v>0</v>
      </c>
      <c r="AK32" s="19">
        <v>0</v>
      </c>
      <c r="AL32" s="19">
        <v>0</v>
      </c>
      <c r="AM32" s="19">
        <v>0</v>
      </c>
      <c r="AN32" s="19">
        <v>0</v>
      </c>
      <c r="AO32" s="19">
        <v>0</v>
      </c>
      <c r="AP32" s="217">
        <v>0</v>
      </c>
      <c r="AQ32" s="217">
        <v>0</v>
      </c>
      <c r="AR32" s="36"/>
      <c r="AS32" s="36">
        <v>0</v>
      </c>
      <c r="AT32" s="36">
        <v>0</v>
      </c>
      <c r="AU32" s="36">
        <v>0</v>
      </c>
      <c r="AV32" s="36">
        <v>0</v>
      </c>
      <c r="AW32" s="36">
        <v>0</v>
      </c>
      <c r="AX32" s="62">
        <v>0</v>
      </c>
      <c r="AY32" s="62">
        <v>0</v>
      </c>
      <c r="AZ32" s="62">
        <v>0</v>
      </c>
      <c r="BA32" s="62">
        <v>0</v>
      </c>
      <c r="BB32" s="62">
        <v>0</v>
      </c>
      <c r="BC32" s="116">
        <v>0</v>
      </c>
      <c r="BD32" s="116">
        <v>0</v>
      </c>
      <c r="BE32" s="116">
        <v>0</v>
      </c>
      <c r="BF32" s="116">
        <v>0</v>
      </c>
      <c r="BG32" s="116">
        <v>0</v>
      </c>
    </row>
    <row r="33" spans="1:59" customFormat="1" ht="15" x14ac:dyDescent="0.25">
      <c r="A33" s="17" t="s">
        <v>41</v>
      </c>
      <c r="B33" s="36">
        <v>115</v>
      </c>
      <c r="C33" s="36">
        <v>90</v>
      </c>
      <c r="D33" s="36">
        <v>67</v>
      </c>
      <c r="E33" s="36">
        <v>80</v>
      </c>
      <c r="F33" s="36">
        <v>114</v>
      </c>
      <c r="G33" s="19">
        <v>2.6160145586897179E-2</v>
      </c>
      <c r="H33" s="19">
        <v>1.5712290502793297E-2</v>
      </c>
      <c r="I33" s="19">
        <v>1.0813428018076178E-2</v>
      </c>
      <c r="J33" s="19">
        <v>1.3531799729364006E-2</v>
      </c>
      <c r="K33" s="19">
        <v>2.0219936147570061E-2</v>
      </c>
      <c r="L33" s="217">
        <v>0</v>
      </c>
      <c r="M33" s="217">
        <v>0</v>
      </c>
      <c r="N33" s="62"/>
      <c r="O33" s="36">
        <v>23</v>
      </c>
      <c r="P33" s="36">
        <v>139</v>
      </c>
      <c r="Q33" s="36">
        <v>134</v>
      </c>
      <c r="R33" s="36">
        <v>115</v>
      </c>
      <c r="S33" s="36">
        <v>114</v>
      </c>
      <c r="T33" s="62">
        <v>2.153558052434457E-2</v>
      </c>
      <c r="U33" s="62">
        <v>5.9528907922912204E-2</v>
      </c>
      <c r="V33" s="62">
        <v>7.235421166306695E-2</v>
      </c>
      <c r="W33" s="62">
        <v>2.6160145586897179E-2</v>
      </c>
      <c r="X33" s="62">
        <v>2.0223523150612027E-2</v>
      </c>
      <c r="Y33" s="116">
        <v>0</v>
      </c>
      <c r="Z33" s="116">
        <v>0</v>
      </c>
      <c r="AA33" s="116">
        <v>0</v>
      </c>
      <c r="AB33" s="116">
        <v>0</v>
      </c>
      <c r="AC33" s="116">
        <v>0</v>
      </c>
      <c r="AF33" s="36">
        <v>0</v>
      </c>
      <c r="AG33" s="36">
        <v>0</v>
      </c>
      <c r="AH33" s="36">
        <v>0</v>
      </c>
      <c r="AI33" s="36">
        <v>0</v>
      </c>
      <c r="AJ33" s="36">
        <v>0</v>
      </c>
      <c r="AK33" s="19">
        <v>0</v>
      </c>
      <c r="AL33" s="19">
        <v>0</v>
      </c>
      <c r="AM33" s="19">
        <v>0</v>
      </c>
      <c r="AN33" s="19">
        <v>0</v>
      </c>
      <c r="AO33" s="19">
        <v>0</v>
      </c>
      <c r="AP33" s="217">
        <v>0</v>
      </c>
      <c r="AQ33" s="217">
        <v>0</v>
      </c>
      <c r="AR33" s="36"/>
      <c r="AS33" s="36">
        <v>0</v>
      </c>
      <c r="AT33" s="36">
        <v>0</v>
      </c>
      <c r="AU33" s="36">
        <v>0</v>
      </c>
      <c r="AV33" s="36">
        <v>0</v>
      </c>
      <c r="AW33" s="36">
        <v>0</v>
      </c>
      <c r="AX33" s="62">
        <v>0</v>
      </c>
      <c r="AY33" s="62">
        <v>0</v>
      </c>
      <c r="AZ33" s="62">
        <v>0</v>
      </c>
      <c r="BA33" s="62">
        <v>0</v>
      </c>
      <c r="BB33" s="62">
        <v>0</v>
      </c>
      <c r="BC33" s="116">
        <v>0</v>
      </c>
      <c r="BD33" s="116">
        <v>0</v>
      </c>
      <c r="BE33" s="116">
        <v>0</v>
      </c>
      <c r="BF33" s="116">
        <v>0</v>
      </c>
      <c r="BG33" s="116">
        <v>0</v>
      </c>
    </row>
    <row r="34" spans="1:59" customFormat="1" ht="15" x14ac:dyDescent="0.25">
      <c r="A34" s="17" t="s">
        <v>44</v>
      </c>
      <c r="B34" s="36">
        <v>7537</v>
      </c>
      <c r="C34" s="36">
        <v>8367</v>
      </c>
      <c r="D34" s="36">
        <v>8071</v>
      </c>
      <c r="E34" s="36">
        <v>8404</v>
      </c>
      <c r="F34" s="36">
        <v>7938</v>
      </c>
      <c r="G34" s="19">
        <v>3.0369576429630583E-2</v>
      </c>
      <c r="H34" s="19">
        <v>3.2784637025833528E-2</v>
      </c>
      <c r="I34" s="19">
        <v>3.0899930321059119E-2</v>
      </c>
      <c r="J34" s="19">
        <v>3.0910809588088818E-2</v>
      </c>
      <c r="K34" s="19">
        <v>2.8444680149640949E-2</v>
      </c>
      <c r="L34" s="217">
        <v>0.59759700610596811</v>
      </c>
      <c r="M34" s="217">
        <v>0.56145454545454543</v>
      </c>
      <c r="N34" s="62"/>
      <c r="O34" s="36">
        <v>2085</v>
      </c>
      <c r="P34" s="36">
        <v>3067</v>
      </c>
      <c r="Q34" s="36">
        <v>6691</v>
      </c>
      <c r="R34" s="36">
        <v>7537</v>
      </c>
      <c r="S34" s="36">
        <v>7938</v>
      </c>
      <c r="T34" s="62">
        <v>2.9754259782515627E-2</v>
      </c>
      <c r="U34" s="62">
        <v>2.6914132771708132E-2</v>
      </c>
      <c r="V34" s="62">
        <v>3.1164705772759878E-2</v>
      </c>
      <c r="W34" s="62">
        <v>3.0369576429630583E-2</v>
      </c>
      <c r="X34" s="62">
        <v>2.8444680149640949E-2</v>
      </c>
      <c r="Y34" s="116">
        <v>0.52808510638297868</v>
      </c>
      <c r="Z34" s="116">
        <v>0.55331666421532577</v>
      </c>
      <c r="AA34" s="116">
        <v>0.58457341269841268</v>
      </c>
      <c r="AB34" s="116">
        <v>0.58265980896399705</v>
      </c>
      <c r="AC34" s="116">
        <v>0.55618649133293485</v>
      </c>
      <c r="AF34" s="36">
        <v>525</v>
      </c>
      <c r="AG34" s="36">
        <v>663</v>
      </c>
      <c r="AH34" s="36">
        <v>667</v>
      </c>
      <c r="AI34" s="36">
        <v>657</v>
      </c>
      <c r="AJ34" s="36">
        <v>646</v>
      </c>
      <c r="AK34" s="19">
        <v>1.2218110730992111E-2</v>
      </c>
      <c r="AL34" s="19">
        <v>1.4056139755766622E-2</v>
      </c>
      <c r="AM34" s="19">
        <v>1.320347605756478E-2</v>
      </c>
      <c r="AN34" s="19">
        <v>1.2139465272260305E-2</v>
      </c>
      <c r="AO34" s="19">
        <v>1.1202830188679245E-2</v>
      </c>
      <c r="AP34" s="217">
        <v>0.64539007092198586</v>
      </c>
      <c r="AQ34" s="217">
        <v>0.68347338935574231</v>
      </c>
      <c r="AR34" s="36"/>
      <c r="AS34" s="36">
        <v>0</v>
      </c>
      <c r="AT34" s="36">
        <v>52</v>
      </c>
      <c r="AU34" s="36">
        <v>386</v>
      </c>
      <c r="AV34" s="36">
        <v>525</v>
      </c>
      <c r="AW34" s="36">
        <v>646</v>
      </c>
      <c r="AX34" s="62">
        <v>0</v>
      </c>
      <c r="AY34" s="62">
        <v>5.7287650104660129E-3</v>
      </c>
      <c r="AZ34" s="62">
        <v>1.222950923549726E-2</v>
      </c>
      <c r="BA34" s="62">
        <v>1.2218110730992111E-2</v>
      </c>
      <c r="BB34" s="62">
        <v>1.1202830188679245E-2</v>
      </c>
      <c r="BC34" s="116">
        <v>0</v>
      </c>
      <c r="BD34" s="116">
        <v>0.73333333333333328</v>
      </c>
      <c r="BE34" s="116">
        <v>0.625</v>
      </c>
      <c r="BF34" s="116">
        <v>0.66436327739387957</v>
      </c>
      <c r="BG34" s="116">
        <v>0.64980026631158461</v>
      </c>
    </row>
    <row r="35" spans="1:59" customFormat="1" ht="15" x14ac:dyDescent="0.25">
      <c r="A35" s="17" t="s">
        <v>45</v>
      </c>
      <c r="B35" s="36">
        <v>256</v>
      </c>
      <c r="C35" s="36">
        <v>97</v>
      </c>
      <c r="D35" s="36">
        <v>97</v>
      </c>
      <c r="E35" s="36">
        <v>42</v>
      </c>
      <c r="F35" s="36">
        <v>77</v>
      </c>
      <c r="G35" s="19">
        <v>7.5449454759799583E-2</v>
      </c>
      <c r="H35" s="19">
        <v>3.3880544882989874E-2</v>
      </c>
      <c r="I35" s="19">
        <v>3.3494475138121545E-2</v>
      </c>
      <c r="J35" s="19">
        <v>1.7595307917888565E-2</v>
      </c>
      <c r="K35" s="19">
        <v>3.482587064676617E-2</v>
      </c>
      <c r="L35" s="217">
        <v>0.31538461538461537</v>
      </c>
      <c r="M35" s="217">
        <v>0.38961038961038963</v>
      </c>
      <c r="N35" s="62"/>
      <c r="O35" s="36">
        <v>34</v>
      </c>
      <c r="P35" s="36">
        <v>111</v>
      </c>
      <c r="Q35" s="36">
        <v>17</v>
      </c>
      <c r="R35" s="36">
        <v>256</v>
      </c>
      <c r="S35" s="36">
        <v>77</v>
      </c>
      <c r="T35" s="62">
        <v>6.3480209111277074E-3</v>
      </c>
      <c r="U35" s="62">
        <v>1.7860016090104586E-2</v>
      </c>
      <c r="V35" s="62">
        <v>4.3158161970043157E-3</v>
      </c>
      <c r="W35" s="62">
        <v>7.5449454759799583E-2</v>
      </c>
      <c r="X35" s="62">
        <v>3.482587064676617E-2</v>
      </c>
      <c r="Y35" s="116">
        <v>0.83809523809523812</v>
      </c>
      <c r="Z35" s="116">
        <v>0.43925233644859812</v>
      </c>
      <c r="AA35" s="116">
        <v>0.58015267175572516</v>
      </c>
      <c r="AB35" s="116">
        <v>0.58933333333333338</v>
      </c>
      <c r="AC35" s="116">
        <v>0.33980582524271846</v>
      </c>
      <c r="AF35" s="36">
        <v>0</v>
      </c>
      <c r="AG35" s="36">
        <v>0</v>
      </c>
      <c r="AH35" s="36">
        <v>0</v>
      </c>
      <c r="AI35" s="36">
        <v>0</v>
      </c>
      <c r="AJ35" s="36">
        <v>0</v>
      </c>
      <c r="AK35" s="19">
        <v>0</v>
      </c>
      <c r="AL35" s="19">
        <v>0</v>
      </c>
      <c r="AM35" s="19">
        <v>0</v>
      </c>
      <c r="AN35" s="19">
        <v>0</v>
      </c>
      <c r="AO35" s="19">
        <v>0</v>
      </c>
      <c r="AP35" s="217">
        <v>0</v>
      </c>
      <c r="AQ35" s="217">
        <v>0</v>
      </c>
      <c r="AR35" s="36"/>
      <c r="AS35" s="36">
        <v>0</v>
      </c>
      <c r="AT35" s="36">
        <v>0</v>
      </c>
      <c r="AU35" s="36">
        <v>0</v>
      </c>
      <c r="AV35" s="36">
        <v>0</v>
      </c>
      <c r="AW35" s="36">
        <v>0</v>
      </c>
      <c r="AX35" s="62">
        <v>0</v>
      </c>
      <c r="AY35" s="62">
        <v>0</v>
      </c>
      <c r="AZ35" s="62">
        <v>0</v>
      </c>
      <c r="BA35" s="62">
        <v>0</v>
      </c>
      <c r="BB35" s="62">
        <v>0</v>
      </c>
      <c r="BC35" s="116">
        <v>0</v>
      </c>
      <c r="BD35" s="116">
        <v>0</v>
      </c>
      <c r="BE35" s="116">
        <v>0</v>
      </c>
      <c r="BF35" s="116">
        <v>0</v>
      </c>
      <c r="BG35" s="116">
        <v>0</v>
      </c>
    </row>
    <row r="36" spans="1:59" customFormat="1" ht="15" x14ac:dyDescent="0.25">
      <c r="A36" s="17" t="s">
        <v>46</v>
      </c>
      <c r="B36" s="36">
        <v>3</v>
      </c>
      <c r="C36" s="36">
        <v>1</v>
      </c>
      <c r="D36" s="36">
        <v>2</v>
      </c>
      <c r="E36" s="36">
        <v>2</v>
      </c>
      <c r="F36" s="36">
        <v>3</v>
      </c>
      <c r="G36" s="19">
        <v>1.6844469399213925E-3</v>
      </c>
      <c r="H36" s="19">
        <v>5.2714812862414342E-4</v>
      </c>
      <c r="I36" s="19">
        <v>9.6478533526290404E-4</v>
      </c>
      <c r="J36" s="19">
        <v>8.1135902636916835E-4</v>
      </c>
      <c r="K36" s="19">
        <v>1.1578541103820917E-3</v>
      </c>
      <c r="L36" s="217">
        <v>0</v>
      </c>
      <c r="M36" s="217">
        <v>0.25</v>
      </c>
      <c r="N36" s="62"/>
      <c r="O36" s="36">
        <v>0</v>
      </c>
      <c r="P36" s="36">
        <v>11</v>
      </c>
      <c r="Q36" s="36">
        <v>0</v>
      </c>
      <c r="R36" s="36">
        <v>3</v>
      </c>
      <c r="S36" s="36">
        <v>3</v>
      </c>
      <c r="T36" s="62">
        <v>0</v>
      </c>
      <c r="U36" s="62">
        <v>9.2983939137785288E-3</v>
      </c>
      <c r="V36" s="62">
        <v>0</v>
      </c>
      <c r="W36" s="62">
        <v>1.6844469399213925E-3</v>
      </c>
      <c r="X36" s="62">
        <v>1.171875E-3</v>
      </c>
      <c r="Y36" s="116">
        <v>0</v>
      </c>
      <c r="Z36" s="116">
        <v>0</v>
      </c>
      <c r="AA36" s="116">
        <v>0</v>
      </c>
      <c r="AB36" s="116">
        <v>1</v>
      </c>
      <c r="AC36" s="116">
        <v>0.25</v>
      </c>
      <c r="AF36" s="36">
        <v>1</v>
      </c>
      <c r="AG36" s="36">
        <v>0</v>
      </c>
      <c r="AH36" s="36">
        <v>0</v>
      </c>
      <c r="AI36" s="36">
        <v>0</v>
      </c>
      <c r="AJ36" s="36">
        <v>1</v>
      </c>
      <c r="AK36" s="19">
        <v>1.4792899408284023E-3</v>
      </c>
      <c r="AL36" s="19">
        <v>0</v>
      </c>
      <c r="AM36" s="19">
        <v>0</v>
      </c>
      <c r="AN36" s="19">
        <v>0</v>
      </c>
      <c r="AO36" s="19">
        <v>9.7847358121330719E-4</v>
      </c>
      <c r="AP36" s="217">
        <v>0</v>
      </c>
      <c r="AQ36" s="217">
        <v>0</v>
      </c>
      <c r="AR36" s="36"/>
      <c r="AS36" s="36">
        <v>0</v>
      </c>
      <c r="AT36" s="36">
        <v>0</v>
      </c>
      <c r="AU36" s="36">
        <v>0</v>
      </c>
      <c r="AV36" s="36">
        <v>1</v>
      </c>
      <c r="AW36" s="36">
        <v>1</v>
      </c>
      <c r="AX36" s="62">
        <v>0</v>
      </c>
      <c r="AY36" s="62">
        <v>0</v>
      </c>
      <c r="AZ36" s="62">
        <v>0</v>
      </c>
      <c r="BA36" s="62">
        <v>1.4792899408284023E-3</v>
      </c>
      <c r="BB36" s="62">
        <v>9.871668311944718E-4</v>
      </c>
      <c r="BC36" s="116">
        <v>0</v>
      </c>
      <c r="BD36" s="116">
        <v>0</v>
      </c>
      <c r="BE36" s="116">
        <v>0</v>
      </c>
      <c r="BF36" s="116">
        <v>0.5</v>
      </c>
      <c r="BG36" s="116">
        <v>0</v>
      </c>
    </row>
    <row r="37" spans="1:59" customFormat="1" ht="15" x14ac:dyDescent="0.25">
      <c r="A37" s="17" t="s">
        <v>47</v>
      </c>
      <c r="B37" s="36">
        <v>2584</v>
      </c>
      <c r="C37" s="36">
        <v>2934</v>
      </c>
      <c r="D37" s="36">
        <v>3271</v>
      </c>
      <c r="E37" s="36">
        <v>3294</v>
      </c>
      <c r="F37" s="36">
        <v>3286</v>
      </c>
      <c r="G37" s="19">
        <v>2.0632385819227085E-2</v>
      </c>
      <c r="H37" s="19">
        <v>2.3486655673140039E-2</v>
      </c>
      <c r="I37" s="19">
        <v>2.621350664754013E-2</v>
      </c>
      <c r="J37" s="19">
        <v>2.6209837839558235E-2</v>
      </c>
      <c r="K37" s="19">
        <v>2.5305148049747796E-2</v>
      </c>
      <c r="L37" s="217">
        <v>0.88616381304951408</v>
      </c>
      <c r="M37" s="217">
        <v>0.86392539211530306</v>
      </c>
      <c r="N37" s="62"/>
      <c r="O37" s="36">
        <v>3315</v>
      </c>
      <c r="P37" s="36">
        <v>2478</v>
      </c>
      <c r="Q37" s="36">
        <v>2584</v>
      </c>
      <c r="R37" s="36">
        <v>2584</v>
      </c>
      <c r="S37" s="36">
        <v>3286</v>
      </c>
      <c r="T37" s="62">
        <v>3.5455683070045027E-2</v>
      </c>
      <c r="U37" s="62">
        <v>2.4190950358764094E-2</v>
      </c>
      <c r="V37" s="62">
        <v>2.3062368355288992E-2</v>
      </c>
      <c r="W37" s="62">
        <v>2.0632385819227085E-2</v>
      </c>
      <c r="X37" s="62">
        <v>2.5371578581631471E-2</v>
      </c>
      <c r="Y37" s="116">
        <v>0.79509132420091322</v>
      </c>
      <c r="Z37" s="116">
        <v>0.65896782414781774</v>
      </c>
      <c r="AA37" s="116">
        <v>0.54488823744961523</v>
      </c>
      <c r="AB37" s="116">
        <v>0.4424447286680066</v>
      </c>
      <c r="AC37" s="116">
        <v>0.85209338724403283</v>
      </c>
      <c r="AF37" s="36">
        <v>590</v>
      </c>
      <c r="AG37" s="36">
        <v>641</v>
      </c>
      <c r="AH37" s="36">
        <v>739</v>
      </c>
      <c r="AI37" s="36">
        <v>697</v>
      </c>
      <c r="AJ37" s="36">
        <v>644</v>
      </c>
      <c r="AK37" s="19">
        <v>1.3585392249418592E-2</v>
      </c>
      <c r="AL37" s="19">
        <v>1.4444744907157022E-2</v>
      </c>
      <c r="AM37" s="19">
        <v>1.6247471638378332E-2</v>
      </c>
      <c r="AN37" s="19">
        <v>1.4821588057670225E-2</v>
      </c>
      <c r="AO37" s="19">
        <v>1.2929649855444909E-2</v>
      </c>
      <c r="AP37" s="217">
        <v>0.88077858880778592</v>
      </c>
      <c r="AQ37" s="217">
        <v>0.84967320261437906</v>
      </c>
      <c r="AR37" s="36"/>
      <c r="AS37" s="36">
        <v>737</v>
      </c>
      <c r="AT37" s="36">
        <v>541</v>
      </c>
      <c r="AU37" s="36">
        <v>630</v>
      </c>
      <c r="AV37" s="36">
        <v>590</v>
      </c>
      <c r="AW37" s="36">
        <v>644</v>
      </c>
      <c r="AX37" s="62">
        <v>2.1899979199477015E-2</v>
      </c>
      <c r="AY37" s="62">
        <v>1.5557600506125266E-2</v>
      </c>
      <c r="AZ37" s="62">
        <v>1.6671959352175292E-2</v>
      </c>
      <c r="BA37" s="62">
        <v>1.3585392249418592E-2</v>
      </c>
      <c r="BB37" s="62">
        <v>1.2972624539209958E-2</v>
      </c>
      <c r="BC37" s="116">
        <v>0.8017524644030668</v>
      </c>
      <c r="BD37" s="116">
        <v>0.67321688500727805</v>
      </c>
      <c r="BE37" s="116">
        <v>0.52957976336189305</v>
      </c>
      <c r="BF37" s="116">
        <v>0.47197261446298672</v>
      </c>
      <c r="BG37" s="116">
        <v>0.8436050364479788</v>
      </c>
    </row>
    <row r="38" spans="1:59" customFormat="1" ht="15" x14ac:dyDescent="0.25">
      <c r="A38" s="17" t="s">
        <v>48</v>
      </c>
      <c r="B38" s="36">
        <v>0</v>
      </c>
      <c r="C38" s="36">
        <v>0</v>
      </c>
      <c r="D38" s="36">
        <v>0</v>
      </c>
      <c r="E38" s="36">
        <v>22</v>
      </c>
      <c r="F38" s="36">
        <v>28</v>
      </c>
      <c r="G38" s="19">
        <v>0</v>
      </c>
      <c r="H38" s="19">
        <v>0</v>
      </c>
      <c r="I38" s="19">
        <v>0</v>
      </c>
      <c r="J38" s="19">
        <v>4.1793313069908812E-3</v>
      </c>
      <c r="K38" s="19">
        <v>5.7306590257879654E-3</v>
      </c>
      <c r="L38" s="217">
        <v>0</v>
      </c>
      <c r="M38" s="217">
        <v>0.53333333333333333</v>
      </c>
      <c r="N38" s="62"/>
      <c r="O38" s="36">
        <v>0</v>
      </c>
      <c r="P38" s="36">
        <v>0</v>
      </c>
      <c r="Q38" s="36">
        <v>0</v>
      </c>
      <c r="R38" s="36">
        <v>0</v>
      </c>
      <c r="S38" s="36">
        <v>28</v>
      </c>
      <c r="T38" s="62">
        <v>0</v>
      </c>
      <c r="U38" s="62">
        <v>0</v>
      </c>
      <c r="V38" s="62">
        <v>0</v>
      </c>
      <c r="W38" s="62">
        <v>0</v>
      </c>
      <c r="X38" s="62">
        <v>5.7696270348238203E-3</v>
      </c>
      <c r="Y38" s="116">
        <v>0</v>
      </c>
      <c r="Z38" s="116">
        <v>0</v>
      </c>
      <c r="AA38" s="116">
        <v>0</v>
      </c>
      <c r="AB38" s="116">
        <v>0</v>
      </c>
      <c r="AC38" s="116">
        <v>0.36363636363636365</v>
      </c>
      <c r="AF38" s="36">
        <v>0</v>
      </c>
      <c r="AG38" s="36">
        <v>0</v>
      </c>
      <c r="AH38" s="36">
        <v>0</v>
      </c>
      <c r="AI38" s="36">
        <v>0</v>
      </c>
      <c r="AJ38" s="36">
        <v>0</v>
      </c>
      <c r="AK38" s="19">
        <v>0</v>
      </c>
      <c r="AL38" s="19">
        <v>0</v>
      </c>
      <c r="AM38" s="19">
        <v>0</v>
      </c>
      <c r="AN38" s="19">
        <v>0</v>
      </c>
      <c r="AO38" s="19">
        <v>0</v>
      </c>
      <c r="AP38" s="217">
        <v>0</v>
      </c>
      <c r="AQ38" s="217">
        <v>0</v>
      </c>
      <c r="AR38" s="36"/>
      <c r="AS38" s="36">
        <v>0</v>
      </c>
      <c r="AT38" s="36">
        <v>0</v>
      </c>
      <c r="AU38" s="36">
        <v>0</v>
      </c>
      <c r="AV38" s="36">
        <v>0</v>
      </c>
      <c r="AW38" s="36">
        <v>0</v>
      </c>
      <c r="AX38" s="62">
        <v>0</v>
      </c>
      <c r="AY38" s="62">
        <v>0</v>
      </c>
      <c r="AZ38" s="62">
        <v>0</v>
      </c>
      <c r="BA38" s="62">
        <v>0</v>
      </c>
      <c r="BB38" s="62">
        <v>0</v>
      </c>
      <c r="BC38" s="116">
        <v>0</v>
      </c>
      <c r="BD38" s="116">
        <v>0</v>
      </c>
      <c r="BE38" s="116">
        <v>0</v>
      </c>
      <c r="BF38" s="116">
        <v>0</v>
      </c>
      <c r="BG38" s="116">
        <v>0</v>
      </c>
    </row>
    <row r="39" spans="1:59" customFormat="1" ht="15" x14ac:dyDescent="0.25">
      <c r="A39" s="17" t="s">
        <v>80</v>
      </c>
      <c r="B39" s="36">
        <v>0</v>
      </c>
      <c r="C39" s="36">
        <v>0</v>
      </c>
      <c r="D39" s="36">
        <v>0</v>
      </c>
      <c r="E39" s="36">
        <v>259</v>
      </c>
      <c r="F39" s="36">
        <v>257</v>
      </c>
      <c r="G39" s="19">
        <v>0</v>
      </c>
      <c r="H39" s="19">
        <v>0</v>
      </c>
      <c r="I39" s="19">
        <v>0</v>
      </c>
      <c r="J39" s="19">
        <v>3.2729294614198701E-3</v>
      </c>
      <c r="K39" s="19">
        <v>3.3303960190752642E-3</v>
      </c>
      <c r="L39" s="217">
        <v>0.52083333333333337</v>
      </c>
      <c r="M39" s="217">
        <v>0.42322097378277151</v>
      </c>
      <c r="N39" s="62"/>
      <c r="O39" s="36">
        <v>0</v>
      </c>
      <c r="P39" s="36">
        <v>0</v>
      </c>
      <c r="Q39" s="36">
        <v>0</v>
      </c>
      <c r="R39" s="36">
        <v>0</v>
      </c>
      <c r="S39" s="36">
        <v>257</v>
      </c>
      <c r="T39" s="62">
        <v>0</v>
      </c>
      <c r="U39" s="62">
        <v>0</v>
      </c>
      <c r="V39" s="62">
        <v>0</v>
      </c>
      <c r="W39" s="62">
        <v>0</v>
      </c>
      <c r="X39" s="62">
        <v>3.3393536986265769E-3</v>
      </c>
      <c r="Y39" s="116">
        <v>0</v>
      </c>
      <c r="Z39" s="116">
        <v>0</v>
      </c>
      <c r="AA39" s="116">
        <v>0</v>
      </c>
      <c r="AB39" s="116">
        <v>0</v>
      </c>
      <c r="AC39" s="116">
        <v>0.30670103092783507</v>
      </c>
      <c r="AF39" s="36">
        <v>0</v>
      </c>
      <c r="AG39" s="36">
        <v>0</v>
      </c>
      <c r="AH39" s="36">
        <v>0</v>
      </c>
      <c r="AI39" s="36">
        <v>0</v>
      </c>
      <c r="AJ39" s="36">
        <v>0</v>
      </c>
      <c r="AK39" s="19">
        <v>0</v>
      </c>
      <c r="AL39" s="19">
        <v>0</v>
      </c>
      <c r="AM39" s="19">
        <v>0</v>
      </c>
      <c r="AN39" s="19">
        <v>0</v>
      </c>
      <c r="AO39" s="19">
        <v>0</v>
      </c>
      <c r="AP39" s="217">
        <v>0</v>
      </c>
      <c r="AQ39" s="217">
        <v>0</v>
      </c>
      <c r="AR39" s="36"/>
      <c r="AS39" s="36">
        <v>0</v>
      </c>
      <c r="AT39" s="36">
        <v>0</v>
      </c>
      <c r="AU39" s="36">
        <v>0</v>
      </c>
      <c r="AV39" s="36">
        <v>0</v>
      </c>
      <c r="AW39" s="36">
        <v>0</v>
      </c>
      <c r="AX39" s="62">
        <v>0</v>
      </c>
      <c r="AY39" s="62">
        <v>0</v>
      </c>
      <c r="AZ39" s="62">
        <v>0</v>
      </c>
      <c r="BA39" s="62">
        <v>0</v>
      </c>
      <c r="BB39" s="62">
        <v>0</v>
      </c>
      <c r="BC39" s="116">
        <v>0</v>
      </c>
      <c r="BD39" s="116">
        <v>0</v>
      </c>
      <c r="BE39" s="116">
        <v>0</v>
      </c>
      <c r="BF39" s="116">
        <v>0</v>
      </c>
      <c r="BG39" s="116">
        <v>0</v>
      </c>
    </row>
    <row r="40" spans="1:59" customFormat="1" ht="15" x14ac:dyDescent="0.25">
      <c r="A40" s="17" t="s">
        <v>49</v>
      </c>
      <c r="B40" s="36">
        <v>0</v>
      </c>
      <c r="C40" s="36">
        <v>0</v>
      </c>
      <c r="D40" s="36">
        <v>0</v>
      </c>
      <c r="E40" s="36">
        <v>0</v>
      </c>
      <c r="F40" s="36">
        <v>0</v>
      </c>
      <c r="G40" s="19">
        <v>0</v>
      </c>
      <c r="H40" s="19">
        <v>0</v>
      </c>
      <c r="I40" s="19">
        <v>0</v>
      </c>
      <c r="J40" s="19">
        <v>0</v>
      </c>
      <c r="K40" s="19">
        <v>0</v>
      </c>
      <c r="L40" s="217">
        <v>0</v>
      </c>
      <c r="M40" s="217">
        <v>0</v>
      </c>
      <c r="N40" s="62"/>
      <c r="O40" s="36">
        <v>0</v>
      </c>
      <c r="P40" s="36">
        <v>1</v>
      </c>
      <c r="Q40" s="36">
        <v>5</v>
      </c>
      <c r="R40" s="36">
        <v>0</v>
      </c>
      <c r="S40" s="36">
        <v>0</v>
      </c>
      <c r="T40" s="62">
        <v>0</v>
      </c>
      <c r="U40" s="62">
        <v>2.1739130434782608E-2</v>
      </c>
      <c r="V40" s="62">
        <v>0.21739130434782608</v>
      </c>
      <c r="W40" s="62">
        <v>0</v>
      </c>
      <c r="X40" s="62">
        <v>0</v>
      </c>
      <c r="Y40" s="116">
        <v>0</v>
      </c>
      <c r="Z40" s="116">
        <v>0</v>
      </c>
      <c r="AA40" s="116">
        <v>0</v>
      </c>
      <c r="AB40" s="116">
        <v>1</v>
      </c>
      <c r="AC40" s="116">
        <v>0</v>
      </c>
      <c r="AF40" s="36">
        <v>0</v>
      </c>
      <c r="AG40" s="36">
        <v>0</v>
      </c>
      <c r="AH40" s="36">
        <v>0</v>
      </c>
      <c r="AI40" s="36">
        <v>0</v>
      </c>
      <c r="AJ40" s="36">
        <v>0</v>
      </c>
      <c r="AK40" s="19">
        <v>0</v>
      </c>
      <c r="AL40" s="19">
        <v>0</v>
      </c>
      <c r="AM40" s="19">
        <v>0</v>
      </c>
      <c r="AN40" s="19">
        <v>0</v>
      </c>
      <c r="AO40" s="19">
        <v>0</v>
      </c>
      <c r="AP40" s="217">
        <v>0</v>
      </c>
      <c r="AQ40" s="217">
        <v>0</v>
      </c>
      <c r="AR40" s="36"/>
      <c r="AS40" s="36">
        <v>0</v>
      </c>
      <c r="AT40" s="36">
        <v>0</v>
      </c>
      <c r="AU40" s="36">
        <v>0</v>
      </c>
      <c r="AV40" s="36">
        <v>0</v>
      </c>
      <c r="AW40" s="36">
        <v>0</v>
      </c>
      <c r="AX40" s="62">
        <v>0</v>
      </c>
      <c r="AY40" s="62">
        <v>0</v>
      </c>
      <c r="AZ40" s="62">
        <v>0</v>
      </c>
      <c r="BA40" s="62">
        <v>0</v>
      </c>
      <c r="BB40" s="62">
        <v>0</v>
      </c>
      <c r="BC40" s="116">
        <v>0</v>
      </c>
      <c r="BD40" s="116">
        <v>0</v>
      </c>
      <c r="BE40" s="116">
        <v>0</v>
      </c>
      <c r="BF40" s="116">
        <v>0</v>
      </c>
      <c r="BG40" s="116">
        <v>0</v>
      </c>
    </row>
    <row r="41" spans="1:59" customFormat="1" ht="15" x14ac:dyDescent="0.25">
      <c r="A41" s="17" t="s">
        <v>122</v>
      </c>
      <c r="B41" s="36">
        <v>1</v>
      </c>
      <c r="C41" s="36">
        <v>0</v>
      </c>
      <c r="D41" s="36">
        <v>5</v>
      </c>
      <c r="E41" s="36">
        <v>9</v>
      </c>
      <c r="F41" s="36">
        <v>17</v>
      </c>
      <c r="G41" s="19">
        <v>1.2300123001230013E-3</v>
      </c>
      <c r="H41" s="19">
        <v>0</v>
      </c>
      <c r="I41" s="19">
        <v>3.7064492216456633E-3</v>
      </c>
      <c r="J41" s="19">
        <v>5.8746736292428197E-3</v>
      </c>
      <c r="K41" s="19">
        <v>8.7268993839835721E-3</v>
      </c>
      <c r="L41" s="217">
        <v>0</v>
      </c>
      <c r="M41" s="217">
        <v>0</v>
      </c>
      <c r="N41" s="62"/>
      <c r="O41" s="36">
        <v>0</v>
      </c>
      <c r="P41" s="36">
        <v>0</v>
      </c>
      <c r="Q41" s="36">
        <v>0</v>
      </c>
      <c r="R41" s="36">
        <v>1</v>
      </c>
      <c r="S41" s="36">
        <v>17</v>
      </c>
      <c r="T41" s="62">
        <v>0</v>
      </c>
      <c r="U41" s="62">
        <v>0</v>
      </c>
      <c r="V41" s="62">
        <v>0</v>
      </c>
      <c r="W41" s="62">
        <v>1.2300123001230013E-3</v>
      </c>
      <c r="X41" s="62">
        <v>8.7268993839835721E-3</v>
      </c>
      <c r="Y41" s="116">
        <v>0</v>
      </c>
      <c r="Z41" s="116">
        <v>0</v>
      </c>
      <c r="AA41" s="116">
        <v>0</v>
      </c>
      <c r="AB41" s="116">
        <v>0</v>
      </c>
      <c r="AC41" s="116">
        <v>0</v>
      </c>
      <c r="AF41" s="36">
        <v>0</v>
      </c>
      <c r="AG41" s="36">
        <v>0</v>
      </c>
      <c r="AH41" s="36">
        <v>0</v>
      </c>
      <c r="AI41" s="36">
        <v>0</v>
      </c>
      <c r="AJ41" s="36">
        <v>0</v>
      </c>
      <c r="AK41" s="19">
        <v>0</v>
      </c>
      <c r="AL41" s="19">
        <v>0</v>
      </c>
      <c r="AM41" s="19">
        <v>0</v>
      </c>
      <c r="AN41" s="19">
        <v>0</v>
      </c>
      <c r="AO41" s="19">
        <v>0</v>
      </c>
      <c r="AP41" s="217">
        <v>0</v>
      </c>
      <c r="AQ41" s="217">
        <v>0</v>
      </c>
      <c r="AR41" s="36"/>
      <c r="AS41" s="36">
        <v>0</v>
      </c>
      <c r="AT41" s="36">
        <v>0</v>
      </c>
      <c r="AU41" s="36">
        <v>0</v>
      </c>
      <c r="AV41" s="36">
        <v>0</v>
      </c>
      <c r="AW41" s="36">
        <v>0</v>
      </c>
      <c r="AX41" s="62">
        <v>0</v>
      </c>
      <c r="AY41" s="62">
        <v>0</v>
      </c>
      <c r="AZ41" s="62">
        <v>0</v>
      </c>
      <c r="BA41" s="62">
        <v>0</v>
      </c>
      <c r="BB41" s="62">
        <v>0</v>
      </c>
      <c r="BC41" s="116">
        <v>0</v>
      </c>
      <c r="BD41" s="116">
        <v>0</v>
      </c>
      <c r="BE41" s="116">
        <v>0</v>
      </c>
      <c r="BF41" s="116">
        <v>0</v>
      </c>
      <c r="BG41" s="116">
        <v>0</v>
      </c>
    </row>
    <row r="42" spans="1:59" s="35" customFormat="1" ht="15" x14ac:dyDescent="0.25">
      <c r="A42" s="13" t="s">
        <v>50</v>
      </c>
      <c r="B42" s="37">
        <v>146122</v>
      </c>
      <c r="C42" s="37">
        <v>144833</v>
      </c>
      <c r="D42" s="37">
        <v>133391</v>
      </c>
      <c r="E42" s="37">
        <v>90730</v>
      </c>
      <c r="F42" s="37">
        <v>87463</v>
      </c>
      <c r="G42" s="21">
        <v>2.3179409377316502E-2</v>
      </c>
      <c r="H42" s="21">
        <v>2.2851220384198005E-2</v>
      </c>
      <c r="I42" s="21">
        <v>2.094383298317299E-2</v>
      </c>
      <c r="J42" s="21">
        <v>1.4071680111766951E-2</v>
      </c>
      <c r="K42" s="21">
        <v>1.3501237313694795E-2</v>
      </c>
      <c r="L42" s="218">
        <v>0.65850957610964878</v>
      </c>
      <c r="M42" s="218">
        <v>0.63068769716088324</v>
      </c>
      <c r="N42" s="63"/>
      <c r="O42" s="37">
        <v>99105</v>
      </c>
      <c r="P42" s="37">
        <v>135112</v>
      </c>
      <c r="Q42" s="37">
        <v>154806</v>
      </c>
      <c r="R42" s="37">
        <v>146122</v>
      </c>
      <c r="S42" s="37">
        <v>87463</v>
      </c>
      <c r="T42" s="63">
        <v>2.3861191212879482E-2</v>
      </c>
      <c r="U42" s="63">
        <v>2.2151639838128685E-2</v>
      </c>
      <c r="V42" s="63">
        <v>2.5038765720799792E-2</v>
      </c>
      <c r="W42" s="63">
        <v>2.3179409377316502E-2</v>
      </c>
      <c r="X42" s="63">
        <v>1.3528075671721089E-2</v>
      </c>
      <c r="Y42" s="136">
        <v>0.54938253679006255</v>
      </c>
      <c r="Z42" s="136">
        <v>0.54158921831945428</v>
      </c>
      <c r="AA42" s="136">
        <v>0.53430860517896694</v>
      </c>
      <c r="AB42" s="136">
        <v>0.55780586355774675</v>
      </c>
      <c r="AC42" s="136">
        <v>0.64097889225050975</v>
      </c>
      <c r="AF42" s="37">
        <v>31593</v>
      </c>
      <c r="AG42" s="37">
        <v>34527</v>
      </c>
      <c r="AH42" s="37">
        <v>32325</v>
      </c>
      <c r="AI42" s="37">
        <v>13782</v>
      </c>
      <c r="AJ42" s="37">
        <v>12279</v>
      </c>
      <c r="AK42" s="21">
        <v>1.5174657702028572E-2</v>
      </c>
      <c r="AL42" s="21">
        <v>1.6450303902057633E-2</v>
      </c>
      <c r="AM42" s="21">
        <v>1.5299356220128983E-2</v>
      </c>
      <c r="AN42" s="21">
        <v>6.3504058278865847E-3</v>
      </c>
      <c r="AO42" s="21">
        <v>5.6403514574238211E-3</v>
      </c>
      <c r="AP42" s="218">
        <v>0.68513866074016816</v>
      </c>
      <c r="AQ42" s="218">
        <v>0.70540117189766205</v>
      </c>
      <c r="AR42" s="37"/>
      <c r="AS42" s="37">
        <v>25511</v>
      </c>
      <c r="AT42" s="37">
        <v>28142</v>
      </c>
      <c r="AU42" s="37">
        <v>32424</v>
      </c>
      <c r="AV42" s="37">
        <v>31593</v>
      </c>
      <c r="AW42" s="37">
        <v>12279</v>
      </c>
      <c r="AX42" s="63">
        <v>1.4600541188967437E-2</v>
      </c>
      <c r="AY42" s="63">
        <v>1.4307292082386657E-2</v>
      </c>
      <c r="AZ42" s="63">
        <v>1.6060413784495044E-2</v>
      </c>
      <c r="BA42" s="63">
        <v>1.5174657702028572E-2</v>
      </c>
      <c r="BB42" s="63">
        <v>5.700901168594205E-3</v>
      </c>
      <c r="BC42" s="136">
        <v>0.5462177735619328</v>
      </c>
      <c r="BD42" s="136">
        <v>0.57026509299882588</v>
      </c>
      <c r="BE42" s="136">
        <v>0.52851793061998187</v>
      </c>
      <c r="BF42" s="136">
        <v>0.57738658409549204</v>
      </c>
      <c r="BG42" s="136">
        <v>0.71268568879858263</v>
      </c>
    </row>
    <row r="43" spans="1:59" customFormat="1" ht="15" x14ac:dyDescent="0.25">
      <c r="A43" s="22"/>
      <c r="B43" s="18"/>
      <c r="C43" s="18"/>
      <c r="D43" s="18"/>
      <c r="E43" s="18"/>
      <c r="F43" s="18"/>
      <c r="G43" s="18"/>
      <c r="H43" s="18"/>
      <c r="I43" s="18"/>
      <c r="J43" s="18"/>
      <c r="K43" s="18"/>
      <c r="L43" s="219"/>
      <c r="M43" s="219"/>
      <c r="N43" s="18"/>
      <c r="O43" s="18"/>
      <c r="P43" s="18"/>
      <c r="Q43" s="18"/>
      <c r="R43" s="36"/>
      <c r="S43" s="36"/>
      <c r="T43" s="18"/>
      <c r="U43" s="18"/>
      <c r="V43" s="18"/>
      <c r="W43" s="18"/>
      <c r="X43" s="18"/>
      <c r="Y43" s="18"/>
      <c r="Z43" s="18"/>
      <c r="AA43" s="18"/>
      <c r="AB43" s="18"/>
      <c r="AC43" s="18"/>
      <c r="AF43" s="18"/>
      <c r="AG43" s="18"/>
      <c r="AH43" s="18"/>
      <c r="AI43" s="18"/>
      <c r="AJ43" s="18"/>
      <c r="AK43" s="18"/>
      <c r="AL43" s="18"/>
      <c r="AM43" s="18"/>
      <c r="AN43" s="18"/>
      <c r="AO43" s="18"/>
      <c r="AP43" s="219"/>
      <c r="AQ43" s="219"/>
      <c r="AR43" s="18"/>
      <c r="AS43" s="18"/>
      <c r="AT43" s="18"/>
      <c r="AU43" s="18"/>
      <c r="AV43" s="36"/>
      <c r="AW43" s="36"/>
      <c r="AX43" s="18"/>
      <c r="AY43" s="18"/>
      <c r="AZ43" s="18"/>
      <c r="BA43" s="18"/>
      <c r="BB43" s="18"/>
      <c r="BC43" s="18"/>
      <c r="BD43" s="18"/>
      <c r="BE43" s="18"/>
      <c r="BF43" s="18"/>
      <c r="BG43" s="18"/>
    </row>
    <row r="44" spans="1:59" customFormat="1" ht="15" x14ac:dyDescent="0.25">
      <c r="A44" s="13" t="s">
        <v>51</v>
      </c>
      <c r="B44" s="18"/>
      <c r="C44" s="18"/>
      <c r="D44" s="18"/>
      <c r="E44" s="18"/>
      <c r="F44" s="18"/>
      <c r="G44" s="18"/>
      <c r="H44" s="18"/>
      <c r="I44" s="18"/>
      <c r="J44" s="18"/>
      <c r="K44" s="18"/>
      <c r="L44" s="219"/>
      <c r="M44" s="219"/>
      <c r="N44" s="18"/>
      <c r="O44" s="18"/>
      <c r="P44" s="18"/>
      <c r="Q44" s="18"/>
      <c r="R44" s="18"/>
      <c r="S44" s="18"/>
      <c r="T44" s="18"/>
      <c r="U44" s="18"/>
      <c r="V44" s="18"/>
      <c r="W44" s="18"/>
      <c r="X44" s="18"/>
      <c r="Y44" s="18"/>
      <c r="Z44" s="18"/>
      <c r="AA44" s="18"/>
      <c r="AB44" s="18"/>
      <c r="AC44" s="18"/>
      <c r="AF44" s="18"/>
      <c r="AG44" s="18"/>
      <c r="AH44" s="18"/>
      <c r="AI44" s="18"/>
      <c r="AJ44" s="18"/>
      <c r="AK44" s="18"/>
      <c r="AL44" s="18"/>
      <c r="AM44" s="18"/>
      <c r="AN44" s="18"/>
      <c r="AO44" s="18"/>
      <c r="AP44" s="219"/>
      <c r="AQ44" s="219"/>
      <c r="AR44" s="18"/>
      <c r="AS44" s="18"/>
      <c r="AT44" s="18"/>
      <c r="AU44" s="18"/>
      <c r="AV44" s="18"/>
      <c r="AW44" s="18"/>
      <c r="AX44" s="18"/>
      <c r="AY44" s="18"/>
      <c r="AZ44" s="18"/>
      <c r="BA44" s="18"/>
      <c r="BB44" s="18"/>
      <c r="BC44" s="18"/>
      <c r="BD44" s="18"/>
      <c r="BE44" s="18"/>
      <c r="BF44" s="18"/>
      <c r="BG44" s="18"/>
    </row>
    <row r="45" spans="1:59" customFormat="1" ht="15" x14ac:dyDescent="0.25">
      <c r="A45" s="23" t="s">
        <v>52</v>
      </c>
      <c r="B45" s="24" t="s">
        <v>5</v>
      </c>
      <c r="C45" s="24" t="s">
        <v>6</v>
      </c>
      <c r="D45" s="24" t="s">
        <v>7</v>
      </c>
      <c r="E45" s="24" t="s">
        <v>8</v>
      </c>
      <c r="F45" s="24" t="s">
        <v>191</v>
      </c>
      <c r="G45" s="24" t="s">
        <v>5</v>
      </c>
      <c r="H45" s="24" t="s">
        <v>6</v>
      </c>
      <c r="I45" s="24" t="s">
        <v>7</v>
      </c>
      <c r="J45" s="24" t="s">
        <v>8</v>
      </c>
      <c r="K45" s="24" t="s">
        <v>191</v>
      </c>
      <c r="L45" s="78" t="s">
        <v>8</v>
      </c>
      <c r="M45" s="78" t="s">
        <v>191</v>
      </c>
      <c r="N45" s="24"/>
      <c r="O45" s="24" t="s">
        <v>9</v>
      </c>
      <c r="P45" s="24" t="s">
        <v>10</v>
      </c>
      <c r="Q45" s="24" t="s">
        <v>11</v>
      </c>
      <c r="R45" s="24" t="s">
        <v>12</v>
      </c>
      <c r="S45" s="24" t="s">
        <v>192</v>
      </c>
      <c r="T45" s="24" t="s">
        <v>9</v>
      </c>
      <c r="U45" s="24" t="s">
        <v>10</v>
      </c>
      <c r="V45" s="24" t="s">
        <v>11</v>
      </c>
      <c r="W45" s="24" t="s">
        <v>12</v>
      </c>
      <c r="X45" s="24" t="s">
        <v>192</v>
      </c>
      <c r="Y45" s="24" t="s">
        <v>9</v>
      </c>
      <c r="Z45" s="24" t="s">
        <v>10</v>
      </c>
      <c r="AA45" s="24" t="s">
        <v>11</v>
      </c>
      <c r="AB45" s="24" t="s">
        <v>12</v>
      </c>
      <c r="AC45" s="24" t="s">
        <v>192</v>
      </c>
      <c r="AF45" s="24" t="s">
        <v>5</v>
      </c>
      <c r="AG45" s="24" t="s">
        <v>6</v>
      </c>
      <c r="AH45" s="24" t="s">
        <v>7</v>
      </c>
      <c r="AI45" s="24" t="s">
        <v>8</v>
      </c>
      <c r="AJ45" s="24" t="s">
        <v>191</v>
      </c>
      <c r="AK45" s="24" t="s">
        <v>5</v>
      </c>
      <c r="AL45" s="24" t="s">
        <v>6</v>
      </c>
      <c r="AM45" s="24" t="s">
        <v>7</v>
      </c>
      <c r="AN45" s="24" t="s">
        <v>8</v>
      </c>
      <c r="AO45" s="24" t="s">
        <v>191</v>
      </c>
      <c r="AP45" s="78" t="s">
        <v>8</v>
      </c>
      <c r="AQ45" s="78" t="s">
        <v>191</v>
      </c>
      <c r="AR45" s="24"/>
      <c r="AS45" s="24" t="s">
        <v>9</v>
      </c>
      <c r="AT45" s="24" t="s">
        <v>10</v>
      </c>
      <c r="AU45" s="24" t="s">
        <v>11</v>
      </c>
      <c r="AV45" s="24" t="s">
        <v>12</v>
      </c>
      <c r="AW45" s="24" t="s">
        <v>192</v>
      </c>
      <c r="AX45" s="24" t="s">
        <v>9</v>
      </c>
      <c r="AY45" s="24" t="s">
        <v>10</v>
      </c>
      <c r="AZ45" s="24" t="s">
        <v>11</v>
      </c>
      <c r="BA45" s="24" t="s">
        <v>12</v>
      </c>
      <c r="BB45" s="24" t="s">
        <v>192</v>
      </c>
      <c r="BC45" s="24" t="s">
        <v>9</v>
      </c>
      <c r="BD45" s="24" t="s">
        <v>10</v>
      </c>
      <c r="BE45" s="24" t="s">
        <v>11</v>
      </c>
      <c r="BF45" s="24" t="s">
        <v>12</v>
      </c>
      <c r="BG45" s="24" t="s">
        <v>192</v>
      </c>
    </row>
    <row r="46" spans="1:59" customFormat="1" ht="15" x14ac:dyDescent="0.25">
      <c r="A46" s="17" t="s">
        <v>14</v>
      </c>
      <c r="B46" s="36">
        <v>581</v>
      </c>
      <c r="C46" s="36">
        <v>698</v>
      </c>
      <c r="D46" s="36">
        <v>713</v>
      </c>
      <c r="E46" s="36">
        <v>584</v>
      </c>
      <c r="F46" s="36">
        <v>509</v>
      </c>
      <c r="G46" s="62">
        <v>3.8226953621033379E-3</v>
      </c>
      <c r="H46" s="62">
        <v>4.6445705768450194E-3</v>
      </c>
      <c r="I46" s="62">
        <v>4.8263724362011783E-3</v>
      </c>
      <c r="J46" s="62">
        <v>3.9997808339269081E-3</v>
      </c>
      <c r="K46" s="62">
        <v>3.533519843941992E-3</v>
      </c>
      <c r="L46" s="217">
        <v>0.67428571428571427</v>
      </c>
      <c r="M46" s="217">
        <v>0.68676627534685164</v>
      </c>
      <c r="N46" s="62"/>
      <c r="O46" s="36">
        <v>258</v>
      </c>
      <c r="P46" s="36">
        <v>277</v>
      </c>
      <c r="Q46" s="36">
        <v>272</v>
      </c>
      <c r="R46" s="36">
        <v>581</v>
      </c>
      <c r="S46" s="36">
        <v>509</v>
      </c>
      <c r="T46" s="62">
        <v>1.6836884523770679E-3</v>
      </c>
      <c r="U46" s="62">
        <v>1.8194596795911798E-3</v>
      </c>
      <c r="V46" s="62">
        <v>1.7853743706883537E-3</v>
      </c>
      <c r="W46" s="62">
        <v>3.8226953621033379E-3</v>
      </c>
      <c r="X46" s="62">
        <v>3.533519843941992E-3</v>
      </c>
      <c r="Y46" s="116">
        <v>0.86610020509815411</v>
      </c>
      <c r="Z46" s="116">
        <v>0.86364930259037864</v>
      </c>
      <c r="AA46" s="116">
        <v>0.66720968117291135</v>
      </c>
      <c r="AB46" s="116">
        <v>0.91523627887264247</v>
      </c>
      <c r="AC46" s="116">
        <v>0.68323987538940811</v>
      </c>
      <c r="AF46" s="36">
        <v>281</v>
      </c>
      <c r="AG46" s="36">
        <v>434</v>
      </c>
      <c r="AH46" s="36">
        <v>474</v>
      </c>
      <c r="AI46" s="36">
        <v>306</v>
      </c>
      <c r="AJ46" s="36">
        <v>216</v>
      </c>
      <c r="AK46" s="62">
        <v>2.5901482191578794E-3</v>
      </c>
      <c r="AL46" s="62">
        <v>4.0537258784629467E-3</v>
      </c>
      <c r="AM46" s="62">
        <v>4.5090466315328859E-3</v>
      </c>
      <c r="AN46" s="62">
        <v>2.9420530915593842E-3</v>
      </c>
      <c r="AO46" s="62">
        <v>2.1103848521265059E-3</v>
      </c>
      <c r="AP46" s="217">
        <v>0.65969718817591927</v>
      </c>
      <c r="AQ46" s="217">
        <v>0.67725409836065575</v>
      </c>
      <c r="AR46" s="18"/>
      <c r="AS46" s="36">
        <v>174</v>
      </c>
      <c r="AT46" s="36">
        <v>94</v>
      </c>
      <c r="AU46" s="36">
        <v>141</v>
      </c>
      <c r="AV46" s="36">
        <v>281</v>
      </c>
      <c r="AW46" s="36">
        <v>216</v>
      </c>
      <c r="AX46" s="62">
        <v>1.577973664163674E-3</v>
      </c>
      <c r="AY46" s="62">
        <v>8.6015995314873452E-4</v>
      </c>
      <c r="AZ46" s="62">
        <v>1.3175599910293788E-3</v>
      </c>
      <c r="BA46" s="62">
        <v>2.5901482191578794E-3</v>
      </c>
      <c r="BB46" s="62">
        <v>2.1170659034774769E-3</v>
      </c>
      <c r="BC46" s="116">
        <v>0.54220899962811453</v>
      </c>
      <c r="BD46" s="116">
        <v>0.6466498103666245</v>
      </c>
      <c r="BE46" s="116">
        <v>0.54215456674473073</v>
      </c>
      <c r="BF46" s="116">
        <v>0.91424033880359978</v>
      </c>
      <c r="BG46" s="116">
        <v>0.67153589315525875</v>
      </c>
    </row>
    <row r="47" spans="1:59" customFormat="1" ht="15" x14ac:dyDescent="0.25">
      <c r="A47" s="17" t="s">
        <v>22</v>
      </c>
      <c r="B47" s="36">
        <v>0</v>
      </c>
      <c r="C47" s="36">
        <v>0</v>
      </c>
      <c r="D47" s="36">
        <v>0</v>
      </c>
      <c r="E47" s="36">
        <v>0</v>
      </c>
      <c r="F47" s="36">
        <v>1</v>
      </c>
      <c r="G47" s="62">
        <v>0</v>
      </c>
      <c r="H47" s="62">
        <v>0</v>
      </c>
      <c r="I47" s="62">
        <v>0</v>
      </c>
      <c r="J47" s="62">
        <v>0</v>
      </c>
      <c r="K47" s="62">
        <v>3.3557046979865771E-3</v>
      </c>
      <c r="L47" s="217">
        <v>0</v>
      </c>
      <c r="M47" s="217">
        <v>0</v>
      </c>
      <c r="N47" s="62"/>
      <c r="O47" s="36">
        <v>0</v>
      </c>
      <c r="P47" s="36">
        <v>0</v>
      </c>
      <c r="Q47" s="36">
        <v>0</v>
      </c>
      <c r="R47" s="36">
        <v>0</v>
      </c>
      <c r="S47" s="36">
        <v>1</v>
      </c>
      <c r="T47" s="62">
        <v>0</v>
      </c>
      <c r="U47" s="62">
        <v>0</v>
      </c>
      <c r="V47" s="62">
        <v>0</v>
      </c>
      <c r="W47" s="62">
        <v>0</v>
      </c>
      <c r="X47" s="62">
        <v>3.3670033670033669E-3</v>
      </c>
      <c r="Y47" s="116">
        <v>0</v>
      </c>
      <c r="Z47" s="116">
        <v>0</v>
      </c>
      <c r="AA47" s="116">
        <v>0</v>
      </c>
      <c r="AB47" s="116">
        <v>0</v>
      </c>
      <c r="AC47" s="116">
        <v>0</v>
      </c>
      <c r="AF47" s="36">
        <v>0</v>
      </c>
      <c r="AG47" s="36">
        <v>0</v>
      </c>
      <c r="AH47" s="36">
        <v>0</v>
      </c>
      <c r="AI47" s="36">
        <v>0</v>
      </c>
      <c r="AJ47" s="36">
        <v>0</v>
      </c>
      <c r="AK47" s="62">
        <v>0</v>
      </c>
      <c r="AL47" s="62">
        <v>0</v>
      </c>
      <c r="AM47" s="62">
        <v>0</v>
      </c>
      <c r="AN47" s="62">
        <v>0</v>
      </c>
      <c r="AO47" s="62">
        <v>0</v>
      </c>
      <c r="AP47" s="217">
        <v>0</v>
      </c>
      <c r="AQ47" s="217">
        <v>0</v>
      </c>
      <c r="AR47" s="18"/>
      <c r="AS47" s="36">
        <v>0</v>
      </c>
      <c r="AT47" s="36">
        <v>0</v>
      </c>
      <c r="AU47" s="36">
        <v>0</v>
      </c>
      <c r="AV47" s="36">
        <v>0</v>
      </c>
      <c r="AW47" s="36">
        <v>0</v>
      </c>
      <c r="AX47" s="62">
        <v>0</v>
      </c>
      <c r="AY47" s="62">
        <v>0</v>
      </c>
      <c r="AZ47" s="62">
        <v>0</v>
      </c>
      <c r="BA47" s="62">
        <v>0</v>
      </c>
      <c r="BB47" s="62">
        <v>0</v>
      </c>
      <c r="BC47" s="116">
        <v>0</v>
      </c>
      <c r="BD47" s="116">
        <v>0</v>
      </c>
      <c r="BE47" s="116">
        <v>0</v>
      </c>
      <c r="BF47" s="116">
        <v>0</v>
      </c>
      <c r="BG47" s="116">
        <v>0</v>
      </c>
    </row>
    <row r="48" spans="1:59" customFormat="1" ht="15" x14ac:dyDescent="0.25">
      <c r="A48" s="17" t="s">
        <v>23</v>
      </c>
      <c r="B48" s="36">
        <v>774</v>
      </c>
      <c r="C48" s="36">
        <v>792</v>
      </c>
      <c r="D48" s="36">
        <v>737</v>
      </c>
      <c r="E48" s="36">
        <v>38</v>
      </c>
      <c r="F48" s="36">
        <v>34</v>
      </c>
      <c r="G48" s="62">
        <v>0.1175755734467568</v>
      </c>
      <c r="H48" s="62">
        <v>0.11671087533156499</v>
      </c>
      <c r="I48" s="62">
        <v>0.10396388771335872</v>
      </c>
      <c r="J48" s="62">
        <v>4.8395313295975552E-3</v>
      </c>
      <c r="K48" s="62">
        <v>4.227804028848545E-3</v>
      </c>
      <c r="L48" s="217">
        <v>0.95294117647058818</v>
      </c>
      <c r="M48" s="217">
        <v>0.971830985915493</v>
      </c>
      <c r="N48" s="62"/>
      <c r="O48" s="36">
        <v>739</v>
      </c>
      <c r="P48" s="36">
        <v>775</v>
      </c>
      <c r="Q48" s="36">
        <v>846</v>
      </c>
      <c r="R48" s="36">
        <v>774</v>
      </c>
      <c r="S48" s="36">
        <v>34</v>
      </c>
      <c r="T48" s="62">
        <v>0.1363468634686347</v>
      </c>
      <c r="U48" s="62">
        <v>0.14461653293524912</v>
      </c>
      <c r="V48" s="62">
        <v>0.1522952295229523</v>
      </c>
      <c r="W48" s="62">
        <v>0.1175755734467568</v>
      </c>
      <c r="X48" s="62">
        <v>4.227804028848545E-3</v>
      </c>
      <c r="Y48" s="116">
        <v>0.41335587489433645</v>
      </c>
      <c r="Z48" s="116">
        <v>0.49842602308499473</v>
      </c>
      <c r="AA48" s="116">
        <v>0.21953578336557059</v>
      </c>
      <c r="AB48" s="116">
        <v>0.46897253306205494</v>
      </c>
      <c r="AC48" s="116">
        <v>0.96907216494845361</v>
      </c>
      <c r="AF48" s="36">
        <v>574</v>
      </c>
      <c r="AG48" s="36">
        <v>601</v>
      </c>
      <c r="AH48" s="36">
        <v>558</v>
      </c>
      <c r="AI48" s="36">
        <v>38</v>
      </c>
      <c r="AJ48" s="36">
        <v>21</v>
      </c>
      <c r="AK48" s="62">
        <v>0.11673784828147245</v>
      </c>
      <c r="AL48" s="62">
        <v>0.12007992007992008</v>
      </c>
      <c r="AM48" s="62">
        <v>0.10889929742388758</v>
      </c>
      <c r="AN48" s="62">
        <v>6.6795570399015647E-3</v>
      </c>
      <c r="AO48" s="62">
        <v>3.6401456058242328E-3</v>
      </c>
      <c r="AP48" s="217">
        <v>0.98245614035087714</v>
      </c>
      <c r="AQ48" s="217">
        <v>0.97777777777777775</v>
      </c>
      <c r="AR48" s="18"/>
      <c r="AS48" s="36">
        <v>561</v>
      </c>
      <c r="AT48" s="36">
        <v>583</v>
      </c>
      <c r="AU48" s="36">
        <v>658</v>
      </c>
      <c r="AV48" s="36">
        <v>574</v>
      </c>
      <c r="AW48" s="36">
        <v>21</v>
      </c>
      <c r="AX48" s="62">
        <v>0.13398614759971339</v>
      </c>
      <c r="AY48" s="62">
        <v>0.13944032528103326</v>
      </c>
      <c r="AZ48" s="62">
        <v>0.15217391304347827</v>
      </c>
      <c r="BA48" s="62">
        <v>0.11673784828147245</v>
      </c>
      <c r="BB48" s="62">
        <v>3.6401456058242328E-3</v>
      </c>
      <c r="BC48" s="116">
        <v>0.34418022528160203</v>
      </c>
      <c r="BD48" s="116">
        <v>0.52186588921282795</v>
      </c>
      <c r="BE48" s="116">
        <v>0.21276595744680851</v>
      </c>
      <c r="BF48" s="116">
        <v>0.45722713864306785</v>
      </c>
      <c r="BG48" s="116">
        <v>0.98353909465020573</v>
      </c>
    </row>
    <row r="49" spans="1:59" customFormat="1" ht="15" x14ac:dyDescent="0.25">
      <c r="A49" s="17" t="s">
        <v>35</v>
      </c>
      <c r="B49" s="36">
        <v>118</v>
      </c>
      <c r="C49" s="36">
        <v>132</v>
      </c>
      <c r="D49" s="36">
        <v>140</v>
      </c>
      <c r="E49" s="36">
        <v>217</v>
      </c>
      <c r="F49" s="36">
        <v>220</v>
      </c>
      <c r="G49" s="62">
        <v>8.7764968389735954E-3</v>
      </c>
      <c r="H49" s="62">
        <v>8.2427875608842259E-3</v>
      </c>
      <c r="I49" s="62">
        <v>7.4223306118121092E-3</v>
      </c>
      <c r="J49" s="62">
        <v>1.0085986521031839E-2</v>
      </c>
      <c r="K49" s="62">
        <v>9.2019407729630256E-3</v>
      </c>
      <c r="L49" s="217">
        <v>0.64772727272727271</v>
      </c>
      <c r="M49" s="217">
        <v>0.52459016393442626</v>
      </c>
      <c r="N49" s="62"/>
      <c r="O49" s="36">
        <v>1</v>
      </c>
      <c r="P49" s="36">
        <v>32</v>
      </c>
      <c r="Q49" s="36">
        <v>54</v>
      </c>
      <c r="R49" s="36">
        <v>118</v>
      </c>
      <c r="S49" s="36">
        <v>220</v>
      </c>
      <c r="T49" s="62">
        <v>4.7528517110266159E-4</v>
      </c>
      <c r="U49" s="62">
        <v>4.7968820266826567E-3</v>
      </c>
      <c r="V49" s="62">
        <v>5.3800936534821164E-3</v>
      </c>
      <c r="W49" s="62">
        <v>8.7764968389735954E-3</v>
      </c>
      <c r="X49" s="62">
        <v>9.2200662168391932E-3</v>
      </c>
      <c r="Y49" s="116">
        <v>0.5</v>
      </c>
      <c r="Z49" s="116">
        <v>0.51063829787234039</v>
      </c>
      <c r="AA49" s="116">
        <v>0.62608695652173918</v>
      </c>
      <c r="AB49" s="116">
        <v>0.69696969696969702</v>
      </c>
      <c r="AC49" s="116">
        <v>0.55052790346907998</v>
      </c>
      <c r="AF49" s="36">
        <v>64</v>
      </c>
      <c r="AG49" s="36">
        <v>63</v>
      </c>
      <c r="AH49" s="36">
        <v>57</v>
      </c>
      <c r="AI49" s="36">
        <v>146</v>
      </c>
      <c r="AJ49" s="36">
        <v>108</v>
      </c>
      <c r="AK49" s="62">
        <v>7.8614420832821517E-3</v>
      </c>
      <c r="AL49" s="62">
        <v>6.2117925458489449E-3</v>
      </c>
      <c r="AM49" s="62">
        <v>4.6202480343681606E-3</v>
      </c>
      <c r="AN49" s="62">
        <v>1.0080784367879583E-2</v>
      </c>
      <c r="AO49" s="62">
        <v>6.6277999386314818E-3</v>
      </c>
      <c r="AP49" s="217">
        <v>0.4859154929577465</v>
      </c>
      <c r="AQ49" s="217">
        <v>0.39423076923076922</v>
      </c>
      <c r="AR49" s="18"/>
      <c r="AS49" s="36">
        <v>1</v>
      </c>
      <c r="AT49" s="36">
        <v>32</v>
      </c>
      <c r="AU49" s="36">
        <v>45</v>
      </c>
      <c r="AV49" s="36">
        <v>64</v>
      </c>
      <c r="AW49" s="36">
        <v>108</v>
      </c>
      <c r="AX49" s="62">
        <v>4.8053820278712159E-4</v>
      </c>
      <c r="AY49" s="62">
        <v>7.2843159572046441E-3</v>
      </c>
      <c r="AZ49" s="62">
        <v>7.3040090894335337E-3</v>
      </c>
      <c r="BA49" s="62">
        <v>7.8614420832821517E-3</v>
      </c>
      <c r="BB49" s="62">
        <v>6.7155826389752515E-3</v>
      </c>
      <c r="BC49" s="116">
        <v>1</v>
      </c>
      <c r="BD49" s="116">
        <v>0.625</v>
      </c>
      <c r="BE49" s="116">
        <v>0.6462585034013606</v>
      </c>
      <c r="BF49" s="116">
        <v>0.68122270742358082</v>
      </c>
      <c r="BG49" s="116">
        <v>0.40869565217391307</v>
      </c>
    </row>
    <row r="50" spans="1:59" s="35" customFormat="1" ht="15" x14ac:dyDescent="0.25">
      <c r="A50" s="25" t="s">
        <v>53</v>
      </c>
      <c r="B50" s="38">
        <v>1473</v>
      </c>
      <c r="C50" s="38">
        <v>1622</v>
      </c>
      <c r="D50" s="38">
        <v>1590</v>
      </c>
      <c r="E50" s="38">
        <v>839</v>
      </c>
      <c r="F50" s="38">
        <v>764</v>
      </c>
      <c r="G50" s="63">
        <v>8.5605690773415156E-3</v>
      </c>
      <c r="H50" s="63">
        <v>9.3642472807888601E-3</v>
      </c>
      <c r="I50" s="63">
        <v>9.150447163361379E-3</v>
      </c>
      <c r="J50" s="63">
        <v>4.7757557818521278E-3</v>
      </c>
      <c r="K50" s="63">
        <v>4.3320480834656387E-3</v>
      </c>
      <c r="L50" s="218">
        <v>0.68233799237611181</v>
      </c>
      <c r="M50" s="218">
        <v>0.68201033348990137</v>
      </c>
      <c r="N50" s="63"/>
      <c r="O50" s="37">
        <v>998</v>
      </c>
      <c r="P50" s="37">
        <v>1084</v>
      </c>
      <c r="Q50" s="37">
        <v>1172</v>
      </c>
      <c r="R50" s="37">
        <v>1473</v>
      </c>
      <c r="S50" s="37">
        <v>764</v>
      </c>
      <c r="T50" s="63">
        <v>6.2078574805304668E-3</v>
      </c>
      <c r="U50" s="63">
        <v>6.5985707154944664E-3</v>
      </c>
      <c r="V50" s="63">
        <v>6.977561068543226E-3</v>
      </c>
      <c r="W50" s="63">
        <v>8.5605690773415156E-3</v>
      </c>
      <c r="X50" s="63">
        <v>4.3332274604110897E-3</v>
      </c>
      <c r="Y50" s="136">
        <v>0.74945628534145281</v>
      </c>
      <c r="Z50" s="136">
        <v>0.78004385964912282</v>
      </c>
      <c r="AA50" s="136">
        <v>0.58226937601150874</v>
      </c>
      <c r="AB50" s="136">
        <v>0.82841298320013046</v>
      </c>
      <c r="AC50" s="136">
        <v>0.68561357127120515</v>
      </c>
      <c r="AF50" s="38">
        <v>919</v>
      </c>
      <c r="AG50" s="38">
        <v>1098</v>
      </c>
      <c r="AH50" s="38">
        <v>1089</v>
      </c>
      <c r="AI50" s="38">
        <v>490</v>
      </c>
      <c r="AJ50" s="38">
        <v>345</v>
      </c>
      <c r="AK50" s="63">
        <v>7.5609234363944516E-3</v>
      </c>
      <c r="AL50" s="63">
        <v>8.9846083349016843E-3</v>
      </c>
      <c r="AM50" s="63">
        <v>8.8837767063948501E-3</v>
      </c>
      <c r="AN50" s="63">
        <v>3.9458532303653536E-3</v>
      </c>
      <c r="AO50" s="63">
        <v>2.7729775348631597E-3</v>
      </c>
      <c r="AP50" s="218">
        <v>0.65573770491803274</v>
      </c>
      <c r="AQ50" s="218">
        <v>0.6631111111111111</v>
      </c>
      <c r="AR50" s="26"/>
      <c r="AS50" s="37">
        <v>736</v>
      </c>
      <c r="AT50" s="37">
        <v>709</v>
      </c>
      <c r="AU50" s="37">
        <v>844</v>
      </c>
      <c r="AV50" s="37">
        <v>919</v>
      </c>
      <c r="AW50" s="37">
        <v>345</v>
      </c>
      <c r="AX50" s="63">
        <v>6.3156449509164554E-3</v>
      </c>
      <c r="AY50" s="63">
        <v>6.0158159109421671E-3</v>
      </c>
      <c r="AZ50" s="63">
        <v>7.1829175921907049E-3</v>
      </c>
      <c r="BA50" s="63">
        <v>7.5609234363944516E-3</v>
      </c>
      <c r="BB50" s="63">
        <v>2.7849756617344345E-3</v>
      </c>
      <c r="BC50" s="136">
        <v>0.49699054170249357</v>
      </c>
      <c r="BD50" s="136">
        <v>0.60940170940170946</v>
      </c>
      <c r="BE50" s="136">
        <v>0.47149372862029648</v>
      </c>
      <c r="BF50" s="136">
        <v>0.83671291355389543</v>
      </c>
      <c r="BG50" s="136">
        <v>0.66333030027297546</v>
      </c>
    </row>
    <row r="51" spans="1:59" customFormat="1" ht="15" x14ac:dyDescent="0.25">
      <c r="A51" s="17"/>
      <c r="B51" s="18"/>
      <c r="C51" s="18"/>
      <c r="D51" s="18"/>
      <c r="E51" s="18"/>
      <c r="F51" s="18"/>
      <c r="G51" s="18"/>
      <c r="H51" s="18"/>
      <c r="I51" s="18"/>
      <c r="J51" s="18"/>
      <c r="K51" s="18"/>
      <c r="L51" s="217"/>
      <c r="M51" s="217"/>
      <c r="N51" s="18"/>
      <c r="O51" s="18"/>
      <c r="P51" s="18"/>
      <c r="Q51" s="18"/>
      <c r="R51" s="18"/>
      <c r="S51" s="18"/>
      <c r="T51" s="18"/>
      <c r="U51" s="18"/>
      <c r="V51" s="18"/>
      <c r="W51" s="18"/>
      <c r="X51" s="18"/>
      <c r="Y51" s="18"/>
      <c r="Z51" s="18"/>
      <c r="AA51" s="18"/>
      <c r="AB51" s="18"/>
      <c r="AC51" s="18"/>
      <c r="AF51" s="18"/>
      <c r="AG51" s="18"/>
      <c r="AH51" s="18"/>
      <c r="AI51" s="18"/>
      <c r="AJ51" s="18"/>
      <c r="AK51" s="18"/>
      <c r="AL51" s="18"/>
      <c r="AM51" s="18"/>
      <c r="AN51" s="18"/>
      <c r="AO51" s="18"/>
      <c r="AP51" s="217"/>
      <c r="AQ51" s="217"/>
      <c r="AR51" s="18"/>
      <c r="AS51" s="18"/>
      <c r="AT51" s="18"/>
      <c r="AU51" s="18"/>
      <c r="AV51" s="18"/>
      <c r="AW51" s="18"/>
      <c r="AX51" s="18"/>
      <c r="AY51" s="18"/>
      <c r="AZ51" s="18"/>
      <c r="BA51" s="18"/>
      <c r="BB51" s="18"/>
      <c r="BC51" s="18"/>
      <c r="BD51" s="18"/>
      <c r="BE51" s="18"/>
      <c r="BF51" s="18"/>
      <c r="BG51" s="18"/>
    </row>
    <row r="52" spans="1:59" customFormat="1" ht="15" x14ac:dyDescent="0.25">
      <c r="A52" s="27" t="s">
        <v>54</v>
      </c>
      <c r="B52" s="24" t="s">
        <v>5</v>
      </c>
      <c r="C52" s="24" t="s">
        <v>6</v>
      </c>
      <c r="D52" s="24" t="s">
        <v>7</v>
      </c>
      <c r="E52" s="24" t="s">
        <v>8</v>
      </c>
      <c r="F52" s="24" t="s">
        <v>191</v>
      </c>
      <c r="G52" s="24" t="s">
        <v>5</v>
      </c>
      <c r="H52" s="24" t="s">
        <v>6</v>
      </c>
      <c r="I52" s="24" t="s">
        <v>7</v>
      </c>
      <c r="J52" s="24" t="s">
        <v>8</v>
      </c>
      <c r="K52" s="24" t="s">
        <v>191</v>
      </c>
      <c r="L52" s="78" t="s">
        <v>8</v>
      </c>
      <c r="M52" s="78" t="s">
        <v>191</v>
      </c>
      <c r="N52" s="24"/>
      <c r="O52" s="24" t="s">
        <v>9</v>
      </c>
      <c r="P52" s="24" t="s">
        <v>10</v>
      </c>
      <c r="Q52" s="24" t="s">
        <v>11</v>
      </c>
      <c r="R52" s="24" t="s">
        <v>12</v>
      </c>
      <c r="S52" s="24" t="s">
        <v>192</v>
      </c>
      <c r="T52" s="24" t="s">
        <v>9</v>
      </c>
      <c r="U52" s="24" t="s">
        <v>10</v>
      </c>
      <c r="V52" s="24" t="s">
        <v>11</v>
      </c>
      <c r="W52" s="24" t="s">
        <v>12</v>
      </c>
      <c r="X52" s="24" t="s">
        <v>192</v>
      </c>
      <c r="Y52" s="24" t="s">
        <v>9</v>
      </c>
      <c r="Z52" s="24" t="s">
        <v>10</v>
      </c>
      <c r="AA52" s="24" t="s">
        <v>11</v>
      </c>
      <c r="AB52" s="24" t="s">
        <v>12</v>
      </c>
      <c r="AC52" s="24" t="s">
        <v>192</v>
      </c>
      <c r="AF52" s="24" t="s">
        <v>5</v>
      </c>
      <c r="AG52" s="24" t="s">
        <v>6</v>
      </c>
      <c r="AH52" s="24" t="s">
        <v>7</v>
      </c>
      <c r="AI52" s="24" t="s">
        <v>8</v>
      </c>
      <c r="AJ52" s="24" t="s">
        <v>191</v>
      </c>
      <c r="AK52" s="24" t="s">
        <v>5</v>
      </c>
      <c r="AL52" s="24" t="s">
        <v>6</v>
      </c>
      <c r="AM52" s="24" t="s">
        <v>7</v>
      </c>
      <c r="AN52" s="24" t="s">
        <v>8</v>
      </c>
      <c r="AO52" s="24" t="s">
        <v>191</v>
      </c>
      <c r="AP52" s="78" t="s">
        <v>8</v>
      </c>
      <c r="AQ52" s="78" t="s">
        <v>191</v>
      </c>
      <c r="AR52" s="24"/>
      <c r="AS52" s="24" t="s">
        <v>9</v>
      </c>
      <c r="AT52" s="24" t="s">
        <v>10</v>
      </c>
      <c r="AU52" s="24" t="s">
        <v>11</v>
      </c>
      <c r="AV52" s="24" t="s">
        <v>12</v>
      </c>
      <c r="AW52" s="24" t="s">
        <v>192</v>
      </c>
      <c r="AX52" s="24" t="s">
        <v>9</v>
      </c>
      <c r="AY52" s="24" t="s">
        <v>10</v>
      </c>
      <c r="AZ52" s="24" t="s">
        <v>11</v>
      </c>
      <c r="BA52" s="24" t="s">
        <v>12</v>
      </c>
      <c r="BB52" s="24" t="s">
        <v>192</v>
      </c>
      <c r="BC52" s="24" t="s">
        <v>9</v>
      </c>
      <c r="BD52" s="24" t="s">
        <v>10</v>
      </c>
      <c r="BE52" s="24" t="s">
        <v>11</v>
      </c>
      <c r="BF52" s="24" t="s">
        <v>12</v>
      </c>
      <c r="BG52" s="24" t="s">
        <v>192</v>
      </c>
    </row>
    <row r="53" spans="1:59" customFormat="1" ht="15" x14ac:dyDescent="0.25">
      <c r="A53" s="17" t="s">
        <v>13</v>
      </c>
      <c r="B53" s="36">
        <v>325</v>
      </c>
      <c r="C53" s="36">
        <v>164</v>
      </c>
      <c r="D53" s="36">
        <v>116</v>
      </c>
      <c r="E53" s="36">
        <v>255</v>
      </c>
      <c r="F53" s="36">
        <v>237</v>
      </c>
      <c r="G53" s="62">
        <v>3.2522765936155308E-2</v>
      </c>
      <c r="H53" s="62">
        <v>1.6344428941598564E-2</v>
      </c>
      <c r="I53" s="62">
        <v>1.2026956972524623E-2</v>
      </c>
      <c r="J53" s="62">
        <v>2.8732394366197182E-2</v>
      </c>
      <c r="K53" s="62">
        <v>2.7141548327989005E-2</v>
      </c>
      <c r="L53" s="217">
        <v>0.96153846153846156</v>
      </c>
      <c r="M53" s="217">
        <v>0.61702127659574468</v>
      </c>
      <c r="N53" s="62"/>
      <c r="O53" s="36">
        <v>0</v>
      </c>
      <c r="P53" s="36">
        <v>0</v>
      </c>
      <c r="Q53" s="36">
        <v>376</v>
      </c>
      <c r="R53" s="36">
        <v>325</v>
      </c>
      <c r="S53" s="36">
        <v>237</v>
      </c>
      <c r="T53" s="62">
        <v>0</v>
      </c>
      <c r="U53" s="62">
        <v>0</v>
      </c>
      <c r="V53" s="62">
        <v>3.9654081417422486E-2</v>
      </c>
      <c r="W53" s="62">
        <v>3.2522765936155308E-2</v>
      </c>
      <c r="X53" s="62">
        <v>2.7462340672074158E-2</v>
      </c>
      <c r="Y53" s="116">
        <v>0</v>
      </c>
      <c r="Z53" s="116">
        <v>0</v>
      </c>
      <c r="AA53" s="116">
        <v>0.9555555555555556</v>
      </c>
      <c r="AB53" s="116">
        <v>0.79587324981577012</v>
      </c>
      <c r="AC53" s="116">
        <v>0.72271914132379245</v>
      </c>
      <c r="AF53" s="36">
        <v>0</v>
      </c>
      <c r="AG53" s="36">
        <v>0</v>
      </c>
      <c r="AH53" s="36">
        <v>0</v>
      </c>
      <c r="AI53" s="36">
        <v>0</v>
      </c>
      <c r="AJ53" s="36">
        <v>0</v>
      </c>
      <c r="AK53" s="62">
        <v>0</v>
      </c>
      <c r="AL53" s="62">
        <v>0</v>
      </c>
      <c r="AM53" s="62">
        <v>0</v>
      </c>
      <c r="AN53" s="62">
        <v>0</v>
      </c>
      <c r="AO53" s="62">
        <v>0</v>
      </c>
      <c r="AP53" s="217">
        <v>0</v>
      </c>
      <c r="AQ53" s="217">
        <v>0</v>
      </c>
      <c r="AR53" s="36"/>
      <c r="AS53" s="36">
        <v>0</v>
      </c>
      <c r="AT53" s="36">
        <v>0</v>
      </c>
      <c r="AU53" s="36">
        <v>0</v>
      </c>
      <c r="AV53" s="36">
        <v>0</v>
      </c>
      <c r="AW53" s="36">
        <v>0</v>
      </c>
      <c r="AX53" s="62">
        <v>0</v>
      </c>
      <c r="AY53" s="62">
        <v>0</v>
      </c>
      <c r="AZ53" s="62">
        <v>0</v>
      </c>
      <c r="BA53" s="62">
        <v>0</v>
      </c>
      <c r="BB53" s="62">
        <v>0</v>
      </c>
      <c r="BC53" s="116">
        <v>0</v>
      </c>
      <c r="BD53" s="116">
        <v>0</v>
      </c>
      <c r="BE53" s="116">
        <v>0</v>
      </c>
      <c r="BF53" s="116">
        <v>0</v>
      </c>
      <c r="BG53" s="116">
        <v>0</v>
      </c>
    </row>
    <row r="54" spans="1:59" customFormat="1" ht="15" x14ac:dyDescent="0.25">
      <c r="A54" s="17" t="s">
        <v>14</v>
      </c>
      <c r="B54" s="36">
        <v>287</v>
      </c>
      <c r="C54" s="36">
        <v>309</v>
      </c>
      <c r="D54" s="36">
        <v>275</v>
      </c>
      <c r="E54" s="36">
        <v>274</v>
      </c>
      <c r="F54" s="36">
        <v>239</v>
      </c>
      <c r="G54" s="62">
        <v>1.0037772803581421E-2</v>
      </c>
      <c r="H54" s="62">
        <v>1.0856962158743544E-2</v>
      </c>
      <c r="I54" s="62">
        <v>9.8270440251572323E-3</v>
      </c>
      <c r="J54" s="62">
        <v>9.9024213950126491E-3</v>
      </c>
      <c r="K54" s="62">
        <v>8.7667816007629667E-3</v>
      </c>
      <c r="L54" s="217">
        <v>0.74304635761589399</v>
      </c>
      <c r="M54" s="217">
        <v>0.77342657342657339</v>
      </c>
      <c r="N54" s="62"/>
      <c r="O54" s="36">
        <v>153</v>
      </c>
      <c r="P54" s="36">
        <v>145</v>
      </c>
      <c r="Q54" s="36">
        <v>128</v>
      </c>
      <c r="R54" s="36">
        <v>287</v>
      </c>
      <c r="S54" s="36">
        <v>239</v>
      </c>
      <c r="T54" s="62">
        <v>5.2320213384399687E-3</v>
      </c>
      <c r="U54" s="62">
        <v>4.9931129476584023E-3</v>
      </c>
      <c r="V54" s="62">
        <v>4.5361117017506556E-3</v>
      </c>
      <c r="W54" s="62">
        <v>1.0037772803581421E-2</v>
      </c>
      <c r="X54" s="62">
        <v>8.7667816007629667E-3</v>
      </c>
      <c r="Y54" s="116">
        <v>0.8478386167146974</v>
      </c>
      <c r="Z54" s="116">
        <v>0.82797029702970293</v>
      </c>
      <c r="AA54" s="116">
        <v>0.82220660576247362</v>
      </c>
      <c r="AB54" s="116">
        <v>0.9327442317133039</v>
      </c>
      <c r="AC54" s="116">
        <v>0.76353370973098633</v>
      </c>
      <c r="AF54" s="36">
        <v>89</v>
      </c>
      <c r="AG54" s="36">
        <v>139</v>
      </c>
      <c r="AH54" s="36">
        <v>136</v>
      </c>
      <c r="AI54" s="36">
        <v>94</v>
      </c>
      <c r="AJ54" s="36">
        <v>63</v>
      </c>
      <c r="AK54" s="62">
        <v>4.5163909469197201E-3</v>
      </c>
      <c r="AL54" s="62">
        <v>7.0932843437436213E-3</v>
      </c>
      <c r="AM54" s="62">
        <v>7.1059093996551541E-3</v>
      </c>
      <c r="AN54" s="62">
        <v>4.9142618151401087E-3</v>
      </c>
      <c r="AO54" s="62">
        <v>3.3418204964990451E-3</v>
      </c>
      <c r="AP54" s="217">
        <v>0.732739420935412</v>
      </c>
      <c r="AQ54" s="217">
        <v>0.73665480427046259</v>
      </c>
      <c r="AR54" s="36"/>
      <c r="AS54" s="36">
        <v>46</v>
      </c>
      <c r="AT54" s="36">
        <v>32</v>
      </c>
      <c r="AU54" s="36">
        <v>47</v>
      </c>
      <c r="AV54" s="36">
        <v>89</v>
      </c>
      <c r="AW54" s="36">
        <v>63</v>
      </c>
      <c r="AX54" s="62">
        <v>2.095767460932161E-3</v>
      </c>
      <c r="AY54" s="62">
        <v>1.5126447648310091E-3</v>
      </c>
      <c r="AZ54" s="62">
        <v>2.2829941225044931E-3</v>
      </c>
      <c r="BA54" s="62">
        <v>4.5163909469197201E-3</v>
      </c>
      <c r="BB54" s="62">
        <v>3.3540967896502154E-3</v>
      </c>
      <c r="BC54" s="116">
        <v>0.5386819484240688</v>
      </c>
      <c r="BD54" s="116">
        <v>0.68939393939393945</v>
      </c>
      <c r="BE54" s="116">
        <v>0.79717586649550709</v>
      </c>
      <c r="BF54" s="116">
        <v>0.9398963730569948</v>
      </c>
      <c r="BG54" s="116">
        <v>0.73551465576005448</v>
      </c>
    </row>
    <row r="55" spans="1:59" customFormat="1" ht="15" x14ac:dyDescent="0.25">
      <c r="A55" s="17" t="s">
        <v>15</v>
      </c>
      <c r="B55" s="36">
        <v>11179</v>
      </c>
      <c r="C55" s="36">
        <v>11627</v>
      </c>
      <c r="D55" s="36">
        <v>9685</v>
      </c>
      <c r="E55" s="36">
        <v>10532</v>
      </c>
      <c r="F55" s="36">
        <v>9996</v>
      </c>
      <c r="G55" s="62">
        <v>1.5065164687221629E-2</v>
      </c>
      <c r="H55" s="62">
        <v>1.5650195846176624E-2</v>
      </c>
      <c r="I55" s="62">
        <v>1.3036379372773148E-2</v>
      </c>
      <c r="J55" s="62">
        <v>1.4081023374338364E-2</v>
      </c>
      <c r="K55" s="62">
        <v>1.3412642717308024E-2</v>
      </c>
      <c r="L55" s="217">
        <v>0.70519159456118663</v>
      </c>
      <c r="M55" s="217">
        <v>0.6808693923530581</v>
      </c>
      <c r="N55" s="62"/>
      <c r="O55" s="36">
        <v>2993</v>
      </c>
      <c r="P55" s="36">
        <v>4991</v>
      </c>
      <c r="Q55" s="36">
        <v>7984</v>
      </c>
      <c r="R55" s="36">
        <v>11179</v>
      </c>
      <c r="S55" s="36">
        <v>9996</v>
      </c>
      <c r="T55" s="62">
        <v>4.2193676446539638E-3</v>
      </c>
      <c r="U55" s="62">
        <v>6.9232038995212988E-3</v>
      </c>
      <c r="V55" s="62">
        <v>1.0975204066763992E-2</v>
      </c>
      <c r="W55" s="62">
        <v>1.5065164687221629E-2</v>
      </c>
      <c r="X55" s="62">
        <v>1.3455848501899379E-2</v>
      </c>
      <c r="Y55" s="116">
        <v>0.50834306941074259</v>
      </c>
      <c r="Z55" s="116">
        <v>0.73911019141231249</v>
      </c>
      <c r="AA55" s="116">
        <v>0.88101731464451072</v>
      </c>
      <c r="AB55" s="116">
        <v>0.71200058970956803</v>
      </c>
      <c r="AC55" s="116">
        <v>0.70327057137272786</v>
      </c>
      <c r="AF55" s="36">
        <v>2592</v>
      </c>
      <c r="AG55" s="36">
        <v>3725</v>
      </c>
      <c r="AH55" s="36">
        <v>3083</v>
      </c>
      <c r="AI55" s="36">
        <v>2600</v>
      </c>
      <c r="AJ55" s="36">
        <v>2225</v>
      </c>
      <c r="AK55" s="62">
        <v>4.1684088643015663E-3</v>
      </c>
      <c r="AL55" s="62">
        <v>6.028707979096163E-3</v>
      </c>
      <c r="AM55" s="62">
        <v>5.0302582351511114E-3</v>
      </c>
      <c r="AN55" s="62">
        <v>4.1819401307017137E-3</v>
      </c>
      <c r="AO55" s="62">
        <v>3.6051363065581076E-3</v>
      </c>
      <c r="AP55" s="217">
        <v>0.71401985111662536</v>
      </c>
      <c r="AQ55" s="217">
        <v>0.71406997231311353</v>
      </c>
      <c r="AR55" s="36"/>
      <c r="AS55" s="36">
        <v>905</v>
      </c>
      <c r="AT55" s="36">
        <v>1315</v>
      </c>
      <c r="AU55" s="36">
        <v>2071</v>
      </c>
      <c r="AV55" s="36">
        <v>2592</v>
      </c>
      <c r="AW55" s="36">
        <v>2225</v>
      </c>
      <c r="AX55" s="62">
        <v>1.3714843400735601E-3</v>
      </c>
      <c r="AY55" s="62">
        <v>2.024846327252122E-3</v>
      </c>
      <c r="AZ55" s="62">
        <v>3.2652893904109915E-3</v>
      </c>
      <c r="BA55" s="62">
        <v>4.1684088643015663E-3</v>
      </c>
      <c r="BB55" s="62">
        <v>3.6681185272133179E-3</v>
      </c>
      <c r="BC55" s="116">
        <v>0.50806162665711219</v>
      </c>
      <c r="BD55" s="116">
        <v>0.7375274323335772</v>
      </c>
      <c r="BE55" s="116">
        <v>0.90130003421142657</v>
      </c>
      <c r="BF55" s="116">
        <v>0.72007732984590889</v>
      </c>
      <c r="BG55" s="116">
        <v>0.73263280793928776</v>
      </c>
    </row>
    <row r="56" spans="1:59" customFormat="1" ht="15" x14ac:dyDescent="0.25">
      <c r="A56" s="17" t="s">
        <v>16</v>
      </c>
      <c r="B56" s="36">
        <v>795</v>
      </c>
      <c r="C56" s="36">
        <v>879</v>
      </c>
      <c r="D56" s="36">
        <v>873</v>
      </c>
      <c r="E56" s="36">
        <v>870</v>
      </c>
      <c r="F56" s="36">
        <v>917</v>
      </c>
      <c r="G56" s="62">
        <v>1.2024320890555993E-2</v>
      </c>
      <c r="H56" s="62">
        <v>1.1962113170572384E-2</v>
      </c>
      <c r="I56" s="62">
        <v>1.0781105279407224E-2</v>
      </c>
      <c r="J56" s="62">
        <v>1.0688091991302105E-2</v>
      </c>
      <c r="K56" s="62">
        <v>1.0602626954028305E-2</v>
      </c>
      <c r="L56" s="217">
        <v>0.71085714285714285</v>
      </c>
      <c r="M56" s="217">
        <v>0.77107907383136742</v>
      </c>
      <c r="N56" s="62"/>
      <c r="O56" s="36">
        <v>0</v>
      </c>
      <c r="P56" s="36">
        <v>0</v>
      </c>
      <c r="Q56" s="36">
        <v>301</v>
      </c>
      <c r="R56" s="36">
        <v>795</v>
      </c>
      <c r="S56" s="36">
        <v>917</v>
      </c>
      <c r="T56" s="62">
        <v>0</v>
      </c>
      <c r="U56" s="62">
        <v>0</v>
      </c>
      <c r="V56" s="62">
        <v>1.0484151863462209E-2</v>
      </c>
      <c r="W56" s="62">
        <v>1.2024320890555993E-2</v>
      </c>
      <c r="X56" s="62">
        <v>1.0638174456780241E-2</v>
      </c>
      <c r="Y56" s="116">
        <v>0</v>
      </c>
      <c r="Z56" s="116">
        <v>0</v>
      </c>
      <c r="AA56" s="116">
        <v>0.26271186440677968</v>
      </c>
      <c r="AB56" s="116">
        <v>0.15025906735751296</v>
      </c>
      <c r="AC56" s="116">
        <v>0.60046547711404186</v>
      </c>
      <c r="AF56" s="36">
        <v>52</v>
      </c>
      <c r="AG56" s="36">
        <v>84</v>
      </c>
      <c r="AH56" s="36">
        <v>107</v>
      </c>
      <c r="AI56" s="36">
        <v>101</v>
      </c>
      <c r="AJ56" s="36">
        <v>98</v>
      </c>
      <c r="AK56" s="62">
        <v>3.3920417482061318E-3</v>
      </c>
      <c r="AL56" s="62">
        <v>4.6550290939318369E-3</v>
      </c>
      <c r="AM56" s="62">
        <v>5.1299261674177775E-3</v>
      </c>
      <c r="AN56" s="62">
        <v>4.6370690050961845E-3</v>
      </c>
      <c r="AO56" s="62">
        <v>4.2192276230249275E-3</v>
      </c>
      <c r="AP56" s="217">
        <v>0.76279069767441865</v>
      </c>
      <c r="AQ56" s="217">
        <v>0.82653061224489799</v>
      </c>
      <c r="AR56" s="36"/>
      <c r="AS56" s="36">
        <v>0</v>
      </c>
      <c r="AT56" s="36">
        <v>0</v>
      </c>
      <c r="AU56" s="36">
        <v>0</v>
      </c>
      <c r="AV56" s="36">
        <v>52</v>
      </c>
      <c r="AW56" s="36">
        <v>98</v>
      </c>
      <c r="AX56" s="62">
        <v>0</v>
      </c>
      <c r="AY56" s="62">
        <v>0</v>
      </c>
      <c r="AZ56" s="62">
        <v>0</v>
      </c>
      <c r="BA56" s="62">
        <v>3.3920417482061318E-3</v>
      </c>
      <c r="BB56" s="62">
        <v>4.2564280750521195E-3</v>
      </c>
      <c r="BC56" s="116">
        <v>0</v>
      </c>
      <c r="BD56" s="116">
        <v>0</v>
      </c>
      <c r="BE56" s="116">
        <v>0</v>
      </c>
      <c r="BF56" s="116">
        <v>0.45454545454545453</v>
      </c>
      <c r="BG56" s="116">
        <v>0.67619047619047623</v>
      </c>
    </row>
    <row r="57" spans="1:59" customFormat="1" ht="15" x14ac:dyDescent="0.25">
      <c r="A57" s="17" t="s">
        <v>17</v>
      </c>
      <c r="B57" s="36">
        <v>411</v>
      </c>
      <c r="C57" s="36">
        <v>472</v>
      </c>
      <c r="D57" s="36">
        <v>410</v>
      </c>
      <c r="E57" s="36">
        <v>446</v>
      </c>
      <c r="F57" s="36">
        <v>395</v>
      </c>
      <c r="G57" s="62">
        <v>9.0084166228300896E-3</v>
      </c>
      <c r="H57" s="62">
        <v>9.9849802204311309E-3</v>
      </c>
      <c r="I57" s="62">
        <v>8.5966494034764012E-3</v>
      </c>
      <c r="J57" s="62">
        <v>8.8135325270729589E-3</v>
      </c>
      <c r="K57" s="62">
        <v>7.5944012920095361E-3</v>
      </c>
      <c r="L57" s="217">
        <v>0.62937062937062938</v>
      </c>
      <c r="M57" s="217">
        <v>0.63001745200698078</v>
      </c>
      <c r="N57" s="62"/>
      <c r="O57" s="36">
        <v>78</v>
      </c>
      <c r="P57" s="36">
        <v>112</v>
      </c>
      <c r="Q57" s="36">
        <v>372</v>
      </c>
      <c r="R57" s="36">
        <v>411</v>
      </c>
      <c r="S57" s="36">
        <v>395</v>
      </c>
      <c r="T57" s="62">
        <v>3.6431574030826716E-3</v>
      </c>
      <c r="U57" s="62">
        <v>4.4068463505803658E-3</v>
      </c>
      <c r="V57" s="62">
        <v>1.1119746517606265E-2</v>
      </c>
      <c r="W57" s="62">
        <v>9.0084166228300896E-3</v>
      </c>
      <c r="X57" s="62">
        <v>7.6682650307701265E-3</v>
      </c>
      <c r="Y57" s="116">
        <v>0.79725085910652926</v>
      </c>
      <c r="Z57" s="116">
        <v>0.6882793017456359</v>
      </c>
      <c r="AA57" s="116">
        <v>0.75239616613418525</v>
      </c>
      <c r="AB57" s="116">
        <v>0.8029197080291971</v>
      </c>
      <c r="AC57" s="116">
        <v>0.61507035860190651</v>
      </c>
      <c r="AF57" s="36">
        <v>30</v>
      </c>
      <c r="AG57" s="36">
        <v>64</v>
      </c>
      <c r="AH57" s="36">
        <v>77</v>
      </c>
      <c r="AI57" s="36">
        <v>69</v>
      </c>
      <c r="AJ57" s="36">
        <v>66</v>
      </c>
      <c r="AK57" s="62">
        <v>2.1272069772388853E-3</v>
      </c>
      <c r="AL57" s="62">
        <v>3.8794932411953687E-3</v>
      </c>
      <c r="AM57" s="62">
        <v>4.3589017831870934E-3</v>
      </c>
      <c r="AN57" s="62">
        <v>3.5295923065118422E-3</v>
      </c>
      <c r="AO57" s="62">
        <v>3.1834844684545628E-3</v>
      </c>
      <c r="AP57" s="217">
        <v>0.70192307692307687</v>
      </c>
      <c r="AQ57" s="217">
        <v>0.70930232558139539</v>
      </c>
      <c r="AR57" s="36"/>
      <c r="AS57" s="36">
        <v>0</v>
      </c>
      <c r="AT57" s="36">
        <v>0</v>
      </c>
      <c r="AU57" s="36">
        <v>0</v>
      </c>
      <c r="AV57" s="36">
        <v>30</v>
      </c>
      <c r="AW57" s="36">
        <v>66</v>
      </c>
      <c r="AX57" s="62">
        <v>0</v>
      </c>
      <c r="AY57" s="62">
        <v>0</v>
      </c>
      <c r="AZ57" s="62">
        <v>0</v>
      </c>
      <c r="BA57" s="62">
        <v>2.1272069772388853E-3</v>
      </c>
      <c r="BB57" s="62">
        <v>3.2370395801657758E-3</v>
      </c>
      <c r="BC57" s="116">
        <v>0</v>
      </c>
      <c r="BD57" s="116">
        <v>0</v>
      </c>
      <c r="BE57" s="116">
        <v>0</v>
      </c>
      <c r="BF57" s="116">
        <v>0.8571428571428571</v>
      </c>
      <c r="BG57" s="116">
        <v>0.6853932584269663</v>
      </c>
    </row>
    <row r="58" spans="1:59" customFormat="1" ht="15" x14ac:dyDescent="0.25">
      <c r="A58" s="17" t="s">
        <v>19</v>
      </c>
      <c r="B58" s="36">
        <v>96</v>
      </c>
      <c r="C58" s="36">
        <v>1</v>
      </c>
      <c r="D58" s="36">
        <v>56</v>
      </c>
      <c r="E58" s="36">
        <v>38</v>
      </c>
      <c r="F58" s="36">
        <v>9</v>
      </c>
      <c r="G58" s="62">
        <v>2.9029331720592681E-2</v>
      </c>
      <c r="H58" s="62">
        <v>2.9498525073746312E-4</v>
      </c>
      <c r="I58" s="62">
        <v>1.5796897038081806E-2</v>
      </c>
      <c r="J58" s="62">
        <v>1.0442429238801869E-2</v>
      </c>
      <c r="K58" s="62">
        <v>2.4337479718766902E-3</v>
      </c>
      <c r="L58" s="217">
        <v>0.61111111111111116</v>
      </c>
      <c r="M58" s="217">
        <v>0.45833333333333331</v>
      </c>
      <c r="N58" s="62"/>
      <c r="O58" s="36">
        <v>33</v>
      </c>
      <c r="P58" s="36">
        <v>62</v>
      </c>
      <c r="Q58" s="36">
        <v>64</v>
      </c>
      <c r="R58" s="36">
        <v>96</v>
      </c>
      <c r="S58" s="36">
        <v>9</v>
      </c>
      <c r="T58" s="62">
        <v>1.1446409989594173E-2</v>
      </c>
      <c r="U58" s="62">
        <v>1.5609264853977844E-2</v>
      </c>
      <c r="V58" s="62">
        <v>2.1220159151193633E-2</v>
      </c>
      <c r="W58" s="62">
        <v>2.9029331720592681E-2</v>
      </c>
      <c r="X58" s="62">
        <v>2.4523160762942781E-3</v>
      </c>
      <c r="Y58" s="116">
        <v>0.84615384615384615</v>
      </c>
      <c r="Z58" s="116">
        <v>0.69791666666666663</v>
      </c>
      <c r="AA58" s="116">
        <v>0.88235294117647056</v>
      </c>
      <c r="AB58" s="116">
        <v>0.86238532110091748</v>
      </c>
      <c r="AC58" s="116">
        <v>0.41379310344827586</v>
      </c>
      <c r="AF58" s="36">
        <v>30</v>
      </c>
      <c r="AG58" s="36">
        <v>1</v>
      </c>
      <c r="AH58" s="36">
        <v>9</v>
      </c>
      <c r="AI58" s="36">
        <v>8</v>
      </c>
      <c r="AJ58" s="36">
        <v>1</v>
      </c>
      <c r="AK58" s="62">
        <v>1.5015015015015015E-2</v>
      </c>
      <c r="AL58" s="62">
        <v>4.9529470034670627E-4</v>
      </c>
      <c r="AM58" s="62">
        <v>4.2755344418052253E-3</v>
      </c>
      <c r="AN58" s="62">
        <v>3.6396724294813468E-3</v>
      </c>
      <c r="AO58" s="62">
        <v>4.4267374944665782E-4</v>
      </c>
      <c r="AP58" s="217">
        <v>0.6875</v>
      </c>
      <c r="AQ58" s="217">
        <v>0.70967741935483875</v>
      </c>
      <c r="AR58" s="36"/>
      <c r="AS58" s="36">
        <v>5</v>
      </c>
      <c r="AT58" s="36">
        <v>14</v>
      </c>
      <c r="AU58" s="36">
        <v>6</v>
      </c>
      <c r="AV58" s="36">
        <v>30</v>
      </c>
      <c r="AW58" s="36">
        <v>1</v>
      </c>
      <c r="AX58" s="62">
        <v>4.8638132295719845E-3</v>
      </c>
      <c r="AY58" s="62">
        <v>7.4428495481127059E-3</v>
      </c>
      <c r="AZ58" s="62">
        <v>3.5419126328217238E-3</v>
      </c>
      <c r="BA58" s="62">
        <v>1.5015015015015015E-2</v>
      </c>
      <c r="BB58" s="62">
        <v>4.514672686230248E-4</v>
      </c>
      <c r="BC58" s="116">
        <v>0</v>
      </c>
      <c r="BD58" s="116">
        <v>0.75</v>
      </c>
      <c r="BE58" s="116">
        <v>0.82758620689655171</v>
      </c>
      <c r="BF58" s="116">
        <v>0.93103448275862066</v>
      </c>
      <c r="BG58" s="116">
        <v>0.55555555555555558</v>
      </c>
    </row>
    <row r="59" spans="1:59" customFormat="1" ht="15" x14ac:dyDescent="0.25">
      <c r="A59" s="17" t="s">
        <v>20</v>
      </c>
      <c r="B59" s="36">
        <v>79</v>
      </c>
      <c r="C59" s="36">
        <v>88</v>
      </c>
      <c r="D59" s="36">
        <v>91</v>
      </c>
      <c r="E59" s="36">
        <v>81</v>
      </c>
      <c r="F59" s="36">
        <v>92</v>
      </c>
      <c r="G59" s="62">
        <v>2.1745114230663363E-2</v>
      </c>
      <c r="H59" s="62">
        <v>2.4587873707739592E-2</v>
      </c>
      <c r="I59" s="62">
        <v>2.5461667599328483E-2</v>
      </c>
      <c r="J59" s="62">
        <v>2.2556390977443608E-2</v>
      </c>
      <c r="K59" s="62">
        <v>2.7586206896551724E-2</v>
      </c>
      <c r="L59" s="217">
        <v>0.6428571428571429</v>
      </c>
      <c r="M59" s="217">
        <v>0.47619047619047616</v>
      </c>
      <c r="N59" s="62"/>
      <c r="O59" s="36">
        <v>58</v>
      </c>
      <c r="P59" s="36">
        <v>79</v>
      </c>
      <c r="Q59" s="36">
        <v>68</v>
      </c>
      <c r="R59" s="36">
        <v>79</v>
      </c>
      <c r="S59" s="36">
        <v>92</v>
      </c>
      <c r="T59" s="62">
        <v>1.9365609348914858E-2</v>
      </c>
      <c r="U59" s="62">
        <v>2.0334620334620336E-2</v>
      </c>
      <c r="V59" s="62">
        <v>1.4412886816447647E-2</v>
      </c>
      <c r="W59" s="62">
        <v>2.1745114230663363E-2</v>
      </c>
      <c r="X59" s="62">
        <v>2.7735905939101597E-2</v>
      </c>
      <c r="Y59" s="116">
        <v>0</v>
      </c>
      <c r="Z59" s="116">
        <v>0</v>
      </c>
      <c r="AA59" s="116">
        <v>0.29629629629629628</v>
      </c>
      <c r="AB59" s="116">
        <v>0.37692307692307692</v>
      </c>
      <c r="AC59" s="116">
        <v>0.54285714285714282</v>
      </c>
      <c r="AF59" s="36">
        <v>0</v>
      </c>
      <c r="AG59" s="36">
        <v>0</v>
      </c>
      <c r="AH59" s="36">
        <v>0</v>
      </c>
      <c r="AI59" s="36">
        <v>0</v>
      </c>
      <c r="AJ59" s="36">
        <v>0</v>
      </c>
      <c r="AK59" s="62">
        <v>0</v>
      </c>
      <c r="AL59" s="62">
        <v>0</v>
      </c>
      <c r="AM59" s="62">
        <v>0</v>
      </c>
      <c r="AN59" s="62">
        <v>0</v>
      </c>
      <c r="AO59" s="62">
        <v>0</v>
      </c>
      <c r="AP59" s="217">
        <v>0</v>
      </c>
      <c r="AQ59" s="217">
        <v>0</v>
      </c>
      <c r="AR59" s="36"/>
      <c r="AS59" s="36">
        <v>0</v>
      </c>
      <c r="AT59" s="36">
        <v>0</v>
      </c>
      <c r="AU59" s="36">
        <v>0</v>
      </c>
      <c r="AV59" s="36">
        <v>0</v>
      </c>
      <c r="AW59" s="36">
        <v>0</v>
      </c>
      <c r="AX59" s="62">
        <v>0</v>
      </c>
      <c r="AY59" s="62">
        <v>0</v>
      </c>
      <c r="AZ59" s="62">
        <v>0</v>
      </c>
      <c r="BA59" s="62">
        <v>0</v>
      </c>
      <c r="BB59" s="62">
        <v>0</v>
      </c>
      <c r="BC59" s="116">
        <v>0</v>
      </c>
      <c r="BD59" s="116">
        <v>0</v>
      </c>
      <c r="BE59" s="116">
        <v>0</v>
      </c>
      <c r="BF59" s="116">
        <v>0</v>
      </c>
      <c r="BG59" s="116">
        <v>0</v>
      </c>
    </row>
    <row r="60" spans="1:59" customFormat="1" ht="15" x14ac:dyDescent="0.25">
      <c r="A60" s="17" t="s">
        <v>21</v>
      </c>
      <c r="B60" s="36">
        <v>19</v>
      </c>
      <c r="C60" s="36">
        <v>15</v>
      </c>
      <c r="D60" s="36">
        <v>5</v>
      </c>
      <c r="E60" s="36">
        <v>81</v>
      </c>
      <c r="F60" s="36">
        <v>117</v>
      </c>
      <c r="G60" s="62">
        <v>5.9097978227060652E-4</v>
      </c>
      <c r="H60" s="62">
        <v>4.7781352530818974E-4</v>
      </c>
      <c r="I60" s="62">
        <v>1.6090622385273861E-4</v>
      </c>
      <c r="J60" s="62">
        <v>2.5284055437632662E-3</v>
      </c>
      <c r="K60" s="62">
        <v>3.7270642201834864E-3</v>
      </c>
      <c r="L60" s="217">
        <v>0.33333333333333331</v>
      </c>
      <c r="M60" s="217">
        <v>0.73239436619718312</v>
      </c>
      <c r="N60" s="62"/>
      <c r="O60" s="36">
        <v>36</v>
      </c>
      <c r="P60" s="36">
        <v>22</v>
      </c>
      <c r="Q60" s="36">
        <v>32</v>
      </c>
      <c r="R60" s="36">
        <v>19</v>
      </c>
      <c r="S60" s="36">
        <v>117</v>
      </c>
      <c r="T60" s="62">
        <v>1.6367356217322118E-3</v>
      </c>
      <c r="U60" s="62">
        <v>7.7628793225123505E-4</v>
      </c>
      <c r="V60" s="62">
        <v>9.3902224308938323E-4</v>
      </c>
      <c r="W60" s="62">
        <v>5.9097978227060652E-4</v>
      </c>
      <c r="X60" s="62">
        <v>3.7270642201834864E-3</v>
      </c>
      <c r="Y60" s="116">
        <v>0.40952380952380951</v>
      </c>
      <c r="Z60" s="116">
        <v>0.624</v>
      </c>
      <c r="AA60" s="116">
        <v>0.38709677419354838</v>
      </c>
      <c r="AB60" s="116">
        <v>0.62385321100917435</v>
      </c>
      <c r="AC60" s="116">
        <v>0.60747663551401865</v>
      </c>
      <c r="AF60" s="36">
        <v>1</v>
      </c>
      <c r="AG60" s="36">
        <v>0</v>
      </c>
      <c r="AH60" s="36">
        <v>0</v>
      </c>
      <c r="AI60" s="36">
        <v>21</v>
      </c>
      <c r="AJ60" s="36">
        <v>16</v>
      </c>
      <c r="AK60" s="62">
        <v>9.5129375951293754E-5</v>
      </c>
      <c r="AL60" s="62">
        <v>0</v>
      </c>
      <c r="AM60" s="62">
        <v>0</v>
      </c>
      <c r="AN60" s="62">
        <v>1.8339009693476552E-3</v>
      </c>
      <c r="AO60" s="62">
        <v>1.3936068286734605E-3</v>
      </c>
      <c r="AP60" s="217">
        <v>0</v>
      </c>
      <c r="AQ60" s="217">
        <v>0.5714285714285714</v>
      </c>
      <c r="AR60" s="36"/>
      <c r="AS60" s="36">
        <v>0</v>
      </c>
      <c r="AT60" s="36">
        <v>0</v>
      </c>
      <c r="AU60" s="36">
        <v>3</v>
      </c>
      <c r="AV60" s="36">
        <v>1</v>
      </c>
      <c r="AW60" s="36">
        <v>16</v>
      </c>
      <c r="AX60" s="62">
        <v>0</v>
      </c>
      <c r="AY60" s="62">
        <v>0</v>
      </c>
      <c r="AZ60" s="62">
        <v>3.2213035541715882E-4</v>
      </c>
      <c r="BA60" s="62">
        <v>9.5129375951293754E-5</v>
      </c>
      <c r="BB60" s="62">
        <v>1.3936068286734605E-3</v>
      </c>
      <c r="BC60" s="116">
        <v>0</v>
      </c>
      <c r="BD60" s="116">
        <v>0</v>
      </c>
      <c r="BE60" s="116">
        <v>0.2</v>
      </c>
      <c r="BF60" s="116">
        <v>0</v>
      </c>
      <c r="BG60" s="116">
        <v>0.36363636363636365</v>
      </c>
    </row>
    <row r="61" spans="1:59" customFormat="1" ht="15" x14ac:dyDescent="0.25">
      <c r="A61" s="17" t="s">
        <v>22</v>
      </c>
      <c r="B61" s="36">
        <v>115</v>
      </c>
      <c r="C61" s="36">
        <v>268</v>
      </c>
      <c r="D61" s="36">
        <v>131</v>
      </c>
      <c r="E61" s="36">
        <v>107</v>
      </c>
      <c r="F61" s="36">
        <v>161</v>
      </c>
      <c r="G61" s="62">
        <v>3.2385243593353985E-2</v>
      </c>
      <c r="H61" s="62">
        <v>6.8647540983606564E-2</v>
      </c>
      <c r="I61" s="62">
        <v>3.0801786973900777E-2</v>
      </c>
      <c r="J61" s="62">
        <v>2.329124945581193E-2</v>
      </c>
      <c r="K61" s="62">
        <v>1.4414898379443101E-2</v>
      </c>
      <c r="L61" s="217">
        <v>0.93670886075949367</v>
      </c>
      <c r="M61" s="217">
        <v>0.66923076923076918</v>
      </c>
      <c r="N61" s="62"/>
      <c r="O61" s="36">
        <v>0</v>
      </c>
      <c r="P61" s="36">
        <v>0</v>
      </c>
      <c r="Q61" s="36">
        <v>1</v>
      </c>
      <c r="R61" s="36">
        <v>115</v>
      </c>
      <c r="S61" s="36">
        <v>161</v>
      </c>
      <c r="T61" s="62">
        <v>0</v>
      </c>
      <c r="U61" s="62">
        <v>0</v>
      </c>
      <c r="V61" s="62">
        <v>7.575757575757576E-3</v>
      </c>
      <c r="W61" s="62">
        <v>3.2385243593353985E-2</v>
      </c>
      <c r="X61" s="62">
        <v>1.4507118399711659E-2</v>
      </c>
      <c r="Y61" s="116">
        <v>0</v>
      </c>
      <c r="Z61" s="116">
        <v>0</v>
      </c>
      <c r="AA61" s="116">
        <v>0</v>
      </c>
      <c r="AB61" s="116">
        <v>0.66153846153846152</v>
      </c>
      <c r="AC61" s="116">
        <v>0.74535809018567645</v>
      </c>
      <c r="AF61" s="36">
        <v>0</v>
      </c>
      <c r="AG61" s="36">
        <v>0</v>
      </c>
      <c r="AH61" s="36">
        <v>0</v>
      </c>
      <c r="AI61" s="36">
        <v>0</v>
      </c>
      <c r="AJ61" s="36">
        <v>0</v>
      </c>
      <c r="AK61" s="62">
        <v>0</v>
      </c>
      <c r="AL61" s="62">
        <v>0</v>
      </c>
      <c r="AM61" s="62">
        <v>0</v>
      </c>
      <c r="AN61" s="62">
        <v>0</v>
      </c>
      <c r="AO61" s="62">
        <v>0</v>
      </c>
      <c r="AP61" s="217">
        <v>0</v>
      </c>
      <c r="AQ61" s="217">
        <v>0</v>
      </c>
      <c r="AR61" s="36"/>
      <c r="AS61" s="36">
        <v>0</v>
      </c>
      <c r="AT61" s="36">
        <v>0</v>
      </c>
      <c r="AU61" s="36">
        <v>0</v>
      </c>
      <c r="AV61" s="36">
        <v>0</v>
      </c>
      <c r="AW61" s="36">
        <v>0</v>
      </c>
      <c r="AX61" s="62">
        <v>0</v>
      </c>
      <c r="AY61" s="62">
        <v>0</v>
      </c>
      <c r="AZ61" s="62">
        <v>0</v>
      </c>
      <c r="BA61" s="62">
        <v>0</v>
      </c>
      <c r="BB61" s="62">
        <v>0</v>
      </c>
      <c r="BC61" s="116">
        <v>0</v>
      </c>
      <c r="BD61" s="116">
        <v>0</v>
      </c>
      <c r="BE61" s="116">
        <v>0</v>
      </c>
      <c r="BF61" s="116">
        <v>0</v>
      </c>
      <c r="BG61" s="116">
        <v>0</v>
      </c>
    </row>
    <row r="62" spans="1:59" customFormat="1" ht="15" x14ac:dyDescent="0.25">
      <c r="A62" s="17" t="s">
        <v>23</v>
      </c>
      <c r="B62" s="36">
        <v>53763</v>
      </c>
      <c r="C62" s="36">
        <v>54147</v>
      </c>
      <c r="D62" s="36">
        <v>49554</v>
      </c>
      <c r="E62" s="36">
        <v>2782</v>
      </c>
      <c r="F62" s="36">
        <v>2879</v>
      </c>
      <c r="G62" s="62">
        <v>6.0522041018955988E-2</v>
      </c>
      <c r="H62" s="62">
        <v>6.0575109466350148E-2</v>
      </c>
      <c r="I62" s="62">
        <v>5.5047767162852701E-2</v>
      </c>
      <c r="J62" s="62">
        <v>2.9747106821197645E-3</v>
      </c>
      <c r="K62" s="62">
        <v>3.0941318966415934E-3</v>
      </c>
      <c r="L62" s="217">
        <v>0.95040383644623927</v>
      </c>
      <c r="M62" s="217">
        <v>0.93514328808446456</v>
      </c>
      <c r="N62" s="62"/>
      <c r="O62" s="36">
        <v>60034</v>
      </c>
      <c r="P62" s="36">
        <v>58617</v>
      </c>
      <c r="Q62" s="36">
        <v>64553</v>
      </c>
      <c r="R62" s="36">
        <v>53763</v>
      </c>
      <c r="S62" s="36">
        <v>2879</v>
      </c>
      <c r="T62" s="62">
        <v>6.5148128052088985E-2</v>
      </c>
      <c r="U62" s="62">
        <v>6.347733238614213E-2</v>
      </c>
      <c r="V62" s="62">
        <v>7.0609300962123228E-2</v>
      </c>
      <c r="W62" s="62">
        <v>6.0522041018955988E-2</v>
      </c>
      <c r="X62" s="62">
        <v>3.0941318966415934E-3</v>
      </c>
      <c r="Y62" s="116">
        <v>0.52210048102618922</v>
      </c>
      <c r="Z62" s="116">
        <v>0.50070828339027373</v>
      </c>
      <c r="AA62" s="116">
        <v>0.36616577284553709</v>
      </c>
      <c r="AB62" s="116">
        <v>0.39543705884320746</v>
      </c>
      <c r="AC62" s="116">
        <v>0.95945028445672276</v>
      </c>
      <c r="AF62" s="36">
        <v>14948</v>
      </c>
      <c r="AG62" s="36">
        <v>15776</v>
      </c>
      <c r="AH62" s="36">
        <v>14906</v>
      </c>
      <c r="AI62" s="36">
        <v>1167</v>
      </c>
      <c r="AJ62" s="36">
        <v>1000</v>
      </c>
      <c r="AK62" s="62">
        <v>4.3325401357034582E-2</v>
      </c>
      <c r="AL62" s="62">
        <v>4.4494584837545127E-2</v>
      </c>
      <c r="AM62" s="62">
        <v>4.1034534968548267E-2</v>
      </c>
      <c r="AN62" s="62">
        <v>3.022274708455377E-3</v>
      </c>
      <c r="AO62" s="62">
        <v>2.5957911841739804E-3</v>
      </c>
      <c r="AP62" s="217">
        <v>0.97390913180386862</v>
      </c>
      <c r="AQ62" s="217">
        <v>0.96262135922330094</v>
      </c>
      <c r="AR62" s="36"/>
      <c r="AS62" s="36">
        <v>14022</v>
      </c>
      <c r="AT62" s="36">
        <v>15063</v>
      </c>
      <c r="AU62" s="36">
        <v>17441</v>
      </c>
      <c r="AV62" s="36">
        <v>14948</v>
      </c>
      <c r="AW62" s="36">
        <v>1000</v>
      </c>
      <c r="AX62" s="62">
        <v>5.0360228995022162E-2</v>
      </c>
      <c r="AY62" s="62">
        <v>4.9624268220767542E-2</v>
      </c>
      <c r="AZ62" s="62">
        <v>5.2313478946831679E-2</v>
      </c>
      <c r="BA62" s="62">
        <v>4.3325401357034582E-2</v>
      </c>
      <c r="BB62" s="62">
        <v>2.5957911841739804E-3</v>
      </c>
      <c r="BC62" s="116">
        <v>0.48777245074735104</v>
      </c>
      <c r="BD62" s="116">
        <v>0.52358115627152779</v>
      </c>
      <c r="BE62" s="116">
        <v>0.36685095600092144</v>
      </c>
      <c r="BF62" s="116">
        <v>0.41232811282334902</v>
      </c>
      <c r="BG62" s="116">
        <v>0.9786426198386331</v>
      </c>
    </row>
    <row r="63" spans="1:59" customFormat="1" ht="15" x14ac:dyDescent="0.25">
      <c r="A63" s="17" t="s">
        <v>24</v>
      </c>
      <c r="B63" s="36">
        <v>8</v>
      </c>
      <c r="C63" s="36">
        <v>13</v>
      </c>
      <c r="D63" s="36">
        <v>17</v>
      </c>
      <c r="E63" s="36">
        <v>12</v>
      </c>
      <c r="F63" s="36">
        <v>8</v>
      </c>
      <c r="G63" s="62">
        <v>1.9305019305019305E-3</v>
      </c>
      <c r="H63" s="62">
        <v>2.8502521376891033E-3</v>
      </c>
      <c r="I63" s="62">
        <v>3.7272527954395965E-3</v>
      </c>
      <c r="J63" s="62">
        <v>2.3001725129384704E-3</v>
      </c>
      <c r="K63" s="62">
        <v>1.4676206200697119E-3</v>
      </c>
      <c r="L63" s="217">
        <v>0.5</v>
      </c>
      <c r="M63" s="217">
        <v>0.5</v>
      </c>
      <c r="N63" s="62"/>
      <c r="O63" s="36">
        <v>0</v>
      </c>
      <c r="P63" s="36">
        <v>0</v>
      </c>
      <c r="Q63" s="36">
        <v>4</v>
      </c>
      <c r="R63" s="36">
        <v>8</v>
      </c>
      <c r="S63" s="36">
        <v>8</v>
      </c>
      <c r="T63" s="62">
        <v>0</v>
      </c>
      <c r="U63" s="62">
        <v>0</v>
      </c>
      <c r="V63" s="62">
        <v>1.6427104722792608E-3</v>
      </c>
      <c r="W63" s="62">
        <v>1.9305019305019305E-3</v>
      </c>
      <c r="X63" s="62">
        <v>1.4806588932074773E-3</v>
      </c>
      <c r="Y63" s="116">
        <v>0</v>
      </c>
      <c r="Z63" s="116">
        <v>0</v>
      </c>
      <c r="AA63" s="116">
        <v>0</v>
      </c>
      <c r="AB63" s="116">
        <v>0</v>
      </c>
      <c r="AC63" s="116">
        <v>0.35483870967741937</v>
      </c>
      <c r="AF63" s="36">
        <v>0</v>
      </c>
      <c r="AG63" s="36">
        <v>0</v>
      </c>
      <c r="AH63" s="36">
        <v>0</v>
      </c>
      <c r="AI63" s="36">
        <v>0</v>
      </c>
      <c r="AJ63" s="36">
        <v>0</v>
      </c>
      <c r="AK63" s="62">
        <v>0</v>
      </c>
      <c r="AL63" s="62">
        <v>0</v>
      </c>
      <c r="AM63" s="62">
        <v>0</v>
      </c>
      <c r="AN63" s="62">
        <v>0</v>
      </c>
      <c r="AO63" s="62">
        <v>0</v>
      </c>
      <c r="AP63" s="217">
        <v>0</v>
      </c>
      <c r="AQ63" s="217">
        <v>0</v>
      </c>
      <c r="AR63" s="36"/>
      <c r="AS63" s="36">
        <v>0</v>
      </c>
      <c r="AT63" s="36">
        <v>0</v>
      </c>
      <c r="AU63" s="36">
        <v>0</v>
      </c>
      <c r="AV63" s="36">
        <v>0</v>
      </c>
      <c r="AW63" s="36">
        <v>0</v>
      </c>
      <c r="AX63" s="62">
        <v>0</v>
      </c>
      <c r="AY63" s="62">
        <v>0</v>
      </c>
      <c r="AZ63" s="62">
        <v>0</v>
      </c>
      <c r="BA63" s="62">
        <v>0</v>
      </c>
      <c r="BB63" s="62">
        <v>0</v>
      </c>
      <c r="BC63" s="116">
        <v>0</v>
      </c>
      <c r="BD63" s="116">
        <v>0</v>
      </c>
      <c r="BE63" s="116">
        <v>0</v>
      </c>
      <c r="BF63" s="116">
        <v>0</v>
      </c>
      <c r="BG63" s="116">
        <v>0</v>
      </c>
    </row>
    <row r="64" spans="1:59" customFormat="1" ht="15" x14ac:dyDescent="0.25">
      <c r="A64" s="17" t="s">
        <v>26</v>
      </c>
      <c r="B64" s="36">
        <v>0</v>
      </c>
      <c r="C64" s="36">
        <v>0</v>
      </c>
      <c r="D64" s="36">
        <v>0</v>
      </c>
      <c r="E64" s="36">
        <v>0</v>
      </c>
      <c r="F64" s="36">
        <v>1</v>
      </c>
      <c r="G64" s="62">
        <v>0</v>
      </c>
      <c r="H64" s="62">
        <v>0</v>
      </c>
      <c r="I64" s="62">
        <v>0</v>
      </c>
      <c r="J64" s="62">
        <v>0</v>
      </c>
      <c r="K64" s="62">
        <v>1.658374792703151E-3</v>
      </c>
      <c r="L64" s="217">
        <v>0</v>
      </c>
      <c r="M64" s="217">
        <v>0</v>
      </c>
      <c r="N64" s="62"/>
      <c r="O64" s="36">
        <v>0</v>
      </c>
      <c r="P64" s="36">
        <v>0</v>
      </c>
      <c r="Q64" s="36">
        <v>0</v>
      </c>
      <c r="R64" s="36">
        <v>0</v>
      </c>
      <c r="S64" s="36">
        <v>1</v>
      </c>
      <c r="T64" s="62">
        <v>0</v>
      </c>
      <c r="U64" s="62">
        <v>0</v>
      </c>
      <c r="V64" s="62">
        <v>0</v>
      </c>
      <c r="W64" s="62">
        <v>0</v>
      </c>
      <c r="X64" s="62">
        <v>1.658374792703151E-3</v>
      </c>
      <c r="Y64" s="116">
        <v>0</v>
      </c>
      <c r="Z64" s="116">
        <v>0</v>
      </c>
      <c r="AA64" s="116">
        <v>0</v>
      </c>
      <c r="AB64" s="116">
        <v>0</v>
      </c>
      <c r="AC64" s="116">
        <v>0</v>
      </c>
      <c r="AF64" s="36">
        <v>0</v>
      </c>
      <c r="AG64" s="36">
        <v>0</v>
      </c>
      <c r="AH64" s="36">
        <v>0</v>
      </c>
      <c r="AI64" s="36">
        <v>0</v>
      </c>
      <c r="AJ64" s="36">
        <v>0</v>
      </c>
      <c r="AK64" s="62">
        <v>0</v>
      </c>
      <c r="AL64" s="62">
        <v>0</v>
      </c>
      <c r="AM64" s="62">
        <v>0</v>
      </c>
      <c r="AN64" s="62">
        <v>0</v>
      </c>
      <c r="AO64" s="62">
        <v>0</v>
      </c>
      <c r="AP64" s="217">
        <v>0</v>
      </c>
      <c r="AQ64" s="217">
        <v>0</v>
      </c>
      <c r="AR64" s="36"/>
      <c r="AS64" s="36">
        <v>0</v>
      </c>
      <c r="AT64" s="36">
        <v>0</v>
      </c>
      <c r="AU64" s="36">
        <v>0</v>
      </c>
      <c r="AV64" s="36">
        <v>0</v>
      </c>
      <c r="AW64" s="36">
        <v>0</v>
      </c>
      <c r="AX64" s="62">
        <v>0</v>
      </c>
      <c r="AY64" s="62">
        <v>0</v>
      </c>
      <c r="AZ64" s="62">
        <v>0</v>
      </c>
      <c r="BA64" s="62">
        <v>0</v>
      </c>
      <c r="BB64" s="62">
        <v>0</v>
      </c>
      <c r="BC64" s="116">
        <v>0</v>
      </c>
      <c r="BD64" s="116">
        <v>0</v>
      </c>
      <c r="BE64" s="116">
        <v>0</v>
      </c>
      <c r="BF64" s="116">
        <v>0</v>
      </c>
      <c r="BG64" s="116">
        <v>0</v>
      </c>
    </row>
    <row r="65" spans="1:59" customFormat="1" ht="15" x14ac:dyDescent="0.25">
      <c r="A65" s="17" t="s">
        <v>27</v>
      </c>
      <c r="B65" s="36">
        <v>0</v>
      </c>
      <c r="C65" s="36">
        <v>0</v>
      </c>
      <c r="D65" s="36">
        <v>0</v>
      </c>
      <c r="E65" s="36">
        <v>0</v>
      </c>
      <c r="F65" s="36">
        <v>1</v>
      </c>
      <c r="G65" s="62">
        <v>0</v>
      </c>
      <c r="H65" s="62">
        <v>0</v>
      </c>
      <c r="I65" s="62">
        <v>0</v>
      </c>
      <c r="J65" s="62">
        <v>0</v>
      </c>
      <c r="K65" s="62">
        <v>8.6505190311418688E-4</v>
      </c>
      <c r="L65" s="217">
        <v>0</v>
      </c>
      <c r="M65" s="217">
        <v>0</v>
      </c>
      <c r="N65" s="62"/>
      <c r="O65" s="36">
        <v>0</v>
      </c>
      <c r="P65" s="36">
        <v>0</v>
      </c>
      <c r="Q65" s="36">
        <v>0</v>
      </c>
      <c r="R65" s="36">
        <v>0</v>
      </c>
      <c r="S65" s="36">
        <v>1</v>
      </c>
      <c r="T65" s="62">
        <v>0</v>
      </c>
      <c r="U65" s="62">
        <v>0</v>
      </c>
      <c r="V65" s="62">
        <v>0</v>
      </c>
      <c r="W65" s="62">
        <v>0</v>
      </c>
      <c r="X65" s="62">
        <v>8.6505190311418688E-4</v>
      </c>
      <c r="Y65" s="116">
        <v>0</v>
      </c>
      <c r="Z65" s="116">
        <v>0</v>
      </c>
      <c r="AA65" s="116">
        <v>0</v>
      </c>
      <c r="AB65" s="116">
        <v>0</v>
      </c>
      <c r="AC65" s="116">
        <v>0</v>
      </c>
      <c r="AF65" s="36">
        <v>0</v>
      </c>
      <c r="AG65" s="36">
        <v>0</v>
      </c>
      <c r="AH65" s="36">
        <v>0</v>
      </c>
      <c r="AI65" s="36">
        <v>0</v>
      </c>
      <c r="AJ65" s="36">
        <v>0</v>
      </c>
      <c r="AK65" s="62">
        <v>0</v>
      </c>
      <c r="AL65" s="62">
        <v>0</v>
      </c>
      <c r="AM65" s="62">
        <v>0</v>
      </c>
      <c r="AN65" s="62">
        <v>0</v>
      </c>
      <c r="AO65" s="62">
        <v>0</v>
      </c>
      <c r="AP65" s="217">
        <v>0</v>
      </c>
      <c r="AQ65" s="217">
        <v>0</v>
      </c>
      <c r="AR65" s="36"/>
      <c r="AS65" s="36">
        <v>0</v>
      </c>
      <c r="AT65" s="36">
        <v>0</v>
      </c>
      <c r="AU65" s="36">
        <v>0</v>
      </c>
      <c r="AV65" s="36">
        <v>0</v>
      </c>
      <c r="AW65" s="36">
        <v>0</v>
      </c>
      <c r="AX65" s="62">
        <v>0</v>
      </c>
      <c r="AY65" s="62">
        <v>0</v>
      </c>
      <c r="AZ65" s="62">
        <v>0</v>
      </c>
      <c r="BA65" s="62">
        <v>0</v>
      </c>
      <c r="BB65" s="62">
        <v>0</v>
      </c>
      <c r="BC65" s="116">
        <v>0</v>
      </c>
      <c r="BD65" s="116">
        <v>0</v>
      </c>
      <c r="BE65" s="116">
        <v>0</v>
      </c>
      <c r="BF65" s="116">
        <v>0</v>
      </c>
      <c r="BG65" s="116">
        <v>0</v>
      </c>
    </row>
    <row r="66" spans="1:59" customFormat="1" ht="15" x14ac:dyDescent="0.25">
      <c r="A66" s="17" t="s">
        <v>29</v>
      </c>
      <c r="B66" s="36">
        <v>10</v>
      </c>
      <c r="C66" s="36">
        <v>12</v>
      </c>
      <c r="D66" s="36">
        <v>6</v>
      </c>
      <c r="E66" s="36">
        <v>1</v>
      </c>
      <c r="F66" s="36">
        <v>0</v>
      </c>
      <c r="G66" s="62">
        <v>2.2421524663677129E-2</v>
      </c>
      <c r="H66" s="62">
        <v>3.1746031746031744E-2</v>
      </c>
      <c r="I66" s="62">
        <v>1.8404907975460124E-2</v>
      </c>
      <c r="J66" s="62">
        <v>1.3157894736842105E-2</v>
      </c>
      <c r="K66" s="62">
        <v>0</v>
      </c>
      <c r="L66" s="217">
        <v>0.5</v>
      </c>
      <c r="M66" s="217">
        <v>0</v>
      </c>
      <c r="N66" s="62"/>
      <c r="O66" s="36">
        <v>1810</v>
      </c>
      <c r="P66" s="36">
        <v>1136</v>
      </c>
      <c r="Q66" s="36">
        <v>81</v>
      </c>
      <c r="R66" s="36">
        <v>10</v>
      </c>
      <c r="S66" s="36">
        <v>0</v>
      </c>
      <c r="T66" s="62">
        <v>3.5748849519069342E-2</v>
      </c>
      <c r="U66" s="62">
        <v>4.3179140218176287E-2</v>
      </c>
      <c r="V66" s="62">
        <v>3.4704370179948589E-2</v>
      </c>
      <c r="W66" s="62">
        <v>2.2421524663677129E-2</v>
      </c>
      <c r="X66" s="62">
        <v>0</v>
      </c>
      <c r="Y66" s="116">
        <v>0.95143884892086328</v>
      </c>
      <c r="Z66" s="116">
        <v>0.967741935483871</v>
      </c>
      <c r="AA66" s="116">
        <v>1</v>
      </c>
      <c r="AB66" s="116">
        <v>1</v>
      </c>
      <c r="AC66" s="116">
        <v>0.33333333333333331</v>
      </c>
      <c r="AF66" s="36">
        <v>4</v>
      </c>
      <c r="AG66" s="36">
        <v>5</v>
      </c>
      <c r="AH66" s="36">
        <v>4</v>
      </c>
      <c r="AI66" s="36">
        <v>0</v>
      </c>
      <c r="AJ66" s="36">
        <v>0</v>
      </c>
      <c r="AK66" s="62">
        <v>2.2222222222222223E-2</v>
      </c>
      <c r="AL66" s="62">
        <v>3.2467532467532464E-2</v>
      </c>
      <c r="AM66" s="62">
        <v>3.8834951456310676E-2</v>
      </c>
      <c r="AN66" s="62">
        <v>0</v>
      </c>
      <c r="AO66" s="62">
        <v>0</v>
      </c>
      <c r="AP66" s="217">
        <v>0</v>
      </c>
      <c r="AQ66" s="217">
        <v>0</v>
      </c>
      <c r="AR66" s="36"/>
      <c r="AS66" s="36">
        <v>530</v>
      </c>
      <c r="AT66" s="36">
        <v>462</v>
      </c>
      <c r="AU66" s="36">
        <v>35</v>
      </c>
      <c r="AV66" s="36">
        <v>4</v>
      </c>
      <c r="AW66" s="36">
        <v>0</v>
      </c>
      <c r="AX66" s="62">
        <v>2.9201101928374655E-2</v>
      </c>
      <c r="AY66" s="62">
        <v>3.4033149171270718E-2</v>
      </c>
      <c r="AZ66" s="62">
        <v>3.7076271186440676E-2</v>
      </c>
      <c r="BA66" s="62">
        <v>2.2222222222222223E-2</v>
      </c>
      <c r="BB66" s="62">
        <v>0</v>
      </c>
      <c r="BC66" s="116">
        <v>0.93706293706293708</v>
      </c>
      <c r="BD66" s="116">
        <v>0.93203883495145634</v>
      </c>
      <c r="BE66" s="116">
        <v>1</v>
      </c>
      <c r="BF66" s="116">
        <v>1</v>
      </c>
      <c r="BG66" s="116">
        <v>0</v>
      </c>
    </row>
    <row r="67" spans="1:59" customFormat="1" ht="15" x14ac:dyDescent="0.25">
      <c r="A67" s="17" t="s">
        <v>31</v>
      </c>
      <c r="B67" s="36">
        <v>37</v>
      </c>
      <c r="C67" s="36">
        <v>42</v>
      </c>
      <c r="D67" s="36">
        <v>43</v>
      </c>
      <c r="E67" s="36">
        <v>13</v>
      </c>
      <c r="F67" s="36">
        <v>21</v>
      </c>
      <c r="G67" s="62">
        <v>1.2495778453225262E-2</v>
      </c>
      <c r="H67" s="62">
        <v>1.5671641791044775E-2</v>
      </c>
      <c r="I67" s="62">
        <v>1.7731958762886597E-2</v>
      </c>
      <c r="J67" s="62">
        <v>5.8191584601611458E-3</v>
      </c>
      <c r="K67" s="62">
        <v>1.0091302258529554E-2</v>
      </c>
      <c r="L67" s="217">
        <v>9.5238095238095233E-2</v>
      </c>
      <c r="M67" s="217">
        <v>0.33333333333333331</v>
      </c>
      <c r="N67" s="62"/>
      <c r="O67" s="36">
        <v>0</v>
      </c>
      <c r="P67" s="36">
        <v>0</v>
      </c>
      <c r="Q67" s="36">
        <v>17</v>
      </c>
      <c r="R67" s="36">
        <v>37</v>
      </c>
      <c r="S67" s="36">
        <v>21</v>
      </c>
      <c r="T67" s="62">
        <v>0</v>
      </c>
      <c r="U67" s="62">
        <v>0</v>
      </c>
      <c r="V67" s="62">
        <v>3.6301516122143923E-3</v>
      </c>
      <c r="W67" s="62">
        <v>1.2495778453225262E-2</v>
      </c>
      <c r="X67" s="62">
        <v>1.0091302258529554E-2</v>
      </c>
      <c r="Y67" s="116">
        <v>0</v>
      </c>
      <c r="Z67" s="116">
        <v>0</v>
      </c>
      <c r="AA67" s="116">
        <v>0.78947368421052633</v>
      </c>
      <c r="AB67" s="116">
        <v>0.69491525423728817</v>
      </c>
      <c r="AC67" s="116">
        <v>0.2537313432835821</v>
      </c>
      <c r="AF67" s="36">
        <v>0</v>
      </c>
      <c r="AG67" s="36">
        <v>0</v>
      </c>
      <c r="AH67" s="36">
        <v>0</v>
      </c>
      <c r="AI67" s="36">
        <v>0</v>
      </c>
      <c r="AJ67" s="36">
        <v>0</v>
      </c>
      <c r="AK67" s="62">
        <v>0</v>
      </c>
      <c r="AL67" s="62">
        <v>0</v>
      </c>
      <c r="AM67" s="62">
        <v>0</v>
      </c>
      <c r="AN67" s="62">
        <v>0</v>
      </c>
      <c r="AO67" s="62">
        <v>0</v>
      </c>
      <c r="AP67" s="217">
        <v>0</v>
      </c>
      <c r="AQ67" s="217">
        <v>0</v>
      </c>
      <c r="AR67" s="36"/>
      <c r="AS67" s="36">
        <v>0</v>
      </c>
      <c r="AT67" s="36">
        <v>0</v>
      </c>
      <c r="AU67" s="36">
        <v>0</v>
      </c>
      <c r="AV67" s="36">
        <v>0</v>
      </c>
      <c r="AW67" s="36">
        <v>0</v>
      </c>
      <c r="AX67" s="62">
        <v>0</v>
      </c>
      <c r="AY67" s="62">
        <v>0</v>
      </c>
      <c r="AZ67" s="62">
        <v>0</v>
      </c>
      <c r="BA67" s="62">
        <v>0</v>
      </c>
      <c r="BB67" s="62">
        <v>0</v>
      </c>
      <c r="BC67" s="116">
        <v>0</v>
      </c>
      <c r="BD67" s="116">
        <v>0</v>
      </c>
      <c r="BE67" s="116">
        <v>0</v>
      </c>
      <c r="BF67" s="116">
        <v>0</v>
      </c>
      <c r="BG67" s="116">
        <v>0</v>
      </c>
    </row>
    <row r="68" spans="1:59" customFormat="1" ht="15" x14ac:dyDescent="0.25">
      <c r="A68" s="17" t="s">
        <v>32</v>
      </c>
      <c r="B68" s="36">
        <v>285</v>
      </c>
      <c r="C68" s="36">
        <v>311</v>
      </c>
      <c r="D68" s="36">
        <v>279</v>
      </c>
      <c r="E68" s="36">
        <v>352</v>
      </c>
      <c r="F68" s="36">
        <v>479</v>
      </c>
      <c r="G68" s="62">
        <v>4.8885077186963978E-2</v>
      </c>
      <c r="H68" s="62">
        <v>5.1772931579823538E-2</v>
      </c>
      <c r="I68" s="62">
        <v>3.6125857827269195E-2</v>
      </c>
      <c r="J68" s="62">
        <v>3.0670035723621154E-2</v>
      </c>
      <c r="K68" s="62">
        <v>2.9560602320414714E-2</v>
      </c>
      <c r="L68" s="217">
        <v>0.16605166051660517</v>
      </c>
      <c r="M68" s="217">
        <v>0.29430379746835444</v>
      </c>
      <c r="N68" s="62"/>
      <c r="O68" s="36">
        <v>68</v>
      </c>
      <c r="P68" s="36">
        <v>103</v>
      </c>
      <c r="Q68" s="36">
        <v>157</v>
      </c>
      <c r="R68" s="36">
        <v>285</v>
      </c>
      <c r="S68" s="36">
        <v>479</v>
      </c>
      <c r="T68" s="62">
        <v>8.2634585004253257E-3</v>
      </c>
      <c r="U68" s="62">
        <v>1.2134778510838832E-2</v>
      </c>
      <c r="V68" s="62">
        <v>2.1518640350877194E-2</v>
      </c>
      <c r="W68" s="62">
        <v>4.8885077186963978E-2</v>
      </c>
      <c r="X68" s="62">
        <v>2.9611770524233434E-2</v>
      </c>
      <c r="Y68" s="116">
        <v>0.61681087762669962</v>
      </c>
      <c r="Z68" s="116">
        <v>0.59961315280464211</v>
      </c>
      <c r="AA68" s="116">
        <v>0.8242506811989101</v>
      </c>
      <c r="AB68" s="116">
        <v>0.53195876288659794</v>
      </c>
      <c r="AC68" s="116">
        <v>0.26272577996715929</v>
      </c>
      <c r="AF68" s="36">
        <v>0</v>
      </c>
      <c r="AG68" s="36">
        <v>0</v>
      </c>
      <c r="AH68" s="36">
        <v>0</v>
      </c>
      <c r="AI68" s="36">
        <v>0</v>
      </c>
      <c r="AJ68" s="36">
        <v>0</v>
      </c>
      <c r="AK68" s="62">
        <v>0</v>
      </c>
      <c r="AL68" s="62">
        <v>0</v>
      </c>
      <c r="AM68" s="62">
        <v>0</v>
      </c>
      <c r="AN68" s="62">
        <v>0</v>
      </c>
      <c r="AO68" s="62">
        <v>0</v>
      </c>
      <c r="AP68" s="217">
        <v>0</v>
      </c>
      <c r="AQ68" s="217">
        <v>0</v>
      </c>
      <c r="AR68" s="36"/>
      <c r="AS68" s="36">
        <v>0</v>
      </c>
      <c r="AT68" s="36">
        <v>0</v>
      </c>
      <c r="AU68" s="36">
        <v>0</v>
      </c>
      <c r="AV68" s="36">
        <v>0</v>
      </c>
      <c r="AW68" s="36">
        <v>0</v>
      </c>
      <c r="AX68" s="62">
        <v>0</v>
      </c>
      <c r="AY68" s="62">
        <v>0</v>
      </c>
      <c r="AZ68" s="62">
        <v>0</v>
      </c>
      <c r="BA68" s="62">
        <v>0</v>
      </c>
      <c r="BB68" s="62">
        <v>0</v>
      </c>
      <c r="BC68" s="116">
        <v>0</v>
      </c>
      <c r="BD68" s="116">
        <v>0</v>
      </c>
      <c r="BE68" s="116">
        <v>0</v>
      </c>
      <c r="BF68" s="116">
        <v>0</v>
      </c>
      <c r="BG68" s="116">
        <v>0</v>
      </c>
    </row>
    <row r="69" spans="1:59" customFormat="1" ht="15" x14ac:dyDescent="0.25">
      <c r="A69" s="17" t="s">
        <v>33</v>
      </c>
      <c r="B69" s="36">
        <v>0</v>
      </c>
      <c r="C69" s="36">
        <v>0</v>
      </c>
      <c r="D69" s="36">
        <v>0</v>
      </c>
      <c r="E69" s="36">
        <v>1</v>
      </c>
      <c r="F69" s="36">
        <v>0</v>
      </c>
      <c r="G69" s="62">
        <v>0</v>
      </c>
      <c r="H69" s="62">
        <v>0</v>
      </c>
      <c r="I69" s="62">
        <v>0</v>
      </c>
      <c r="J69" s="62">
        <v>9.8039215686274508E-3</v>
      </c>
      <c r="K69" s="62">
        <v>0</v>
      </c>
      <c r="L69" s="217">
        <v>1</v>
      </c>
      <c r="M69" s="217">
        <v>0</v>
      </c>
      <c r="N69" s="62"/>
      <c r="O69" s="36">
        <v>0</v>
      </c>
      <c r="P69" s="36">
        <v>0</v>
      </c>
      <c r="Q69" s="36">
        <v>0</v>
      </c>
      <c r="R69" s="36">
        <v>0</v>
      </c>
      <c r="S69" s="36">
        <v>0</v>
      </c>
      <c r="T69" s="62">
        <v>0</v>
      </c>
      <c r="U69" s="62">
        <v>0</v>
      </c>
      <c r="V69" s="62">
        <v>0</v>
      </c>
      <c r="W69" s="62">
        <v>0</v>
      </c>
      <c r="X69" s="62">
        <v>0</v>
      </c>
      <c r="Y69" s="116">
        <v>0</v>
      </c>
      <c r="Z69" s="116">
        <v>0</v>
      </c>
      <c r="AA69" s="116">
        <v>1</v>
      </c>
      <c r="AB69" s="116">
        <v>0</v>
      </c>
      <c r="AC69" s="116">
        <v>1</v>
      </c>
      <c r="AF69" s="36">
        <v>0</v>
      </c>
      <c r="AG69" s="36">
        <v>0</v>
      </c>
      <c r="AH69" s="36">
        <v>0</v>
      </c>
      <c r="AI69" s="36">
        <v>0</v>
      </c>
      <c r="AJ69" s="36">
        <v>0</v>
      </c>
      <c r="AK69" s="62">
        <v>0</v>
      </c>
      <c r="AL69" s="62">
        <v>0</v>
      </c>
      <c r="AM69" s="62">
        <v>0</v>
      </c>
      <c r="AN69" s="62">
        <v>0</v>
      </c>
      <c r="AO69" s="62">
        <v>0</v>
      </c>
      <c r="AP69" s="217">
        <v>0</v>
      </c>
      <c r="AQ69" s="217">
        <v>0</v>
      </c>
      <c r="AR69" s="36"/>
      <c r="AS69" s="36">
        <v>0</v>
      </c>
      <c r="AT69" s="36">
        <v>0</v>
      </c>
      <c r="AU69" s="36">
        <v>0</v>
      </c>
      <c r="AV69" s="36">
        <v>0</v>
      </c>
      <c r="AW69" s="36">
        <v>0</v>
      </c>
      <c r="AX69" s="62">
        <v>0</v>
      </c>
      <c r="AY69" s="62">
        <v>0</v>
      </c>
      <c r="AZ69" s="62">
        <v>0</v>
      </c>
      <c r="BA69" s="62">
        <v>0</v>
      </c>
      <c r="BB69" s="62">
        <v>0</v>
      </c>
      <c r="BC69" s="116">
        <v>0</v>
      </c>
      <c r="BD69" s="116">
        <v>0</v>
      </c>
      <c r="BE69" s="116">
        <v>0</v>
      </c>
      <c r="BF69" s="116">
        <v>0</v>
      </c>
      <c r="BG69" s="116">
        <v>0</v>
      </c>
    </row>
    <row r="70" spans="1:59" customFormat="1" ht="15" x14ac:dyDescent="0.25">
      <c r="A70" s="17" t="s">
        <v>34</v>
      </c>
      <c r="B70" s="36">
        <v>99</v>
      </c>
      <c r="C70" s="36">
        <v>51</v>
      </c>
      <c r="D70" s="36">
        <v>52</v>
      </c>
      <c r="E70" s="36">
        <v>88</v>
      </c>
      <c r="F70" s="36">
        <v>104</v>
      </c>
      <c r="G70" s="62">
        <v>2.9801324503311258E-2</v>
      </c>
      <c r="H70" s="62">
        <v>1.2875536480686695E-2</v>
      </c>
      <c r="I70" s="62">
        <v>1.0837849103793247E-2</v>
      </c>
      <c r="J70" s="62">
        <v>1.647323099962561E-2</v>
      </c>
      <c r="K70" s="62">
        <v>1.9093078758949882E-2</v>
      </c>
      <c r="L70" s="217">
        <v>0.6966292134831461</v>
      </c>
      <c r="M70" s="217">
        <v>0.62962962962962965</v>
      </c>
      <c r="N70" s="62"/>
      <c r="O70" s="36">
        <v>0</v>
      </c>
      <c r="P70" s="36">
        <v>0</v>
      </c>
      <c r="Q70" s="36">
        <v>44</v>
      </c>
      <c r="R70" s="36">
        <v>99</v>
      </c>
      <c r="S70" s="36">
        <v>104</v>
      </c>
      <c r="T70" s="62">
        <v>0</v>
      </c>
      <c r="U70" s="62">
        <v>0</v>
      </c>
      <c r="V70" s="62">
        <v>2.9042904290429043E-2</v>
      </c>
      <c r="W70" s="62">
        <v>2.9801324503311258E-2</v>
      </c>
      <c r="X70" s="62">
        <v>1.9093078758949882E-2</v>
      </c>
      <c r="Y70" s="116">
        <v>0</v>
      </c>
      <c r="Z70" s="116">
        <v>0</v>
      </c>
      <c r="AA70" s="116">
        <v>0.43396226415094341</v>
      </c>
      <c r="AB70" s="116">
        <v>0.6339285714285714</v>
      </c>
      <c r="AC70" s="116">
        <v>0.67237163814180934</v>
      </c>
      <c r="AF70" s="36">
        <v>0</v>
      </c>
      <c r="AG70" s="36">
        <v>0</v>
      </c>
      <c r="AH70" s="36">
        <v>0</v>
      </c>
      <c r="AI70" s="36">
        <v>0</v>
      </c>
      <c r="AJ70" s="36">
        <v>0</v>
      </c>
      <c r="AK70" s="62">
        <v>0</v>
      </c>
      <c r="AL70" s="62">
        <v>0</v>
      </c>
      <c r="AM70" s="62">
        <v>0</v>
      </c>
      <c r="AN70" s="62">
        <v>0</v>
      </c>
      <c r="AO70" s="62">
        <v>0</v>
      </c>
      <c r="AP70" s="217">
        <v>0</v>
      </c>
      <c r="AQ70" s="217">
        <v>0</v>
      </c>
      <c r="AR70" s="36"/>
      <c r="AS70" s="36">
        <v>0</v>
      </c>
      <c r="AT70" s="36">
        <v>0</v>
      </c>
      <c r="AU70" s="36">
        <v>0</v>
      </c>
      <c r="AV70" s="36">
        <v>0</v>
      </c>
      <c r="AW70" s="36">
        <v>0</v>
      </c>
      <c r="AX70" s="62">
        <v>0</v>
      </c>
      <c r="AY70" s="62">
        <v>0</v>
      </c>
      <c r="AZ70" s="62">
        <v>0</v>
      </c>
      <c r="BA70" s="62">
        <v>0</v>
      </c>
      <c r="BB70" s="62">
        <v>0</v>
      </c>
      <c r="BC70" s="116">
        <v>0</v>
      </c>
      <c r="BD70" s="116">
        <v>0</v>
      </c>
      <c r="BE70" s="116">
        <v>0</v>
      </c>
      <c r="BF70" s="116">
        <v>0</v>
      </c>
      <c r="BG70" s="116">
        <v>0</v>
      </c>
    </row>
    <row r="71" spans="1:59" customFormat="1" ht="15" x14ac:dyDescent="0.25">
      <c r="A71" s="17" t="s">
        <v>35</v>
      </c>
      <c r="B71" s="36">
        <v>7531</v>
      </c>
      <c r="C71" s="36">
        <v>7822</v>
      </c>
      <c r="D71" s="36">
        <v>6504</v>
      </c>
      <c r="E71" s="36">
        <v>10786</v>
      </c>
      <c r="F71" s="36">
        <v>10684</v>
      </c>
      <c r="G71" s="62">
        <v>7.3508957043477751E-3</v>
      </c>
      <c r="H71" s="62">
        <v>7.6876430622018974E-3</v>
      </c>
      <c r="I71" s="62">
        <v>6.4593337074132376E-3</v>
      </c>
      <c r="J71" s="62">
        <v>1.0766953259683619E-2</v>
      </c>
      <c r="K71" s="62">
        <v>1.0695133634113112E-2</v>
      </c>
      <c r="L71" s="217">
        <v>0.61591625165159058</v>
      </c>
      <c r="M71" s="217">
        <v>0.5568241886034464</v>
      </c>
      <c r="N71" s="62"/>
      <c r="O71" s="36">
        <v>9244</v>
      </c>
      <c r="P71" s="36">
        <v>6243</v>
      </c>
      <c r="Q71" s="36">
        <v>7920</v>
      </c>
      <c r="R71" s="36">
        <v>7531</v>
      </c>
      <c r="S71" s="36">
        <v>10684</v>
      </c>
      <c r="T71" s="62">
        <v>8.2519652424795885E-3</v>
      </c>
      <c r="U71" s="62">
        <v>5.7738728323699423E-3</v>
      </c>
      <c r="V71" s="62">
        <v>7.609436085060429E-3</v>
      </c>
      <c r="W71" s="62">
        <v>7.3508957043477751E-3</v>
      </c>
      <c r="X71" s="62">
        <v>1.0743810794694062E-2</v>
      </c>
      <c r="Y71" s="116">
        <v>0.56333769574439285</v>
      </c>
      <c r="Z71" s="116">
        <v>0.45779651934860099</v>
      </c>
      <c r="AA71" s="116">
        <v>0.54823461061082213</v>
      </c>
      <c r="AB71" s="116">
        <v>0.55367802811476985</v>
      </c>
      <c r="AC71" s="116">
        <v>0.57020381753477833</v>
      </c>
      <c r="AF71" s="36">
        <v>1532</v>
      </c>
      <c r="AG71" s="36">
        <v>1376</v>
      </c>
      <c r="AH71" s="36">
        <v>1196</v>
      </c>
      <c r="AI71" s="36">
        <v>2655</v>
      </c>
      <c r="AJ71" s="36">
        <v>2338</v>
      </c>
      <c r="AK71" s="62">
        <v>5.6331813501985586E-3</v>
      </c>
      <c r="AL71" s="62">
        <v>5.0774533029276534E-3</v>
      </c>
      <c r="AM71" s="62">
        <v>4.4133818460925338E-3</v>
      </c>
      <c r="AN71" s="62">
        <v>9.5522839133062778E-3</v>
      </c>
      <c r="AO71" s="62">
        <v>8.2857851649714709E-3</v>
      </c>
      <c r="AP71" s="217">
        <v>0.49694041867954913</v>
      </c>
      <c r="AQ71" s="217">
        <v>0.54036397573495099</v>
      </c>
      <c r="AR71" s="36"/>
      <c r="AS71" s="36">
        <v>2377</v>
      </c>
      <c r="AT71" s="36">
        <v>2983</v>
      </c>
      <c r="AU71" s="36">
        <v>1630</v>
      </c>
      <c r="AV71" s="36">
        <v>1532</v>
      </c>
      <c r="AW71" s="36">
        <v>2338</v>
      </c>
      <c r="AX71" s="62">
        <v>9.7579599008193896E-3</v>
      </c>
      <c r="AY71" s="62">
        <v>1.1742522654447829E-2</v>
      </c>
      <c r="AZ71" s="62">
        <v>6.2688208847883021E-3</v>
      </c>
      <c r="BA71" s="62">
        <v>5.6331813501985586E-3</v>
      </c>
      <c r="BB71" s="62">
        <v>8.4697563043171116E-3</v>
      </c>
      <c r="BC71" s="116">
        <v>0.67275303006453646</v>
      </c>
      <c r="BD71" s="116">
        <v>0.56842847075405212</v>
      </c>
      <c r="BE71" s="116">
        <v>0.66430986781432522</v>
      </c>
      <c r="BF71" s="116">
        <v>0.72101597705858256</v>
      </c>
      <c r="BG71" s="116">
        <v>0.49197167647352147</v>
      </c>
    </row>
    <row r="72" spans="1:59" customFormat="1" ht="15" x14ac:dyDescent="0.25">
      <c r="A72" s="17" t="s">
        <v>36</v>
      </c>
      <c r="B72" s="36">
        <v>4</v>
      </c>
      <c r="C72" s="36">
        <v>5</v>
      </c>
      <c r="D72" s="36">
        <v>6</v>
      </c>
      <c r="E72" s="36">
        <v>1</v>
      </c>
      <c r="F72" s="36">
        <v>1</v>
      </c>
      <c r="G72" s="62">
        <v>8.988764044943821E-3</v>
      </c>
      <c r="H72" s="62">
        <v>1.1848341232227487E-2</v>
      </c>
      <c r="I72" s="62">
        <v>1.4705882352941176E-2</v>
      </c>
      <c r="J72" s="62">
        <v>2.5125628140703518E-3</v>
      </c>
      <c r="K72" s="62">
        <v>2.6455026455026454E-3</v>
      </c>
      <c r="L72" s="217">
        <v>0.8</v>
      </c>
      <c r="M72" s="217">
        <v>0</v>
      </c>
      <c r="N72" s="62"/>
      <c r="O72" s="36">
        <v>0</v>
      </c>
      <c r="P72" s="36">
        <v>0</v>
      </c>
      <c r="Q72" s="36">
        <v>31</v>
      </c>
      <c r="R72" s="36">
        <v>4</v>
      </c>
      <c r="S72" s="36">
        <v>1</v>
      </c>
      <c r="T72" s="62">
        <v>0</v>
      </c>
      <c r="U72" s="62">
        <v>0</v>
      </c>
      <c r="V72" s="62">
        <v>5.9160305343511452E-2</v>
      </c>
      <c r="W72" s="62">
        <v>8.988764044943821E-3</v>
      </c>
      <c r="X72" s="62">
        <v>2.6455026455026454E-3</v>
      </c>
      <c r="Y72" s="116">
        <v>0</v>
      </c>
      <c r="Z72" s="116">
        <v>0</v>
      </c>
      <c r="AA72" s="116">
        <v>1</v>
      </c>
      <c r="AB72" s="116">
        <v>0.9</v>
      </c>
      <c r="AC72" s="116">
        <v>0.66666666666666663</v>
      </c>
      <c r="AF72" s="36">
        <v>0</v>
      </c>
      <c r="AG72" s="36">
        <v>0</v>
      </c>
      <c r="AH72" s="36">
        <v>0</v>
      </c>
      <c r="AI72" s="36">
        <v>0</v>
      </c>
      <c r="AJ72" s="36">
        <v>0</v>
      </c>
      <c r="AK72" s="62">
        <v>0</v>
      </c>
      <c r="AL72" s="62">
        <v>0</v>
      </c>
      <c r="AM72" s="62">
        <v>0</v>
      </c>
      <c r="AN72" s="62">
        <v>0</v>
      </c>
      <c r="AO72" s="62">
        <v>0</v>
      </c>
      <c r="AP72" s="217">
        <v>0</v>
      </c>
      <c r="AQ72" s="217">
        <v>0</v>
      </c>
      <c r="AR72" s="36"/>
      <c r="AS72" s="36">
        <v>0</v>
      </c>
      <c r="AT72" s="36">
        <v>0</v>
      </c>
      <c r="AU72" s="36">
        <v>0</v>
      </c>
      <c r="AV72" s="36">
        <v>0</v>
      </c>
      <c r="AW72" s="36">
        <v>0</v>
      </c>
      <c r="AX72" s="62">
        <v>0</v>
      </c>
      <c r="AY72" s="62">
        <v>0</v>
      </c>
      <c r="AZ72" s="62">
        <v>0</v>
      </c>
      <c r="BA72" s="62">
        <v>0</v>
      </c>
      <c r="BB72" s="62">
        <v>0</v>
      </c>
      <c r="BC72" s="116">
        <v>0</v>
      </c>
      <c r="BD72" s="116">
        <v>0</v>
      </c>
      <c r="BE72" s="116">
        <v>0</v>
      </c>
      <c r="BF72" s="116">
        <v>0</v>
      </c>
      <c r="BG72" s="116">
        <v>0</v>
      </c>
    </row>
    <row r="73" spans="1:59" customFormat="1" ht="15" x14ac:dyDescent="0.25">
      <c r="A73" s="17" t="s">
        <v>37</v>
      </c>
      <c r="B73" s="36">
        <v>3</v>
      </c>
      <c r="C73" s="36">
        <v>0</v>
      </c>
      <c r="D73" s="36">
        <v>5</v>
      </c>
      <c r="E73" s="36">
        <v>8</v>
      </c>
      <c r="F73" s="36">
        <v>22</v>
      </c>
      <c r="G73" s="62">
        <v>5.7915057915057912E-3</v>
      </c>
      <c r="H73" s="62">
        <v>0</v>
      </c>
      <c r="I73" s="62">
        <v>5.8548009367681503E-3</v>
      </c>
      <c r="J73" s="62">
        <v>7.2072072072072073E-3</v>
      </c>
      <c r="K73" s="62">
        <v>1.8487394957983194E-2</v>
      </c>
      <c r="L73" s="217">
        <v>0</v>
      </c>
      <c r="M73" s="217">
        <v>0</v>
      </c>
      <c r="N73" s="62"/>
      <c r="O73" s="36">
        <v>0</v>
      </c>
      <c r="P73" s="36">
        <v>0</v>
      </c>
      <c r="Q73" s="36">
        <v>0</v>
      </c>
      <c r="R73" s="36">
        <v>3</v>
      </c>
      <c r="S73" s="36">
        <v>22</v>
      </c>
      <c r="T73" s="62">
        <v>0</v>
      </c>
      <c r="U73" s="62">
        <v>0</v>
      </c>
      <c r="V73" s="62">
        <v>0</v>
      </c>
      <c r="W73" s="62">
        <v>5.7915057915057912E-3</v>
      </c>
      <c r="X73" s="62">
        <v>1.8487394957983194E-2</v>
      </c>
      <c r="Y73" s="116">
        <v>0</v>
      </c>
      <c r="Z73" s="116">
        <v>0</v>
      </c>
      <c r="AA73" s="116">
        <v>0</v>
      </c>
      <c r="AB73" s="116">
        <v>0</v>
      </c>
      <c r="AC73" s="116">
        <v>0</v>
      </c>
      <c r="AF73" s="36">
        <v>0</v>
      </c>
      <c r="AG73" s="36">
        <v>0</v>
      </c>
      <c r="AH73" s="36">
        <v>0</v>
      </c>
      <c r="AI73" s="36">
        <v>0</v>
      </c>
      <c r="AJ73" s="36">
        <v>0</v>
      </c>
      <c r="AK73" s="62">
        <v>0</v>
      </c>
      <c r="AL73" s="62">
        <v>0</v>
      </c>
      <c r="AM73" s="62">
        <v>0</v>
      </c>
      <c r="AN73" s="62">
        <v>0</v>
      </c>
      <c r="AO73" s="62">
        <v>0</v>
      </c>
      <c r="AP73" s="217">
        <v>0</v>
      </c>
      <c r="AQ73" s="217">
        <v>0</v>
      </c>
      <c r="AR73" s="36"/>
      <c r="AS73" s="36">
        <v>0</v>
      </c>
      <c r="AT73" s="36">
        <v>0</v>
      </c>
      <c r="AU73" s="36">
        <v>0</v>
      </c>
      <c r="AV73" s="36">
        <v>0</v>
      </c>
      <c r="AW73" s="36">
        <v>0</v>
      </c>
      <c r="AX73" s="62">
        <v>0</v>
      </c>
      <c r="AY73" s="62">
        <v>0</v>
      </c>
      <c r="AZ73" s="62">
        <v>0</v>
      </c>
      <c r="BA73" s="62">
        <v>0</v>
      </c>
      <c r="BB73" s="62">
        <v>0</v>
      </c>
      <c r="BC73" s="116">
        <v>0</v>
      </c>
      <c r="BD73" s="116">
        <v>0</v>
      </c>
      <c r="BE73" s="116">
        <v>0</v>
      </c>
      <c r="BF73" s="116">
        <v>0</v>
      </c>
      <c r="BG73" s="116">
        <v>0</v>
      </c>
    </row>
    <row r="74" spans="1:59" customFormat="1" ht="15" x14ac:dyDescent="0.25">
      <c r="A74" s="17" t="s">
        <v>38</v>
      </c>
      <c r="B74" s="36">
        <v>200</v>
      </c>
      <c r="C74" s="36">
        <v>209</v>
      </c>
      <c r="D74" s="36">
        <v>207</v>
      </c>
      <c r="E74" s="36">
        <v>286</v>
      </c>
      <c r="F74" s="36">
        <v>291</v>
      </c>
      <c r="G74" s="62">
        <v>1.9630938358853552E-2</v>
      </c>
      <c r="H74" s="62">
        <v>1.4954207212364052E-2</v>
      </c>
      <c r="I74" s="62">
        <v>1.2696270853778214E-2</v>
      </c>
      <c r="J74" s="62">
        <v>1.636904761904762E-2</v>
      </c>
      <c r="K74" s="62">
        <v>1.6045434494927218E-2</v>
      </c>
      <c r="L74" s="217">
        <v>0.73880597014925375</v>
      </c>
      <c r="M74" s="217">
        <v>0.76637554585152834</v>
      </c>
      <c r="N74" s="62"/>
      <c r="O74" s="36">
        <v>195</v>
      </c>
      <c r="P74" s="36">
        <v>205</v>
      </c>
      <c r="Q74" s="36">
        <v>197</v>
      </c>
      <c r="R74" s="36">
        <v>200</v>
      </c>
      <c r="S74" s="36">
        <v>291</v>
      </c>
      <c r="T74" s="62">
        <v>1.2697792537605002E-2</v>
      </c>
      <c r="U74" s="62">
        <v>1.4164305949008499E-2</v>
      </c>
      <c r="V74" s="62">
        <v>1.7356828193832601E-2</v>
      </c>
      <c r="W74" s="62">
        <v>1.9630938358853552E-2</v>
      </c>
      <c r="X74" s="62">
        <v>1.6117418997507616E-2</v>
      </c>
      <c r="Y74" s="116">
        <v>0.18623481781376519</v>
      </c>
      <c r="Z74" s="116">
        <v>9.8360655737704916E-2</v>
      </c>
      <c r="AA74" s="116">
        <v>0.85668276972624802</v>
      </c>
      <c r="AB74" s="116">
        <v>0.73621103117505993</v>
      </c>
      <c r="AC74" s="116">
        <v>0.73079365079365077</v>
      </c>
      <c r="AF74" s="36">
        <v>0</v>
      </c>
      <c r="AG74" s="36">
        <v>0</v>
      </c>
      <c r="AH74" s="36">
        <v>0</v>
      </c>
      <c r="AI74" s="36">
        <v>0</v>
      </c>
      <c r="AJ74" s="36">
        <v>0</v>
      </c>
      <c r="AK74" s="62">
        <v>0</v>
      </c>
      <c r="AL74" s="62">
        <v>0</v>
      </c>
      <c r="AM74" s="62">
        <v>0</v>
      </c>
      <c r="AN74" s="62">
        <v>0</v>
      </c>
      <c r="AO74" s="62">
        <v>0</v>
      </c>
      <c r="AP74" s="217">
        <v>0</v>
      </c>
      <c r="AQ74" s="217">
        <v>0</v>
      </c>
      <c r="AR74" s="36"/>
      <c r="AS74" s="36">
        <v>0</v>
      </c>
      <c r="AT74" s="36">
        <v>0</v>
      </c>
      <c r="AU74" s="36">
        <v>0</v>
      </c>
      <c r="AV74" s="36">
        <v>0</v>
      </c>
      <c r="AW74" s="36">
        <v>0</v>
      </c>
      <c r="AX74" s="62">
        <v>0</v>
      </c>
      <c r="AY74" s="62">
        <v>0</v>
      </c>
      <c r="AZ74" s="62">
        <v>0</v>
      </c>
      <c r="BA74" s="62">
        <v>0</v>
      </c>
      <c r="BB74" s="62">
        <v>0</v>
      </c>
      <c r="BC74" s="116">
        <v>0</v>
      </c>
      <c r="BD74" s="116">
        <v>0</v>
      </c>
      <c r="BE74" s="116">
        <v>0</v>
      </c>
      <c r="BF74" s="116">
        <v>0</v>
      </c>
      <c r="BG74" s="116">
        <v>0</v>
      </c>
    </row>
    <row r="75" spans="1:59" customFormat="1" ht="15" x14ac:dyDescent="0.25">
      <c r="A75" s="17" t="s">
        <v>40</v>
      </c>
      <c r="B75" s="36">
        <v>250</v>
      </c>
      <c r="C75" s="36">
        <v>323</v>
      </c>
      <c r="D75" s="36">
        <v>254</v>
      </c>
      <c r="E75" s="36">
        <v>257</v>
      </c>
      <c r="F75" s="36">
        <v>247</v>
      </c>
      <c r="G75" s="62">
        <v>8.488676106074497E-3</v>
      </c>
      <c r="H75" s="62">
        <v>1.0550039195192056E-2</v>
      </c>
      <c r="I75" s="62">
        <v>8.7111598875094318E-3</v>
      </c>
      <c r="J75" s="62">
        <v>8.5735254870563122E-3</v>
      </c>
      <c r="K75" s="62">
        <v>7.9520942661215031E-3</v>
      </c>
      <c r="L75" s="217">
        <v>0.13475177304964539</v>
      </c>
      <c r="M75" s="217">
        <v>0.37423312883435583</v>
      </c>
      <c r="N75" s="62"/>
      <c r="O75" s="36">
        <v>0</v>
      </c>
      <c r="P75" s="36">
        <v>69</v>
      </c>
      <c r="Q75" s="36">
        <v>361</v>
      </c>
      <c r="R75" s="36">
        <v>250</v>
      </c>
      <c r="S75" s="36">
        <v>247</v>
      </c>
      <c r="T75" s="62">
        <v>0</v>
      </c>
      <c r="U75" s="62">
        <v>3.1686260102865541E-3</v>
      </c>
      <c r="V75" s="62">
        <v>1.1617429362167728E-2</v>
      </c>
      <c r="W75" s="62">
        <v>8.488676106074497E-3</v>
      </c>
      <c r="X75" s="62">
        <v>7.9734004777584095E-3</v>
      </c>
      <c r="Y75" s="116">
        <v>0</v>
      </c>
      <c r="Z75" s="116">
        <v>0</v>
      </c>
      <c r="AA75" s="116">
        <v>0.51736111111111116</v>
      </c>
      <c r="AB75" s="116">
        <v>0.25791855203619912</v>
      </c>
      <c r="AC75" s="116">
        <v>0.27272727272727271</v>
      </c>
      <c r="AF75" s="36">
        <v>0</v>
      </c>
      <c r="AG75" s="36">
        <v>0</v>
      </c>
      <c r="AH75" s="36">
        <v>0</v>
      </c>
      <c r="AI75" s="36">
        <v>0</v>
      </c>
      <c r="AJ75" s="36">
        <v>0</v>
      </c>
      <c r="AK75" s="62">
        <v>0</v>
      </c>
      <c r="AL75" s="62">
        <v>0</v>
      </c>
      <c r="AM75" s="62">
        <v>0</v>
      </c>
      <c r="AN75" s="62">
        <v>0</v>
      </c>
      <c r="AO75" s="62">
        <v>0</v>
      </c>
      <c r="AP75" s="217">
        <v>0</v>
      </c>
      <c r="AQ75" s="217">
        <v>0</v>
      </c>
      <c r="AR75" s="36"/>
      <c r="AS75" s="36">
        <v>0</v>
      </c>
      <c r="AT75" s="36">
        <v>0</v>
      </c>
      <c r="AU75" s="36">
        <v>0</v>
      </c>
      <c r="AV75" s="36">
        <v>0</v>
      </c>
      <c r="AW75" s="36">
        <v>0</v>
      </c>
      <c r="AX75" s="62">
        <v>0</v>
      </c>
      <c r="AY75" s="62">
        <v>0</v>
      </c>
      <c r="AZ75" s="62">
        <v>0</v>
      </c>
      <c r="BA75" s="62">
        <v>0</v>
      </c>
      <c r="BB75" s="62">
        <v>0</v>
      </c>
      <c r="BC75" s="116">
        <v>0</v>
      </c>
      <c r="BD75" s="116">
        <v>0</v>
      </c>
      <c r="BE75" s="116">
        <v>0</v>
      </c>
      <c r="BF75" s="116">
        <v>0</v>
      </c>
      <c r="BG75" s="116">
        <v>0</v>
      </c>
    </row>
    <row r="76" spans="1:59" customFormat="1" ht="15" x14ac:dyDescent="0.25">
      <c r="A76" s="17" t="s">
        <v>41</v>
      </c>
      <c r="B76" s="36">
        <v>36</v>
      </c>
      <c r="C76" s="36">
        <v>33</v>
      </c>
      <c r="D76" s="36">
        <v>28</v>
      </c>
      <c r="E76" s="36">
        <v>32</v>
      </c>
      <c r="F76" s="36">
        <v>47</v>
      </c>
      <c r="G76" s="62">
        <v>1.366742596810934E-2</v>
      </c>
      <c r="H76" s="62">
        <v>8.9406664860471417E-3</v>
      </c>
      <c r="I76" s="62">
        <v>7.1702944942381563E-3</v>
      </c>
      <c r="J76" s="62">
        <v>8.6603518267929641E-3</v>
      </c>
      <c r="K76" s="62">
        <v>1.3333333333333334E-2</v>
      </c>
      <c r="L76" s="217">
        <v>0</v>
      </c>
      <c r="M76" s="217">
        <v>0</v>
      </c>
      <c r="N76" s="62"/>
      <c r="O76" s="36">
        <v>23</v>
      </c>
      <c r="P76" s="36">
        <v>29</v>
      </c>
      <c r="Q76" s="36">
        <v>31</v>
      </c>
      <c r="R76" s="36">
        <v>36</v>
      </c>
      <c r="S76" s="36">
        <v>47</v>
      </c>
      <c r="T76" s="62">
        <v>2.4678111587982832E-2</v>
      </c>
      <c r="U76" s="62">
        <v>3.2438478747203577E-2</v>
      </c>
      <c r="V76" s="62">
        <v>3.9540816326530615E-2</v>
      </c>
      <c r="W76" s="62">
        <v>1.366742596810934E-2</v>
      </c>
      <c r="X76" s="62">
        <v>1.3337116912599319E-2</v>
      </c>
      <c r="Y76" s="116">
        <v>0</v>
      </c>
      <c r="Z76" s="116">
        <v>0</v>
      </c>
      <c r="AA76" s="116">
        <v>0</v>
      </c>
      <c r="AB76" s="116">
        <v>0</v>
      </c>
      <c r="AC76" s="116">
        <v>0</v>
      </c>
      <c r="AF76" s="36">
        <v>0</v>
      </c>
      <c r="AG76" s="36">
        <v>0</v>
      </c>
      <c r="AH76" s="36">
        <v>0</v>
      </c>
      <c r="AI76" s="36">
        <v>0</v>
      </c>
      <c r="AJ76" s="36">
        <v>0</v>
      </c>
      <c r="AK76" s="62">
        <v>0</v>
      </c>
      <c r="AL76" s="62">
        <v>0</v>
      </c>
      <c r="AM76" s="62">
        <v>0</v>
      </c>
      <c r="AN76" s="62">
        <v>0</v>
      </c>
      <c r="AO76" s="62">
        <v>0</v>
      </c>
      <c r="AP76" s="217">
        <v>0</v>
      </c>
      <c r="AQ76" s="217">
        <v>0</v>
      </c>
      <c r="AR76" s="36"/>
      <c r="AS76" s="36">
        <v>0</v>
      </c>
      <c r="AT76" s="36">
        <v>0</v>
      </c>
      <c r="AU76" s="36">
        <v>0</v>
      </c>
      <c r="AV76" s="36">
        <v>0</v>
      </c>
      <c r="AW76" s="36">
        <v>0</v>
      </c>
      <c r="AX76" s="62">
        <v>0</v>
      </c>
      <c r="AY76" s="62">
        <v>0</v>
      </c>
      <c r="AZ76" s="62">
        <v>0</v>
      </c>
      <c r="BA76" s="62">
        <v>0</v>
      </c>
      <c r="BB76" s="62">
        <v>0</v>
      </c>
      <c r="BC76" s="116">
        <v>0</v>
      </c>
      <c r="BD76" s="116">
        <v>0</v>
      </c>
      <c r="BE76" s="116">
        <v>0</v>
      </c>
      <c r="BF76" s="116">
        <v>0</v>
      </c>
      <c r="BG76" s="116">
        <v>0</v>
      </c>
    </row>
    <row r="77" spans="1:59" customFormat="1" ht="15" x14ac:dyDescent="0.25">
      <c r="A77" s="17" t="s">
        <v>44</v>
      </c>
      <c r="B77" s="36">
        <v>5854</v>
      </c>
      <c r="C77" s="36">
        <v>6735</v>
      </c>
      <c r="D77" s="36">
        <v>6558</v>
      </c>
      <c r="E77" s="36">
        <v>6739</v>
      </c>
      <c r="F77" s="36">
        <v>6452</v>
      </c>
      <c r="G77" s="62">
        <v>2.9730072877783703E-2</v>
      </c>
      <c r="H77" s="62">
        <v>3.302603834649144E-2</v>
      </c>
      <c r="I77" s="62">
        <v>3.1156614485592798E-2</v>
      </c>
      <c r="J77" s="62">
        <v>3.0581358939567895E-2</v>
      </c>
      <c r="K77" s="62">
        <v>2.8298369729691797E-2</v>
      </c>
      <c r="L77" s="217">
        <v>0.60324883091311843</v>
      </c>
      <c r="M77" s="217">
        <v>0.57937427578215528</v>
      </c>
      <c r="N77" s="62"/>
      <c r="O77" s="36">
        <v>1945</v>
      </c>
      <c r="P77" s="36">
        <v>2942</v>
      </c>
      <c r="Q77" s="36">
        <v>4786</v>
      </c>
      <c r="R77" s="36">
        <v>5854</v>
      </c>
      <c r="S77" s="36">
        <v>6452</v>
      </c>
      <c r="T77" s="62">
        <v>2.8986155198879301E-2</v>
      </c>
      <c r="U77" s="62">
        <v>2.6454693415101295E-2</v>
      </c>
      <c r="V77" s="62">
        <v>2.9357640592796153E-2</v>
      </c>
      <c r="W77" s="62">
        <v>2.9730072877783703E-2</v>
      </c>
      <c r="X77" s="62">
        <v>2.8298369729691797E-2</v>
      </c>
      <c r="Y77" s="116">
        <v>0.53265635818139856</v>
      </c>
      <c r="Z77" s="116">
        <v>0.55560682971850484</v>
      </c>
      <c r="AA77" s="116">
        <v>0.58334908334908331</v>
      </c>
      <c r="AB77" s="116">
        <v>0.58316716517115319</v>
      </c>
      <c r="AC77" s="116">
        <v>0.56727066102657997</v>
      </c>
      <c r="AF77" s="36">
        <v>500</v>
      </c>
      <c r="AG77" s="36">
        <v>626</v>
      </c>
      <c r="AH77" s="36">
        <v>618</v>
      </c>
      <c r="AI77" s="36">
        <v>600</v>
      </c>
      <c r="AJ77" s="36">
        <v>595</v>
      </c>
      <c r="AK77" s="62">
        <v>1.2160716022959431E-2</v>
      </c>
      <c r="AL77" s="62">
        <v>1.4056675798266492E-2</v>
      </c>
      <c r="AM77" s="62">
        <v>1.3096549970331441E-2</v>
      </c>
      <c r="AN77" s="62">
        <v>1.1976286951835367E-2</v>
      </c>
      <c r="AO77" s="62">
        <v>1.118841669800677E-2</v>
      </c>
      <c r="AP77" s="217">
        <v>0.64171122994652408</v>
      </c>
      <c r="AQ77" s="217">
        <v>0.69706840390879476</v>
      </c>
      <c r="AR77" s="36"/>
      <c r="AS77" s="36">
        <v>0</v>
      </c>
      <c r="AT77" s="36">
        <v>52</v>
      </c>
      <c r="AU77" s="36">
        <v>386</v>
      </c>
      <c r="AV77" s="36">
        <v>500</v>
      </c>
      <c r="AW77" s="36">
        <v>595</v>
      </c>
      <c r="AX77" s="62">
        <v>0</v>
      </c>
      <c r="AY77" s="62">
        <v>5.7287650104660129E-3</v>
      </c>
      <c r="AZ77" s="62">
        <v>1.222950923549726E-2</v>
      </c>
      <c r="BA77" s="62">
        <v>1.2160716022959431E-2</v>
      </c>
      <c r="BB77" s="62">
        <v>1.118841669800677E-2</v>
      </c>
      <c r="BC77" s="116">
        <v>0</v>
      </c>
      <c r="BD77" s="116">
        <v>0.73333333333333328</v>
      </c>
      <c r="BE77" s="116">
        <v>0.625</v>
      </c>
      <c r="BF77" s="116">
        <v>0.66194331983805665</v>
      </c>
      <c r="BG77" s="116">
        <v>0.65527714502657552</v>
      </c>
    </row>
    <row r="78" spans="1:59" customFormat="1" ht="15" x14ac:dyDescent="0.25">
      <c r="A78" s="17" t="s">
        <v>45</v>
      </c>
      <c r="B78" s="36">
        <v>117</v>
      </c>
      <c r="C78" s="36">
        <v>45</v>
      </c>
      <c r="D78" s="36">
        <v>43</v>
      </c>
      <c r="E78" s="36">
        <v>19</v>
      </c>
      <c r="F78" s="36">
        <v>32</v>
      </c>
      <c r="G78" s="62">
        <v>6.6251415628539076E-2</v>
      </c>
      <c r="H78" s="62">
        <v>2.9960053262316912E-2</v>
      </c>
      <c r="I78" s="62">
        <v>2.8215223097112861E-2</v>
      </c>
      <c r="J78" s="62">
        <v>1.5612161051766639E-2</v>
      </c>
      <c r="K78" s="62">
        <v>2.8469750889679714E-2</v>
      </c>
      <c r="L78" s="217">
        <v>0.31666666666666665</v>
      </c>
      <c r="M78" s="217">
        <v>0.48648648648648651</v>
      </c>
      <c r="N78" s="62"/>
      <c r="O78" s="36">
        <v>29</v>
      </c>
      <c r="P78" s="36">
        <v>66</v>
      </c>
      <c r="Q78" s="36">
        <v>4</v>
      </c>
      <c r="R78" s="36">
        <v>117</v>
      </c>
      <c r="S78" s="36">
        <v>32</v>
      </c>
      <c r="T78" s="62">
        <v>6.1078348778433027E-3</v>
      </c>
      <c r="U78" s="62">
        <v>1.7063081695966906E-2</v>
      </c>
      <c r="V78" s="62">
        <v>1.6038492381716118E-3</v>
      </c>
      <c r="W78" s="62">
        <v>6.6251415628539076E-2</v>
      </c>
      <c r="X78" s="62">
        <v>2.8469750889679714E-2</v>
      </c>
      <c r="Y78" s="116">
        <v>0.84444444444444444</v>
      </c>
      <c r="Z78" s="116">
        <v>0.46956521739130436</v>
      </c>
      <c r="AA78" s="116">
        <v>0.66666666666666663</v>
      </c>
      <c r="AB78" s="116">
        <v>0.61764705882352944</v>
      </c>
      <c r="AC78" s="116">
        <v>0.39393939393939392</v>
      </c>
      <c r="AF78" s="36">
        <v>0</v>
      </c>
      <c r="AG78" s="36">
        <v>0</v>
      </c>
      <c r="AH78" s="36">
        <v>0</v>
      </c>
      <c r="AI78" s="36">
        <v>0</v>
      </c>
      <c r="AJ78" s="36">
        <v>0</v>
      </c>
      <c r="AK78" s="62">
        <v>0</v>
      </c>
      <c r="AL78" s="62">
        <v>0</v>
      </c>
      <c r="AM78" s="62">
        <v>0</v>
      </c>
      <c r="AN78" s="62">
        <v>0</v>
      </c>
      <c r="AO78" s="62">
        <v>0</v>
      </c>
      <c r="AP78" s="217">
        <v>0</v>
      </c>
      <c r="AQ78" s="217">
        <v>0</v>
      </c>
      <c r="AR78" s="36"/>
      <c r="AS78" s="36">
        <v>0</v>
      </c>
      <c r="AT78" s="36">
        <v>0</v>
      </c>
      <c r="AU78" s="36">
        <v>0</v>
      </c>
      <c r="AV78" s="36">
        <v>0</v>
      </c>
      <c r="AW78" s="36">
        <v>0</v>
      </c>
      <c r="AX78" s="62">
        <v>0</v>
      </c>
      <c r="AY78" s="62">
        <v>0</v>
      </c>
      <c r="AZ78" s="62">
        <v>0</v>
      </c>
      <c r="BA78" s="62">
        <v>0</v>
      </c>
      <c r="BB78" s="62">
        <v>0</v>
      </c>
      <c r="BC78" s="116">
        <v>0</v>
      </c>
      <c r="BD78" s="116">
        <v>0</v>
      </c>
      <c r="BE78" s="116">
        <v>0</v>
      </c>
      <c r="BF78" s="116">
        <v>0</v>
      </c>
      <c r="BG78" s="116">
        <v>0</v>
      </c>
    </row>
    <row r="79" spans="1:59" customFormat="1" ht="15" x14ac:dyDescent="0.25">
      <c r="A79" s="17" t="s">
        <v>47</v>
      </c>
      <c r="B79" s="36">
        <v>784</v>
      </c>
      <c r="C79" s="36">
        <v>876</v>
      </c>
      <c r="D79" s="36">
        <v>933</v>
      </c>
      <c r="E79" s="36">
        <v>955</v>
      </c>
      <c r="F79" s="36">
        <v>947</v>
      </c>
      <c r="G79" s="62">
        <v>2.5073557630804655E-2</v>
      </c>
      <c r="H79" s="62">
        <v>2.8246219327378842E-2</v>
      </c>
      <c r="I79" s="62">
        <v>3.0248014264872752E-2</v>
      </c>
      <c r="J79" s="62">
        <v>3.0932175940921163E-2</v>
      </c>
      <c r="K79" s="62">
        <v>2.9883243925528557E-2</v>
      </c>
      <c r="L79" s="217">
        <v>0.91437308868501532</v>
      </c>
      <c r="M79" s="217">
        <v>0.89215686274509809</v>
      </c>
      <c r="N79" s="62"/>
      <c r="O79" s="36">
        <v>1139</v>
      </c>
      <c r="P79" s="36">
        <v>957</v>
      </c>
      <c r="Q79" s="36">
        <v>971</v>
      </c>
      <c r="R79" s="36">
        <v>784</v>
      </c>
      <c r="S79" s="36">
        <v>947</v>
      </c>
      <c r="T79" s="62">
        <v>4.89766081871345E-2</v>
      </c>
      <c r="U79" s="62">
        <v>3.2764995891536565E-2</v>
      </c>
      <c r="V79" s="62">
        <v>3.1433103492926745E-2</v>
      </c>
      <c r="W79" s="62">
        <v>2.5073557630804655E-2</v>
      </c>
      <c r="X79" s="62">
        <v>3.006921953387947E-2</v>
      </c>
      <c r="Y79" s="116">
        <v>0.8584713746004069</v>
      </c>
      <c r="Z79" s="116">
        <v>0.70719499478623571</v>
      </c>
      <c r="AA79" s="116">
        <v>0.61406436233611439</v>
      </c>
      <c r="AB79" s="116">
        <v>0.48095944609297725</v>
      </c>
      <c r="AC79" s="116">
        <v>0.88494809688581311</v>
      </c>
      <c r="AF79" s="36">
        <v>14</v>
      </c>
      <c r="AG79" s="36">
        <v>33</v>
      </c>
      <c r="AH79" s="36">
        <v>51</v>
      </c>
      <c r="AI79" s="36">
        <v>50</v>
      </c>
      <c r="AJ79" s="36">
        <v>52</v>
      </c>
      <c r="AK79" s="62">
        <v>3.6997885835095136E-3</v>
      </c>
      <c r="AL79" s="62">
        <v>7.8966259870782481E-3</v>
      </c>
      <c r="AM79" s="62">
        <v>1.1046133853151396E-2</v>
      </c>
      <c r="AN79" s="62">
        <v>9.6227867590454198E-3</v>
      </c>
      <c r="AO79" s="62">
        <v>8.7778528021607016E-3</v>
      </c>
      <c r="AP79" s="217">
        <v>0.95</v>
      </c>
      <c r="AQ79" s="217">
        <v>0.98113207547169812</v>
      </c>
      <c r="AR79" s="36"/>
      <c r="AS79" s="36">
        <v>0</v>
      </c>
      <c r="AT79" s="36">
        <v>0</v>
      </c>
      <c r="AU79" s="36">
        <v>0</v>
      </c>
      <c r="AV79" s="36">
        <v>14</v>
      </c>
      <c r="AW79" s="36">
        <v>52</v>
      </c>
      <c r="AX79" s="62">
        <v>0</v>
      </c>
      <c r="AY79" s="62">
        <v>0</v>
      </c>
      <c r="AZ79" s="62">
        <v>0</v>
      </c>
      <c r="BA79" s="62">
        <v>3.6997885835095136E-3</v>
      </c>
      <c r="BB79" s="62">
        <v>8.8510638297872347E-3</v>
      </c>
      <c r="BC79" s="116">
        <v>0</v>
      </c>
      <c r="BD79" s="116">
        <v>0</v>
      </c>
      <c r="BE79" s="116">
        <v>0</v>
      </c>
      <c r="BF79" s="116">
        <v>0.72727272727272729</v>
      </c>
      <c r="BG79" s="116">
        <v>0.95774647887323938</v>
      </c>
    </row>
    <row r="80" spans="1:59" customFormat="1" ht="15" x14ac:dyDescent="0.25">
      <c r="A80" s="17" t="s">
        <v>48</v>
      </c>
      <c r="B80" s="36">
        <v>0</v>
      </c>
      <c r="C80" s="36">
        <v>0</v>
      </c>
      <c r="D80" s="36">
        <v>0</v>
      </c>
      <c r="E80" s="36">
        <v>22</v>
      </c>
      <c r="F80" s="36">
        <v>28</v>
      </c>
      <c r="G80" s="62">
        <v>0</v>
      </c>
      <c r="H80" s="62">
        <v>0</v>
      </c>
      <c r="I80" s="62">
        <v>0</v>
      </c>
      <c r="J80" s="62">
        <v>4.1793313069908812E-3</v>
      </c>
      <c r="K80" s="62">
        <v>5.7306590257879654E-3</v>
      </c>
      <c r="L80" s="217">
        <v>0</v>
      </c>
      <c r="M80" s="217">
        <v>0.53333333333333333</v>
      </c>
      <c r="N80" s="62"/>
      <c r="O80" s="36">
        <v>0</v>
      </c>
      <c r="P80" s="36">
        <v>0</v>
      </c>
      <c r="Q80" s="36">
        <v>0</v>
      </c>
      <c r="R80" s="36">
        <v>0</v>
      </c>
      <c r="S80" s="36">
        <v>28</v>
      </c>
      <c r="T80" s="62">
        <v>0</v>
      </c>
      <c r="U80" s="62">
        <v>0</v>
      </c>
      <c r="V80" s="62">
        <v>0</v>
      </c>
      <c r="W80" s="62">
        <v>0</v>
      </c>
      <c r="X80" s="62">
        <v>5.7696270348238203E-3</v>
      </c>
      <c r="Y80" s="116">
        <v>0</v>
      </c>
      <c r="Z80" s="116">
        <v>0</v>
      </c>
      <c r="AA80" s="116">
        <v>0</v>
      </c>
      <c r="AB80" s="116">
        <v>0</v>
      </c>
      <c r="AC80" s="116">
        <v>0.36363636363636365</v>
      </c>
      <c r="AF80" s="36">
        <v>0</v>
      </c>
      <c r="AG80" s="36">
        <v>0</v>
      </c>
      <c r="AH80" s="36">
        <v>0</v>
      </c>
      <c r="AI80" s="36">
        <v>0</v>
      </c>
      <c r="AJ80" s="36">
        <v>0</v>
      </c>
      <c r="AK80" s="62">
        <v>0</v>
      </c>
      <c r="AL80" s="62">
        <v>0</v>
      </c>
      <c r="AM80" s="62">
        <v>0</v>
      </c>
      <c r="AN80" s="62">
        <v>0</v>
      </c>
      <c r="AO80" s="62">
        <v>0</v>
      </c>
      <c r="AP80" s="217">
        <v>0</v>
      </c>
      <c r="AQ80" s="217">
        <v>0</v>
      </c>
      <c r="AR80" s="36"/>
      <c r="AS80" s="36">
        <v>0</v>
      </c>
      <c r="AT80" s="36">
        <v>0</v>
      </c>
      <c r="AU80" s="36">
        <v>0</v>
      </c>
      <c r="AV80" s="36">
        <v>0</v>
      </c>
      <c r="AW80" s="36">
        <v>0</v>
      </c>
      <c r="AX80" s="62">
        <v>0</v>
      </c>
      <c r="AY80" s="62">
        <v>0</v>
      </c>
      <c r="AZ80" s="62">
        <v>0</v>
      </c>
      <c r="BA80" s="62">
        <v>0</v>
      </c>
      <c r="BB80" s="62">
        <v>0</v>
      </c>
      <c r="BC80" s="116">
        <v>0</v>
      </c>
      <c r="BD80" s="116">
        <v>0</v>
      </c>
      <c r="BE80" s="116">
        <v>0</v>
      </c>
      <c r="BF80" s="116">
        <v>0</v>
      </c>
      <c r="BG80" s="116">
        <v>0</v>
      </c>
    </row>
    <row r="81" spans="1:59" customFormat="1" ht="15" x14ac:dyDescent="0.25">
      <c r="A81" s="17" t="s">
        <v>122</v>
      </c>
      <c r="B81" s="36">
        <v>1</v>
      </c>
      <c r="C81" s="36">
        <v>0</v>
      </c>
      <c r="D81" s="36">
        <v>5</v>
      </c>
      <c r="E81" s="36">
        <v>9</v>
      </c>
      <c r="F81" s="36">
        <v>17</v>
      </c>
      <c r="G81" s="62">
        <v>1.2300123001230013E-3</v>
      </c>
      <c r="H81" s="62">
        <v>0</v>
      </c>
      <c r="I81" s="62">
        <v>3.7064492216456633E-3</v>
      </c>
      <c r="J81" s="62">
        <v>6.7618332081141996E-3</v>
      </c>
      <c r="K81" s="62">
        <v>9.5025153717160429E-3</v>
      </c>
      <c r="L81" s="217">
        <v>0</v>
      </c>
      <c r="M81" s="217">
        <v>0</v>
      </c>
      <c r="N81" s="62"/>
      <c r="O81" s="36">
        <v>0</v>
      </c>
      <c r="P81" s="36">
        <v>0</v>
      </c>
      <c r="Q81" s="36">
        <v>0</v>
      </c>
      <c r="R81" s="36">
        <v>1</v>
      </c>
      <c r="S81" s="36">
        <v>17</v>
      </c>
      <c r="T81" s="62">
        <v>0</v>
      </c>
      <c r="U81" s="62">
        <v>0</v>
      </c>
      <c r="V81" s="62">
        <v>0</v>
      </c>
      <c r="W81" s="62">
        <v>1.2300123001230013E-3</v>
      </c>
      <c r="X81" s="62">
        <v>9.5025153717160429E-3</v>
      </c>
      <c r="Y81" s="116">
        <v>0</v>
      </c>
      <c r="Z81" s="116">
        <v>0</v>
      </c>
      <c r="AA81" s="116">
        <v>0</v>
      </c>
      <c r="AB81" s="116">
        <v>0</v>
      </c>
      <c r="AC81" s="116">
        <v>0</v>
      </c>
      <c r="AF81" s="36">
        <v>0</v>
      </c>
      <c r="AG81" s="36">
        <v>0</v>
      </c>
      <c r="AH81" s="36">
        <v>0</v>
      </c>
      <c r="AI81" s="36">
        <v>0</v>
      </c>
      <c r="AJ81" s="36">
        <v>0</v>
      </c>
      <c r="AK81" s="62">
        <v>0</v>
      </c>
      <c r="AL81" s="62">
        <v>0</v>
      </c>
      <c r="AM81" s="62">
        <v>0</v>
      </c>
      <c r="AN81" s="62">
        <v>0</v>
      </c>
      <c r="AO81" s="62">
        <v>0</v>
      </c>
      <c r="AP81" s="217">
        <v>0</v>
      </c>
      <c r="AQ81" s="217">
        <v>0</v>
      </c>
      <c r="AR81" s="36"/>
      <c r="AS81" s="36">
        <v>0</v>
      </c>
      <c r="AT81" s="36">
        <v>0</v>
      </c>
      <c r="AU81" s="36">
        <v>0</v>
      </c>
      <c r="AV81" s="36">
        <v>0</v>
      </c>
      <c r="AW81" s="36">
        <v>0</v>
      </c>
      <c r="AX81" s="62">
        <v>0</v>
      </c>
      <c r="AY81" s="62">
        <v>0</v>
      </c>
      <c r="AZ81" s="62">
        <v>0</v>
      </c>
      <c r="BA81" s="62">
        <v>0</v>
      </c>
      <c r="BB81" s="62">
        <v>0</v>
      </c>
      <c r="BC81" s="116">
        <v>0</v>
      </c>
      <c r="BD81" s="116">
        <v>0</v>
      </c>
      <c r="BE81" s="116">
        <v>0</v>
      </c>
      <c r="BF81" s="116">
        <v>0</v>
      </c>
      <c r="BG81" s="116">
        <v>0</v>
      </c>
    </row>
    <row r="82" spans="1:59" s="35" customFormat="1" ht="15" x14ac:dyDescent="0.25">
      <c r="A82" s="1" t="s">
        <v>55</v>
      </c>
      <c r="B82" s="38">
        <v>82288</v>
      </c>
      <c r="C82" s="38">
        <v>84447</v>
      </c>
      <c r="D82" s="38">
        <v>76136</v>
      </c>
      <c r="E82" s="38">
        <v>35047</v>
      </c>
      <c r="F82" s="38">
        <v>34424</v>
      </c>
      <c r="G82" s="63">
        <v>2.6209583022122139E-2</v>
      </c>
      <c r="H82" s="63">
        <v>2.6711789949620628E-2</v>
      </c>
      <c r="I82" s="63">
        <v>2.3962883590731222E-2</v>
      </c>
      <c r="J82" s="63">
        <v>1.0830556960781374E-2</v>
      </c>
      <c r="K82" s="63">
        <v>1.0581285227789337E-2</v>
      </c>
      <c r="L82" s="218">
        <v>0.71613257820154375</v>
      </c>
      <c r="M82" s="218">
        <v>0.68830252575137574</v>
      </c>
      <c r="N82" s="63"/>
      <c r="O82" s="37">
        <v>77838</v>
      </c>
      <c r="P82" s="37">
        <v>75778</v>
      </c>
      <c r="Q82" s="37">
        <v>88483</v>
      </c>
      <c r="R82" s="37">
        <v>82288</v>
      </c>
      <c r="S82" s="37">
        <v>34424</v>
      </c>
      <c r="T82" s="63">
        <v>2.5875532300368664E-2</v>
      </c>
      <c r="U82" s="63">
        <v>2.4882055026977615E-2</v>
      </c>
      <c r="V82" s="63">
        <v>2.8695870730263744E-2</v>
      </c>
      <c r="W82" s="63">
        <v>2.6209583022122139E-2</v>
      </c>
      <c r="X82" s="63">
        <v>1.0608670301301153E-2</v>
      </c>
      <c r="Y82" s="136">
        <v>0.53927428755673501</v>
      </c>
      <c r="Z82" s="136">
        <v>0.52169520980382922</v>
      </c>
      <c r="AA82" s="136">
        <v>0.48688519682682235</v>
      </c>
      <c r="AB82" s="136">
        <v>0.50295245001553923</v>
      </c>
      <c r="AC82" s="136">
        <v>0.71593747527606044</v>
      </c>
      <c r="AF82" s="38">
        <v>19792</v>
      </c>
      <c r="AG82" s="38">
        <v>21829</v>
      </c>
      <c r="AH82" s="38">
        <v>20187</v>
      </c>
      <c r="AI82" s="38">
        <v>7365</v>
      </c>
      <c r="AJ82" s="38">
        <v>6454</v>
      </c>
      <c r="AK82" s="63">
        <v>1.4709489077134147E-2</v>
      </c>
      <c r="AL82" s="63">
        <v>1.6062486892984205E-2</v>
      </c>
      <c r="AM82" s="63">
        <v>1.473741384559115E-2</v>
      </c>
      <c r="AN82" s="63">
        <v>5.2032370987625974E-3</v>
      </c>
      <c r="AO82" s="63">
        <v>4.5435729632768915E-3</v>
      </c>
      <c r="AP82" s="218">
        <v>0.70538542766631462</v>
      </c>
      <c r="AQ82" s="218">
        <v>0.73414845271586238</v>
      </c>
      <c r="AR82" s="26"/>
      <c r="AS82" s="37">
        <v>17885</v>
      </c>
      <c r="AT82" s="37">
        <v>19921</v>
      </c>
      <c r="AU82" s="37">
        <v>21619</v>
      </c>
      <c r="AV82" s="37">
        <v>19792</v>
      </c>
      <c r="AW82" s="37">
        <v>6454</v>
      </c>
      <c r="AX82" s="63">
        <v>1.4623505046069969E-2</v>
      </c>
      <c r="AY82" s="63">
        <v>1.5845605371963278E-2</v>
      </c>
      <c r="AZ82" s="63">
        <v>1.6674289478129215E-2</v>
      </c>
      <c r="BA82" s="63">
        <v>1.4709489077134147E-2</v>
      </c>
      <c r="BB82" s="63">
        <v>4.6000310755120689E-3</v>
      </c>
      <c r="BC82" s="136">
        <v>0.52254568192871531</v>
      </c>
      <c r="BD82" s="136">
        <v>0.56003445305770883</v>
      </c>
      <c r="BE82" s="136">
        <v>0.50713963625432135</v>
      </c>
      <c r="BF82" s="136">
        <v>0.53945596552652841</v>
      </c>
      <c r="BG82" s="136">
        <v>0.74489683812704621</v>
      </c>
    </row>
    <row r="83" spans="1:59" customFormat="1" ht="15" x14ac:dyDescent="0.25">
      <c r="A83" s="17"/>
      <c r="B83" s="18"/>
      <c r="C83" s="18"/>
      <c r="D83" s="18"/>
      <c r="E83" s="18"/>
      <c r="F83" s="18"/>
      <c r="G83" s="18"/>
      <c r="H83" s="18"/>
      <c r="I83" s="18"/>
      <c r="J83" s="18"/>
      <c r="K83" s="18"/>
      <c r="L83" s="217"/>
      <c r="M83" s="217"/>
      <c r="N83" s="18"/>
      <c r="O83" s="18"/>
      <c r="P83" s="18"/>
      <c r="Q83" s="18"/>
      <c r="R83" s="18"/>
      <c r="S83" s="18"/>
      <c r="T83" s="18"/>
      <c r="U83" s="18"/>
      <c r="V83" s="18"/>
      <c r="W83" s="18"/>
      <c r="X83" s="18"/>
      <c r="Y83" s="18"/>
      <c r="Z83" s="18"/>
      <c r="AA83" s="18"/>
      <c r="AB83" s="18"/>
      <c r="AC83" s="18"/>
      <c r="AF83" s="18"/>
      <c r="AG83" s="18"/>
      <c r="AH83" s="18"/>
      <c r="AI83" s="18"/>
      <c r="AJ83" s="18"/>
      <c r="AK83" s="18"/>
      <c r="AL83" s="18"/>
      <c r="AM83" s="18"/>
      <c r="AN83" s="18"/>
      <c r="AO83" s="18"/>
      <c r="AP83" s="217"/>
      <c r="AQ83" s="217"/>
      <c r="AR83" s="18"/>
      <c r="AS83" s="18"/>
      <c r="AT83" s="18"/>
      <c r="AU83" s="18"/>
      <c r="AV83" s="18"/>
      <c r="AW83" s="18"/>
      <c r="AX83" s="18"/>
      <c r="AY83" s="18"/>
      <c r="AZ83" s="18"/>
      <c r="BA83" s="18"/>
      <c r="BB83" s="18"/>
      <c r="BC83" s="18"/>
      <c r="BD83" s="18"/>
      <c r="BE83" s="18"/>
      <c r="BF83" s="18"/>
      <c r="BG83" s="18"/>
    </row>
    <row r="84" spans="1:59" customFormat="1" ht="15" x14ac:dyDescent="0.25">
      <c r="A84" s="27" t="s">
        <v>56</v>
      </c>
      <c r="B84" s="24" t="s">
        <v>5</v>
      </c>
      <c r="C84" s="24" t="s">
        <v>6</v>
      </c>
      <c r="D84" s="24" t="s">
        <v>7</v>
      </c>
      <c r="E84" s="24" t="s">
        <v>8</v>
      </c>
      <c r="F84" s="24" t="s">
        <v>191</v>
      </c>
      <c r="G84" s="24" t="s">
        <v>5</v>
      </c>
      <c r="H84" s="24" t="s">
        <v>6</v>
      </c>
      <c r="I84" s="24" t="s">
        <v>7</v>
      </c>
      <c r="J84" s="24" t="s">
        <v>8</v>
      </c>
      <c r="K84" s="24" t="s">
        <v>191</v>
      </c>
      <c r="L84" s="78" t="s">
        <v>8</v>
      </c>
      <c r="M84" s="78" t="s">
        <v>191</v>
      </c>
      <c r="N84" s="24"/>
      <c r="O84" s="24" t="s">
        <v>9</v>
      </c>
      <c r="P84" s="24" t="s">
        <v>10</v>
      </c>
      <c r="Q84" s="24" t="s">
        <v>11</v>
      </c>
      <c r="R84" s="24" t="s">
        <v>12</v>
      </c>
      <c r="S84" s="24" t="s">
        <v>192</v>
      </c>
      <c r="T84" s="24" t="s">
        <v>9</v>
      </c>
      <c r="U84" s="24" t="s">
        <v>10</v>
      </c>
      <c r="V84" s="24" t="s">
        <v>11</v>
      </c>
      <c r="W84" s="24" t="s">
        <v>12</v>
      </c>
      <c r="X84" s="24" t="s">
        <v>192</v>
      </c>
      <c r="Y84" s="24" t="s">
        <v>9</v>
      </c>
      <c r="Z84" s="24" t="s">
        <v>10</v>
      </c>
      <c r="AA84" s="24" t="s">
        <v>11</v>
      </c>
      <c r="AB84" s="24" t="s">
        <v>12</v>
      </c>
      <c r="AC84" s="24" t="s">
        <v>192</v>
      </c>
      <c r="AF84" s="24" t="s">
        <v>5</v>
      </c>
      <c r="AG84" s="24" t="s">
        <v>6</v>
      </c>
      <c r="AH84" s="24" t="s">
        <v>7</v>
      </c>
      <c r="AI84" s="24" t="s">
        <v>8</v>
      </c>
      <c r="AJ84" s="24" t="s">
        <v>191</v>
      </c>
      <c r="AK84" s="24" t="s">
        <v>5</v>
      </c>
      <c r="AL84" s="24" t="s">
        <v>6</v>
      </c>
      <c r="AM84" s="24" t="s">
        <v>7</v>
      </c>
      <c r="AN84" s="24" t="s">
        <v>8</v>
      </c>
      <c r="AO84" s="24" t="s">
        <v>191</v>
      </c>
      <c r="AP84" s="78" t="s">
        <v>8</v>
      </c>
      <c r="AQ84" s="78" t="s">
        <v>191</v>
      </c>
      <c r="AR84" s="24"/>
      <c r="AS84" s="24" t="s">
        <v>9</v>
      </c>
      <c r="AT84" s="24" t="s">
        <v>10</v>
      </c>
      <c r="AU84" s="24" t="s">
        <v>11</v>
      </c>
      <c r="AV84" s="24" t="s">
        <v>12</v>
      </c>
      <c r="AW84" s="24" t="s">
        <v>192</v>
      </c>
      <c r="AX84" s="24" t="s">
        <v>9</v>
      </c>
      <c r="AY84" s="24" t="s">
        <v>10</v>
      </c>
      <c r="AZ84" s="24" t="s">
        <v>11</v>
      </c>
      <c r="BA84" s="24" t="s">
        <v>12</v>
      </c>
      <c r="BB84" s="24" t="s">
        <v>192</v>
      </c>
      <c r="BC84" s="24" t="s">
        <v>9</v>
      </c>
      <c r="BD84" s="24" t="s">
        <v>10</v>
      </c>
      <c r="BE84" s="24" t="s">
        <v>11</v>
      </c>
      <c r="BF84" s="24" t="s">
        <v>12</v>
      </c>
      <c r="BG84" s="24" t="s">
        <v>192</v>
      </c>
    </row>
    <row r="85" spans="1:59" customFormat="1" ht="15" x14ac:dyDescent="0.25">
      <c r="A85" s="17" t="s">
        <v>13</v>
      </c>
      <c r="B85" s="36">
        <v>36</v>
      </c>
      <c r="C85" s="36">
        <v>61</v>
      </c>
      <c r="D85" s="36">
        <v>51</v>
      </c>
      <c r="E85" s="36">
        <v>199</v>
      </c>
      <c r="F85" s="36">
        <v>166</v>
      </c>
      <c r="G85" s="62">
        <v>1.1520000000000001E-2</v>
      </c>
      <c r="H85" s="62">
        <v>1.2915519796739361E-2</v>
      </c>
      <c r="I85" s="62">
        <v>1.0057187931374483E-2</v>
      </c>
      <c r="J85" s="62">
        <v>4.1320598006644518E-2</v>
      </c>
      <c r="K85" s="62">
        <v>3.694636100600935E-2</v>
      </c>
      <c r="L85" s="217">
        <v>0.9623655913978495</v>
      </c>
      <c r="M85" s="217">
        <v>0.65723270440251569</v>
      </c>
      <c r="N85" s="62"/>
      <c r="O85" s="36">
        <v>0</v>
      </c>
      <c r="P85" s="36">
        <v>0</v>
      </c>
      <c r="Q85" s="36">
        <v>0</v>
      </c>
      <c r="R85" s="36">
        <v>36</v>
      </c>
      <c r="S85" s="36">
        <v>166</v>
      </c>
      <c r="T85" s="62">
        <v>0</v>
      </c>
      <c r="U85" s="62">
        <v>0</v>
      </c>
      <c r="V85" s="62">
        <v>0</v>
      </c>
      <c r="W85" s="62">
        <v>1.1520000000000001E-2</v>
      </c>
      <c r="X85" s="62">
        <v>3.7153088630259623E-2</v>
      </c>
      <c r="Y85" s="116">
        <v>0</v>
      </c>
      <c r="Z85" s="116">
        <v>0</v>
      </c>
      <c r="AA85" s="116">
        <v>0</v>
      </c>
      <c r="AB85" s="116">
        <v>0.72815533980582525</v>
      </c>
      <c r="AC85" s="116">
        <v>0.70408163265306123</v>
      </c>
      <c r="AF85" s="36">
        <v>0</v>
      </c>
      <c r="AG85" s="36">
        <v>0</v>
      </c>
      <c r="AH85" s="36">
        <v>0</v>
      </c>
      <c r="AI85" s="36">
        <v>0</v>
      </c>
      <c r="AJ85" s="36">
        <v>0</v>
      </c>
      <c r="AK85" s="62">
        <v>0</v>
      </c>
      <c r="AL85" s="62">
        <v>0</v>
      </c>
      <c r="AM85" s="62">
        <v>0</v>
      </c>
      <c r="AN85" s="62">
        <v>0</v>
      </c>
      <c r="AO85" s="62">
        <v>0</v>
      </c>
      <c r="AP85" s="217">
        <v>0</v>
      </c>
      <c r="AQ85" s="217">
        <v>0</v>
      </c>
      <c r="AR85" s="36"/>
      <c r="AS85" s="36">
        <v>0</v>
      </c>
      <c r="AT85" s="36">
        <v>0</v>
      </c>
      <c r="AU85" s="36">
        <v>0</v>
      </c>
      <c r="AV85" s="36">
        <v>0</v>
      </c>
      <c r="AW85" s="36">
        <v>0</v>
      </c>
      <c r="AX85" s="62">
        <v>0</v>
      </c>
      <c r="AY85" s="62">
        <v>0</v>
      </c>
      <c r="AZ85" s="62">
        <v>0</v>
      </c>
      <c r="BA85" s="62">
        <v>0</v>
      </c>
      <c r="BB85" s="62">
        <v>0</v>
      </c>
      <c r="BC85" s="116">
        <v>0</v>
      </c>
      <c r="BD85" s="116">
        <v>0</v>
      </c>
      <c r="BE85" s="116">
        <v>0</v>
      </c>
      <c r="BF85" s="116">
        <v>0</v>
      </c>
      <c r="BG85" s="116">
        <v>0</v>
      </c>
    </row>
    <row r="86" spans="1:59" customFormat="1" ht="15" x14ac:dyDescent="0.25">
      <c r="A86" s="17" t="s">
        <v>15</v>
      </c>
      <c r="B86" s="36">
        <v>6043</v>
      </c>
      <c r="C86" s="36">
        <v>5537</v>
      </c>
      <c r="D86" s="36">
        <v>4681</v>
      </c>
      <c r="E86" s="36">
        <v>6040</v>
      </c>
      <c r="F86" s="36">
        <v>5316</v>
      </c>
      <c r="G86" s="62">
        <v>1.8076361634919116E-2</v>
      </c>
      <c r="H86" s="62">
        <v>1.6644021739130436E-2</v>
      </c>
      <c r="I86" s="62">
        <v>1.4105473140539448E-2</v>
      </c>
      <c r="J86" s="62">
        <v>1.8003141607823618E-2</v>
      </c>
      <c r="K86" s="62">
        <v>1.5848644845463788E-2</v>
      </c>
      <c r="L86" s="217">
        <v>0.7121712699881062</v>
      </c>
      <c r="M86" s="217">
        <v>0.66598483936951025</v>
      </c>
      <c r="N86" s="62"/>
      <c r="O86" s="36">
        <v>0</v>
      </c>
      <c r="P86" s="36">
        <v>3637</v>
      </c>
      <c r="Q86" s="36">
        <v>5932</v>
      </c>
      <c r="R86" s="36">
        <v>6043</v>
      </c>
      <c r="S86" s="36">
        <v>5316</v>
      </c>
      <c r="T86" s="62">
        <v>0</v>
      </c>
      <c r="U86" s="62">
        <v>1.0482234672938139E-2</v>
      </c>
      <c r="V86" s="62">
        <v>1.6457160612676897E-2</v>
      </c>
      <c r="W86" s="62">
        <v>1.8076361634919116E-2</v>
      </c>
      <c r="X86" s="62">
        <v>1.5874959312204548E-2</v>
      </c>
      <c r="Y86" s="116">
        <v>0</v>
      </c>
      <c r="Z86" s="116">
        <v>0.78618365627632691</v>
      </c>
      <c r="AA86" s="116">
        <v>0.89981140971239981</v>
      </c>
      <c r="AB86" s="116">
        <v>0.71176489156854694</v>
      </c>
      <c r="AC86" s="116">
        <v>0.69279424531811984</v>
      </c>
      <c r="AF86" s="36">
        <v>689</v>
      </c>
      <c r="AG86" s="36">
        <v>681</v>
      </c>
      <c r="AH86" s="36">
        <v>597</v>
      </c>
      <c r="AI86" s="36">
        <v>662</v>
      </c>
      <c r="AJ86" s="36">
        <v>554</v>
      </c>
      <c r="AK86" s="62">
        <v>8.8306162206500567E-3</v>
      </c>
      <c r="AL86" s="62">
        <v>8.6827912432584052E-3</v>
      </c>
      <c r="AM86" s="62">
        <v>7.5691301205735801E-3</v>
      </c>
      <c r="AN86" s="62">
        <v>8.2875348965310031E-3</v>
      </c>
      <c r="AO86" s="62">
        <v>6.9360109173312633E-3</v>
      </c>
      <c r="AP86" s="217">
        <v>0.72803738317757005</v>
      </c>
      <c r="AQ86" s="217">
        <v>0.71243042671614099</v>
      </c>
      <c r="AR86" s="36"/>
      <c r="AS86" s="36">
        <v>0</v>
      </c>
      <c r="AT86" s="36">
        <v>275</v>
      </c>
      <c r="AU86" s="36">
        <v>435</v>
      </c>
      <c r="AV86" s="36">
        <v>689</v>
      </c>
      <c r="AW86" s="36">
        <v>554</v>
      </c>
      <c r="AX86" s="62">
        <v>0</v>
      </c>
      <c r="AY86" s="62">
        <v>3.6839567034615797E-3</v>
      </c>
      <c r="AZ86" s="62">
        <v>5.6086334274552275E-3</v>
      </c>
      <c r="BA86" s="62">
        <v>8.8306162206500567E-3</v>
      </c>
      <c r="BB86" s="62">
        <v>7.0052096504982049E-3</v>
      </c>
      <c r="BC86" s="116">
        <v>0</v>
      </c>
      <c r="BD86" s="116">
        <v>0.84701492537313428</v>
      </c>
      <c r="BE86" s="116">
        <v>0.9420821114369502</v>
      </c>
      <c r="BF86" s="116">
        <v>0.76003126628452322</v>
      </c>
      <c r="BG86" s="116">
        <v>0.73454063604240283</v>
      </c>
    </row>
    <row r="87" spans="1:59" customFormat="1" ht="15" x14ac:dyDescent="0.25">
      <c r="A87" s="17" t="s">
        <v>16</v>
      </c>
      <c r="B87" s="36">
        <v>693</v>
      </c>
      <c r="C87" s="36">
        <v>816</v>
      </c>
      <c r="D87" s="36">
        <v>929</v>
      </c>
      <c r="E87" s="36">
        <v>1206</v>
      </c>
      <c r="F87" s="36">
        <v>1281</v>
      </c>
      <c r="G87" s="62">
        <v>5.5455083782788919E-3</v>
      </c>
      <c r="H87" s="62">
        <v>5.6937515263580226E-3</v>
      </c>
      <c r="I87" s="62">
        <v>5.8610878027545218E-3</v>
      </c>
      <c r="J87" s="62">
        <v>7.174813193089334E-3</v>
      </c>
      <c r="K87" s="62">
        <v>7.1076636260736402E-3</v>
      </c>
      <c r="L87" s="217">
        <v>0.7399065023374416</v>
      </c>
      <c r="M87" s="217">
        <v>0.79055690072639229</v>
      </c>
      <c r="N87" s="62"/>
      <c r="O87" s="36">
        <v>0</v>
      </c>
      <c r="P87" s="36">
        <v>0</v>
      </c>
      <c r="Q87" s="36">
        <v>0</v>
      </c>
      <c r="R87" s="36">
        <v>693</v>
      </c>
      <c r="S87" s="36">
        <v>1281</v>
      </c>
      <c r="T87" s="62">
        <v>0</v>
      </c>
      <c r="U87" s="62">
        <v>0</v>
      </c>
      <c r="V87" s="62">
        <v>0</v>
      </c>
      <c r="W87" s="62">
        <v>5.5455083782788919E-3</v>
      </c>
      <c r="X87" s="62">
        <v>7.1095571095571098E-3</v>
      </c>
      <c r="Y87" s="116">
        <v>0</v>
      </c>
      <c r="Z87" s="116">
        <v>0</v>
      </c>
      <c r="AA87" s="116">
        <v>0</v>
      </c>
      <c r="AB87" s="116">
        <v>0.5625</v>
      </c>
      <c r="AC87" s="116">
        <v>0.63017583664208732</v>
      </c>
      <c r="AF87" s="36">
        <v>0</v>
      </c>
      <c r="AG87" s="36">
        <v>0</v>
      </c>
      <c r="AH87" s="36">
        <v>0</v>
      </c>
      <c r="AI87" s="36">
        <v>0</v>
      </c>
      <c r="AJ87" s="36">
        <v>0</v>
      </c>
      <c r="AK87" s="62">
        <v>0</v>
      </c>
      <c r="AL87" s="62">
        <v>0</v>
      </c>
      <c r="AM87" s="62">
        <v>0</v>
      </c>
      <c r="AN87" s="62">
        <v>0</v>
      </c>
      <c r="AO87" s="62">
        <v>0</v>
      </c>
      <c r="AP87" s="217">
        <v>0</v>
      </c>
      <c r="AQ87" s="217">
        <v>0</v>
      </c>
      <c r="AR87" s="36"/>
      <c r="AS87" s="36">
        <v>0</v>
      </c>
      <c r="AT87" s="36">
        <v>0</v>
      </c>
      <c r="AU87" s="36">
        <v>0</v>
      </c>
      <c r="AV87" s="36">
        <v>0</v>
      </c>
      <c r="AW87" s="36">
        <v>0</v>
      </c>
      <c r="AX87" s="62">
        <v>0</v>
      </c>
      <c r="AY87" s="62">
        <v>0</v>
      </c>
      <c r="AZ87" s="62">
        <v>0</v>
      </c>
      <c r="BA87" s="62">
        <v>0</v>
      </c>
      <c r="BB87" s="62">
        <v>0</v>
      </c>
      <c r="BC87" s="116">
        <v>0</v>
      </c>
      <c r="BD87" s="116">
        <v>0</v>
      </c>
      <c r="BE87" s="116">
        <v>0</v>
      </c>
      <c r="BF87" s="116">
        <v>0</v>
      </c>
      <c r="BG87" s="116">
        <v>0</v>
      </c>
    </row>
    <row r="88" spans="1:59" customFormat="1" ht="15" x14ac:dyDescent="0.25">
      <c r="A88" s="17" t="s">
        <v>17</v>
      </c>
      <c r="B88" s="36">
        <v>809</v>
      </c>
      <c r="C88" s="36">
        <v>629</v>
      </c>
      <c r="D88" s="36">
        <v>605</v>
      </c>
      <c r="E88" s="36">
        <v>717</v>
      </c>
      <c r="F88" s="36">
        <v>653</v>
      </c>
      <c r="G88" s="62">
        <v>1.76494971311386E-2</v>
      </c>
      <c r="H88" s="62">
        <v>1.481882862931725E-2</v>
      </c>
      <c r="I88" s="62">
        <v>1.4928319392010265E-2</v>
      </c>
      <c r="J88" s="62">
        <v>1.820490034277009E-2</v>
      </c>
      <c r="K88" s="62">
        <v>1.7171106261011333E-2</v>
      </c>
      <c r="L88" s="217">
        <v>0.55854800936768145</v>
      </c>
      <c r="M88" s="217">
        <v>0.51108647450110867</v>
      </c>
      <c r="N88" s="62"/>
      <c r="O88" s="36">
        <v>0</v>
      </c>
      <c r="P88" s="36">
        <v>744</v>
      </c>
      <c r="Q88" s="36">
        <v>1524</v>
      </c>
      <c r="R88" s="36">
        <v>809</v>
      </c>
      <c r="S88" s="36">
        <v>653</v>
      </c>
      <c r="T88" s="62">
        <v>0</v>
      </c>
      <c r="U88" s="62">
        <v>1.3776247083657371E-2</v>
      </c>
      <c r="V88" s="62">
        <v>2.5543041029766695E-2</v>
      </c>
      <c r="W88" s="62">
        <v>1.76494971311386E-2</v>
      </c>
      <c r="X88" s="62">
        <v>1.7311770943796396E-2</v>
      </c>
      <c r="Y88" s="116">
        <v>0</v>
      </c>
      <c r="Z88" s="116">
        <v>0.64770354906054284</v>
      </c>
      <c r="AA88" s="116">
        <v>0.72758620689655173</v>
      </c>
      <c r="AB88" s="116">
        <v>0.77832512315270941</v>
      </c>
      <c r="AC88" s="116">
        <v>0.52483299448155674</v>
      </c>
      <c r="AF88" s="36">
        <v>0</v>
      </c>
      <c r="AG88" s="36">
        <v>0</v>
      </c>
      <c r="AH88" s="36">
        <v>0</v>
      </c>
      <c r="AI88" s="36">
        <v>0</v>
      </c>
      <c r="AJ88" s="36">
        <v>0</v>
      </c>
      <c r="AK88" s="62">
        <v>0</v>
      </c>
      <c r="AL88" s="62">
        <v>0</v>
      </c>
      <c r="AM88" s="62">
        <v>0</v>
      </c>
      <c r="AN88" s="62">
        <v>0</v>
      </c>
      <c r="AO88" s="62">
        <v>0</v>
      </c>
      <c r="AP88" s="217">
        <v>0</v>
      </c>
      <c r="AQ88" s="217">
        <v>0</v>
      </c>
      <c r="AR88" s="36"/>
      <c r="AS88" s="36">
        <v>0</v>
      </c>
      <c r="AT88" s="36">
        <v>0</v>
      </c>
      <c r="AU88" s="36">
        <v>0</v>
      </c>
      <c r="AV88" s="36">
        <v>0</v>
      </c>
      <c r="AW88" s="36">
        <v>0</v>
      </c>
      <c r="AX88" s="62">
        <v>0</v>
      </c>
      <c r="AY88" s="62">
        <v>0</v>
      </c>
      <c r="AZ88" s="62">
        <v>0</v>
      </c>
      <c r="BA88" s="62">
        <v>0</v>
      </c>
      <c r="BB88" s="62">
        <v>0</v>
      </c>
      <c r="BC88" s="116">
        <v>0</v>
      </c>
      <c r="BD88" s="116">
        <v>0</v>
      </c>
      <c r="BE88" s="116">
        <v>0</v>
      </c>
      <c r="BF88" s="116">
        <v>0</v>
      </c>
      <c r="BG88" s="116">
        <v>0</v>
      </c>
    </row>
    <row r="89" spans="1:59" customFormat="1" ht="15" x14ac:dyDescent="0.25">
      <c r="A89" s="17" t="s">
        <v>20</v>
      </c>
      <c r="B89" s="36">
        <v>102</v>
      </c>
      <c r="C89" s="36">
        <v>113</v>
      </c>
      <c r="D89" s="36">
        <v>90</v>
      </c>
      <c r="E89" s="36">
        <v>97</v>
      </c>
      <c r="F89" s="36">
        <v>101</v>
      </c>
      <c r="G89" s="62">
        <v>2.2020725388601035E-2</v>
      </c>
      <c r="H89" s="62">
        <v>2.5111111111111112E-2</v>
      </c>
      <c r="I89" s="62">
        <v>1.987193640980349E-2</v>
      </c>
      <c r="J89" s="62">
        <v>2.1389195148842337E-2</v>
      </c>
      <c r="K89" s="62">
        <v>2.3385042833989348E-2</v>
      </c>
      <c r="L89" s="217">
        <v>0.69230769230769229</v>
      </c>
      <c r="M89" s="217">
        <v>0.75</v>
      </c>
      <c r="N89" s="62"/>
      <c r="O89" s="36">
        <v>0</v>
      </c>
      <c r="P89" s="36">
        <v>99</v>
      </c>
      <c r="Q89" s="36">
        <v>72</v>
      </c>
      <c r="R89" s="36">
        <v>102</v>
      </c>
      <c r="S89" s="36">
        <v>101</v>
      </c>
      <c r="T89" s="62">
        <v>0</v>
      </c>
      <c r="U89" s="62">
        <v>2.3398723705979674E-2</v>
      </c>
      <c r="V89" s="62">
        <v>1.1468620579802484E-2</v>
      </c>
      <c r="W89" s="62">
        <v>2.2020725388601035E-2</v>
      </c>
      <c r="X89" s="62">
        <v>2.3412146499768197E-2</v>
      </c>
      <c r="Y89" s="116">
        <v>0</v>
      </c>
      <c r="Z89" s="116">
        <v>0.17241379310344829</v>
      </c>
      <c r="AA89" s="116">
        <v>0.41379310344827586</v>
      </c>
      <c r="AB89" s="116">
        <v>0.36046511627906974</v>
      </c>
      <c r="AC89" s="116">
        <v>0.71830985915492962</v>
      </c>
      <c r="AF89" s="36">
        <v>0</v>
      </c>
      <c r="AG89" s="36">
        <v>0</v>
      </c>
      <c r="AH89" s="36">
        <v>0</v>
      </c>
      <c r="AI89" s="36">
        <v>0</v>
      </c>
      <c r="AJ89" s="36">
        <v>0</v>
      </c>
      <c r="AK89" s="62">
        <v>0</v>
      </c>
      <c r="AL89" s="62">
        <v>0</v>
      </c>
      <c r="AM89" s="62">
        <v>0</v>
      </c>
      <c r="AN89" s="62">
        <v>0</v>
      </c>
      <c r="AO89" s="62">
        <v>0</v>
      </c>
      <c r="AP89" s="217">
        <v>0</v>
      </c>
      <c r="AQ89" s="217">
        <v>0</v>
      </c>
      <c r="AR89" s="36"/>
      <c r="AS89" s="36">
        <v>0</v>
      </c>
      <c r="AT89" s="36">
        <v>0</v>
      </c>
      <c r="AU89" s="36">
        <v>0</v>
      </c>
      <c r="AV89" s="36">
        <v>0</v>
      </c>
      <c r="AW89" s="36">
        <v>0</v>
      </c>
      <c r="AX89" s="62">
        <v>0</v>
      </c>
      <c r="AY89" s="62">
        <v>0</v>
      </c>
      <c r="AZ89" s="62">
        <v>0</v>
      </c>
      <c r="BA89" s="62">
        <v>0</v>
      </c>
      <c r="BB89" s="62">
        <v>0</v>
      </c>
      <c r="BC89" s="116">
        <v>0</v>
      </c>
      <c r="BD89" s="116">
        <v>0</v>
      </c>
      <c r="BE89" s="116">
        <v>0</v>
      </c>
      <c r="BF89" s="116">
        <v>0</v>
      </c>
      <c r="BG89" s="116">
        <v>0</v>
      </c>
    </row>
    <row r="90" spans="1:59" customFormat="1" ht="15" x14ac:dyDescent="0.25">
      <c r="A90" s="17" t="s">
        <v>21</v>
      </c>
      <c r="B90" s="36">
        <v>2</v>
      </c>
      <c r="C90" s="36">
        <v>1</v>
      </c>
      <c r="D90" s="36">
        <v>1</v>
      </c>
      <c r="E90" s="36">
        <v>61</v>
      </c>
      <c r="F90" s="36">
        <v>75</v>
      </c>
      <c r="G90" s="62">
        <v>1.627736632212908E-4</v>
      </c>
      <c r="H90" s="62">
        <v>8.614748449345279E-5</v>
      </c>
      <c r="I90" s="62">
        <v>8.9285714285714286E-5</v>
      </c>
      <c r="J90" s="62">
        <v>5.4106794394181302E-3</v>
      </c>
      <c r="K90" s="62">
        <v>6.8832599118942728E-3</v>
      </c>
      <c r="L90" s="217">
        <v>0</v>
      </c>
      <c r="M90" s="217">
        <v>0.72549019607843135</v>
      </c>
      <c r="N90" s="62"/>
      <c r="O90" s="36">
        <v>0</v>
      </c>
      <c r="P90" s="36">
        <v>32</v>
      </c>
      <c r="Q90" s="36">
        <v>40</v>
      </c>
      <c r="R90" s="36">
        <v>2</v>
      </c>
      <c r="S90" s="36">
        <v>75</v>
      </c>
      <c r="T90" s="62">
        <v>0</v>
      </c>
      <c r="U90" s="62">
        <v>1.973116290541374E-3</v>
      </c>
      <c r="V90" s="62">
        <v>2.2172949002217295E-3</v>
      </c>
      <c r="W90" s="62">
        <v>1.627736632212908E-4</v>
      </c>
      <c r="X90" s="62">
        <v>6.8832599118942728E-3</v>
      </c>
      <c r="Y90" s="116">
        <v>0</v>
      </c>
      <c r="Z90" s="116">
        <v>0.5714285714285714</v>
      </c>
      <c r="AA90" s="116">
        <v>0.35514018691588783</v>
      </c>
      <c r="AB90" s="116">
        <v>0.47887323943661969</v>
      </c>
      <c r="AC90" s="116">
        <v>0.54285714285714282</v>
      </c>
      <c r="AF90" s="36">
        <v>0</v>
      </c>
      <c r="AG90" s="36">
        <v>0</v>
      </c>
      <c r="AH90" s="36">
        <v>0</v>
      </c>
      <c r="AI90" s="36">
        <v>0</v>
      </c>
      <c r="AJ90" s="36">
        <v>0</v>
      </c>
      <c r="AK90" s="62">
        <v>0</v>
      </c>
      <c r="AL90" s="62">
        <v>0</v>
      </c>
      <c r="AM90" s="62">
        <v>0</v>
      </c>
      <c r="AN90" s="62">
        <v>0</v>
      </c>
      <c r="AO90" s="62">
        <v>0</v>
      </c>
      <c r="AP90" s="217">
        <v>0</v>
      </c>
      <c r="AQ90" s="217">
        <v>0</v>
      </c>
      <c r="AR90" s="36"/>
      <c r="AS90" s="36">
        <v>0</v>
      </c>
      <c r="AT90" s="36">
        <v>0</v>
      </c>
      <c r="AU90" s="36">
        <v>0</v>
      </c>
      <c r="AV90" s="36">
        <v>0</v>
      </c>
      <c r="AW90" s="36">
        <v>0</v>
      </c>
      <c r="AX90" s="62">
        <v>0</v>
      </c>
      <c r="AY90" s="62">
        <v>0</v>
      </c>
      <c r="AZ90" s="62">
        <v>0</v>
      </c>
      <c r="BA90" s="62">
        <v>0</v>
      </c>
      <c r="BB90" s="62">
        <v>0</v>
      </c>
      <c r="BC90" s="116">
        <v>0</v>
      </c>
      <c r="BD90" s="116">
        <v>0</v>
      </c>
      <c r="BE90" s="116">
        <v>0</v>
      </c>
      <c r="BF90" s="116">
        <v>0</v>
      </c>
      <c r="BG90" s="116">
        <v>0</v>
      </c>
    </row>
    <row r="91" spans="1:59" customFormat="1" ht="15" x14ac:dyDescent="0.25">
      <c r="A91" s="17" t="s">
        <v>22</v>
      </c>
      <c r="B91" s="36">
        <v>84</v>
      </c>
      <c r="C91" s="36">
        <v>160</v>
      </c>
      <c r="D91" s="36">
        <v>63</v>
      </c>
      <c r="E91" s="36">
        <v>46</v>
      </c>
      <c r="F91" s="36">
        <v>59</v>
      </c>
      <c r="G91" s="62">
        <v>5.526315789473684E-2</v>
      </c>
      <c r="H91" s="62">
        <v>0.10184595798854233</v>
      </c>
      <c r="I91" s="62">
        <v>3.783783783783784E-2</v>
      </c>
      <c r="J91" s="62">
        <v>2.7027027027027029E-2</v>
      </c>
      <c r="K91" s="62">
        <v>3.5077288941736028E-2</v>
      </c>
      <c r="L91" s="217">
        <v>0.88888888888888884</v>
      </c>
      <c r="M91" s="217">
        <v>0.8</v>
      </c>
      <c r="N91" s="62"/>
      <c r="O91" s="36">
        <v>0</v>
      </c>
      <c r="P91" s="36">
        <v>0</v>
      </c>
      <c r="Q91" s="36">
        <v>1</v>
      </c>
      <c r="R91" s="36">
        <v>84</v>
      </c>
      <c r="S91" s="36">
        <v>59</v>
      </c>
      <c r="T91" s="62">
        <v>0</v>
      </c>
      <c r="U91" s="62">
        <v>0</v>
      </c>
      <c r="V91" s="62">
        <v>5.5555555555555558E-3</v>
      </c>
      <c r="W91" s="62">
        <v>5.526315789473684E-2</v>
      </c>
      <c r="X91" s="62">
        <v>3.5520770620108368E-2</v>
      </c>
      <c r="Y91" s="116">
        <v>0</v>
      </c>
      <c r="Z91" s="116">
        <v>0</v>
      </c>
      <c r="AA91" s="116">
        <v>0</v>
      </c>
      <c r="AB91" s="116">
        <v>0.625</v>
      </c>
      <c r="AC91" s="116">
        <v>0.81818181818181823</v>
      </c>
      <c r="AF91" s="36">
        <v>0</v>
      </c>
      <c r="AG91" s="36">
        <v>0</v>
      </c>
      <c r="AH91" s="36">
        <v>0</v>
      </c>
      <c r="AI91" s="36">
        <v>0</v>
      </c>
      <c r="AJ91" s="36">
        <v>0</v>
      </c>
      <c r="AK91" s="62">
        <v>0</v>
      </c>
      <c r="AL91" s="62">
        <v>0</v>
      </c>
      <c r="AM91" s="62">
        <v>0</v>
      </c>
      <c r="AN91" s="62">
        <v>0</v>
      </c>
      <c r="AO91" s="62">
        <v>0</v>
      </c>
      <c r="AP91" s="217">
        <v>0</v>
      </c>
      <c r="AQ91" s="217">
        <v>0</v>
      </c>
      <c r="AR91" s="36"/>
      <c r="AS91" s="36">
        <v>0</v>
      </c>
      <c r="AT91" s="36">
        <v>0</v>
      </c>
      <c r="AU91" s="36">
        <v>0</v>
      </c>
      <c r="AV91" s="36">
        <v>0</v>
      </c>
      <c r="AW91" s="36">
        <v>0</v>
      </c>
      <c r="AX91" s="62">
        <v>0</v>
      </c>
      <c r="AY91" s="62">
        <v>0</v>
      </c>
      <c r="AZ91" s="62">
        <v>0</v>
      </c>
      <c r="BA91" s="62">
        <v>0</v>
      </c>
      <c r="BB91" s="62">
        <v>0</v>
      </c>
      <c r="BC91" s="116">
        <v>0</v>
      </c>
      <c r="BD91" s="116">
        <v>0</v>
      </c>
      <c r="BE91" s="116">
        <v>0</v>
      </c>
      <c r="BF91" s="116">
        <v>0</v>
      </c>
      <c r="BG91" s="116">
        <v>0</v>
      </c>
    </row>
    <row r="92" spans="1:59" customFormat="1" ht="15" x14ac:dyDescent="0.25">
      <c r="A92" s="17" t="s">
        <v>23</v>
      </c>
      <c r="B92" s="36">
        <v>9819</v>
      </c>
      <c r="C92" s="36">
        <v>9278</v>
      </c>
      <c r="D92" s="36">
        <v>8699</v>
      </c>
      <c r="E92" s="36">
        <v>532</v>
      </c>
      <c r="F92" s="36">
        <v>600</v>
      </c>
      <c r="G92" s="62">
        <v>0.10035567547678911</v>
      </c>
      <c r="H92" s="62">
        <v>9.274661121996082E-2</v>
      </c>
      <c r="I92" s="62">
        <v>8.4386671193675128E-2</v>
      </c>
      <c r="J92" s="62">
        <v>4.8288131285626115E-3</v>
      </c>
      <c r="K92" s="62">
        <v>5.4388223136750125E-3</v>
      </c>
      <c r="L92" s="217">
        <v>0.9595588235294118</v>
      </c>
      <c r="M92" s="217">
        <v>0.95677419354838711</v>
      </c>
      <c r="N92" s="62"/>
      <c r="O92" s="36">
        <v>0</v>
      </c>
      <c r="P92" s="36">
        <v>11189</v>
      </c>
      <c r="Q92" s="36">
        <v>13264</v>
      </c>
      <c r="R92" s="36">
        <v>9819</v>
      </c>
      <c r="S92" s="36">
        <v>600</v>
      </c>
      <c r="T92" s="62">
        <v>0</v>
      </c>
      <c r="U92" s="62">
        <v>0.10827156432041184</v>
      </c>
      <c r="V92" s="62">
        <v>0.12079265627276702</v>
      </c>
      <c r="W92" s="62">
        <v>0.10035567547678911</v>
      </c>
      <c r="X92" s="62">
        <v>5.4388223136750125E-3</v>
      </c>
      <c r="Y92" s="116">
        <v>0</v>
      </c>
      <c r="Z92" s="116">
        <v>0.56217724604676522</v>
      </c>
      <c r="AA92" s="116">
        <v>0.38983221139354968</v>
      </c>
      <c r="AB92" s="116">
        <v>0.4791069723018147</v>
      </c>
      <c r="AC92" s="116">
        <v>0.96707920792079205</v>
      </c>
      <c r="AF92" s="36">
        <v>0</v>
      </c>
      <c r="AG92" s="36">
        <v>0</v>
      </c>
      <c r="AH92" s="36">
        <v>0</v>
      </c>
      <c r="AI92" s="36">
        <v>0</v>
      </c>
      <c r="AJ92" s="36">
        <v>0</v>
      </c>
      <c r="AK92" s="62">
        <v>0</v>
      </c>
      <c r="AL92" s="62">
        <v>0</v>
      </c>
      <c r="AM92" s="62">
        <v>0</v>
      </c>
      <c r="AN92" s="62">
        <v>0</v>
      </c>
      <c r="AO92" s="62">
        <v>0</v>
      </c>
      <c r="AP92" s="217">
        <v>0</v>
      </c>
      <c r="AQ92" s="217">
        <v>0</v>
      </c>
      <c r="AR92" s="36"/>
      <c r="AS92" s="36">
        <v>0</v>
      </c>
      <c r="AT92" s="36">
        <v>0</v>
      </c>
      <c r="AU92" s="36">
        <v>0</v>
      </c>
      <c r="AV92" s="36">
        <v>0</v>
      </c>
      <c r="AW92" s="36">
        <v>0</v>
      </c>
      <c r="AX92" s="62">
        <v>0</v>
      </c>
      <c r="AY92" s="62">
        <v>0</v>
      </c>
      <c r="AZ92" s="62">
        <v>0</v>
      </c>
      <c r="BA92" s="62">
        <v>0</v>
      </c>
      <c r="BB92" s="62">
        <v>0</v>
      </c>
      <c r="BC92" s="116">
        <v>0</v>
      </c>
      <c r="BD92" s="116">
        <v>0</v>
      </c>
      <c r="BE92" s="116">
        <v>0</v>
      </c>
      <c r="BF92" s="116">
        <v>0</v>
      </c>
      <c r="BG92" s="116">
        <v>0</v>
      </c>
    </row>
    <row r="93" spans="1:59" customFormat="1" ht="15" x14ac:dyDescent="0.25">
      <c r="A93" s="17" t="s">
        <v>25</v>
      </c>
      <c r="B93" s="36">
        <v>14452</v>
      </c>
      <c r="C93" s="36">
        <v>11428</v>
      </c>
      <c r="D93" s="36">
        <v>13039</v>
      </c>
      <c r="E93" s="36">
        <v>18757</v>
      </c>
      <c r="F93" s="36">
        <v>17948</v>
      </c>
      <c r="G93" s="62">
        <v>2.3564324148051524E-2</v>
      </c>
      <c r="H93" s="62">
        <v>1.8676895268508971E-2</v>
      </c>
      <c r="I93" s="62">
        <v>2.1230209127084922E-2</v>
      </c>
      <c r="J93" s="62">
        <v>3.0552890527903519E-2</v>
      </c>
      <c r="K93" s="62">
        <v>2.9063610248371771E-2</v>
      </c>
      <c r="L93" s="217">
        <v>0.54898023882489699</v>
      </c>
      <c r="M93" s="217">
        <v>0.53327407407407412</v>
      </c>
      <c r="N93" s="62"/>
      <c r="O93" s="36">
        <v>0</v>
      </c>
      <c r="P93" s="36">
        <v>15483</v>
      </c>
      <c r="Q93" s="36">
        <v>14139</v>
      </c>
      <c r="R93" s="36">
        <v>14452</v>
      </c>
      <c r="S93" s="36">
        <v>17948</v>
      </c>
      <c r="T93" s="62">
        <v>0</v>
      </c>
      <c r="U93" s="62">
        <v>2.5951322205032708E-2</v>
      </c>
      <c r="V93" s="62">
        <v>2.3610331837127286E-2</v>
      </c>
      <c r="W93" s="62">
        <v>2.3564324148051524E-2</v>
      </c>
      <c r="X93" s="62">
        <v>2.9063610248371771E-2</v>
      </c>
      <c r="Y93" s="116">
        <v>0</v>
      </c>
      <c r="Z93" s="116">
        <v>0.52206539010217934</v>
      </c>
      <c r="AA93" s="116">
        <v>0.56711442540372359</v>
      </c>
      <c r="AB93" s="116">
        <v>0.63334400512245881</v>
      </c>
      <c r="AC93" s="116">
        <v>0.51321127816985446</v>
      </c>
      <c r="AF93" s="36">
        <v>0</v>
      </c>
      <c r="AG93" s="36">
        <v>0</v>
      </c>
      <c r="AH93" s="36">
        <v>0</v>
      </c>
      <c r="AI93" s="36">
        <v>0</v>
      </c>
      <c r="AJ93" s="36">
        <v>0</v>
      </c>
      <c r="AK93" s="62">
        <v>0</v>
      </c>
      <c r="AL93" s="62">
        <v>0</v>
      </c>
      <c r="AM93" s="62">
        <v>0</v>
      </c>
      <c r="AN93" s="62">
        <v>0</v>
      </c>
      <c r="AO93" s="62">
        <v>0</v>
      </c>
      <c r="AP93" s="217">
        <v>0</v>
      </c>
      <c r="AQ93" s="217">
        <v>0</v>
      </c>
      <c r="AR93" s="36"/>
      <c r="AS93" s="36">
        <v>0</v>
      </c>
      <c r="AT93" s="36">
        <v>0</v>
      </c>
      <c r="AU93" s="36">
        <v>0</v>
      </c>
      <c r="AV93" s="36">
        <v>0</v>
      </c>
      <c r="AW93" s="36">
        <v>0</v>
      </c>
      <c r="AX93" s="62">
        <v>0</v>
      </c>
      <c r="AY93" s="62">
        <v>0</v>
      </c>
      <c r="AZ93" s="62">
        <v>0</v>
      </c>
      <c r="BA93" s="62">
        <v>0</v>
      </c>
      <c r="BB93" s="62">
        <v>0</v>
      </c>
      <c r="BC93" s="116">
        <v>0</v>
      </c>
      <c r="BD93" s="116">
        <v>0</v>
      </c>
      <c r="BE93" s="116">
        <v>0</v>
      </c>
      <c r="BF93" s="116">
        <v>0</v>
      </c>
      <c r="BG93" s="116">
        <v>0</v>
      </c>
    </row>
    <row r="94" spans="1:59" customFormat="1" ht="15" x14ac:dyDescent="0.25">
      <c r="A94" s="17" t="s">
        <v>27</v>
      </c>
      <c r="B94" s="36">
        <v>0</v>
      </c>
      <c r="C94" s="36">
        <v>0</v>
      </c>
      <c r="D94" s="36">
        <v>0</v>
      </c>
      <c r="E94" s="36">
        <v>1</v>
      </c>
      <c r="F94" s="36">
        <v>9</v>
      </c>
      <c r="G94" s="62">
        <v>0</v>
      </c>
      <c r="H94" s="62">
        <v>0</v>
      </c>
      <c r="I94" s="62">
        <v>0</v>
      </c>
      <c r="J94" s="62">
        <v>5.0377833753148613E-4</v>
      </c>
      <c r="K94" s="62">
        <v>4.0577096483318306E-3</v>
      </c>
      <c r="L94" s="217">
        <v>0</v>
      </c>
      <c r="M94" s="217">
        <v>0</v>
      </c>
      <c r="N94" s="62"/>
      <c r="O94" s="36">
        <v>0</v>
      </c>
      <c r="P94" s="36">
        <v>0</v>
      </c>
      <c r="Q94" s="36">
        <v>0</v>
      </c>
      <c r="R94" s="36">
        <v>0</v>
      </c>
      <c r="S94" s="36">
        <v>9</v>
      </c>
      <c r="T94" s="62">
        <v>0</v>
      </c>
      <c r="U94" s="62">
        <v>0</v>
      </c>
      <c r="V94" s="62">
        <v>0</v>
      </c>
      <c r="W94" s="62">
        <v>0</v>
      </c>
      <c r="X94" s="62">
        <v>4.0577096483318306E-3</v>
      </c>
      <c r="Y94" s="116">
        <v>0</v>
      </c>
      <c r="Z94" s="116">
        <v>0</v>
      </c>
      <c r="AA94" s="116">
        <v>0</v>
      </c>
      <c r="AB94" s="116">
        <v>0</v>
      </c>
      <c r="AC94" s="116">
        <v>0</v>
      </c>
      <c r="AF94" s="36">
        <v>0</v>
      </c>
      <c r="AG94" s="36">
        <v>0</v>
      </c>
      <c r="AH94" s="36">
        <v>0</v>
      </c>
      <c r="AI94" s="36">
        <v>0</v>
      </c>
      <c r="AJ94" s="36">
        <v>0</v>
      </c>
      <c r="AK94" s="62">
        <v>0</v>
      </c>
      <c r="AL94" s="62">
        <v>0</v>
      </c>
      <c r="AM94" s="62">
        <v>0</v>
      </c>
      <c r="AN94" s="62">
        <v>0</v>
      </c>
      <c r="AO94" s="62">
        <v>0</v>
      </c>
      <c r="AP94" s="217">
        <v>0</v>
      </c>
      <c r="AQ94" s="217">
        <v>0</v>
      </c>
      <c r="AR94" s="36"/>
      <c r="AS94" s="36">
        <v>0</v>
      </c>
      <c r="AT94" s="36">
        <v>0</v>
      </c>
      <c r="AU94" s="36">
        <v>0</v>
      </c>
      <c r="AV94" s="36">
        <v>0</v>
      </c>
      <c r="AW94" s="36">
        <v>0</v>
      </c>
      <c r="AX94" s="62">
        <v>0</v>
      </c>
      <c r="AY94" s="62">
        <v>0</v>
      </c>
      <c r="AZ94" s="62">
        <v>0</v>
      </c>
      <c r="BA94" s="62">
        <v>0</v>
      </c>
      <c r="BB94" s="62">
        <v>0</v>
      </c>
      <c r="BC94" s="116">
        <v>0</v>
      </c>
      <c r="BD94" s="116">
        <v>0</v>
      </c>
      <c r="BE94" s="116">
        <v>0</v>
      </c>
      <c r="BF94" s="116">
        <v>0</v>
      </c>
      <c r="BG94" s="116">
        <v>0</v>
      </c>
    </row>
    <row r="95" spans="1:59" customFormat="1" ht="15" x14ac:dyDescent="0.25">
      <c r="A95" s="17" t="s">
        <v>28</v>
      </c>
      <c r="B95" s="36">
        <v>47</v>
      </c>
      <c r="C95" s="36">
        <v>50</v>
      </c>
      <c r="D95" s="36">
        <v>20</v>
      </c>
      <c r="E95" s="36">
        <v>26</v>
      </c>
      <c r="F95" s="36">
        <v>45</v>
      </c>
      <c r="G95" s="62">
        <v>3.2066589342976052E-3</v>
      </c>
      <c r="H95" s="62">
        <v>3.1279324366593683E-3</v>
      </c>
      <c r="I95" s="62">
        <v>1.1330160888284614E-3</v>
      </c>
      <c r="J95" s="62">
        <v>1.4282575258185014E-3</v>
      </c>
      <c r="K95" s="62">
        <v>2.2886786695148001E-3</v>
      </c>
      <c r="L95" s="217">
        <v>0</v>
      </c>
      <c r="M95" s="217">
        <v>0</v>
      </c>
      <c r="N95" s="62"/>
      <c r="O95" s="36">
        <v>0</v>
      </c>
      <c r="P95" s="36">
        <v>8</v>
      </c>
      <c r="Q95" s="36">
        <v>16</v>
      </c>
      <c r="R95" s="36">
        <v>47</v>
      </c>
      <c r="S95" s="36">
        <v>45</v>
      </c>
      <c r="T95" s="62">
        <v>0</v>
      </c>
      <c r="U95" s="62">
        <v>2.7017899358324892E-3</v>
      </c>
      <c r="V95" s="62">
        <v>2.0123254936485978E-3</v>
      </c>
      <c r="W95" s="62">
        <v>3.2066589342976052E-3</v>
      </c>
      <c r="X95" s="62">
        <v>2.2886786695148001E-3</v>
      </c>
      <c r="Y95" s="116">
        <v>0</v>
      </c>
      <c r="Z95" s="116">
        <v>0.4</v>
      </c>
      <c r="AA95" s="116">
        <v>0</v>
      </c>
      <c r="AB95" s="116">
        <v>0.4</v>
      </c>
      <c r="AC95" s="116">
        <v>0</v>
      </c>
      <c r="AF95" s="36">
        <v>0</v>
      </c>
      <c r="AG95" s="36">
        <v>0</v>
      </c>
      <c r="AH95" s="36">
        <v>0</v>
      </c>
      <c r="AI95" s="36">
        <v>0</v>
      </c>
      <c r="AJ95" s="36">
        <v>0</v>
      </c>
      <c r="AK95" s="62">
        <v>0</v>
      </c>
      <c r="AL95" s="62">
        <v>0</v>
      </c>
      <c r="AM95" s="62">
        <v>0</v>
      </c>
      <c r="AN95" s="62">
        <v>0</v>
      </c>
      <c r="AO95" s="62">
        <v>0</v>
      </c>
      <c r="AP95" s="217">
        <v>0</v>
      </c>
      <c r="AQ95" s="217">
        <v>0</v>
      </c>
      <c r="AR95" s="36"/>
      <c r="AS95" s="36">
        <v>0</v>
      </c>
      <c r="AT95" s="36">
        <v>0</v>
      </c>
      <c r="AU95" s="36">
        <v>0</v>
      </c>
      <c r="AV95" s="36">
        <v>0</v>
      </c>
      <c r="AW95" s="36">
        <v>0</v>
      </c>
      <c r="AX95" s="62">
        <v>0</v>
      </c>
      <c r="AY95" s="62">
        <v>0</v>
      </c>
      <c r="AZ95" s="62">
        <v>0</v>
      </c>
      <c r="BA95" s="62">
        <v>0</v>
      </c>
      <c r="BB95" s="62">
        <v>0</v>
      </c>
      <c r="BC95" s="116">
        <v>0</v>
      </c>
      <c r="BD95" s="116">
        <v>0</v>
      </c>
      <c r="BE95" s="116">
        <v>0</v>
      </c>
      <c r="BF95" s="116">
        <v>0</v>
      </c>
      <c r="BG95" s="116">
        <v>0</v>
      </c>
    </row>
    <row r="96" spans="1:59" customFormat="1" ht="15" x14ac:dyDescent="0.25">
      <c r="A96" s="17" t="s">
        <v>29</v>
      </c>
      <c r="B96" s="36">
        <v>47</v>
      </c>
      <c r="C96" s="36">
        <v>32</v>
      </c>
      <c r="D96" s="36">
        <v>25</v>
      </c>
      <c r="E96" s="36">
        <v>3</v>
      </c>
      <c r="F96" s="36">
        <v>0</v>
      </c>
      <c r="G96" s="62">
        <v>4.8958333333333333E-2</v>
      </c>
      <c r="H96" s="62">
        <v>3.8323353293413173E-2</v>
      </c>
      <c r="I96" s="62">
        <v>3.3557046979865772E-2</v>
      </c>
      <c r="J96" s="62">
        <v>1.7045454545454544E-2</v>
      </c>
      <c r="K96" s="62">
        <v>0</v>
      </c>
      <c r="L96" s="217">
        <v>0.5</v>
      </c>
      <c r="M96" s="217">
        <v>0</v>
      </c>
      <c r="N96" s="62"/>
      <c r="O96" s="36">
        <v>0</v>
      </c>
      <c r="P96" s="36">
        <v>2534</v>
      </c>
      <c r="Q96" s="36">
        <v>286</v>
      </c>
      <c r="R96" s="36">
        <v>47</v>
      </c>
      <c r="S96" s="36">
        <v>0</v>
      </c>
      <c r="T96" s="62">
        <v>0</v>
      </c>
      <c r="U96" s="62">
        <v>4.8216154504804494E-2</v>
      </c>
      <c r="V96" s="62">
        <v>6.1744386873920552E-2</v>
      </c>
      <c r="W96" s="62">
        <v>4.8958333333333333E-2</v>
      </c>
      <c r="X96" s="62">
        <v>0</v>
      </c>
      <c r="Y96" s="116">
        <v>0</v>
      </c>
      <c r="Z96" s="116">
        <v>0.94023904382470125</v>
      </c>
      <c r="AA96" s="116">
        <v>0.99342105263157898</v>
      </c>
      <c r="AB96" s="116">
        <v>1</v>
      </c>
      <c r="AC96" s="116">
        <v>0.33333333333333331</v>
      </c>
      <c r="AF96" s="36">
        <v>0</v>
      </c>
      <c r="AG96" s="36">
        <v>0</v>
      </c>
      <c r="AH96" s="36">
        <v>0</v>
      </c>
      <c r="AI96" s="36">
        <v>0</v>
      </c>
      <c r="AJ96" s="36">
        <v>0</v>
      </c>
      <c r="AK96" s="62">
        <v>0</v>
      </c>
      <c r="AL96" s="62">
        <v>0</v>
      </c>
      <c r="AM96" s="62">
        <v>0</v>
      </c>
      <c r="AN96" s="62">
        <v>0</v>
      </c>
      <c r="AO96" s="62">
        <v>0</v>
      </c>
      <c r="AP96" s="217">
        <v>0</v>
      </c>
      <c r="AQ96" s="217">
        <v>0</v>
      </c>
      <c r="AR96" s="36"/>
      <c r="AS96" s="36">
        <v>0</v>
      </c>
      <c r="AT96" s="36">
        <v>0</v>
      </c>
      <c r="AU96" s="36">
        <v>0</v>
      </c>
      <c r="AV96" s="36">
        <v>0</v>
      </c>
      <c r="AW96" s="36">
        <v>0</v>
      </c>
      <c r="AX96" s="62">
        <v>0</v>
      </c>
      <c r="AY96" s="62">
        <v>0</v>
      </c>
      <c r="AZ96" s="62">
        <v>0</v>
      </c>
      <c r="BA96" s="62">
        <v>0</v>
      </c>
      <c r="BB96" s="62">
        <v>0</v>
      </c>
      <c r="BC96" s="116">
        <v>0</v>
      </c>
      <c r="BD96" s="116">
        <v>0</v>
      </c>
      <c r="BE96" s="116">
        <v>0</v>
      </c>
      <c r="BF96" s="116">
        <v>0</v>
      </c>
      <c r="BG96" s="116">
        <v>0</v>
      </c>
    </row>
    <row r="97" spans="1:59" customFormat="1" ht="15" x14ac:dyDescent="0.25">
      <c r="A97" s="17" t="s">
        <v>30</v>
      </c>
      <c r="B97" s="36">
        <v>222</v>
      </c>
      <c r="C97" s="36">
        <v>183</v>
      </c>
      <c r="D97" s="36">
        <v>219</v>
      </c>
      <c r="E97" s="36">
        <v>165</v>
      </c>
      <c r="F97" s="36">
        <v>124</v>
      </c>
      <c r="G97" s="62">
        <v>1.9141231246766685E-2</v>
      </c>
      <c r="H97" s="62">
        <v>1.4924155928885989E-2</v>
      </c>
      <c r="I97" s="62">
        <v>1.7342413683877098E-2</v>
      </c>
      <c r="J97" s="62">
        <v>1.2768921219625445E-2</v>
      </c>
      <c r="K97" s="62">
        <v>9.4881016145076137E-3</v>
      </c>
      <c r="L97" s="217">
        <v>0</v>
      </c>
      <c r="M97" s="217">
        <v>0</v>
      </c>
      <c r="N97" s="62"/>
      <c r="O97" s="36">
        <v>0</v>
      </c>
      <c r="P97" s="36">
        <v>111</v>
      </c>
      <c r="Q97" s="36">
        <v>138</v>
      </c>
      <c r="R97" s="36">
        <v>222</v>
      </c>
      <c r="S97" s="36">
        <v>124</v>
      </c>
      <c r="T97" s="62">
        <v>0</v>
      </c>
      <c r="U97" s="62">
        <v>1.1929070392262224E-2</v>
      </c>
      <c r="V97" s="62">
        <v>1.2615412743395192E-2</v>
      </c>
      <c r="W97" s="62">
        <v>1.9141231246766685E-2</v>
      </c>
      <c r="X97" s="62">
        <v>9.4881016145076137E-3</v>
      </c>
      <c r="Y97" s="116">
        <v>0</v>
      </c>
      <c r="Z97" s="116">
        <v>0</v>
      </c>
      <c r="AA97" s="116">
        <v>0</v>
      </c>
      <c r="AB97" s="116">
        <v>0</v>
      </c>
      <c r="AC97" s="116">
        <v>0</v>
      </c>
      <c r="AF97" s="36">
        <v>4</v>
      </c>
      <c r="AG97" s="36">
        <v>6</v>
      </c>
      <c r="AH97" s="36">
        <v>8</v>
      </c>
      <c r="AI97" s="36">
        <v>3</v>
      </c>
      <c r="AJ97" s="36">
        <v>0</v>
      </c>
      <c r="AK97" s="62">
        <v>4.7192071731949034E-4</v>
      </c>
      <c r="AL97" s="62">
        <v>6.8594946838916203E-4</v>
      </c>
      <c r="AM97" s="62">
        <v>9.1282519397535371E-4</v>
      </c>
      <c r="AN97" s="62">
        <v>3.2116475752060807E-4</v>
      </c>
      <c r="AO97" s="62">
        <v>0</v>
      </c>
      <c r="AP97" s="217">
        <v>0</v>
      </c>
      <c r="AQ97" s="217">
        <v>0</v>
      </c>
      <c r="AR97" s="36"/>
      <c r="AS97" s="36">
        <v>0</v>
      </c>
      <c r="AT97" s="36">
        <v>0</v>
      </c>
      <c r="AU97" s="36">
        <v>0</v>
      </c>
      <c r="AV97" s="36">
        <v>4</v>
      </c>
      <c r="AW97" s="36">
        <v>0</v>
      </c>
      <c r="AX97" s="62">
        <v>0</v>
      </c>
      <c r="AY97" s="62">
        <v>0</v>
      </c>
      <c r="AZ97" s="62">
        <v>0</v>
      </c>
      <c r="BA97" s="62">
        <v>4.7192071731949034E-4</v>
      </c>
      <c r="BB97" s="62">
        <v>0</v>
      </c>
      <c r="BC97" s="116">
        <v>0</v>
      </c>
      <c r="BD97" s="116">
        <v>0</v>
      </c>
      <c r="BE97" s="116">
        <v>0</v>
      </c>
      <c r="BF97" s="116">
        <v>0</v>
      </c>
      <c r="BG97" s="116">
        <v>0</v>
      </c>
    </row>
    <row r="98" spans="1:59" customFormat="1" ht="15" x14ac:dyDescent="0.25">
      <c r="A98" s="17" t="s">
        <v>31</v>
      </c>
      <c r="B98" s="36">
        <v>29</v>
      </c>
      <c r="C98" s="36">
        <v>25</v>
      </c>
      <c r="D98" s="36">
        <v>27</v>
      </c>
      <c r="E98" s="36">
        <v>10</v>
      </c>
      <c r="F98" s="36">
        <v>24</v>
      </c>
      <c r="G98" s="62">
        <v>3.5108958837772396E-2</v>
      </c>
      <c r="H98" s="62">
        <v>3.551136363636364E-2</v>
      </c>
      <c r="I98" s="62">
        <v>4.2925278219395867E-2</v>
      </c>
      <c r="J98" s="62">
        <v>1.8115942028985508E-2</v>
      </c>
      <c r="K98" s="62">
        <v>4.8484848484848485E-2</v>
      </c>
      <c r="L98" s="217">
        <v>0</v>
      </c>
      <c r="M98" s="217">
        <v>0.41666666666666669</v>
      </c>
      <c r="N98" s="62"/>
      <c r="O98" s="36">
        <v>0</v>
      </c>
      <c r="P98" s="36">
        <v>0</v>
      </c>
      <c r="Q98" s="36">
        <v>24</v>
      </c>
      <c r="R98" s="36">
        <v>29</v>
      </c>
      <c r="S98" s="36">
        <v>24</v>
      </c>
      <c r="T98" s="62">
        <v>0</v>
      </c>
      <c r="U98" s="62">
        <v>0</v>
      </c>
      <c r="V98" s="62">
        <v>1.347557551937114E-2</v>
      </c>
      <c r="W98" s="62">
        <v>3.5108958837772396E-2</v>
      </c>
      <c r="X98" s="62">
        <v>4.8484848484848485E-2</v>
      </c>
      <c r="Y98" s="116">
        <v>0</v>
      </c>
      <c r="Z98" s="116">
        <v>0</v>
      </c>
      <c r="AA98" s="116">
        <v>0.75</v>
      </c>
      <c r="AB98" s="116">
        <v>0.70909090909090911</v>
      </c>
      <c r="AC98" s="116">
        <v>0.20930232558139536</v>
      </c>
      <c r="AF98" s="36">
        <v>0</v>
      </c>
      <c r="AG98" s="36">
        <v>0</v>
      </c>
      <c r="AH98" s="36">
        <v>0</v>
      </c>
      <c r="AI98" s="36">
        <v>0</v>
      </c>
      <c r="AJ98" s="36">
        <v>0</v>
      </c>
      <c r="AK98" s="62">
        <v>0</v>
      </c>
      <c r="AL98" s="62">
        <v>0</v>
      </c>
      <c r="AM98" s="62">
        <v>0</v>
      </c>
      <c r="AN98" s="62">
        <v>0</v>
      </c>
      <c r="AO98" s="62">
        <v>0</v>
      </c>
      <c r="AP98" s="217">
        <v>0</v>
      </c>
      <c r="AQ98" s="217">
        <v>0</v>
      </c>
      <c r="AR98" s="36"/>
      <c r="AS98" s="36">
        <v>0</v>
      </c>
      <c r="AT98" s="36">
        <v>0</v>
      </c>
      <c r="AU98" s="36">
        <v>0</v>
      </c>
      <c r="AV98" s="36">
        <v>0</v>
      </c>
      <c r="AW98" s="36">
        <v>0</v>
      </c>
      <c r="AX98" s="62">
        <v>0</v>
      </c>
      <c r="AY98" s="62">
        <v>0</v>
      </c>
      <c r="AZ98" s="62">
        <v>0</v>
      </c>
      <c r="BA98" s="62">
        <v>0</v>
      </c>
      <c r="BB98" s="62">
        <v>0</v>
      </c>
      <c r="BC98" s="116">
        <v>0</v>
      </c>
      <c r="BD98" s="116">
        <v>0</v>
      </c>
      <c r="BE98" s="116">
        <v>0</v>
      </c>
      <c r="BF98" s="116">
        <v>0</v>
      </c>
      <c r="BG98" s="116">
        <v>0</v>
      </c>
    </row>
    <row r="99" spans="1:59" customFormat="1" ht="15" x14ac:dyDescent="0.25">
      <c r="A99" s="17" t="s">
        <v>32</v>
      </c>
      <c r="B99" s="36">
        <v>1</v>
      </c>
      <c r="C99" s="36">
        <v>0</v>
      </c>
      <c r="D99" s="36">
        <v>0</v>
      </c>
      <c r="E99" s="36">
        <v>0</v>
      </c>
      <c r="F99" s="36">
        <v>0</v>
      </c>
      <c r="G99" s="62">
        <v>0.5</v>
      </c>
      <c r="H99" s="62">
        <v>0</v>
      </c>
      <c r="I99" s="62">
        <v>0</v>
      </c>
      <c r="J99" s="62">
        <v>0</v>
      </c>
      <c r="K99" s="62">
        <v>0</v>
      </c>
      <c r="L99" s="217">
        <v>0</v>
      </c>
      <c r="M99" s="217">
        <v>0</v>
      </c>
      <c r="N99" s="62"/>
      <c r="O99" s="36">
        <v>0</v>
      </c>
      <c r="P99" s="36">
        <v>0</v>
      </c>
      <c r="Q99" s="36">
        <v>0</v>
      </c>
      <c r="R99" s="36">
        <v>1</v>
      </c>
      <c r="S99" s="36">
        <v>0</v>
      </c>
      <c r="T99" s="62">
        <v>0</v>
      </c>
      <c r="U99" s="62">
        <v>0</v>
      </c>
      <c r="V99" s="62">
        <v>0</v>
      </c>
      <c r="W99" s="62">
        <v>0.5</v>
      </c>
      <c r="X99" s="62">
        <v>0</v>
      </c>
      <c r="Y99" s="116">
        <v>0</v>
      </c>
      <c r="Z99" s="116">
        <v>1</v>
      </c>
      <c r="AA99" s="116">
        <v>0</v>
      </c>
      <c r="AB99" s="116">
        <v>0</v>
      </c>
      <c r="AC99" s="116">
        <v>0</v>
      </c>
      <c r="AF99" s="36">
        <v>0</v>
      </c>
      <c r="AG99" s="36">
        <v>0</v>
      </c>
      <c r="AH99" s="36">
        <v>0</v>
      </c>
      <c r="AI99" s="36">
        <v>0</v>
      </c>
      <c r="AJ99" s="36">
        <v>0</v>
      </c>
      <c r="AK99" s="62">
        <v>0</v>
      </c>
      <c r="AL99" s="62">
        <v>0</v>
      </c>
      <c r="AM99" s="62">
        <v>0</v>
      </c>
      <c r="AN99" s="62">
        <v>0</v>
      </c>
      <c r="AO99" s="62">
        <v>0</v>
      </c>
      <c r="AP99" s="217">
        <v>0</v>
      </c>
      <c r="AQ99" s="217">
        <v>0</v>
      </c>
      <c r="AR99" s="36"/>
      <c r="AS99" s="36">
        <v>0</v>
      </c>
      <c r="AT99" s="36">
        <v>0</v>
      </c>
      <c r="AU99" s="36">
        <v>0</v>
      </c>
      <c r="AV99" s="36">
        <v>0</v>
      </c>
      <c r="AW99" s="36">
        <v>0</v>
      </c>
      <c r="AX99" s="62">
        <v>0</v>
      </c>
      <c r="AY99" s="62">
        <v>0</v>
      </c>
      <c r="AZ99" s="62">
        <v>0</v>
      </c>
      <c r="BA99" s="62">
        <v>0</v>
      </c>
      <c r="BB99" s="62">
        <v>0</v>
      </c>
      <c r="BC99" s="116">
        <v>0</v>
      </c>
      <c r="BD99" s="116">
        <v>0</v>
      </c>
      <c r="BE99" s="116">
        <v>0</v>
      </c>
      <c r="BF99" s="116">
        <v>0</v>
      </c>
      <c r="BG99" s="116">
        <v>0</v>
      </c>
    </row>
    <row r="100" spans="1:59" customFormat="1" ht="15" x14ac:dyDescent="0.25">
      <c r="A100" s="17" t="s">
        <v>34</v>
      </c>
      <c r="B100" s="36">
        <v>19</v>
      </c>
      <c r="C100" s="36">
        <v>18</v>
      </c>
      <c r="D100" s="36">
        <v>15</v>
      </c>
      <c r="E100" s="36">
        <v>15</v>
      </c>
      <c r="F100" s="36">
        <v>20</v>
      </c>
      <c r="G100" s="62">
        <v>2.5675675675675677E-2</v>
      </c>
      <c r="H100" s="62">
        <v>2.1352313167259787E-2</v>
      </c>
      <c r="I100" s="62">
        <v>1.5940488841657812E-2</v>
      </c>
      <c r="J100" s="62">
        <v>1.5923566878980892E-2</v>
      </c>
      <c r="K100" s="62">
        <v>2.0100502512562814E-2</v>
      </c>
      <c r="L100" s="217">
        <v>0.7142857142857143</v>
      </c>
      <c r="M100" s="217">
        <v>0.40909090909090912</v>
      </c>
      <c r="N100" s="62"/>
      <c r="O100" s="36">
        <v>0</v>
      </c>
      <c r="P100" s="36">
        <v>0</v>
      </c>
      <c r="Q100" s="36">
        <v>0</v>
      </c>
      <c r="R100" s="36">
        <v>19</v>
      </c>
      <c r="S100" s="36">
        <v>20</v>
      </c>
      <c r="T100" s="62">
        <v>0</v>
      </c>
      <c r="U100" s="62">
        <v>0</v>
      </c>
      <c r="V100" s="62">
        <v>0</v>
      </c>
      <c r="W100" s="62">
        <v>2.5675675675675677E-2</v>
      </c>
      <c r="X100" s="62">
        <v>2.0100502512562814E-2</v>
      </c>
      <c r="Y100" s="116">
        <v>0</v>
      </c>
      <c r="Z100" s="116">
        <v>0</v>
      </c>
      <c r="AA100" s="116">
        <v>0</v>
      </c>
      <c r="AB100" s="116">
        <v>0.5161290322580645</v>
      </c>
      <c r="AC100" s="116">
        <v>0.58536585365853655</v>
      </c>
      <c r="AF100" s="36">
        <v>0</v>
      </c>
      <c r="AG100" s="36">
        <v>0</v>
      </c>
      <c r="AH100" s="36">
        <v>0</v>
      </c>
      <c r="AI100" s="36">
        <v>0</v>
      </c>
      <c r="AJ100" s="36">
        <v>0</v>
      </c>
      <c r="AK100" s="62">
        <v>0</v>
      </c>
      <c r="AL100" s="62">
        <v>0</v>
      </c>
      <c r="AM100" s="62">
        <v>0</v>
      </c>
      <c r="AN100" s="62">
        <v>0</v>
      </c>
      <c r="AO100" s="62">
        <v>0</v>
      </c>
      <c r="AP100" s="217">
        <v>0</v>
      </c>
      <c r="AQ100" s="217">
        <v>0</v>
      </c>
      <c r="AR100" s="36"/>
      <c r="AS100" s="36">
        <v>0</v>
      </c>
      <c r="AT100" s="36">
        <v>0</v>
      </c>
      <c r="AU100" s="36">
        <v>0</v>
      </c>
      <c r="AV100" s="36">
        <v>0</v>
      </c>
      <c r="AW100" s="36">
        <v>0</v>
      </c>
      <c r="AX100" s="62">
        <v>0</v>
      </c>
      <c r="AY100" s="62">
        <v>0</v>
      </c>
      <c r="AZ100" s="62">
        <v>0</v>
      </c>
      <c r="BA100" s="62">
        <v>0</v>
      </c>
      <c r="BB100" s="62">
        <v>0</v>
      </c>
      <c r="BC100" s="116">
        <v>0</v>
      </c>
      <c r="BD100" s="116">
        <v>0</v>
      </c>
      <c r="BE100" s="116">
        <v>0</v>
      </c>
      <c r="BF100" s="116">
        <v>0</v>
      </c>
      <c r="BG100" s="116">
        <v>0</v>
      </c>
    </row>
    <row r="101" spans="1:59" customFormat="1" ht="15" x14ac:dyDescent="0.25">
      <c r="A101" s="17" t="s">
        <v>35</v>
      </c>
      <c r="B101" s="36">
        <v>4140</v>
      </c>
      <c r="C101" s="36">
        <v>3698</v>
      </c>
      <c r="D101" s="36">
        <v>2810</v>
      </c>
      <c r="E101" s="36">
        <v>7457</v>
      </c>
      <c r="F101" s="36">
        <v>7333</v>
      </c>
      <c r="G101" s="62">
        <v>6.529834561751888E-3</v>
      </c>
      <c r="H101" s="62">
        <v>5.9210916071968959E-3</v>
      </c>
      <c r="I101" s="62">
        <v>4.5661655259377704E-3</v>
      </c>
      <c r="J101" s="62">
        <v>1.413051923073279E-2</v>
      </c>
      <c r="K101" s="62">
        <v>1.4013717505011724E-2</v>
      </c>
      <c r="L101" s="217">
        <v>0.6367614879649891</v>
      </c>
      <c r="M101" s="217">
        <v>0.56931702344546387</v>
      </c>
      <c r="N101" s="62"/>
      <c r="O101" s="36">
        <v>0</v>
      </c>
      <c r="P101" s="36">
        <v>4532</v>
      </c>
      <c r="Q101" s="36">
        <v>5518</v>
      </c>
      <c r="R101" s="36">
        <v>4140</v>
      </c>
      <c r="S101" s="36">
        <v>7333</v>
      </c>
      <c r="T101" s="62">
        <v>0</v>
      </c>
      <c r="U101" s="62">
        <v>6.5543802408286403E-3</v>
      </c>
      <c r="V101" s="62">
        <v>8.09652442236331E-3</v>
      </c>
      <c r="W101" s="62">
        <v>6.529834561751888E-3</v>
      </c>
      <c r="X101" s="62">
        <v>1.405203834081319E-2</v>
      </c>
      <c r="Y101" s="116">
        <v>0</v>
      </c>
      <c r="Z101" s="116">
        <v>0.47163156303537235</v>
      </c>
      <c r="AA101" s="116">
        <v>0.55050273416828366</v>
      </c>
      <c r="AB101" s="116">
        <v>0.56391953277092799</v>
      </c>
      <c r="AC101" s="116">
        <v>0.58517364611014389</v>
      </c>
      <c r="AF101" s="36">
        <v>3035</v>
      </c>
      <c r="AG101" s="36">
        <v>3336</v>
      </c>
      <c r="AH101" s="36">
        <v>3519</v>
      </c>
      <c r="AI101" s="36">
        <v>1238</v>
      </c>
      <c r="AJ101" s="36">
        <v>1215</v>
      </c>
      <c r="AK101" s="62">
        <v>2.9431159209480032E-2</v>
      </c>
      <c r="AL101" s="62">
        <v>3.2398100399149261E-2</v>
      </c>
      <c r="AM101" s="62">
        <v>3.4169361181508345E-2</v>
      </c>
      <c r="AN101" s="62">
        <v>1.1793845860722111E-2</v>
      </c>
      <c r="AO101" s="62">
        <v>1.1593511450381679E-2</v>
      </c>
      <c r="AP101" s="217">
        <v>0.60639269406392693</v>
      </c>
      <c r="AQ101" s="217">
        <v>0.56275720164609055</v>
      </c>
      <c r="AR101" s="36"/>
      <c r="AS101" s="36">
        <v>0</v>
      </c>
      <c r="AT101" s="36">
        <v>396</v>
      </c>
      <c r="AU101" s="36">
        <v>2030</v>
      </c>
      <c r="AV101" s="36">
        <v>3035</v>
      </c>
      <c r="AW101" s="36">
        <v>1215</v>
      </c>
      <c r="AX101" s="62">
        <v>0</v>
      </c>
      <c r="AY101" s="62">
        <v>4.0199372646154159E-3</v>
      </c>
      <c r="AZ101" s="62">
        <v>2.0124314732386267E-2</v>
      </c>
      <c r="BA101" s="62">
        <v>2.9431159209480032E-2</v>
      </c>
      <c r="BB101" s="62">
        <v>1.18311504941818E-2</v>
      </c>
      <c r="BC101" s="116">
        <v>0</v>
      </c>
      <c r="BD101" s="116">
        <v>0.58172706245181183</v>
      </c>
      <c r="BE101" s="116">
        <v>0.69782697826978268</v>
      </c>
      <c r="BF101" s="116">
        <v>0.62239467849223951</v>
      </c>
      <c r="BG101" s="116">
        <v>0.5862735621072982</v>
      </c>
    </row>
    <row r="102" spans="1:59" customFormat="1" ht="15" x14ac:dyDescent="0.25">
      <c r="A102" s="17" t="s">
        <v>36</v>
      </c>
      <c r="B102" s="36">
        <v>2</v>
      </c>
      <c r="C102" s="36">
        <v>3</v>
      </c>
      <c r="D102" s="36">
        <v>2</v>
      </c>
      <c r="E102" s="36">
        <v>0</v>
      </c>
      <c r="F102" s="36">
        <v>0</v>
      </c>
      <c r="G102" s="62">
        <v>1.6393442622950821E-2</v>
      </c>
      <c r="H102" s="62">
        <v>2.5423728813559324E-2</v>
      </c>
      <c r="I102" s="62">
        <v>1.7543859649122806E-2</v>
      </c>
      <c r="J102" s="62">
        <v>0</v>
      </c>
      <c r="K102" s="62">
        <v>0</v>
      </c>
      <c r="L102" s="217">
        <v>0.5</v>
      </c>
      <c r="M102" s="217">
        <v>0</v>
      </c>
      <c r="N102" s="62"/>
      <c r="O102" s="36">
        <v>0</v>
      </c>
      <c r="P102" s="36">
        <v>0</v>
      </c>
      <c r="Q102" s="36">
        <v>15</v>
      </c>
      <c r="R102" s="36">
        <v>2</v>
      </c>
      <c r="S102" s="36">
        <v>0</v>
      </c>
      <c r="T102" s="62">
        <v>0</v>
      </c>
      <c r="U102" s="62">
        <v>0</v>
      </c>
      <c r="V102" s="62">
        <v>9.8684210526315791E-2</v>
      </c>
      <c r="W102" s="62">
        <v>1.6393442622950821E-2</v>
      </c>
      <c r="X102" s="62">
        <v>0</v>
      </c>
      <c r="Y102" s="116">
        <v>0</v>
      </c>
      <c r="Z102" s="116">
        <v>0</v>
      </c>
      <c r="AA102" s="116">
        <v>1</v>
      </c>
      <c r="AB102" s="116">
        <v>0.8571428571428571</v>
      </c>
      <c r="AC102" s="116">
        <v>0.6</v>
      </c>
      <c r="AF102" s="36">
        <v>0</v>
      </c>
      <c r="AG102" s="36">
        <v>0</v>
      </c>
      <c r="AH102" s="36">
        <v>0</v>
      </c>
      <c r="AI102" s="36">
        <v>0</v>
      </c>
      <c r="AJ102" s="36">
        <v>0</v>
      </c>
      <c r="AK102" s="62">
        <v>0</v>
      </c>
      <c r="AL102" s="62">
        <v>0</v>
      </c>
      <c r="AM102" s="62">
        <v>0</v>
      </c>
      <c r="AN102" s="62">
        <v>0</v>
      </c>
      <c r="AO102" s="62">
        <v>0</v>
      </c>
      <c r="AP102" s="217">
        <v>0</v>
      </c>
      <c r="AQ102" s="217">
        <v>0</v>
      </c>
      <c r="AR102" s="36"/>
      <c r="AS102" s="36">
        <v>0</v>
      </c>
      <c r="AT102" s="36">
        <v>0</v>
      </c>
      <c r="AU102" s="36">
        <v>0</v>
      </c>
      <c r="AV102" s="36">
        <v>0</v>
      </c>
      <c r="AW102" s="36">
        <v>0</v>
      </c>
      <c r="AX102" s="62">
        <v>0</v>
      </c>
      <c r="AY102" s="62">
        <v>0</v>
      </c>
      <c r="AZ102" s="62">
        <v>0</v>
      </c>
      <c r="BA102" s="62">
        <v>0</v>
      </c>
      <c r="BB102" s="62">
        <v>0</v>
      </c>
      <c r="BC102" s="116">
        <v>0</v>
      </c>
      <c r="BD102" s="116">
        <v>0</v>
      </c>
      <c r="BE102" s="116">
        <v>0</v>
      </c>
      <c r="BF102" s="116">
        <v>0</v>
      </c>
      <c r="BG102" s="116">
        <v>0</v>
      </c>
    </row>
    <row r="103" spans="1:59" customFormat="1" ht="15" x14ac:dyDescent="0.25">
      <c r="A103" s="17" t="s">
        <v>38</v>
      </c>
      <c r="B103" s="36">
        <v>216</v>
      </c>
      <c r="C103" s="36">
        <v>203</v>
      </c>
      <c r="D103" s="36">
        <v>162</v>
      </c>
      <c r="E103" s="36">
        <v>229</v>
      </c>
      <c r="F103" s="36">
        <v>207</v>
      </c>
      <c r="G103" s="62">
        <v>2.8473503822831533E-2</v>
      </c>
      <c r="H103" s="62">
        <v>2.6367060657228211E-2</v>
      </c>
      <c r="I103" s="62">
        <v>2.0186915887850466E-2</v>
      </c>
      <c r="J103" s="62">
        <v>2.7219778913586117E-2</v>
      </c>
      <c r="K103" s="62">
        <v>2.4330042313117067E-2</v>
      </c>
      <c r="L103" s="217">
        <v>0.69281045751633985</v>
      </c>
      <c r="M103" s="217">
        <v>0.70118343195266275</v>
      </c>
      <c r="N103" s="62"/>
      <c r="O103" s="36">
        <v>0</v>
      </c>
      <c r="P103" s="36">
        <v>334</v>
      </c>
      <c r="Q103" s="36">
        <v>361</v>
      </c>
      <c r="R103" s="36">
        <v>216</v>
      </c>
      <c r="S103" s="36">
        <v>207</v>
      </c>
      <c r="T103" s="62">
        <v>0</v>
      </c>
      <c r="U103" s="62">
        <v>2.3659417723312318E-2</v>
      </c>
      <c r="V103" s="62">
        <v>3.1949730064607489E-2</v>
      </c>
      <c r="W103" s="62">
        <v>2.8473503822831533E-2</v>
      </c>
      <c r="X103" s="62">
        <v>2.43959929286977E-2</v>
      </c>
      <c r="Y103" s="116">
        <v>0</v>
      </c>
      <c r="Z103" s="116">
        <v>0.11442786069651742</v>
      </c>
      <c r="AA103" s="116">
        <v>0.85912240184757505</v>
      </c>
      <c r="AB103" s="116">
        <v>0.68881355932203392</v>
      </c>
      <c r="AC103" s="116">
        <v>0.69169960474308301</v>
      </c>
      <c r="AF103" s="36">
        <v>0</v>
      </c>
      <c r="AG103" s="36">
        <v>0</v>
      </c>
      <c r="AH103" s="36">
        <v>0</v>
      </c>
      <c r="AI103" s="36">
        <v>0</v>
      </c>
      <c r="AJ103" s="36">
        <v>0</v>
      </c>
      <c r="AK103" s="62">
        <v>0</v>
      </c>
      <c r="AL103" s="62">
        <v>0</v>
      </c>
      <c r="AM103" s="62">
        <v>0</v>
      </c>
      <c r="AN103" s="62">
        <v>0</v>
      </c>
      <c r="AO103" s="62">
        <v>0</v>
      </c>
      <c r="AP103" s="217">
        <v>0</v>
      </c>
      <c r="AQ103" s="217">
        <v>0</v>
      </c>
      <c r="AR103" s="36"/>
      <c r="AS103" s="36">
        <v>0</v>
      </c>
      <c r="AT103" s="36">
        <v>0</v>
      </c>
      <c r="AU103" s="36">
        <v>0</v>
      </c>
      <c r="AV103" s="36">
        <v>0</v>
      </c>
      <c r="AW103" s="36">
        <v>0</v>
      </c>
      <c r="AX103" s="62">
        <v>0</v>
      </c>
      <c r="AY103" s="62">
        <v>0</v>
      </c>
      <c r="AZ103" s="62">
        <v>0</v>
      </c>
      <c r="BA103" s="62">
        <v>0</v>
      </c>
      <c r="BB103" s="62">
        <v>0</v>
      </c>
      <c r="BC103" s="116">
        <v>0</v>
      </c>
      <c r="BD103" s="116">
        <v>0</v>
      </c>
      <c r="BE103" s="116">
        <v>0</v>
      </c>
      <c r="BF103" s="116">
        <v>0</v>
      </c>
      <c r="BG103" s="116">
        <v>0</v>
      </c>
    </row>
    <row r="104" spans="1:59" customFormat="1" ht="15" x14ac:dyDescent="0.25">
      <c r="A104" s="17" t="s">
        <v>40</v>
      </c>
      <c r="B104" s="36">
        <v>111</v>
      </c>
      <c r="C104" s="36">
        <v>119</v>
      </c>
      <c r="D104" s="36">
        <v>101</v>
      </c>
      <c r="E104" s="36">
        <v>122</v>
      </c>
      <c r="F104" s="36">
        <v>120</v>
      </c>
      <c r="G104" s="62">
        <v>2.0955257693033792E-2</v>
      </c>
      <c r="H104" s="62">
        <v>1.9679179758557961E-2</v>
      </c>
      <c r="I104" s="62">
        <v>1.5591231861685706E-2</v>
      </c>
      <c r="J104" s="62">
        <v>1.6245006657789614E-2</v>
      </c>
      <c r="K104" s="62">
        <v>1.3681450233724775E-2</v>
      </c>
      <c r="L104" s="217">
        <v>0.2857142857142857</v>
      </c>
      <c r="M104" s="217">
        <v>0.53731343283582089</v>
      </c>
      <c r="N104" s="62"/>
      <c r="O104" s="36">
        <v>0</v>
      </c>
      <c r="P104" s="36">
        <v>0</v>
      </c>
      <c r="Q104" s="36">
        <v>22</v>
      </c>
      <c r="R104" s="36">
        <v>111</v>
      </c>
      <c r="S104" s="36">
        <v>120</v>
      </c>
      <c r="T104" s="62">
        <v>0</v>
      </c>
      <c r="U104" s="62">
        <v>0</v>
      </c>
      <c r="V104" s="62">
        <v>5.8933833377980173E-3</v>
      </c>
      <c r="W104" s="62">
        <v>2.0955257693033792E-2</v>
      </c>
      <c r="X104" s="62">
        <v>1.3690815744438107E-2</v>
      </c>
      <c r="Y104" s="116">
        <v>0</v>
      </c>
      <c r="Z104" s="116">
        <v>0</v>
      </c>
      <c r="AA104" s="116">
        <v>1</v>
      </c>
      <c r="AB104" s="116">
        <v>0.13675213675213677</v>
      </c>
      <c r="AC104" s="116">
        <v>0.4218009478672986</v>
      </c>
      <c r="AF104" s="36">
        <v>0</v>
      </c>
      <c r="AG104" s="36">
        <v>0</v>
      </c>
      <c r="AH104" s="36">
        <v>0</v>
      </c>
      <c r="AI104" s="36">
        <v>0</v>
      </c>
      <c r="AJ104" s="36">
        <v>0</v>
      </c>
      <c r="AK104" s="62">
        <v>0</v>
      </c>
      <c r="AL104" s="62">
        <v>0</v>
      </c>
      <c r="AM104" s="62">
        <v>0</v>
      </c>
      <c r="AN104" s="62">
        <v>0</v>
      </c>
      <c r="AO104" s="62">
        <v>0</v>
      </c>
      <c r="AP104" s="217">
        <v>0</v>
      </c>
      <c r="AQ104" s="217">
        <v>0</v>
      </c>
      <c r="AR104" s="36"/>
      <c r="AS104" s="36">
        <v>0</v>
      </c>
      <c r="AT104" s="36">
        <v>0</v>
      </c>
      <c r="AU104" s="36">
        <v>0</v>
      </c>
      <c r="AV104" s="36">
        <v>0</v>
      </c>
      <c r="AW104" s="36">
        <v>0</v>
      </c>
      <c r="AX104" s="62">
        <v>0</v>
      </c>
      <c r="AY104" s="62">
        <v>0</v>
      </c>
      <c r="AZ104" s="62">
        <v>0</v>
      </c>
      <c r="BA104" s="62">
        <v>0</v>
      </c>
      <c r="BB104" s="62">
        <v>0</v>
      </c>
      <c r="BC104" s="116">
        <v>0</v>
      </c>
      <c r="BD104" s="116">
        <v>0</v>
      </c>
      <c r="BE104" s="116">
        <v>0</v>
      </c>
      <c r="BF104" s="116">
        <v>0</v>
      </c>
      <c r="BG104" s="116">
        <v>0</v>
      </c>
    </row>
    <row r="105" spans="1:59" customFormat="1" ht="15" x14ac:dyDescent="0.25">
      <c r="A105" s="17" t="s">
        <v>41</v>
      </c>
      <c r="B105" s="36">
        <v>78</v>
      </c>
      <c r="C105" s="36">
        <v>56</v>
      </c>
      <c r="D105" s="36">
        <v>39</v>
      </c>
      <c r="E105" s="36">
        <v>46</v>
      </c>
      <c r="F105" s="36">
        <v>62</v>
      </c>
      <c r="G105" s="62">
        <v>4.7823421213979152E-2</v>
      </c>
      <c r="H105" s="62">
        <v>2.9442691903259727E-2</v>
      </c>
      <c r="I105" s="62">
        <v>1.8114259173246633E-2</v>
      </c>
      <c r="J105" s="62">
        <v>2.1946564885496182E-2</v>
      </c>
      <c r="K105" s="62">
        <v>3.0938123752495009E-2</v>
      </c>
      <c r="L105" s="217">
        <v>0</v>
      </c>
      <c r="M105" s="217">
        <v>0</v>
      </c>
      <c r="N105" s="62"/>
      <c r="O105" s="36">
        <v>0</v>
      </c>
      <c r="P105" s="36">
        <v>110</v>
      </c>
      <c r="Q105" s="36">
        <v>99</v>
      </c>
      <c r="R105" s="36">
        <v>78</v>
      </c>
      <c r="S105" s="36">
        <v>62</v>
      </c>
      <c r="T105" s="62">
        <v>0</v>
      </c>
      <c r="U105" s="62">
        <v>8.3459787556904405E-2</v>
      </c>
      <c r="V105" s="62">
        <v>9.8901098901098897E-2</v>
      </c>
      <c r="W105" s="62">
        <v>4.7823421213979152E-2</v>
      </c>
      <c r="X105" s="62">
        <v>3.0938123752495009E-2</v>
      </c>
      <c r="Y105" s="116">
        <v>0</v>
      </c>
      <c r="Z105" s="116">
        <v>0</v>
      </c>
      <c r="AA105" s="116">
        <v>0</v>
      </c>
      <c r="AB105" s="116">
        <v>0</v>
      </c>
      <c r="AC105" s="116">
        <v>0</v>
      </c>
      <c r="AF105" s="36">
        <v>0</v>
      </c>
      <c r="AG105" s="36">
        <v>0</v>
      </c>
      <c r="AH105" s="36">
        <v>0</v>
      </c>
      <c r="AI105" s="36">
        <v>0</v>
      </c>
      <c r="AJ105" s="36">
        <v>0</v>
      </c>
      <c r="AK105" s="62">
        <v>0</v>
      </c>
      <c r="AL105" s="62">
        <v>0</v>
      </c>
      <c r="AM105" s="62">
        <v>0</v>
      </c>
      <c r="AN105" s="62">
        <v>0</v>
      </c>
      <c r="AO105" s="62">
        <v>0</v>
      </c>
      <c r="AP105" s="217">
        <v>0</v>
      </c>
      <c r="AQ105" s="217">
        <v>0</v>
      </c>
      <c r="AR105" s="36"/>
      <c r="AS105" s="36">
        <v>0</v>
      </c>
      <c r="AT105" s="36">
        <v>0</v>
      </c>
      <c r="AU105" s="36">
        <v>0</v>
      </c>
      <c r="AV105" s="36">
        <v>0</v>
      </c>
      <c r="AW105" s="36">
        <v>0</v>
      </c>
      <c r="AX105" s="62">
        <v>0</v>
      </c>
      <c r="AY105" s="62">
        <v>0</v>
      </c>
      <c r="AZ105" s="62">
        <v>0</v>
      </c>
      <c r="BA105" s="62">
        <v>0</v>
      </c>
      <c r="BB105" s="62">
        <v>0</v>
      </c>
      <c r="BC105" s="116">
        <v>0</v>
      </c>
      <c r="BD105" s="116">
        <v>0</v>
      </c>
      <c r="BE105" s="116">
        <v>0</v>
      </c>
      <c r="BF105" s="116">
        <v>0</v>
      </c>
      <c r="BG105" s="116">
        <v>0</v>
      </c>
    </row>
    <row r="106" spans="1:59" customFormat="1" ht="15" x14ac:dyDescent="0.25">
      <c r="A106" s="17" t="s">
        <v>44</v>
      </c>
      <c r="B106" s="36">
        <v>1500</v>
      </c>
      <c r="C106" s="36">
        <v>1428</v>
      </c>
      <c r="D106" s="36">
        <v>1316</v>
      </c>
      <c r="E106" s="36">
        <v>1466</v>
      </c>
      <c r="F106" s="36">
        <v>1314</v>
      </c>
      <c r="G106" s="62">
        <v>3.187081695527462E-2</v>
      </c>
      <c r="H106" s="62">
        <v>3.069647463456578E-2</v>
      </c>
      <c r="I106" s="62">
        <v>2.8719828903146959E-2</v>
      </c>
      <c r="J106" s="62">
        <v>3.1523492097623909E-2</v>
      </c>
      <c r="K106" s="62">
        <v>2.8479160796722944E-2</v>
      </c>
      <c r="L106" s="217">
        <v>0.58031674208144801</v>
      </c>
      <c r="M106" s="217">
        <v>0.49268292682926829</v>
      </c>
      <c r="N106" s="62"/>
      <c r="O106" s="36">
        <v>0</v>
      </c>
      <c r="P106" s="36">
        <v>0</v>
      </c>
      <c r="Q106" s="36">
        <v>1795</v>
      </c>
      <c r="R106" s="36">
        <v>1500</v>
      </c>
      <c r="S106" s="36">
        <v>1314</v>
      </c>
      <c r="T106" s="62">
        <v>0</v>
      </c>
      <c r="U106" s="62">
        <v>0</v>
      </c>
      <c r="V106" s="62">
        <v>3.642894832974794E-2</v>
      </c>
      <c r="W106" s="62">
        <v>3.187081695527462E-2</v>
      </c>
      <c r="X106" s="62">
        <v>2.8479160796722944E-2</v>
      </c>
      <c r="Y106" s="116">
        <v>0</v>
      </c>
      <c r="Z106" s="116">
        <v>0</v>
      </c>
      <c r="AA106" s="116">
        <v>0.61802232854864436</v>
      </c>
      <c r="AB106" s="116">
        <v>0.58551157580283797</v>
      </c>
      <c r="AC106" s="116">
        <v>0.5131147540983606</v>
      </c>
      <c r="AF106" s="36">
        <v>0</v>
      </c>
      <c r="AG106" s="36">
        <v>0</v>
      </c>
      <c r="AH106" s="36">
        <v>3</v>
      </c>
      <c r="AI106" s="36">
        <v>9</v>
      </c>
      <c r="AJ106" s="36">
        <v>17</v>
      </c>
      <c r="AK106" s="62">
        <v>0</v>
      </c>
      <c r="AL106" s="62">
        <v>0</v>
      </c>
      <c r="AM106" s="62">
        <v>2.9615004935834156E-3</v>
      </c>
      <c r="AN106" s="62">
        <v>5.3380782918149468E-3</v>
      </c>
      <c r="AO106" s="62">
        <v>7.730786721236926E-3</v>
      </c>
      <c r="AP106" s="217">
        <v>0.6</v>
      </c>
      <c r="AQ106" s="217">
        <v>0.53846153846153844</v>
      </c>
      <c r="AR106" s="36"/>
      <c r="AS106" s="36">
        <v>0</v>
      </c>
      <c r="AT106" s="36">
        <v>0</v>
      </c>
      <c r="AU106" s="36">
        <v>0</v>
      </c>
      <c r="AV106" s="36">
        <v>0</v>
      </c>
      <c r="AW106" s="36">
        <v>17</v>
      </c>
      <c r="AX106" s="62">
        <v>0</v>
      </c>
      <c r="AY106" s="62">
        <v>0</v>
      </c>
      <c r="AZ106" s="62">
        <v>0</v>
      </c>
      <c r="BA106" s="62">
        <v>0</v>
      </c>
      <c r="BB106" s="62">
        <v>7.730786721236926E-3</v>
      </c>
      <c r="BC106" s="116">
        <v>0</v>
      </c>
      <c r="BD106" s="116">
        <v>0</v>
      </c>
      <c r="BE106" s="116">
        <v>0</v>
      </c>
      <c r="BF106" s="116">
        <v>0</v>
      </c>
      <c r="BG106" s="116">
        <v>0.38461538461538464</v>
      </c>
    </row>
    <row r="107" spans="1:59" customFormat="1" ht="15" x14ac:dyDescent="0.25">
      <c r="A107" s="17" t="s">
        <v>45</v>
      </c>
      <c r="B107" s="36">
        <v>93</v>
      </c>
      <c r="C107" s="36">
        <v>36</v>
      </c>
      <c r="D107" s="36">
        <v>36</v>
      </c>
      <c r="E107" s="36">
        <v>17</v>
      </c>
      <c r="F107" s="36">
        <v>33</v>
      </c>
      <c r="G107" s="62">
        <v>7.2486360093530794E-2</v>
      </c>
      <c r="H107" s="62">
        <v>3.3930254476908575E-2</v>
      </c>
      <c r="I107" s="62">
        <v>3.3519553072625698E-2</v>
      </c>
      <c r="J107" s="62">
        <v>1.8418201516793065E-2</v>
      </c>
      <c r="K107" s="62">
        <v>3.8283062645011599E-2</v>
      </c>
      <c r="L107" s="217">
        <v>0.27659574468085107</v>
      </c>
      <c r="M107" s="217">
        <v>0.34482758620689657</v>
      </c>
      <c r="N107" s="62"/>
      <c r="O107" s="36">
        <v>0</v>
      </c>
      <c r="P107" s="36">
        <v>35</v>
      </c>
      <c r="Q107" s="36">
        <v>11</v>
      </c>
      <c r="R107" s="36">
        <v>93</v>
      </c>
      <c r="S107" s="36">
        <v>33</v>
      </c>
      <c r="T107" s="62">
        <v>0</v>
      </c>
      <c r="U107" s="62">
        <v>1.8878101402373247E-2</v>
      </c>
      <c r="V107" s="62">
        <v>1.0416666666666666E-2</v>
      </c>
      <c r="W107" s="62">
        <v>7.2486360093530794E-2</v>
      </c>
      <c r="X107" s="62">
        <v>3.8283062645011599E-2</v>
      </c>
      <c r="Y107" s="116">
        <v>0</v>
      </c>
      <c r="Z107" s="116">
        <v>0.45833333333333331</v>
      </c>
      <c r="AA107" s="116">
        <v>0.6071428571428571</v>
      </c>
      <c r="AB107" s="116">
        <v>0.61486486486486491</v>
      </c>
      <c r="AC107" s="116">
        <v>0.27891156462585032</v>
      </c>
      <c r="AF107" s="36">
        <v>0</v>
      </c>
      <c r="AG107" s="36">
        <v>0</v>
      </c>
      <c r="AH107" s="36">
        <v>0</v>
      </c>
      <c r="AI107" s="36">
        <v>0</v>
      </c>
      <c r="AJ107" s="36">
        <v>0</v>
      </c>
      <c r="AK107" s="62">
        <v>0</v>
      </c>
      <c r="AL107" s="62">
        <v>0</v>
      </c>
      <c r="AM107" s="62">
        <v>0</v>
      </c>
      <c r="AN107" s="62">
        <v>0</v>
      </c>
      <c r="AO107" s="62">
        <v>0</v>
      </c>
      <c r="AP107" s="217">
        <v>0</v>
      </c>
      <c r="AQ107" s="217">
        <v>0</v>
      </c>
      <c r="AR107" s="36"/>
      <c r="AS107" s="36">
        <v>0</v>
      </c>
      <c r="AT107" s="36">
        <v>0</v>
      </c>
      <c r="AU107" s="36">
        <v>0</v>
      </c>
      <c r="AV107" s="36">
        <v>0</v>
      </c>
      <c r="AW107" s="36">
        <v>0</v>
      </c>
      <c r="AX107" s="62">
        <v>0</v>
      </c>
      <c r="AY107" s="62">
        <v>0</v>
      </c>
      <c r="AZ107" s="62">
        <v>0</v>
      </c>
      <c r="BA107" s="62">
        <v>0</v>
      </c>
      <c r="BB107" s="62">
        <v>0</v>
      </c>
      <c r="BC107" s="116">
        <v>0</v>
      </c>
      <c r="BD107" s="116">
        <v>0</v>
      </c>
      <c r="BE107" s="116">
        <v>0</v>
      </c>
      <c r="BF107" s="116">
        <v>0</v>
      </c>
      <c r="BG107" s="116">
        <v>0</v>
      </c>
    </row>
    <row r="108" spans="1:59" customFormat="1" ht="15" x14ac:dyDescent="0.25">
      <c r="A108" s="17" t="s">
        <v>46</v>
      </c>
      <c r="B108" s="36">
        <v>0</v>
      </c>
      <c r="C108" s="36">
        <v>0</v>
      </c>
      <c r="D108" s="36">
        <v>0</v>
      </c>
      <c r="E108" s="36">
        <v>1</v>
      </c>
      <c r="F108" s="36">
        <v>2</v>
      </c>
      <c r="G108" s="62">
        <v>0</v>
      </c>
      <c r="H108" s="62">
        <v>0</v>
      </c>
      <c r="I108" s="62">
        <v>0</v>
      </c>
      <c r="J108" s="62">
        <v>1.6366612111292963E-3</v>
      </c>
      <c r="K108" s="62">
        <v>2.6212319790301442E-3</v>
      </c>
      <c r="L108" s="217">
        <v>0</v>
      </c>
      <c r="M108" s="217">
        <v>0</v>
      </c>
      <c r="N108" s="62"/>
      <c r="O108" s="36">
        <v>0</v>
      </c>
      <c r="P108" s="36">
        <v>0</v>
      </c>
      <c r="Q108" s="36">
        <v>0</v>
      </c>
      <c r="R108" s="36">
        <v>0</v>
      </c>
      <c r="S108" s="36">
        <v>2</v>
      </c>
      <c r="T108" s="62">
        <v>0</v>
      </c>
      <c r="U108" s="62">
        <v>0</v>
      </c>
      <c r="V108" s="62">
        <v>0</v>
      </c>
      <c r="W108" s="62">
        <v>0</v>
      </c>
      <c r="X108" s="62">
        <v>2.7100271002710027E-3</v>
      </c>
      <c r="Y108" s="116">
        <v>0</v>
      </c>
      <c r="Z108" s="116">
        <v>0</v>
      </c>
      <c r="AA108" s="116">
        <v>0</v>
      </c>
      <c r="AB108" s="116">
        <v>0</v>
      </c>
      <c r="AC108" s="116">
        <v>0</v>
      </c>
      <c r="AF108" s="36">
        <v>0</v>
      </c>
      <c r="AG108" s="36">
        <v>0</v>
      </c>
      <c r="AH108" s="36">
        <v>0</v>
      </c>
      <c r="AI108" s="36">
        <v>0</v>
      </c>
      <c r="AJ108" s="36">
        <v>0</v>
      </c>
      <c r="AK108" s="62">
        <v>0</v>
      </c>
      <c r="AL108" s="62">
        <v>0</v>
      </c>
      <c r="AM108" s="62">
        <v>0</v>
      </c>
      <c r="AN108" s="62">
        <v>0</v>
      </c>
      <c r="AO108" s="62">
        <v>0</v>
      </c>
      <c r="AP108" s="217">
        <v>0</v>
      </c>
      <c r="AQ108" s="217">
        <v>0</v>
      </c>
      <c r="AR108" s="36"/>
      <c r="AS108" s="36">
        <v>0</v>
      </c>
      <c r="AT108" s="36">
        <v>0</v>
      </c>
      <c r="AU108" s="36">
        <v>0</v>
      </c>
      <c r="AV108" s="36">
        <v>0</v>
      </c>
      <c r="AW108" s="36">
        <v>0</v>
      </c>
      <c r="AX108" s="62">
        <v>0</v>
      </c>
      <c r="AY108" s="62">
        <v>0</v>
      </c>
      <c r="AZ108" s="62">
        <v>0</v>
      </c>
      <c r="BA108" s="62">
        <v>0</v>
      </c>
      <c r="BB108" s="62">
        <v>0</v>
      </c>
      <c r="BC108" s="116">
        <v>0</v>
      </c>
      <c r="BD108" s="116">
        <v>0</v>
      </c>
      <c r="BE108" s="116">
        <v>0</v>
      </c>
      <c r="BF108" s="116">
        <v>0</v>
      </c>
      <c r="BG108" s="116">
        <v>0</v>
      </c>
    </row>
    <row r="109" spans="1:59" customFormat="1" ht="15" x14ac:dyDescent="0.25">
      <c r="A109" s="17" t="s">
        <v>47</v>
      </c>
      <c r="B109" s="36">
        <v>298</v>
      </c>
      <c r="C109" s="36">
        <v>342</v>
      </c>
      <c r="D109" s="36">
        <v>419</v>
      </c>
      <c r="E109" s="36">
        <v>462</v>
      </c>
      <c r="F109" s="36">
        <v>456</v>
      </c>
      <c r="G109" s="62">
        <v>1.8333948566506705E-2</v>
      </c>
      <c r="H109" s="62">
        <v>2.1685371885105574E-2</v>
      </c>
      <c r="I109" s="62">
        <v>2.7378463146889701E-2</v>
      </c>
      <c r="J109" s="62">
        <v>3.0571731074642668E-2</v>
      </c>
      <c r="K109" s="62">
        <v>3.1098683761849554E-2</v>
      </c>
      <c r="L109" s="217">
        <v>0.89473684210526316</v>
      </c>
      <c r="M109" s="217">
        <v>0.89950980392156865</v>
      </c>
      <c r="N109" s="62"/>
      <c r="O109" s="36">
        <v>0</v>
      </c>
      <c r="P109" s="36">
        <v>10</v>
      </c>
      <c r="Q109" s="36">
        <v>16</v>
      </c>
      <c r="R109" s="36">
        <v>298</v>
      </c>
      <c r="S109" s="36">
        <v>456</v>
      </c>
      <c r="T109" s="62">
        <v>0</v>
      </c>
      <c r="U109" s="62">
        <v>6.2932662051604785E-3</v>
      </c>
      <c r="V109" s="62">
        <v>2.8694404591104736E-3</v>
      </c>
      <c r="W109" s="62">
        <v>1.8333948566506705E-2</v>
      </c>
      <c r="X109" s="62">
        <v>3.1170961788228861E-2</v>
      </c>
      <c r="Y109" s="116">
        <v>0</v>
      </c>
      <c r="Z109" s="116">
        <v>0.84210526315789469</v>
      </c>
      <c r="AA109" s="116">
        <v>0.7567567567567568</v>
      </c>
      <c r="AB109" s="116">
        <v>0.63021868787276347</v>
      </c>
      <c r="AC109" s="116">
        <v>0.8822652757078987</v>
      </c>
      <c r="AF109" s="36">
        <v>0</v>
      </c>
      <c r="AG109" s="36">
        <v>0</v>
      </c>
      <c r="AH109" s="36">
        <v>0</v>
      </c>
      <c r="AI109" s="36">
        <v>0</v>
      </c>
      <c r="AJ109" s="36">
        <v>0</v>
      </c>
      <c r="AK109" s="62">
        <v>0</v>
      </c>
      <c r="AL109" s="62">
        <v>0</v>
      </c>
      <c r="AM109" s="62">
        <v>0</v>
      </c>
      <c r="AN109" s="62">
        <v>0</v>
      </c>
      <c r="AO109" s="62">
        <v>0</v>
      </c>
      <c r="AP109" s="217">
        <v>0</v>
      </c>
      <c r="AQ109" s="217">
        <v>0</v>
      </c>
      <c r="AR109" s="36"/>
      <c r="AS109" s="36">
        <v>0</v>
      </c>
      <c r="AT109" s="36">
        <v>0</v>
      </c>
      <c r="AU109" s="36">
        <v>0</v>
      </c>
      <c r="AV109" s="36">
        <v>0</v>
      </c>
      <c r="AW109" s="36">
        <v>0</v>
      </c>
      <c r="AX109" s="62">
        <v>0</v>
      </c>
      <c r="AY109" s="62">
        <v>0</v>
      </c>
      <c r="AZ109" s="62">
        <v>0</v>
      </c>
      <c r="BA109" s="62">
        <v>0</v>
      </c>
      <c r="BB109" s="62">
        <v>0</v>
      </c>
      <c r="BC109" s="116">
        <v>0</v>
      </c>
      <c r="BD109" s="116">
        <v>0</v>
      </c>
      <c r="BE109" s="116">
        <v>0</v>
      </c>
      <c r="BF109" s="116">
        <v>0</v>
      </c>
      <c r="BG109" s="116">
        <v>0</v>
      </c>
    </row>
    <row r="110" spans="1:59" customFormat="1" ht="15" x14ac:dyDescent="0.25">
      <c r="A110" s="17" t="s">
        <v>80</v>
      </c>
      <c r="B110" s="36">
        <v>0</v>
      </c>
      <c r="C110" s="36">
        <v>0</v>
      </c>
      <c r="D110" s="36">
        <v>0</v>
      </c>
      <c r="E110" s="36">
        <v>259</v>
      </c>
      <c r="F110" s="36">
        <v>257</v>
      </c>
      <c r="G110" s="62">
        <v>0</v>
      </c>
      <c r="H110" s="62">
        <v>0</v>
      </c>
      <c r="I110" s="62">
        <v>0</v>
      </c>
      <c r="J110" s="62">
        <v>3.2729294614198701E-3</v>
      </c>
      <c r="K110" s="62">
        <v>3.3303960190752642E-3</v>
      </c>
      <c r="L110" s="217">
        <v>0.52083333333333337</v>
      </c>
      <c r="M110" s="217">
        <v>0.42322097378277151</v>
      </c>
      <c r="N110" s="62"/>
      <c r="O110" s="36">
        <v>0</v>
      </c>
      <c r="P110" s="36">
        <v>0</v>
      </c>
      <c r="Q110" s="36">
        <v>0</v>
      </c>
      <c r="R110" s="36">
        <v>0</v>
      </c>
      <c r="S110" s="36">
        <v>257</v>
      </c>
      <c r="T110" s="62">
        <v>0</v>
      </c>
      <c r="U110" s="62">
        <v>0</v>
      </c>
      <c r="V110" s="62">
        <v>0</v>
      </c>
      <c r="W110" s="62">
        <v>0</v>
      </c>
      <c r="X110" s="62">
        <v>3.3393536986265769E-3</v>
      </c>
      <c r="Y110" s="116">
        <v>0</v>
      </c>
      <c r="Z110" s="116">
        <v>0</v>
      </c>
      <c r="AA110" s="116">
        <v>0</v>
      </c>
      <c r="AB110" s="116">
        <v>0</v>
      </c>
      <c r="AC110" s="116">
        <v>0.30670103092783507</v>
      </c>
      <c r="AF110" s="36">
        <v>0</v>
      </c>
      <c r="AG110" s="36">
        <v>0</v>
      </c>
      <c r="AH110" s="36">
        <v>0</v>
      </c>
      <c r="AI110" s="36">
        <v>0</v>
      </c>
      <c r="AJ110" s="36">
        <v>0</v>
      </c>
      <c r="AK110" s="62">
        <v>0</v>
      </c>
      <c r="AL110" s="62">
        <v>0</v>
      </c>
      <c r="AM110" s="62">
        <v>0</v>
      </c>
      <c r="AN110" s="62">
        <v>0</v>
      </c>
      <c r="AO110" s="62">
        <v>0</v>
      </c>
      <c r="AP110" s="217">
        <v>0</v>
      </c>
      <c r="AQ110" s="217">
        <v>0</v>
      </c>
      <c r="AR110" s="36"/>
      <c r="AS110" s="36">
        <v>0</v>
      </c>
      <c r="AT110" s="36">
        <v>0</v>
      </c>
      <c r="AU110" s="36">
        <v>0</v>
      </c>
      <c r="AV110" s="36">
        <v>0</v>
      </c>
      <c r="AW110" s="36">
        <v>0</v>
      </c>
      <c r="AX110" s="62">
        <v>0</v>
      </c>
      <c r="AY110" s="62">
        <v>0</v>
      </c>
      <c r="AZ110" s="62">
        <v>0</v>
      </c>
      <c r="BA110" s="62">
        <v>0</v>
      </c>
      <c r="BB110" s="62">
        <v>0</v>
      </c>
      <c r="BC110" s="116">
        <v>0</v>
      </c>
      <c r="BD110" s="116">
        <v>0</v>
      </c>
      <c r="BE110" s="116">
        <v>0</v>
      </c>
      <c r="BF110" s="116">
        <v>0</v>
      </c>
      <c r="BG110" s="116">
        <v>0</v>
      </c>
    </row>
    <row r="111" spans="1:59" s="35" customFormat="1" ht="15" x14ac:dyDescent="0.25">
      <c r="A111" s="1" t="s">
        <v>57</v>
      </c>
      <c r="B111" s="38">
        <v>38843</v>
      </c>
      <c r="C111" s="38">
        <v>34216</v>
      </c>
      <c r="D111" s="38">
        <v>33349</v>
      </c>
      <c r="E111" s="38">
        <v>37934</v>
      </c>
      <c r="F111" s="38">
        <v>36205</v>
      </c>
      <c r="G111" s="63">
        <v>1.9615893504630891E-2</v>
      </c>
      <c r="H111" s="63">
        <v>1.7213172483876486E-2</v>
      </c>
      <c r="I111" s="63">
        <v>1.6675083627926978E-2</v>
      </c>
      <c r="J111" s="63">
        <v>1.8848452657013712E-2</v>
      </c>
      <c r="K111" s="63">
        <v>1.7902918267157727E-2</v>
      </c>
      <c r="L111" s="218">
        <v>0.61105279407224455</v>
      </c>
      <c r="M111" s="218">
        <v>0.58456201214223769</v>
      </c>
      <c r="N111" s="63"/>
      <c r="O111" s="37">
        <v>0</v>
      </c>
      <c r="P111" s="37">
        <v>38858</v>
      </c>
      <c r="Q111" s="37">
        <v>43273</v>
      </c>
      <c r="R111" s="37">
        <v>38843</v>
      </c>
      <c r="S111" s="37">
        <v>36205</v>
      </c>
      <c r="T111" s="63">
        <v>0</v>
      </c>
      <c r="U111" s="63">
        <v>2.0486233027869248E-2</v>
      </c>
      <c r="V111" s="63">
        <v>2.2394741145711501E-2</v>
      </c>
      <c r="W111" s="63">
        <v>1.9615893504630891E-2</v>
      </c>
      <c r="X111" s="63">
        <v>1.7926728427765756E-2</v>
      </c>
      <c r="Y111" s="136">
        <v>0</v>
      </c>
      <c r="Z111" s="136">
        <v>0.54253600794826318</v>
      </c>
      <c r="AA111" s="136">
        <v>0.57434761701580073</v>
      </c>
      <c r="AB111" s="136">
        <v>0.61590953402222659</v>
      </c>
      <c r="AC111" s="136">
        <v>0.57477217070135289</v>
      </c>
      <c r="AF111" s="38">
        <v>3728</v>
      </c>
      <c r="AG111" s="38">
        <v>4023</v>
      </c>
      <c r="AH111" s="38">
        <v>4127</v>
      </c>
      <c r="AI111" s="38">
        <v>1912</v>
      </c>
      <c r="AJ111" s="38">
        <v>1786</v>
      </c>
      <c r="AK111" s="63">
        <v>1.9660166014491991E-2</v>
      </c>
      <c r="AL111" s="63">
        <v>2.1101384204646186E-2</v>
      </c>
      <c r="AM111" s="63">
        <v>2.1525398092078842E-2</v>
      </c>
      <c r="AN111" s="63">
        <v>9.7565953972546821E-3</v>
      </c>
      <c r="AO111" s="63">
        <v>9.112244897959183E-3</v>
      </c>
      <c r="AP111" s="218">
        <v>0.66574585635359118</v>
      </c>
      <c r="AQ111" s="218">
        <v>0.64081434803683957</v>
      </c>
      <c r="AR111" s="26"/>
      <c r="AS111" s="37">
        <v>0</v>
      </c>
      <c r="AT111" s="37">
        <v>671</v>
      </c>
      <c r="AU111" s="37">
        <v>2465</v>
      </c>
      <c r="AV111" s="37">
        <v>3728</v>
      </c>
      <c r="AW111" s="37">
        <v>1786</v>
      </c>
      <c r="AX111" s="63">
        <v>0</v>
      </c>
      <c r="AY111" s="63">
        <v>3.753720154847949E-3</v>
      </c>
      <c r="AZ111" s="63">
        <v>1.3212128358640947E-2</v>
      </c>
      <c r="BA111" s="63">
        <v>1.9660166014491991E-2</v>
      </c>
      <c r="BB111" s="63">
        <v>9.2488542502783457E-3</v>
      </c>
      <c r="BC111" s="136">
        <v>0</v>
      </c>
      <c r="BD111" s="136">
        <v>0.65930169121658488</v>
      </c>
      <c r="BE111" s="136">
        <v>0.78543255324743622</v>
      </c>
      <c r="BF111" s="136">
        <v>0.68550898203592814</v>
      </c>
      <c r="BG111" s="136">
        <v>0.66260349586016565</v>
      </c>
    </row>
    <row r="112" spans="1:59" customFormat="1" ht="15" x14ac:dyDescent="0.25">
      <c r="A112" s="17"/>
      <c r="B112" s="18"/>
      <c r="C112" s="18"/>
      <c r="D112" s="18"/>
      <c r="E112" s="18"/>
      <c r="F112" s="18"/>
      <c r="G112" s="18"/>
      <c r="H112" s="18"/>
      <c r="I112" s="18"/>
      <c r="J112" s="18"/>
      <c r="K112" s="18"/>
      <c r="L112" s="219"/>
      <c r="M112" s="219"/>
      <c r="N112" s="18"/>
      <c r="O112" s="18"/>
      <c r="P112" s="18"/>
      <c r="Q112" s="18"/>
      <c r="R112" s="18"/>
      <c r="S112" s="18"/>
      <c r="T112" s="18"/>
      <c r="U112" s="18"/>
      <c r="V112" s="18"/>
      <c r="W112" s="18"/>
      <c r="X112" s="18"/>
      <c r="Y112" s="18"/>
      <c r="Z112" s="18"/>
      <c r="AA112" s="18"/>
      <c r="AB112" s="18"/>
      <c r="AC112" s="18"/>
      <c r="AF112" s="18"/>
      <c r="AG112" s="18"/>
      <c r="AH112" s="18"/>
      <c r="AI112" s="18"/>
      <c r="AJ112" s="18"/>
      <c r="AK112" s="18"/>
      <c r="AL112" s="18"/>
      <c r="AM112" s="18"/>
      <c r="AN112" s="18"/>
      <c r="AO112" s="18"/>
      <c r="AP112" s="219"/>
      <c r="AQ112" s="219"/>
      <c r="AR112" s="18"/>
      <c r="AS112" s="18"/>
      <c r="AT112" s="18"/>
      <c r="AU112" s="18"/>
      <c r="AV112" s="18"/>
      <c r="AW112" s="18"/>
      <c r="AX112" s="18"/>
      <c r="AY112" s="18"/>
      <c r="AZ112" s="18"/>
      <c r="BA112" s="18"/>
      <c r="BB112" s="18"/>
      <c r="BC112" s="18"/>
      <c r="BD112" s="18"/>
      <c r="BE112" s="18"/>
      <c r="BF112" s="18"/>
      <c r="BG112" s="18"/>
    </row>
    <row r="113" spans="1:59" customFormat="1" ht="15" x14ac:dyDescent="0.25">
      <c r="A113" s="27" t="s">
        <v>58</v>
      </c>
      <c r="B113" s="24" t="s">
        <v>5</v>
      </c>
      <c r="C113" s="24" t="s">
        <v>6</v>
      </c>
      <c r="D113" s="24" t="s">
        <v>7</v>
      </c>
      <c r="E113" s="24" t="s">
        <v>8</v>
      </c>
      <c r="F113" s="24" t="s">
        <v>191</v>
      </c>
      <c r="G113" s="24" t="s">
        <v>5</v>
      </c>
      <c r="H113" s="24" t="s">
        <v>6</v>
      </c>
      <c r="I113" s="24" t="s">
        <v>7</v>
      </c>
      <c r="J113" s="24" t="s">
        <v>8</v>
      </c>
      <c r="K113" s="24" t="s">
        <v>191</v>
      </c>
      <c r="L113" s="78" t="s">
        <v>8</v>
      </c>
      <c r="M113" s="78" t="s">
        <v>191</v>
      </c>
      <c r="N113" s="24"/>
      <c r="O113" s="24" t="s">
        <v>9</v>
      </c>
      <c r="P113" s="24" t="s">
        <v>10</v>
      </c>
      <c r="Q113" s="24" t="s">
        <v>11</v>
      </c>
      <c r="R113" s="24" t="s">
        <v>12</v>
      </c>
      <c r="S113" s="24" t="s">
        <v>192</v>
      </c>
      <c r="T113" s="24" t="s">
        <v>9</v>
      </c>
      <c r="U113" s="24" t="s">
        <v>10</v>
      </c>
      <c r="V113" s="24" t="s">
        <v>11</v>
      </c>
      <c r="W113" s="24" t="s">
        <v>12</v>
      </c>
      <c r="X113" s="24" t="s">
        <v>192</v>
      </c>
      <c r="Y113" s="24" t="s">
        <v>9</v>
      </c>
      <c r="Z113" s="24" t="s">
        <v>10</v>
      </c>
      <c r="AA113" s="24" t="s">
        <v>11</v>
      </c>
      <c r="AB113" s="24" t="s">
        <v>12</v>
      </c>
      <c r="AC113" s="24" t="s">
        <v>192</v>
      </c>
      <c r="AF113" s="24" t="s">
        <v>5</v>
      </c>
      <c r="AG113" s="24" t="s">
        <v>6</v>
      </c>
      <c r="AH113" s="24" t="s">
        <v>7</v>
      </c>
      <c r="AI113" s="24" t="s">
        <v>8</v>
      </c>
      <c r="AJ113" s="24" t="s">
        <v>191</v>
      </c>
      <c r="AK113" s="24" t="s">
        <v>5</v>
      </c>
      <c r="AL113" s="24" t="s">
        <v>6</v>
      </c>
      <c r="AM113" s="24" t="s">
        <v>7</v>
      </c>
      <c r="AN113" s="24" t="s">
        <v>8</v>
      </c>
      <c r="AO113" s="24" t="s">
        <v>191</v>
      </c>
      <c r="AP113" s="78" t="s">
        <v>8</v>
      </c>
      <c r="AQ113" s="78" t="s">
        <v>191</v>
      </c>
      <c r="AR113" s="24"/>
      <c r="AS113" s="24" t="s">
        <v>9</v>
      </c>
      <c r="AT113" s="24" t="s">
        <v>10</v>
      </c>
      <c r="AU113" s="24" t="s">
        <v>11</v>
      </c>
      <c r="AV113" s="24" t="s">
        <v>12</v>
      </c>
      <c r="AW113" s="24" t="s">
        <v>192</v>
      </c>
      <c r="AX113" s="24" t="s">
        <v>9</v>
      </c>
      <c r="AY113" s="24" t="s">
        <v>10</v>
      </c>
      <c r="AZ113" s="24" t="s">
        <v>11</v>
      </c>
      <c r="BA113" s="24" t="s">
        <v>12</v>
      </c>
      <c r="BB113" s="24" t="s">
        <v>192</v>
      </c>
      <c r="BC113" s="24" t="s">
        <v>9</v>
      </c>
      <c r="BD113" s="24" t="s">
        <v>10</v>
      </c>
      <c r="BE113" s="24" t="s">
        <v>11</v>
      </c>
      <c r="BF113" s="24" t="s">
        <v>12</v>
      </c>
      <c r="BG113" s="24" t="s">
        <v>192</v>
      </c>
    </row>
    <row r="114" spans="1:59" customFormat="1" ht="15" x14ac:dyDescent="0.25">
      <c r="A114" s="17" t="s">
        <v>15</v>
      </c>
      <c r="B114" s="36">
        <v>6587</v>
      </c>
      <c r="C114" s="36">
        <v>7023</v>
      </c>
      <c r="D114" s="36">
        <v>5720</v>
      </c>
      <c r="E114" s="36">
        <v>5713</v>
      </c>
      <c r="F114" s="36">
        <v>5427</v>
      </c>
      <c r="G114" s="62">
        <v>2.1780246668650596E-2</v>
      </c>
      <c r="H114" s="62">
        <v>2.3394325801712853E-2</v>
      </c>
      <c r="I114" s="62">
        <v>1.913222642923083E-2</v>
      </c>
      <c r="J114" s="62">
        <v>1.9136848734147536E-2</v>
      </c>
      <c r="K114" s="62">
        <v>1.8324863669362326E-2</v>
      </c>
      <c r="L114" s="217">
        <v>0.60286632735065626</v>
      </c>
      <c r="M114" s="217">
        <v>0.58295363173411952</v>
      </c>
      <c r="N114" s="62"/>
      <c r="O114" s="36">
        <v>2231</v>
      </c>
      <c r="P114" s="36">
        <v>2865</v>
      </c>
      <c r="Q114" s="36">
        <v>2918</v>
      </c>
      <c r="R114" s="36">
        <v>6587</v>
      </c>
      <c r="S114" s="36">
        <v>5427</v>
      </c>
      <c r="T114" s="62">
        <v>6.439657436779652E-3</v>
      </c>
      <c r="U114" s="62">
        <v>8.4597122811990652E-3</v>
      </c>
      <c r="V114" s="62">
        <v>9.01747251185127E-3</v>
      </c>
      <c r="W114" s="62">
        <v>2.1780246668650596E-2</v>
      </c>
      <c r="X114" s="62">
        <v>1.8357095743061547E-2</v>
      </c>
      <c r="Y114" s="116">
        <v>0.39654648572007289</v>
      </c>
      <c r="Z114" s="116">
        <v>0.63734874480765757</v>
      </c>
      <c r="AA114" s="116">
        <v>0.83967999999999998</v>
      </c>
      <c r="AB114" s="116">
        <v>0.65428805908904386</v>
      </c>
      <c r="AC114" s="116">
        <v>0.61451362237939677</v>
      </c>
      <c r="AF114" s="36">
        <v>1340</v>
      </c>
      <c r="AG114" s="36">
        <v>1715</v>
      </c>
      <c r="AH114" s="36">
        <v>1375</v>
      </c>
      <c r="AI114" s="36">
        <v>1214</v>
      </c>
      <c r="AJ114" s="36">
        <v>1032</v>
      </c>
      <c r="AK114" s="62">
        <v>1.0572409168014517E-2</v>
      </c>
      <c r="AL114" s="62">
        <v>1.3596220013001634E-2</v>
      </c>
      <c r="AM114" s="62">
        <v>1.0928136573890098E-2</v>
      </c>
      <c r="AN114" s="62">
        <v>9.5921366602929794E-3</v>
      </c>
      <c r="AO114" s="62">
        <v>8.2074773936487485E-3</v>
      </c>
      <c r="AP114" s="217">
        <v>0.65452803066602783</v>
      </c>
      <c r="AQ114" s="217">
        <v>0.66720085470085466</v>
      </c>
      <c r="AR114" s="36"/>
      <c r="AS114" s="36">
        <v>376</v>
      </c>
      <c r="AT114" s="36">
        <v>591</v>
      </c>
      <c r="AU114" s="36">
        <v>540</v>
      </c>
      <c r="AV114" s="36">
        <v>1340</v>
      </c>
      <c r="AW114" s="36">
        <v>1032</v>
      </c>
      <c r="AX114" s="62">
        <v>2.9478173607626694E-3</v>
      </c>
      <c r="AY114" s="62">
        <v>4.5864083998789374E-3</v>
      </c>
      <c r="AZ114" s="62">
        <v>4.2080326668017393E-3</v>
      </c>
      <c r="BA114" s="62">
        <v>1.0572409168014517E-2</v>
      </c>
      <c r="BB114" s="62">
        <v>8.2362987733341844E-3</v>
      </c>
      <c r="BC114" s="116">
        <v>0.46506777893639206</v>
      </c>
      <c r="BD114" s="116">
        <v>0.70019193857965456</v>
      </c>
      <c r="BE114" s="116">
        <v>0.89090909090909087</v>
      </c>
      <c r="BF114" s="116">
        <v>0.71248499399759901</v>
      </c>
      <c r="BG114" s="116">
        <v>0.68949982672981402</v>
      </c>
    </row>
    <row r="115" spans="1:59" customFormat="1" ht="15" x14ac:dyDescent="0.25">
      <c r="A115" s="17" t="s">
        <v>16</v>
      </c>
      <c r="B115" s="36">
        <v>983</v>
      </c>
      <c r="C115" s="36">
        <v>968</v>
      </c>
      <c r="D115" s="36">
        <v>899</v>
      </c>
      <c r="E115" s="36">
        <v>841</v>
      </c>
      <c r="F115" s="36">
        <v>841</v>
      </c>
      <c r="G115" s="62">
        <v>1.9717575319934209E-2</v>
      </c>
      <c r="H115" s="62">
        <v>1.9101367484263079E-2</v>
      </c>
      <c r="I115" s="62">
        <v>1.7539410020290306E-2</v>
      </c>
      <c r="J115" s="62">
        <v>1.6651816651816653E-2</v>
      </c>
      <c r="K115" s="62">
        <v>1.6865198732603379E-2</v>
      </c>
      <c r="L115" s="217">
        <v>0.60799484203739518</v>
      </c>
      <c r="M115" s="217">
        <v>0.70654976792160906</v>
      </c>
      <c r="N115" s="62"/>
      <c r="O115" s="36">
        <v>1450</v>
      </c>
      <c r="P115" s="36">
        <v>1071</v>
      </c>
      <c r="Q115" s="36">
        <v>969</v>
      </c>
      <c r="R115" s="36">
        <v>983</v>
      </c>
      <c r="S115" s="36">
        <v>841</v>
      </c>
      <c r="T115" s="62">
        <v>4.4989140552280482E-2</v>
      </c>
      <c r="U115" s="62">
        <v>2.8498443362337353E-2</v>
      </c>
      <c r="V115" s="62">
        <v>2.6774612472714211E-2</v>
      </c>
      <c r="W115" s="62">
        <v>1.9717575319934209E-2</v>
      </c>
      <c r="X115" s="62">
        <v>1.6893656341649591E-2</v>
      </c>
      <c r="Y115" s="116">
        <v>0.52975770406963063</v>
      </c>
      <c r="Z115" s="116">
        <v>0.79042719749496759</v>
      </c>
      <c r="AA115" s="116">
        <v>0.43227091633466136</v>
      </c>
      <c r="AB115" s="116">
        <v>0.16738197424892703</v>
      </c>
      <c r="AC115" s="116">
        <v>0.5030610090774752</v>
      </c>
      <c r="AF115" s="36">
        <v>169</v>
      </c>
      <c r="AG115" s="36">
        <v>238</v>
      </c>
      <c r="AH115" s="36">
        <v>268</v>
      </c>
      <c r="AI115" s="36">
        <v>217</v>
      </c>
      <c r="AJ115" s="36">
        <v>210</v>
      </c>
      <c r="AK115" s="62">
        <v>7.2973789887300832E-3</v>
      </c>
      <c r="AL115" s="62">
        <v>1.0110020814748736E-2</v>
      </c>
      <c r="AM115" s="62">
        <v>1.127376745751304E-2</v>
      </c>
      <c r="AN115" s="62">
        <v>9.2513642564802188E-3</v>
      </c>
      <c r="AO115" s="62">
        <v>8.8798680705315242E-3</v>
      </c>
      <c r="AP115" s="217">
        <v>0.61783439490445857</v>
      </c>
      <c r="AQ115" s="217">
        <v>0.71912350597609564</v>
      </c>
      <c r="AR115" s="36"/>
      <c r="AS115" s="36">
        <v>345</v>
      </c>
      <c r="AT115" s="36">
        <v>230</v>
      </c>
      <c r="AU115" s="36">
        <v>176</v>
      </c>
      <c r="AV115" s="36">
        <v>169</v>
      </c>
      <c r="AW115" s="36">
        <v>210</v>
      </c>
      <c r="AX115" s="62">
        <v>2.3586518082997197E-2</v>
      </c>
      <c r="AY115" s="62">
        <v>1.3304795511077688E-2</v>
      </c>
      <c r="AZ115" s="62">
        <v>1.0315925209542231E-2</v>
      </c>
      <c r="BA115" s="62">
        <v>7.2973789887300832E-3</v>
      </c>
      <c r="BB115" s="62">
        <v>8.9240183579806214E-3</v>
      </c>
      <c r="BC115" s="116">
        <v>0.59770585825481359</v>
      </c>
      <c r="BD115" s="116">
        <v>0.80600649350649356</v>
      </c>
      <c r="BE115" s="116">
        <v>0.46835443037974683</v>
      </c>
      <c r="BF115" s="116">
        <v>0.39583333333333331</v>
      </c>
      <c r="BG115" s="116">
        <v>0.5172932330827068</v>
      </c>
    </row>
    <row r="116" spans="1:59" customFormat="1" ht="15" x14ac:dyDescent="0.25">
      <c r="A116" s="17" t="s">
        <v>17</v>
      </c>
      <c r="B116" s="36">
        <v>62</v>
      </c>
      <c r="C116" s="36">
        <v>95</v>
      </c>
      <c r="D116" s="36">
        <v>86</v>
      </c>
      <c r="E116" s="36">
        <v>84</v>
      </c>
      <c r="F116" s="36">
        <v>81</v>
      </c>
      <c r="G116" s="62">
        <v>1.0807042008018127E-2</v>
      </c>
      <c r="H116" s="62">
        <v>1.5161187360357485E-2</v>
      </c>
      <c r="I116" s="62">
        <v>1.4033942558746737E-2</v>
      </c>
      <c r="J116" s="62">
        <v>1.336728198599618E-2</v>
      </c>
      <c r="K116" s="62">
        <v>1.2889879057924889E-2</v>
      </c>
      <c r="L116" s="217">
        <v>0.56310679611650483</v>
      </c>
      <c r="M116" s="217">
        <v>0.57843137254901966</v>
      </c>
      <c r="N116" s="62"/>
      <c r="O116" s="36">
        <v>0</v>
      </c>
      <c r="P116" s="36">
        <v>1</v>
      </c>
      <c r="Q116" s="36">
        <v>61</v>
      </c>
      <c r="R116" s="36">
        <v>62</v>
      </c>
      <c r="S116" s="36">
        <v>81</v>
      </c>
      <c r="T116" s="62">
        <v>0</v>
      </c>
      <c r="U116" s="62">
        <v>6.0864272671941571E-4</v>
      </c>
      <c r="V116" s="62">
        <v>1.6176080615221428E-2</v>
      </c>
      <c r="W116" s="62">
        <v>1.0807042008018127E-2</v>
      </c>
      <c r="X116" s="62">
        <v>1.2955854126679463E-2</v>
      </c>
      <c r="Y116" s="116">
        <v>0</v>
      </c>
      <c r="Z116" s="116">
        <v>1</v>
      </c>
      <c r="AA116" s="116">
        <v>0.57499999999999996</v>
      </c>
      <c r="AB116" s="116">
        <v>0.70506912442396308</v>
      </c>
      <c r="AC116" s="116">
        <v>0.56218905472636815</v>
      </c>
      <c r="AF116" s="36">
        <v>0</v>
      </c>
      <c r="AG116" s="36">
        <v>0</v>
      </c>
      <c r="AH116" s="36">
        <v>0</v>
      </c>
      <c r="AI116" s="36">
        <v>0</v>
      </c>
      <c r="AJ116" s="36">
        <v>0</v>
      </c>
      <c r="AK116" s="62">
        <v>0</v>
      </c>
      <c r="AL116" s="62">
        <v>0</v>
      </c>
      <c r="AM116" s="62">
        <v>0</v>
      </c>
      <c r="AN116" s="62">
        <v>0</v>
      </c>
      <c r="AO116" s="62">
        <v>0</v>
      </c>
      <c r="AP116" s="217">
        <v>0</v>
      </c>
      <c r="AQ116" s="217">
        <v>0</v>
      </c>
      <c r="AR116" s="36"/>
      <c r="AS116" s="36">
        <v>0</v>
      </c>
      <c r="AT116" s="36">
        <v>0</v>
      </c>
      <c r="AU116" s="36">
        <v>0</v>
      </c>
      <c r="AV116" s="36">
        <v>0</v>
      </c>
      <c r="AW116" s="36">
        <v>0</v>
      </c>
      <c r="AX116" s="62">
        <v>0</v>
      </c>
      <c r="AY116" s="62">
        <v>0</v>
      </c>
      <c r="AZ116" s="62">
        <v>0</v>
      </c>
      <c r="BA116" s="62">
        <v>0</v>
      </c>
      <c r="BB116" s="62">
        <v>0</v>
      </c>
      <c r="BC116" s="116">
        <v>0</v>
      </c>
      <c r="BD116" s="116">
        <v>0</v>
      </c>
      <c r="BE116" s="116">
        <v>0</v>
      </c>
      <c r="BF116" s="116">
        <v>0</v>
      </c>
      <c r="BG116" s="116">
        <v>0</v>
      </c>
    </row>
    <row r="117" spans="1:59" customFormat="1" ht="15" x14ac:dyDescent="0.25">
      <c r="A117" s="17" t="s">
        <v>20</v>
      </c>
      <c r="B117" s="36">
        <v>59</v>
      </c>
      <c r="C117" s="36">
        <v>63</v>
      </c>
      <c r="D117" s="36">
        <v>56</v>
      </c>
      <c r="E117" s="36">
        <v>53</v>
      </c>
      <c r="F117" s="36">
        <v>58</v>
      </c>
      <c r="G117" s="62">
        <v>3.1167459059693609E-2</v>
      </c>
      <c r="H117" s="62">
        <v>3.2863849765258218E-2</v>
      </c>
      <c r="I117" s="62">
        <v>2.8600612870275793E-2</v>
      </c>
      <c r="J117" s="62">
        <v>2.6835443037974683E-2</v>
      </c>
      <c r="K117" s="62">
        <v>2.9116465863453816E-2</v>
      </c>
      <c r="L117" s="217">
        <v>0.33333333333333331</v>
      </c>
      <c r="M117" s="217">
        <v>0.88235294117647056</v>
      </c>
      <c r="N117" s="62"/>
      <c r="O117" s="36">
        <v>17</v>
      </c>
      <c r="P117" s="36">
        <v>35</v>
      </c>
      <c r="Q117" s="36">
        <v>29</v>
      </c>
      <c r="R117" s="36">
        <v>59</v>
      </c>
      <c r="S117" s="36">
        <v>58</v>
      </c>
      <c r="T117" s="62">
        <v>2.1329987452948559E-2</v>
      </c>
      <c r="U117" s="62">
        <v>2.4578651685393259E-2</v>
      </c>
      <c r="V117" s="62">
        <v>4.8986486486486486E-2</v>
      </c>
      <c r="W117" s="62">
        <v>3.1167459059693609E-2</v>
      </c>
      <c r="X117" s="62">
        <v>2.914572864321608E-2</v>
      </c>
      <c r="Y117" s="116">
        <v>0</v>
      </c>
      <c r="Z117" s="116">
        <v>0</v>
      </c>
      <c r="AA117" s="116">
        <v>0.5</v>
      </c>
      <c r="AB117" s="116">
        <v>0.41538461538461541</v>
      </c>
      <c r="AC117" s="116">
        <v>0.5</v>
      </c>
      <c r="AF117" s="36">
        <v>0</v>
      </c>
      <c r="AG117" s="36">
        <v>0</v>
      </c>
      <c r="AH117" s="36">
        <v>0</v>
      </c>
      <c r="AI117" s="36">
        <v>0</v>
      </c>
      <c r="AJ117" s="36">
        <v>0</v>
      </c>
      <c r="AK117" s="62">
        <v>0</v>
      </c>
      <c r="AL117" s="62">
        <v>0</v>
      </c>
      <c r="AM117" s="62">
        <v>0</v>
      </c>
      <c r="AN117" s="62">
        <v>0</v>
      </c>
      <c r="AO117" s="62">
        <v>0</v>
      </c>
      <c r="AP117" s="217">
        <v>0</v>
      </c>
      <c r="AQ117" s="217">
        <v>0</v>
      </c>
      <c r="AR117" s="36"/>
      <c r="AS117" s="36">
        <v>0</v>
      </c>
      <c r="AT117" s="36">
        <v>0</v>
      </c>
      <c r="AU117" s="36">
        <v>0</v>
      </c>
      <c r="AV117" s="36">
        <v>0</v>
      </c>
      <c r="AW117" s="36">
        <v>0</v>
      </c>
      <c r="AX117" s="62">
        <v>0</v>
      </c>
      <c r="AY117" s="62">
        <v>0</v>
      </c>
      <c r="AZ117" s="62">
        <v>0</v>
      </c>
      <c r="BA117" s="62">
        <v>0</v>
      </c>
      <c r="BB117" s="62">
        <v>0</v>
      </c>
      <c r="BC117" s="116">
        <v>0</v>
      </c>
      <c r="BD117" s="116">
        <v>0</v>
      </c>
      <c r="BE117" s="116">
        <v>0</v>
      </c>
      <c r="BF117" s="116">
        <v>0</v>
      </c>
      <c r="BG117" s="116">
        <v>0</v>
      </c>
    </row>
    <row r="118" spans="1:59" customFormat="1" ht="15" x14ac:dyDescent="0.25">
      <c r="A118" s="17" t="s">
        <v>21</v>
      </c>
      <c r="B118" s="36">
        <v>6</v>
      </c>
      <c r="C118" s="36">
        <v>7</v>
      </c>
      <c r="D118" s="36">
        <v>3</v>
      </c>
      <c r="E118" s="36">
        <v>26</v>
      </c>
      <c r="F118" s="36">
        <v>37</v>
      </c>
      <c r="G118" s="62">
        <v>1.2417218543046358E-3</v>
      </c>
      <c r="H118" s="62">
        <v>1.4814814814814814E-3</v>
      </c>
      <c r="I118" s="62">
        <v>6.4171122994652406E-4</v>
      </c>
      <c r="J118" s="62">
        <v>5.4336468129571576E-3</v>
      </c>
      <c r="K118" s="62">
        <v>7.9127459366980322E-3</v>
      </c>
      <c r="L118" s="217">
        <v>0</v>
      </c>
      <c r="M118" s="217">
        <v>0.78947368421052633</v>
      </c>
      <c r="N118" s="62"/>
      <c r="O118" s="36">
        <v>6</v>
      </c>
      <c r="P118" s="36">
        <v>7</v>
      </c>
      <c r="Q118" s="36">
        <v>14</v>
      </c>
      <c r="R118" s="36">
        <v>6</v>
      </c>
      <c r="S118" s="36">
        <v>37</v>
      </c>
      <c r="T118" s="62">
        <v>2.1945866861741038E-3</v>
      </c>
      <c r="U118" s="62">
        <v>1.5102481121898597E-3</v>
      </c>
      <c r="V118" s="62">
        <v>2.7184466019417475E-3</v>
      </c>
      <c r="W118" s="62">
        <v>1.2417218543046358E-3</v>
      </c>
      <c r="X118" s="62">
        <v>7.9127459366980322E-3</v>
      </c>
      <c r="Y118" s="116">
        <v>0.25</v>
      </c>
      <c r="Z118" s="116">
        <v>0.45454545454545453</v>
      </c>
      <c r="AA118" s="116">
        <v>0.48888888888888887</v>
      </c>
      <c r="AB118" s="116">
        <v>0.55263157894736847</v>
      </c>
      <c r="AC118" s="116">
        <v>0.7142857142857143</v>
      </c>
      <c r="AF118" s="36">
        <v>0</v>
      </c>
      <c r="AG118" s="36">
        <v>0</v>
      </c>
      <c r="AH118" s="36">
        <v>0</v>
      </c>
      <c r="AI118" s="36">
        <v>0</v>
      </c>
      <c r="AJ118" s="36">
        <v>0</v>
      </c>
      <c r="AK118" s="62">
        <v>0</v>
      </c>
      <c r="AL118" s="62">
        <v>0</v>
      </c>
      <c r="AM118" s="62">
        <v>0</v>
      </c>
      <c r="AN118" s="62">
        <v>0</v>
      </c>
      <c r="AO118" s="62">
        <v>0</v>
      </c>
      <c r="AP118" s="217">
        <v>0</v>
      </c>
      <c r="AQ118" s="217">
        <v>0</v>
      </c>
      <c r="AR118" s="36"/>
      <c r="AS118" s="36">
        <v>0</v>
      </c>
      <c r="AT118" s="36">
        <v>0</v>
      </c>
      <c r="AU118" s="36">
        <v>0</v>
      </c>
      <c r="AV118" s="36">
        <v>0</v>
      </c>
      <c r="AW118" s="36">
        <v>0</v>
      </c>
      <c r="AX118" s="62">
        <v>0</v>
      </c>
      <c r="AY118" s="62">
        <v>0</v>
      </c>
      <c r="AZ118" s="62">
        <v>0</v>
      </c>
      <c r="BA118" s="62">
        <v>0</v>
      </c>
      <c r="BB118" s="62">
        <v>0</v>
      </c>
      <c r="BC118" s="116">
        <v>0</v>
      </c>
      <c r="BD118" s="116">
        <v>0</v>
      </c>
      <c r="BE118" s="116">
        <v>0</v>
      </c>
      <c r="BF118" s="116">
        <v>0</v>
      </c>
      <c r="BG118" s="116">
        <v>0</v>
      </c>
    </row>
    <row r="119" spans="1:59" customFormat="1" ht="15" x14ac:dyDescent="0.25">
      <c r="A119" s="17" t="s">
        <v>22</v>
      </c>
      <c r="B119" s="36">
        <v>0</v>
      </c>
      <c r="C119" s="36">
        <v>0</v>
      </c>
      <c r="D119" s="36">
        <v>0</v>
      </c>
      <c r="E119" s="36">
        <v>15</v>
      </c>
      <c r="F119" s="36">
        <v>19</v>
      </c>
      <c r="G119" s="62">
        <v>0</v>
      </c>
      <c r="H119" s="62">
        <v>0</v>
      </c>
      <c r="I119" s="62">
        <v>0</v>
      </c>
      <c r="J119" s="62">
        <v>1.2009607686148919E-2</v>
      </c>
      <c r="K119" s="62">
        <v>1.2132822477650063E-2</v>
      </c>
      <c r="L119" s="217">
        <v>1</v>
      </c>
      <c r="M119" s="217">
        <v>0.66666666666666663</v>
      </c>
      <c r="N119" s="62"/>
      <c r="O119" s="36">
        <v>0</v>
      </c>
      <c r="P119" s="36">
        <v>0</v>
      </c>
      <c r="Q119" s="36">
        <v>0</v>
      </c>
      <c r="R119" s="36">
        <v>0</v>
      </c>
      <c r="S119" s="36">
        <v>19</v>
      </c>
      <c r="T119" s="62">
        <v>0</v>
      </c>
      <c r="U119" s="62">
        <v>0</v>
      </c>
      <c r="V119" s="62">
        <v>0</v>
      </c>
      <c r="W119" s="62">
        <v>0</v>
      </c>
      <c r="X119" s="62">
        <v>1.2234385061171926E-2</v>
      </c>
      <c r="Y119" s="116">
        <v>0</v>
      </c>
      <c r="Z119" s="116">
        <v>0</v>
      </c>
      <c r="AA119" s="116">
        <v>0</v>
      </c>
      <c r="AB119" s="116">
        <v>0</v>
      </c>
      <c r="AC119" s="116">
        <v>0.66666666666666663</v>
      </c>
      <c r="AF119" s="36">
        <v>0</v>
      </c>
      <c r="AG119" s="36">
        <v>0</v>
      </c>
      <c r="AH119" s="36">
        <v>0</v>
      </c>
      <c r="AI119" s="36">
        <v>0</v>
      </c>
      <c r="AJ119" s="36">
        <v>0</v>
      </c>
      <c r="AK119" s="62">
        <v>0</v>
      </c>
      <c r="AL119" s="62">
        <v>0</v>
      </c>
      <c r="AM119" s="62">
        <v>0</v>
      </c>
      <c r="AN119" s="62">
        <v>0</v>
      </c>
      <c r="AO119" s="62">
        <v>0</v>
      </c>
      <c r="AP119" s="217">
        <v>0</v>
      </c>
      <c r="AQ119" s="217">
        <v>0</v>
      </c>
      <c r="AR119" s="36"/>
      <c r="AS119" s="36">
        <v>0</v>
      </c>
      <c r="AT119" s="36">
        <v>0</v>
      </c>
      <c r="AU119" s="36">
        <v>0</v>
      </c>
      <c r="AV119" s="36">
        <v>0</v>
      </c>
      <c r="AW119" s="36">
        <v>0</v>
      </c>
      <c r="AX119" s="62">
        <v>0</v>
      </c>
      <c r="AY119" s="62">
        <v>0</v>
      </c>
      <c r="AZ119" s="62">
        <v>0</v>
      </c>
      <c r="BA119" s="62">
        <v>0</v>
      </c>
      <c r="BB119" s="62">
        <v>0</v>
      </c>
      <c r="BC119" s="116">
        <v>0</v>
      </c>
      <c r="BD119" s="116">
        <v>0</v>
      </c>
      <c r="BE119" s="116">
        <v>0</v>
      </c>
      <c r="BF119" s="116">
        <v>0</v>
      </c>
      <c r="BG119" s="116">
        <v>0</v>
      </c>
    </row>
    <row r="120" spans="1:59" customFormat="1" ht="15" x14ac:dyDescent="0.25">
      <c r="A120" s="17" t="s">
        <v>23</v>
      </c>
      <c r="B120" s="36">
        <v>7065</v>
      </c>
      <c r="C120" s="36">
        <v>6674</v>
      </c>
      <c r="D120" s="36">
        <v>5863</v>
      </c>
      <c r="E120" s="36">
        <v>389</v>
      </c>
      <c r="F120" s="36">
        <v>431</v>
      </c>
      <c r="G120" s="62">
        <v>0.10188042569146022</v>
      </c>
      <c r="H120" s="62">
        <v>0.1003352526421817</v>
      </c>
      <c r="I120" s="62">
        <v>9.026665845547481E-2</v>
      </c>
      <c r="J120" s="62">
        <v>5.8553473319786255E-3</v>
      </c>
      <c r="K120" s="62">
        <v>6.636589008823122E-3</v>
      </c>
      <c r="L120" s="217">
        <v>0.94273127753303965</v>
      </c>
      <c r="M120" s="217">
        <v>0.92040816326530617</v>
      </c>
      <c r="N120" s="62"/>
      <c r="O120" s="36">
        <v>8122</v>
      </c>
      <c r="P120" s="36">
        <v>8628</v>
      </c>
      <c r="Q120" s="36">
        <v>9701</v>
      </c>
      <c r="R120" s="36">
        <v>7065</v>
      </c>
      <c r="S120" s="36">
        <v>431</v>
      </c>
      <c r="T120" s="62">
        <v>0.10192121873784336</v>
      </c>
      <c r="U120" s="62">
        <v>0.10755958910940461</v>
      </c>
      <c r="V120" s="62">
        <v>0.12265928258038412</v>
      </c>
      <c r="W120" s="62">
        <v>0.10188042569146022</v>
      </c>
      <c r="X120" s="62">
        <v>6.636589008823122E-3</v>
      </c>
      <c r="Y120" s="116">
        <v>0.58961216470186228</v>
      </c>
      <c r="Z120" s="116">
        <v>0.56764182964279941</v>
      </c>
      <c r="AA120" s="116">
        <v>0.37780119423955039</v>
      </c>
      <c r="AB120" s="116">
        <v>0.5217588689279461</v>
      </c>
      <c r="AC120" s="116">
        <v>0.94559634772684042</v>
      </c>
      <c r="AF120" s="36">
        <v>4181</v>
      </c>
      <c r="AG120" s="36">
        <v>4075</v>
      </c>
      <c r="AH120" s="36">
        <v>3797</v>
      </c>
      <c r="AI120" s="36">
        <v>303</v>
      </c>
      <c r="AJ120" s="36">
        <v>259</v>
      </c>
      <c r="AK120" s="62">
        <v>8.2943183621647362E-2</v>
      </c>
      <c r="AL120" s="62">
        <v>8.3941004408190176E-2</v>
      </c>
      <c r="AM120" s="62">
        <v>8.0002528391732164E-2</v>
      </c>
      <c r="AN120" s="62">
        <v>6.2438180019782396E-3</v>
      </c>
      <c r="AO120" s="62">
        <v>5.4328445870828355E-3</v>
      </c>
      <c r="AP120" s="217">
        <v>0.95900439238653001</v>
      </c>
      <c r="AQ120" s="217">
        <v>0.967741935483871</v>
      </c>
      <c r="AR120" s="36"/>
      <c r="AS120" s="36">
        <v>4357</v>
      </c>
      <c r="AT120" s="36">
        <v>4645</v>
      </c>
      <c r="AU120" s="36">
        <v>5155</v>
      </c>
      <c r="AV120" s="36">
        <v>4181</v>
      </c>
      <c r="AW120" s="36">
        <v>259</v>
      </c>
      <c r="AX120" s="62">
        <v>8.1313103036410803E-2</v>
      </c>
      <c r="AY120" s="62">
        <v>8.4617626698728465E-2</v>
      </c>
      <c r="AZ120" s="62">
        <v>9.376136777009822E-2</v>
      </c>
      <c r="BA120" s="62">
        <v>8.2943183621647362E-2</v>
      </c>
      <c r="BB120" s="62">
        <v>5.4328445870828355E-3</v>
      </c>
      <c r="BC120" s="116">
        <v>0.58663260962111541</v>
      </c>
      <c r="BD120" s="116">
        <v>0.55231166842155643</v>
      </c>
      <c r="BE120" s="116">
        <v>0.38419094058770692</v>
      </c>
      <c r="BF120" s="116">
        <v>0.50854603463992709</v>
      </c>
      <c r="BG120" s="116">
        <v>0.9709962168978562</v>
      </c>
    </row>
    <row r="121" spans="1:59" customFormat="1" ht="15" x14ac:dyDescent="0.25">
      <c r="A121" s="17" t="s">
        <v>29</v>
      </c>
      <c r="B121" s="36">
        <v>774</v>
      </c>
      <c r="C121" s="36">
        <v>745</v>
      </c>
      <c r="D121" s="36">
        <v>591</v>
      </c>
      <c r="E121" s="36">
        <v>680</v>
      </c>
      <c r="F121" s="36">
        <v>701</v>
      </c>
      <c r="G121" s="62">
        <v>2.2983727283525358E-2</v>
      </c>
      <c r="H121" s="62">
        <v>2.2381109742542135E-2</v>
      </c>
      <c r="I121" s="62">
        <v>1.7468668716008513E-2</v>
      </c>
      <c r="J121" s="62">
        <v>1.9054557682069102E-2</v>
      </c>
      <c r="K121" s="62">
        <v>1.9103940698751841E-2</v>
      </c>
      <c r="L121" s="217">
        <v>0.7276785714285714</v>
      </c>
      <c r="M121" s="217">
        <v>0.66276803118908378</v>
      </c>
      <c r="N121" s="62"/>
      <c r="O121" s="36">
        <v>1470</v>
      </c>
      <c r="P121" s="36">
        <v>1273</v>
      </c>
      <c r="Q121" s="36">
        <v>1229</v>
      </c>
      <c r="R121" s="36">
        <v>774</v>
      </c>
      <c r="S121" s="36">
        <v>701</v>
      </c>
      <c r="T121" s="62">
        <v>3.4559774303514749E-2</v>
      </c>
      <c r="U121" s="62">
        <v>3.1341556491124405E-2</v>
      </c>
      <c r="V121" s="62">
        <v>3.0329203889245347E-2</v>
      </c>
      <c r="W121" s="62">
        <v>2.2983727283525358E-2</v>
      </c>
      <c r="X121" s="62">
        <v>1.9103940698751841E-2</v>
      </c>
      <c r="Y121" s="116">
        <v>0.96491228070175439</v>
      </c>
      <c r="Z121" s="116">
        <v>0.95081967213114749</v>
      </c>
      <c r="AA121" s="116">
        <v>0.96326530612244898</v>
      </c>
      <c r="AB121" s="116">
        <v>0.82181818181818178</v>
      </c>
      <c r="AC121" s="116">
        <v>0.62610899873257286</v>
      </c>
      <c r="AF121" s="36">
        <v>0</v>
      </c>
      <c r="AG121" s="36">
        <v>1</v>
      </c>
      <c r="AH121" s="36">
        <v>11</v>
      </c>
      <c r="AI121" s="36">
        <v>40</v>
      </c>
      <c r="AJ121" s="36">
        <v>78</v>
      </c>
      <c r="AK121" s="62">
        <v>0</v>
      </c>
      <c r="AL121" s="62">
        <v>4.3365134431916737E-4</v>
      </c>
      <c r="AM121" s="62">
        <v>2.2508696541845715E-3</v>
      </c>
      <c r="AN121" s="62">
        <v>6.0195635816403309E-3</v>
      </c>
      <c r="AO121" s="62">
        <v>9.6846287558976906E-3</v>
      </c>
      <c r="AP121" s="217">
        <v>0.61904761904761907</v>
      </c>
      <c r="AQ121" s="217">
        <v>0.78378378378378377</v>
      </c>
      <c r="AR121" s="36"/>
      <c r="AS121" s="36">
        <v>0</v>
      </c>
      <c r="AT121" s="36">
        <v>0</v>
      </c>
      <c r="AU121" s="36">
        <v>0</v>
      </c>
      <c r="AV121" s="36">
        <v>0</v>
      </c>
      <c r="AW121" s="36">
        <v>78</v>
      </c>
      <c r="AX121" s="62">
        <v>0</v>
      </c>
      <c r="AY121" s="62">
        <v>0</v>
      </c>
      <c r="AZ121" s="62">
        <v>0</v>
      </c>
      <c r="BA121" s="62">
        <v>0</v>
      </c>
      <c r="BB121" s="62">
        <v>9.6846287558976906E-3</v>
      </c>
      <c r="BC121" s="116">
        <v>0</v>
      </c>
      <c r="BD121" s="116">
        <v>0</v>
      </c>
      <c r="BE121" s="116">
        <v>0</v>
      </c>
      <c r="BF121" s="116">
        <v>0</v>
      </c>
      <c r="BG121" s="116">
        <v>0.59493670886075944</v>
      </c>
    </row>
    <row r="122" spans="1:59" customFormat="1" ht="15" x14ac:dyDescent="0.25">
      <c r="A122" s="17" t="s">
        <v>32</v>
      </c>
      <c r="B122" s="36">
        <v>222</v>
      </c>
      <c r="C122" s="36">
        <v>264</v>
      </c>
      <c r="D122" s="36">
        <v>239</v>
      </c>
      <c r="E122" s="36">
        <v>255</v>
      </c>
      <c r="F122" s="36">
        <v>269</v>
      </c>
      <c r="G122" s="62">
        <v>6.1478814732761011E-2</v>
      </c>
      <c r="H122" s="62">
        <v>7.5688073394495417E-2</v>
      </c>
      <c r="I122" s="62">
        <v>6.5876515986769565E-2</v>
      </c>
      <c r="J122" s="62">
        <v>6.8937550689375501E-2</v>
      </c>
      <c r="K122" s="62">
        <v>7.2643802322441262E-2</v>
      </c>
      <c r="L122" s="217">
        <v>0.26618705035971224</v>
      </c>
      <c r="M122" s="217">
        <v>0.19153225806451613</v>
      </c>
      <c r="N122" s="62"/>
      <c r="O122" s="36">
        <v>159</v>
      </c>
      <c r="P122" s="36">
        <v>58</v>
      </c>
      <c r="Q122" s="36">
        <v>140</v>
      </c>
      <c r="R122" s="36">
        <v>222</v>
      </c>
      <c r="S122" s="36">
        <v>269</v>
      </c>
      <c r="T122" s="62">
        <v>2.8898582333696837E-2</v>
      </c>
      <c r="U122" s="62">
        <v>1.0802756565468429E-2</v>
      </c>
      <c r="V122" s="62">
        <v>2.9313232830820771E-2</v>
      </c>
      <c r="W122" s="62">
        <v>6.1478814732761011E-2</v>
      </c>
      <c r="X122" s="62">
        <v>7.2840509071215809E-2</v>
      </c>
      <c r="Y122" s="116">
        <v>0.48673740053050396</v>
      </c>
      <c r="Z122" s="116">
        <v>0.40851735015772872</v>
      </c>
      <c r="AA122" s="116">
        <v>0.79116465863453811</v>
      </c>
      <c r="AB122" s="116">
        <v>0.50921052631578945</v>
      </c>
      <c r="AC122" s="116">
        <v>0.24357176250584386</v>
      </c>
      <c r="AF122" s="36">
        <v>0</v>
      </c>
      <c r="AG122" s="36">
        <v>0</v>
      </c>
      <c r="AH122" s="36">
        <v>0</v>
      </c>
      <c r="AI122" s="36">
        <v>0</v>
      </c>
      <c r="AJ122" s="36">
        <v>0</v>
      </c>
      <c r="AK122" s="62">
        <v>0</v>
      </c>
      <c r="AL122" s="62">
        <v>0</v>
      </c>
      <c r="AM122" s="62">
        <v>0</v>
      </c>
      <c r="AN122" s="62">
        <v>0</v>
      </c>
      <c r="AO122" s="62">
        <v>0</v>
      </c>
      <c r="AP122" s="217">
        <v>0</v>
      </c>
      <c r="AQ122" s="217">
        <v>0</v>
      </c>
      <c r="AR122" s="36"/>
      <c r="AS122" s="36">
        <v>0</v>
      </c>
      <c r="AT122" s="36">
        <v>0</v>
      </c>
      <c r="AU122" s="36">
        <v>0</v>
      </c>
      <c r="AV122" s="36">
        <v>0</v>
      </c>
      <c r="AW122" s="36">
        <v>0</v>
      </c>
      <c r="AX122" s="62">
        <v>0</v>
      </c>
      <c r="AY122" s="62">
        <v>0</v>
      </c>
      <c r="AZ122" s="62">
        <v>0</v>
      </c>
      <c r="BA122" s="62">
        <v>0</v>
      </c>
      <c r="BB122" s="62">
        <v>0</v>
      </c>
      <c r="BC122" s="116">
        <v>0</v>
      </c>
      <c r="BD122" s="116">
        <v>0</v>
      </c>
      <c r="BE122" s="116">
        <v>0</v>
      </c>
      <c r="BF122" s="116">
        <v>0</v>
      </c>
      <c r="BG122" s="116">
        <v>0</v>
      </c>
    </row>
    <row r="123" spans="1:59" customFormat="1" ht="15" x14ac:dyDescent="0.25">
      <c r="A123" s="17" t="s">
        <v>35</v>
      </c>
      <c r="B123" s="36">
        <v>2803</v>
      </c>
      <c r="C123" s="36">
        <v>3164</v>
      </c>
      <c r="D123" s="36">
        <v>2723</v>
      </c>
      <c r="E123" s="36">
        <v>3060</v>
      </c>
      <c r="F123" s="36">
        <v>3047</v>
      </c>
      <c r="G123" s="62">
        <v>1.4180414535557276E-2</v>
      </c>
      <c r="H123" s="62">
        <v>1.5610044896146825E-2</v>
      </c>
      <c r="I123" s="62">
        <v>1.3378402943936484E-2</v>
      </c>
      <c r="J123" s="62">
        <v>1.5131136516476126E-2</v>
      </c>
      <c r="K123" s="62">
        <v>1.4989693663201704E-2</v>
      </c>
      <c r="L123" s="217">
        <v>0.59906171057380009</v>
      </c>
      <c r="M123" s="217">
        <v>0.55309734513274333</v>
      </c>
      <c r="N123" s="62"/>
      <c r="O123" s="36">
        <v>1909</v>
      </c>
      <c r="P123" s="36">
        <v>1461</v>
      </c>
      <c r="Q123" s="36">
        <v>2453</v>
      </c>
      <c r="R123" s="36">
        <v>2803</v>
      </c>
      <c r="S123" s="36">
        <v>3047</v>
      </c>
      <c r="T123" s="62">
        <v>1.2915229010215818E-2</v>
      </c>
      <c r="U123" s="62">
        <v>9.5388572958220973E-3</v>
      </c>
      <c r="V123" s="62">
        <v>1.4312386953731257E-2</v>
      </c>
      <c r="W123" s="62">
        <v>1.4180414535557276E-2</v>
      </c>
      <c r="X123" s="62">
        <v>1.5010813500371945E-2</v>
      </c>
      <c r="Y123" s="116">
        <v>0.56973158195316964</v>
      </c>
      <c r="Z123" s="116">
        <v>0.45887166236003446</v>
      </c>
      <c r="AA123" s="116">
        <v>0.55353257757929697</v>
      </c>
      <c r="AB123" s="116">
        <v>0.53240951773178957</v>
      </c>
      <c r="AC123" s="116">
        <v>0.56190476190476191</v>
      </c>
      <c r="AF123" s="36">
        <v>862</v>
      </c>
      <c r="AG123" s="36">
        <v>903</v>
      </c>
      <c r="AH123" s="36">
        <v>737</v>
      </c>
      <c r="AI123" s="36">
        <v>1546</v>
      </c>
      <c r="AJ123" s="36">
        <v>1488</v>
      </c>
      <c r="AK123" s="62">
        <v>4.7294294508484994E-3</v>
      </c>
      <c r="AL123" s="62">
        <v>4.9239863022662337E-3</v>
      </c>
      <c r="AM123" s="62">
        <v>4.0310230156646535E-3</v>
      </c>
      <c r="AN123" s="62">
        <v>8.3873592838735935E-3</v>
      </c>
      <c r="AO123" s="62">
        <v>8.0916619990973014E-3</v>
      </c>
      <c r="AP123" s="217">
        <v>0.526592943654555</v>
      </c>
      <c r="AQ123" s="217">
        <v>0.54910394265232976</v>
      </c>
      <c r="AR123" s="36"/>
      <c r="AS123" s="36">
        <v>1075</v>
      </c>
      <c r="AT123" s="36">
        <v>834</v>
      </c>
      <c r="AU123" s="36">
        <v>995</v>
      </c>
      <c r="AV123" s="36">
        <v>862</v>
      </c>
      <c r="AW123" s="36">
        <v>1488</v>
      </c>
      <c r="AX123" s="62">
        <v>6.0297730561694393E-3</v>
      </c>
      <c r="AY123" s="62">
        <v>4.7074495106284499E-3</v>
      </c>
      <c r="AZ123" s="62">
        <v>5.5056328987848875E-3</v>
      </c>
      <c r="BA123" s="62">
        <v>4.7294294508484994E-3</v>
      </c>
      <c r="BB123" s="62">
        <v>8.161608626732559E-3</v>
      </c>
      <c r="BC123" s="116">
        <v>0.60021609940572662</v>
      </c>
      <c r="BD123" s="116">
        <v>0.46235795454545453</v>
      </c>
      <c r="BE123" s="116">
        <v>0.58100915477964654</v>
      </c>
      <c r="BF123" s="116">
        <v>0.60827296988181467</v>
      </c>
      <c r="BG123" s="116">
        <v>0.51080518648951501</v>
      </c>
    </row>
    <row r="124" spans="1:59" customFormat="1" ht="15" x14ac:dyDescent="0.25">
      <c r="A124" s="17" t="s">
        <v>38</v>
      </c>
      <c r="B124" s="36">
        <v>425</v>
      </c>
      <c r="C124" s="36">
        <v>452</v>
      </c>
      <c r="D124" s="36">
        <v>381</v>
      </c>
      <c r="E124" s="36">
        <v>398</v>
      </c>
      <c r="F124" s="36">
        <v>357</v>
      </c>
      <c r="G124" s="62">
        <v>2.364526538333148E-2</v>
      </c>
      <c r="H124" s="62">
        <v>2.4001699235344096E-2</v>
      </c>
      <c r="I124" s="62">
        <v>1.8690213392200148E-2</v>
      </c>
      <c r="J124" s="62">
        <v>1.8876873458546765E-2</v>
      </c>
      <c r="K124" s="62">
        <v>1.7061747275855476E-2</v>
      </c>
      <c r="L124" s="217">
        <v>0.65333333333333332</v>
      </c>
      <c r="M124" s="217">
        <v>0.6428571428571429</v>
      </c>
      <c r="N124" s="62"/>
      <c r="O124" s="36">
        <v>208</v>
      </c>
      <c r="P124" s="36">
        <v>250</v>
      </c>
      <c r="Q124" s="36">
        <v>227</v>
      </c>
      <c r="R124" s="36">
        <v>425</v>
      </c>
      <c r="S124" s="36">
        <v>357</v>
      </c>
      <c r="T124" s="62">
        <v>1.1441144114411441E-2</v>
      </c>
      <c r="U124" s="62">
        <v>1.4820962769741522E-2</v>
      </c>
      <c r="V124" s="62">
        <v>1.4329903415188435E-2</v>
      </c>
      <c r="W124" s="62">
        <v>2.364526538333148E-2</v>
      </c>
      <c r="X124" s="62">
        <v>1.7091971082491501E-2</v>
      </c>
      <c r="Y124" s="116">
        <v>0.19047619047619047</v>
      </c>
      <c r="Z124" s="116">
        <v>0.14838709677419354</v>
      </c>
      <c r="AA124" s="116">
        <v>0.78369905956112851</v>
      </c>
      <c r="AB124" s="116">
        <v>0.66803069053708442</v>
      </c>
      <c r="AC124" s="116">
        <v>0.66073871409028728</v>
      </c>
      <c r="AF124" s="36">
        <v>0</v>
      </c>
      <c r="AG124" s="36">
        <v>0</v>
      </c>
      <c r="AH124" s="36">
        <v>0</v>
      </c>
      <c r="AI124" s="36">
        <v>0</v>
      </c>
      <c r="AJ124" s="36">
        <v>0</v>
      </c>
      <c r="AK124" s="62">
        <v>0</v>
      </c>
      <c r="AL124" s="62">
        <v>0</v>
      </c>
      <c r="AM124" s="62">
        <v>0</v>
      </c>
      <c r="AN124" s="62">
        <v>0</v>
      </c>
      <c r="AO124" s="62">
        <v>0</v>
      </c>
      <c r="AP124" s="217">
        <v>0</v>
      </c>
      <c r="AQ124" s="217">
        <v>0</v>
      </c>
      <c r="AR124" s="36"/>
      <c r="AS124" s="36">
        <v>0</v>
      </c>
      <c r="AT124" s="36">
        <v>0</v>
      </c>
      <c r="AU124" s="36">
        <v>0</v>
      </c>
      <c r="AV124" s="36">
        <v>0</v>
      </c>
      <c r="AW124" s="36">
        <v>0</v>
      </c>
      <c r="AX124" s="62">
        <v>0</v>
      </c>
      <c r="AY124" s="62">
        <v>0</v>
      </c>
      <c r="AZ124" s="62">
        <v>0</v>
      </c>
      <c r="BA124" s="62">
        <v>0</v>
      </c>
      <c r="BB124" s="62">
        <v>0</v>
      </c>
      <c r="BC124" s="116">
        <v>0</v>
      </c>
      <c r="BD124" s="116">
        <v>0</v>
      </c>
      <c r="BE124" s="116">
        <v>0</v>
      </c>
      <c r="BF124" s="116">
        <v>0</v>
      </c>
      <c r="BG124" s="116">
        <v>0</v>
      </c>
    </row>
    <row r="125" spans="1:59" customFormat="1" ht="15" x14ac:dyDescent="0.25">
      <c r="A125" s="17" t="s">
        <v>40</v>
      </c>
      <c r="B125" s="36">
        <v>0</v>
      </c>
      <c r="C125" s="36">
        <v>0</v>
      </c>
      <c r="D125" s="36">
        <v>0</v>
      </c>
      <c r="E125" s="36">
        <v>0</v>
      </c>
      <c r="F125" s="36">
        <v>1</v>
      </c>
      <c r="G125" s="62">
        <v>0</v>
      </c>
      <c r="H125" s="62">
        <v>0</v>
      </c>
      <c r="I125" s="62">
        <v>0</v>
      </c>
      <c r="J125" s="62">
        <v>0</v>
      </c>
      <c r="K125" s="62">
        <v>4.7393364928909956E-3</v>
      </c>
      <c r="L125" s="217">
        <v>0</v>
      </c>
      <c r="M125" s="217">
        <v>0</v>
      </c>
      <c r="N125" s="62"/>
      <c r="O125" s="36">
        <v>0</v>
      </c>
      <c r="P125" s="36">
        <v>0</v>
      </c>
      <c r="Q125" s="36">
        <v>0</v>
      </c>
      <c r="R125" s="36">
        <v>0</v>
      </c>
      <c r="S125" s="36">
        <v>1</v>
      </c>
      <c r="T125" s="62">
        <v>0</v>
      </c>
      <c r="U125" s="62">
        <v>0</v>
      </c>
      <c r="V125" s="62">
        <v>0</v>
      </c>
      <c r="W125" s="62">
        <v>0</v>
      </c>
      <c r="X125" s="62">
        <v>4.7393364928909956E-3</v>
      </c>
      <c r="Y125" s="116">
        <v>0</v>
      </c>
      <c r="Z125" s="116">
        <v>0</v>
      </c>
      <c r="AA125" s="116">
        <v>0</v>
      </c>
      <c r="AB125" s="116">
        <v>0</v>
      </c>
      <c r="AC125" s="116">
        <v>0</v>
      </c>
      <c r="AF125" s="36">
        <v>0</v>
      </c>
      <c r="AG125" s="36">
        <v>0</v>
      </c>
      <c r="AH125" s="36">
        <v>0</v>
      </c>
      <c r="AI125" s="36">
        <v>0</v>
      </c>
      <c r="AJ125" s="36">
        <v>0</v>
      </c>
      <c r="AK125" s="62">
        <v>0</v>
      </c>
      <c r="AL125" s="62">
        <v>0</v>
      </c>
      <c r="AM125" s="62">
        <v>0</v>
      </c>
      <c r="AN125" s="62">
        <v>0</v>
      </c>
      <c r="AO125" s="62">
        <v>0</v>
      </c>
      <c r="AP125" s="217">
        <v>0</v>
      </c>
      <c r="AQ125" s="217">
        <v>0</v>
      </c>
      <c r="AR125" s="36"/>
      <c r="AS125" s="36">
        <v>0</v>
      </c>
      <c r="AT125" s="36">
        <v>0</v>
      </c>
      <c r="AU125" s="36">
        <v>0</v>
      </c>
      <c r="AV125" s="36">
        <v>0</v>
      </c>
      <c r="AW125" s="36">
        <v>0</v>
      </c>
      <c r="AX125" s="62">
        <v>0</v>
      </c>
      <c r="AY125" s="62">
        <v>0</v>
      </c>
      <c r="AZ125" s="62">
        <v>0</v>
      </c>
      <c r="BA125" s="62">
        <v>0</v>
      </c>
      <c r="BB125" s="62">
        <v>0</v>
      </c>
      <c r="BC125" s="116">
        <v>0</v>
      </c>
      <c r="BD125" s="116">
        <v>0</v>
      </c>
      <c r="BE125" s="116">
        <v>0</v>
      </c>
      <c r="BF125" s="116">
        <v>0</v>
      </c>
      <c r="BG125" s="116">
        <v>0</v>
      </c>
    </row>
    <row r="126" spans="1:59" customFormat="1" ht="15" x14ac:dyDescent="0.25">
      <c r="A126" s="17" t="s">
        <v>41</v>
      </c>
      <c r="B126" s="36">
        <v>1</v>
      </c>
      <c r="C126" s="36">
        <v>1</v>
      </c>
      <c r="D126" s="36">
        <v>0</v>
      </c>
      <c r="E126" s="36">
        <v>2</v>
      </c>
      <c r="F126" s="36">
        <v>5</v>
      </c>
      <c r="G126" s="62">
        <v>7.6335877862595417E-3</v>
      </c>
      <c r="H126" s="62">
        <v>7.4074074074074077E-3</v>
      </c>
      <c r="I126" s="62">
        <v>0</v>
      </c>
      <c r="J126" s="62">
        <v>1.6528925619834711E-2</v>
      </c>
      <c r="K126" s="62">
        <v>4.5871559633027525E-2</v>
      </c>
      <c r="L126" s="217">
        <v>0</v>
      </c>
      <c r="M126" s="217">
        <v>0</v>
      </c>
      <c r="N126" s="62"/>
      <c r="O126" s="36">
        <v>0</v>
      </c>
      <c r="P126" s="36">
        <v>0</v>
      </c>
      <c r="Q126" s="36">
        <v>4</v>
      </c>
      <c r="R126" s="36">
        <v>1</v>
      </c>
      <c r="S126" s="36">
        <v>5</v>
      </c>
      <c r="T126" s="62">
        <v>0</v>
      </c>
      <c r="U126" s="62">
        <v>0</v>
      </c>
      <c r="V126" s="62">
        <v>5.9701492537313432E-2</v>
      </c>
      <c r="W126" s="62">
        <v>7.6335877862595417E-3</v>
      </c>
      <c r="X126" s="62">
        <v>4.5871559633027525E-2</v>
      </c>
      <c r="Y126" s="116">
        <v>0</v>
      </c>
      <c r="Z126" s="116">
        <v>0</v>
      </c>
      <c r="AA126" s="116">
        <v>0</v>
      </c>
      <c r="AB126" s="116">
        <v>0</v>
      </c>
      <c r="AC126" s="116">
        <v>0</v>
      </c>
      <c r="AF126" s="36">
        <v>0</v>
      </c>
      <c r="AG126" s="36">
        <v>0</v>
      </c>
      <c r="AH126" s="36">
        <v>0</v>
      </c>
      <c r="AI126" s="36">
        <v>0</v>
      </c>
      <c r="AJ126" s="36">
        <v>0</v>
      </c>
      <c r="AK126" s="62">
        <v>0</v>
      </c>
      <c r="AL126" s="62">
        <v>0</v>
      </c>
      <c r="AM126" s="62">
        <v>0</v>
      </c>
      <c r="AN126" s="62">
        <v>0</v>
      </c>
      <c r="AO126" s="62">
        <v>0</v>
      </c>
      <c r="AP126" s="217">
        <v>0</v>
      </c>
      <c r="AQ126" s="217">
        <v>0</v>
      </c>
      <c r="AR126" s="36"/>
      <c r="AS126" s="36">
        <v>0</v>
      </c>
      <c r="AT126" s="36">
        <v>0</v>
      </c>
      <c r="AU126" s="36">
        <v>0</v>
      </c>
      <c r="AV126" s="36">
        <v>0</v>
      </c>
      <c r="AW126" s="36">
        <v>0</v>
      </c>
      <c r="AX126" s="62">
        <v>0</v>
      </c>
      <c r="AY126" s="62">
        <v>0</v>
      </c>
      <c r="AZ126" s="62">
        <v>0</v>
      </c>
      <c r="BA126" s="62">
        <v>0</v>
      </c>
      <c r="BB126" s="62">
        <v>0</v>
      </c>
      <c r="BC126" s="116">
        <v>0</v>
      </c>
      <c r="BD126" s="116">
        <v>0</v>
      </c>
      <c r="BE126" s="116">
        <v>0</v>
      </c>
      <c r="BF126" s="116">
        <v>0</v>
      </c>
      <c r="BG126" s="116">
        <v>0</v>
      </c>
    </row>
    <row r="127" spans="1:59" customFormat="1" ht="15" x14ac:dyDescent="0.25">
      <c r="A127" s="17" t="s">
        <v>44</v>
      </c>
      <c r="B127" s="36">
        <v>183</v>
      </c>
      <c r="C127" s="36">
        <v>204</v>
      </c>
      <c r="D127" s="36">
        <v>197</v>
      </c>
      <c r="E127" s="36">
        <v>199</v>
      </c>
      <c r="F127" s="36">
        <v>172</v>
      </c>
      <c r="G127" s="62">
        <v>4.3550690147548789E-2</v>
      </c>
      <c r="H127" s="62">
        <v>4.2884170695816688E-2</v>
      </c>
      <c r="I127" s="62">
        <v>4.0311029261305503E-2</v>
      </c>
      <c r="J127" s="62">
        <v>3.9744357898941485E-2</v>
      </c>
      <c r="K127" s="62">
        <v>3.5044824775876122E-2</v>
      </c>
      <c r="L127" s="217">
        <v>0.53846153846153844</v>
      </c>
      <c r="M127" s="217">
        <v>0.51875000000000004</v>
      </c>
      <c r="N127" s="62"/>
      <c r="O127" s="36">
        <v>140</v>
      </c>
      <c r="P127" s="36">
        <v>125</v>
      </c>
      <c r="Q127" s="36">
        <v>110</v>
      </c>
      <c r="R127" s="36">
        <v>183</v>
      </c>
      <c r="S127" s="36">
        <v>172</v>
      </c>
      <c r="T127" s="62">
        <v>4.716981132075472E-2</v>
      </c>
      <c r="U127" s="62">
        <v>4.5603794235680409E-2</v>
      </c>
      <c r="V127" s="62">
        <v>4.5909849749582635E-2</v>
      </c>
      <c r="W127" s="62">
        <v>4.3550690147548789E-2</v>
      </c>
      <c r="X127" s="62">
        <v>3.5044824775876122E-2</v>
      </c>
      <c r="Y127" s="116">
        <v>0.47411444141689374</v>
      </c>
      <c r="Z127" s="116">
        <v>0.50335570469798663</v>
      </c>
      <c r="AA127" s="116">
        <v>0.47307692307692306</v>
      </c>
      <c r="AB127" s="116">
        <v>0.51971326164874554</v>
      </c>
      <c r="AC127" s="116">
        <v>0.52512998266897748</v>
      </c>
      <c r="AF127" s="36">
        <v>25</v>
      </c>
      <c r="AG127" s="36">
        <v>37</v>
      </c>
      <c r="AH127" s="36">
        <v>46</v>
      </c>
      <c r="AI127" s="36">
        <v>48</v>
      </c>
      <c r="AJ127" s="36">
        <v>34</v>
      </c>
      <c r="AK127" s="62">
        <v>1.3491635186184566E-2</v>
      </c>
      <c r="AL127" s="62">
        <v>1.6666666666666666E-2</v>
      </c>
      <c r="AM127" s="62">
        <v>1.9861830742659757E-2</v>
      </c>
      <c r="AN127" s="62">
        <v>2.0547945205479451E-2</v>
      </c>
      <c r="AO127" s="62">
        <v>1.4879649890590809E-2</v>
      </c>
      <c r="AP127" s="217">
        <v>0.68181818181818177</v>
      </c>
      <c r="AQ127" s="217">
        <v>0.6216216216216216</v>
      </c>
      <c r="AR127" s="36"/>
      <c r="AS127" s="36">
        <v>0</v>
      </c>
      <c r="AT127" s="36">
        <v>0</v>
      </c>
      <c r="AU127" s="36">
        <v>0</v>
      </c>
      <c r="AV127" s="36">
        <v>25</v>
      </c>
      <c r="AW127" s="36">
        <v>34</v>
      </c>
      <c r="AX127" s="62">
        <v>0</v>
      </c>
      <c r="AY127" s="62">
        <v>0</v>
      </c>
      <c r="AZ127" s="62">
        <v>0</v>
      </c>
      <c r="BA127" s="62">
        <v>1.3491635186184566E-2</v>
      </c>
      <c r="BB127" s="62">
        <v>1.4879649890590809E-2</v>
      </c>
      <c r="BC127" s="116">
        <v>0</v>
      </c>
      <c r="BD127" s="116">
        <v>0</v>
      </c>
      <c r="BE127" s="116">
        <v>0</v>
      </c>
      <c r="BF127" s="116">
        <v>0.76</v>
      </c>
      <c r="BG127" s="116">
        <v>0.64779874213836475</v>
      </c>
    </row>
    <row r="128" spans="1:59" customFormat="1" ht="15" x14ac:dyDescent="0.25">
      <c r="A128" s="17" t="s">
        <v>45</v>
      </c>
      <c r="B128" s="36">
        <v>46</v>
      </c>
      <c r="C128" s="36">
        <v>16</v>
      </c>
      <c r="D128" s="36">
        <v>18</v>
      </c>
      <c r="E128" s="36">
        <v>6</v>
      </c>
      <c r="F128" s="36">
        <v>12</v>
      </c>
      <c r="G128" s="62">
        <v>0.13372093023255813</v>
      </c>
      <c r="H128" s="62">
        <v>5.3333333333333337E-2</v>
      </c>
      <c r="I128" s="62">
        <v>6.0402684563758392E-2</v>
      </c>
      <c r="J128" s="62">
        <v>2.4291497975708502E-2</v>
      </c>
      <c r="K128" s="62">
        <v>5.3333333333333337E-2</v>
      </c>
      <c r="L128" s="217">
        <v>0.39130434782608697</v>
      </c>
      <c r="M128" s="217">
        <v>0.18181818181818182</v>
      </c>
      <c r="N128" s="62"/>
      <c r="O128" s="36">
        <v>5</v>
      </c>
      <c r="P128" s="36">
        <v>10</v>
      </c>
      <c r="Q128" s="36">
        <v>2</v>
      </c>
      <c r="R128" s="36">
        <v>46</v>
      </c>
      <c r="S128" s="36">
        <v>12</v>
      </c>
      <c r="T128" s="62">
        <v>8.2236842105263153E-3</v>
      </c>
      <c r="U128" s="62">
        <v>2.0283975659229209E-2</v>
      </c>
      <c r="V128" s="62">
        <v>5.1413881748071976E-3</v>
      </c>
      <c r="W128" s="62">
        <v>0.13372093023255813</v>
      </c>
      <c r="X128" s="62">
        <v>5.3333333333333337E-2</v>
      </c>
      <c r="Y128" s="116">
        <v>0.8</v>
      </c>
      <c r="Z128" s="116">
        <v>0.25925925925925924</v>
      </c>
      <c r="AA128" s="116">
        <v>0.13333333333333333</v>
      </c>
      <c r="AB128" s="116">
        <v>0.43859649122807015</v>
      </c>
      <c r="AC128" s="116">
        <v>0.31343283582089554</v>
      </c>
      <c r="AF128" s="36">
        <v>0</v>
      </c>
      <c r="AG128" s="36">
        <v>0</v>
      </c>
      <c r="AH128" s="36">
        <v>0</v>
      </c>
      <c r="AI128" s="36">
        <v>0</v>
      </c>
      <c r="AJ128" s="36">
        <v>0</v>
      </c>
      <c r="AK128" s="62">
        <v>0</v>
      </c>
      <c r="AL128" s="62">
        <v>0</v>
      </c>
      <c r="AM128" s="62">
        <v>0</v>
      </c>
      <c r="AN128" s="62">
        <v>0</v>
      </c>
      <c r="AO128" s="62">
        <v>0</v>
      </c>
      <c r="AP128" s="217">
        <v>0</v>
      </c>
      <c r="AQ128" s="217">
        <v>0</v>
      </c>
      <c r="AR128" s="36"/>
      <c r="AS128" s="36">
        <v>0</v>
      </c>
      <c r="AT128" s="36">
        <v>0</v>
      </c>
      <c r="AU128" s="36">
        <v>0</v>
      </c>
      <c r="AV128" s="36">
        <v>0</v>
      </c>
      <c r="AW128" s="36">
        <v>0</v>
      </c>
      <c r="AX128" s="62">
        <v>0</v>
      </c>
      <c r="AY128" s="62">
        <v>0</v>
      </c>
      <c r="AZ128" s="62">
        <v>0</v>
      </c>
      <c r="BA128" s="62">
        <v>0</v>
      </c>
      <c r="BB128" s="62">
        <v>0</v>
      </c>
      <c r="BC128" s="116">
        <v>0</v>
      </c>
      <c r="BD128" s="116">
        <v>0</v>
      </c>
      <c r="BE128" s="116">
        <v>0</v>
      </c>
      <c r="BF128" s="116">
        <v>0</v>
      </c>
      <c r="BG128" s="116">
        <v>0</v>
      </c>
    </row>
    <row r="129" spans="1:59" customFormat="1" ht="15" x14ac:dyDescent="0.25">
      <c r="A129" s="17" t="s">
        <v>46</v>
      </c>
      <c r="B129" s="36">
        <v>3</v>
      </c>
      <c r="C129" s="36">
        <v>1</v>
      </c>
      <c r="D129" s="36">
        <v>2</v>
      </c>
      <c r="E129" s="36">
        <v>1</v>
      </c>
      <c r="F129" s="36">
        <v>1</v>
      </c>
      <c r="G129" s="62">
        <v>1.9157088122605363E-3</v>
      </c>
      <c r="H129" s="62">
        <v>6.4308681672025725E-4</v>
      </c>
      <c r="I129" s="62">
        <v>1.2128562765312311E-3</v>
      </c>
      <c r="J129" s="62">
        <v>5.7937427578215526E-4</v>
      </c>
      <c r="K129" s="62">
        <v>5.8823529411764701E-4</v>
      </c>
      <c r="L129" s="217">
        <v>0</v>
      </c>
      <c r="M129" s="217">
        <v>0.5</v>
      </c>
      <c r="N129" s="62"/>
      <c r="O129" s="36">
        <v>0</v>
      </c>
      <c r="P129" s="36">
        <v>11</v>
      </c>
      <c r="Q129" s="36">
        <v>0</v>
      </c>
      <c r="R129" s="36">
        <v>3</v>
      </c>
      <c r="S129" s="36">
        <v>1</v>
      </c>
      <c r="T129" s="62">
        <v>0</v>
      </c>
      <c r="U129" s="62">
        <v>9.2983939137785288E-3</v>
      </c>
      <c r="V129" s="62">
        <v>0</v>
      </c>
      <c r="W129" s="62">
        <v>1.9157088122605363E-3</v>
      </c>
      <c r="X129" s="62">
        <v>5.9031877213695393E-4</v>
      </c>
      <c r="Y129" s="116">
        <v>0</v>
      </c>
      <c r="Z129" s="116">
        <v>0</v>
      </c>
      <c r="AA129" s="116">
        <v>0</v>
      </c>
      <c r="AB129" s="116">
        <v>1</v>
      </c>
      <c r="AC129" s="116">
        <v>0.5</v>
      </c>
      <c r="AF129" s="36">
        <v>1</v>
      </c>
      <c r="AG129" s="36">
        <v>0</v>
      </c>
      <c r="AH129" s="36">
        <v>0</v>
      </c>
      <c r="AI129" s="36">
        <v>0</v>
      </c>
      <c r="AJ129" s="36">
        <v>1</v>
      </c>
      <c r="AK129" s="62">
        <v>1.4792899408284023E-3</v>
      </c>
      <c r="AL129" s="62">
        <v>0</v>
      </c>
      <c r="AM129" s="62">
        <v>0</v>
      </c>
      <c r="AN129" s="62">
        <v>0</v>
      </c>
      <c r="AO129" s="62">
        <v>1.0729613733905579E-3</v>
      </c>
      <c r="AP129" s="217">
        <v>0</v>
      </c>
      <c r="AQ129" s="217">
        <v>0</v>
      </c>
      <c r="AR129" s="36"/>
      <c r="AS129" s="36">
        <v>0</v>
      </c>
      <c r="AT129" s="36">
        <v>0</v>
      </c>
      <c r="AU129" s="36">
        <v>0</v>
      </c>
      <c r="AV129" s="36">
        <v>1</v>
      </c>
      <c r="AW129" s="36">
        <v>1</v>
      </c>
      <c r="AX129" s="62">
        <v>0</v>
      </c>
      <c r="AY129" s="62">
        <v>0</v>
      </c>
      <c r="AZ129" s="62">
        <v>0</v>
      </c>
      <c r="BA129" s="62">
        <v>1.4792899408284023E-3</v>
      </c>
      <c r="BB129" s="62">
        <v>1.0822510822510823E-3</v>
      </c>
      <c r="BC129" s="116">
        <v>0</v>
      </c>
      <c r="BD129" s="116">
        <v>0</v>
      </c>
      <c r="BE129" s="116">
        <v>0</v>
      </c>
      <c r="BF129" s="116">
        <v>0.5</v>
      </c>
      <c r="BG129" s="116">
        <v>0</v>
      </c>
    </row>
    <row r="130" spans="1:59" customFormat="1" ht="15" x14ac:dyDescent="0.25">
      <c r="A130" s="17" t="s">
        <v>47</v>
      </c>
      <c r="B130" s="36">
        <v>1502</v>
      </c>
      <c r="C130" s="36">
        <v>1716</v>
      </c>
      <c r="D130" s="36">
        <v>1919</v>
      </c>
      <c r="E130" s="36">
        <v>1877</v>
      </c>
      <c r="F130" s="36">
        <v>1883</v>
      </c>
      <c r="G130" s="62">
        <v>1.9338225827217715E-2</v>
      </c>
      <c r="H130" s="62">
        <v>2.1974363242883304E-2</v>
      </c>
      <c r="I130" s="62">
        <v>2.4418175571644888E-2</v>
      </c>
      <c r="J130" s="62">
        <v>2.3565007783859789E-2</v>
      </c>
      <c r="K130" s="62">
        <v>2.2560895246995675E-2</v>
      </c>
      <c r="L130" s="217">
        <v>0.86736474694589882</v>
      </c>
      <c r="M130" s="217">
        <v>0.83589329021826997</v>
      </c>
      <c r="N130" s="62"/>
      <c r="O130" s="36">
        <v>2176</v>
      </c>
      <c r="P130" s="36">
        <v>1511</v>
      </c>
      <c r="Q130" s="36">
        <v>1597</v>
      </c>
      <c r="R130" s="36">
        <v>1502</v>
      </c>
      <c r="S130" s="36">
        <v>1883</v>
      </c>
      <c r="T130" s="62">
        <v>3.0979057815236116E-2</v>
      </c>
      <c r="U130" s="62">
        <v>2.1092157793349896E-2</v>
      </c>
      <c r="V130" s="62">
        <v>2.1136920124412678E-2</v>
      </c>
      <c r="W130" s="62">
        <v>1.9338225827217715E-2</v>
      </c>
      <c r="X130" s="62">
        <v>2.2590668602209877E-2</v>
      </c>
      <c r="Y130" s="116">
        <v>0.77037288904000911</v>
      </c>
      <c r="Z130" s="116">
        <v>0.62864892792560056</v>
      </c>
      <c r="AA130" s="116">
        <v>0.50029922202274091</v>
      </c>
      <c r="AB130" s="116">
        <v>0.40334427254258476</v>
      </c>
      <c r="AC130" s="116">
        <v>0.82307500622975327</v>
      </c>
      <c r="AF130" s="36">
        <v>576</v>
      </c>
      <c r="AG130" s="36">
        <v>608</v>
      </c>
      <c r="AH130" s="36">
        <v>688</v>
      </c>
      <c r="AI130" s="36">
        <v>647</v>
      </c>
      <c r="AJ130" s="36">
        <v>592</v>
      </c>
      <c r="AK130" s="62">
        <v>1.452894438138479E-2</v>
      </c>
      <c r="AL130" s="62">
        <v>1.5125506878622783E-2</v>
      </c>
      <c r="AM130" s="62">
        <v>1.6835099224313015E-2</v>
      </c>
      <c r="AN130" s="62">
        <v>1.5467367917762372E-2</v>
      </c>
      <c r="AO130" s="62">
        <v>1.3490110290766567E-2</v>
      </c>
      <c r="AP130" s="217">
        <v>0.87331536388140163</v>
      </c>
      <c r="AQ130" s="217">
        <v>0.83251231527093594</v>
      </c>
      <c r="AR130" s="36"/>
      <c r="AS130" s="36">
        <v>737</v>
      </c>
      <c r="AT130" s="36">
        <v>541</v>
      </c>
      <c r="AU130" s="36">
        <v>630</v>
      </c>
      <c r="AV130" s="36">
        <v>576</v>
      </c>
      <c r="AW130" s="36">
        <v>592</v>
      </c>
      <c r="AX130" s="62">
        <v>2.1899979199477015E-2</v>
      </c>
      <c r="AY130" s="62">
        <v>1.5557600506125266E-2</v>
      </c>
      <c r="AZ130" s="62">
        <v>1.7035314477313289E-2</v>
      </c>
      <c r="BA130" s="62">
        <v>1.452894438138479E-2</v>
      </c>
      <c r="BB130" s="62">
        <v>1.3525863644671907E-2</v>
      </c>
      <c r="BC130" s="116">
        <v>0.8017524644030668</v>
      </c>
      <c r="BD130" s="116">
        <v>0.67321688500727805</v>
      </c>
      <c r="BE130" s="116">
        <v>0.52957976336189305</v>
      </c>
      <c r="BF130" s="116">
        <v>0.46707370257304842</v>
      </c>
      <c r="BG130" s="116">
        <v>0.83174835405998537</v>
      </c>
    </row>
    <row r="131" spans="1:59" customFormat="1" ht="15" x14ac:dyDescent="0.25">
      <c r="A131" s="17" t="s">
        <v>49</v>
      </c>
      <c r="B131" s="36">
        <v>0</v>
      </c>
      <c r="C131" s="36">
        <v>0</v>
      </c>
      <c r="D131" s="36">
        <v>0</v>
      </c>
      <c r="E131" s="36">
        <v>0</v>
      </c>
      <c r="F131" s="36">
        <v>0</v>
      </c>
      <c r="G131" s="62">
        <v>0</v>
      </c>
      <c r="H131" s="62">
        <v>0</v>
      </c>
      <c r="I131" s="62">
        <v>0</v>
      </c>
      <c r="J131" s="62">
        <v>0</v>
      </c>
      <c r="K131" s="62">
        <v>0</v>
      </c>
      <c r="L131" s="217">
        <v>0</v>
      </c>
      <c r="M131" s="217">
        <v>0</v>
      </c>
      <c r="N131" s="62"/>
      <c r="O131" s="36">
        <v>0</v>
      </c>
      <c r="P131" s="36">
        <v>1</v>
      </c>
      <c r="Q131" s="36">
        <v>5</v>
      </c>
      <c r="R131" s="36">
        <v>0</v>
      </c>
      <c r="S131" s="36">
        <v>0</v>
      </c>
      <c r="T131" s="62">
        <v>0</v>
      </c>
      <c r="U131" s="62">
        <v>2.1739130434782608E-2</v>
      </c>
      <c r="V131" s="62">
        <v>0.21739130434782608</v>
      </c>
      <c r="W131" s="62">
        <v>0</v>
      </c>
      <c r="X131" s="62">
        <v>0</v>
      </c>
      <c r="Y131" s="116">
        <v>0</v>
      </c>
      <c r="Z131" s="116">
        <v>0</v>
      </c>
      <c r="AA131" s="116">
        <v>0</v>
      </c>
      <c r="AB131" s="116">
        <v>1</v>
      </c>
      <c r="AC131" s="116">
        <v>0</v>
      </c>
      <c r="AF131" s="36">
        <v>0</v>
      </c>
      <c r="AG131" s="36">
        <v>0</v>
      </c>
      <c r="AH131" s="36">
        <v>0</v>
      </c>
      <c r="AI131" s="36">
        <v>0</v>
      </c>
      <c r="AJ131" s="36">
        <v>0</v>
      </c>
      <c r="AK131" s="62">
        <v>0</v>
      </c>
      <c r="AL131" s="62">
        <v>0</v>
      </c>
      <c r="AM131" s="62">
        <v>0</v>
      </c>
      <c r="AN131" s="62">
        <v>0</v>
      </c>
      <c r="AO131" s="62">
        <v>0</v>
      </c>
      <c r="AP131" s="217">
        <v>0</v>
      </c>
      <c r="AQ131" s="217">
        <v>0</v>
      </c>
      <c r="AR131" s="36"/>
      <c r="AS131" s="36">
        <v>0</v>
      </c>
      <c r="AT131" s="36">
        <v>0</v>
      </c>
      <c r="AU131" s="36">
        <v>0</v>
      </c>
      <c r="AV131" s="36">
        <v>0</v>
      </c>
      <c r="AW131" s="36">
        <v>0</v>
      </c>
      <c r="AX131" s="62">
        <v>0</v>
      </c>
      <c r="AY131" s="62">
        <v>0</v>
      </c>
      <c r="AZ131" s="62">
        <v>0</v>
      </c>
      <c r="BA131" s="62">
        <v>0</v>
      </c>
      <c r="BB131" s="62">
        <v>0</v>
      </c>
      <c r="BC131" s="116">
        <v>0</v>
      </c>
      <c r="BD131" s="116">
        <v>0</v>
      </c>
      <c r="BE131" s="116">
        <v>0</v>
      </c>
      <c r="BF131" s="116">
        <v>0</v>
      </c>
      <c r="BG131" s="116">
        <v>0</v>
      </c>
    </row>
    <row r="132" spans="1:59" s="35" customFormat="1" ht="15" x14ac:dyDescent="0.25">
      <c r="A132" s="1" t="s">
        <v>59</v>
      </c>
      <c r="B132" s="38">
        <v>20721</v>
      </c>
      <c r="C132" s="38">
        <v>21393</v>
      </c>
      <c r="D132" s="38">
        <v>18697</v>
      </c>
      <c r="E132" s="38">
        <v>13599</v>
      </c>
      <c r="F132" s="38">
        <v>13342</v>
      </c>
      <c r="G132" s="63">
        <v>2.6876567021501513E-2</v>
      </c>
      <c r="H132" s="63">
        <v>2.7658009290443358E-2</v>
      </c>
      <c r="I132" s="63">
        <v>2.4115950553079083E-2</v>
      </c>
      <c r="J132" s="63">
        <v>1.7445798588839E-2</v>
      </c>
      <c r="K132" s="63">
        <v>1.7085020450290554E-2</v>
      </c>
      <c r="L132" s="218">
        <v>0.63833270368971162</v>
      </c>
      <c r="M132" s="218">
        <v>0.62464501790344484</v>
      </c>
      <c r="N132" s="63"/>
      <c r="O132" s="37">
        <v>17893</v>
      </c>
      <c r="P132" s="37">
        <v>17307</v>
      </c>
      <c r="Q132" s="37">
        <v>19459</v>
      </c>
      <c r="R132" s="37">
        <v>20721</v>
      </c>
      <c r="S132" s="37">
        <v>13342</v>
      </c>
      <c r="T132" s="63">
        <v>2.3860037470913371E-2</v>
      </c>
      <c r="U132" s="63">
        <v>2.2879873722451149E-2</v>
      </c>
      <c r="V132" s="63">
        <v>2.5585330673864939E-2</v>
      </c>
      <c r="W132" s="63">
        <v>2.6876567021501513E-2</v>
      </c>
      <c r="X132" s="63">
        <v>1.7109120333205954E-2</v>
      </c>
      <c r="Y132" s="136">
        <v>0.54348293222003929</v>
      </c>
      <c r="Z132" s="136">
        <v>0.58775959603629602</v>
      </c>
      <c r="AA132" s="136">
        <v>0.55596427966409334</v>
      </c>
      <c r="AB132" s="136">
        <v>0.57400269073209076</v>
      </c>
      <c r="AC132" s="136">
        <v>0.62592340667858326</v>
      </c>
      <c r="AF132" s="38">
        <v>7154</v>
      </c>
      <c r="AG132" s="38">
        <v>7577</v>
      </c>
      <c r="AH132" s="38">
        <v>6922</v>
      </c>
      <c r="AI132" s="38">
        <v>4015</v>
      </c>
      <c r="AJ132" s="38">
        <v>3694</v>
      </c>
      <c r="AK132" s="63">
        <v>1.6822491440611008E-2</v>
      </c>
      <c r="AL132" s="63">
        <v>1.7744647566053554E-2</v>
      </c>
      <c r="AM132" s="63">
        <v>1.6144794691483284E-2</v>
      </c>
      <c r="AN132" s="63">
        <v>9.2375511631491887E-3</v>
      </c>
      <c r="AO132" s="63">
        <v>8.4703594743515964E-3</v>
      </c>
      <c r="AP132" s="218">
        <v>0.65979196556671449</v>
      </c>
      <c r="AQ132" s="218">
        <v>0.68774703557312256</v>
      </c>
      <c r="AR132" s="26"/>
      <c r="AS132" s="37">
        <v>6890</v>
      </c>
      <c r="AT132" s="37">
        <v>6841</v>
      </c>
      <c r="AU132" s="37">
        <v>7496</v>
      </c>
      <c r="AV132" s="37">
        <v>7154</v>
      </c>
      <c r="AW132" s="37">
        <v>3694</v>
      </c>
      <c r="AX132" s="63">
        <v>1.6899805492804707E-2</v>
      </c>
      <c r="AY132" s="63">
        <v>1.6557629797440718E-2</v>
      </c>
      <c r="AZ132" s="63">
        <v>1.7921952479091851E-2</v>
      </c>
      <c r="BA132" s="63">
        <v>1.6822491440611008E-2</v>
      </c>
      <c r="BB132" s="63">
        <v>8.5144242737154614E-3</v>
      </c>
      <c r="BC132" s="136">
        <v>0.59603588566659715</v>
      </c>
      <c r="BD132" s="136">
        <v>0.57540593010942465</v>
      </c>
      <c r="BE132" s="136">
        <v>0.5328425821064553</v>
      </c>
      <c r="BF132" s="136">
        <v>0.59423449612403101</v>
      </c>
      <c r="BG132" s="136">
        <v>0.67655037837323306</v>
      </c>
    </row>
    <row r="133" spans="1:59" customFormat="1" ht="15" x14ac:dyDescent="0.25">
      <c r="A133" s="17"/>
      <c r="B133" s="18"/>
      <c r="C133" s="18"/>
      <c r="D133" s="18"/>
      <c r="E133" s="18"/>
      <c r="F133" s="18"/>
      <c r="G133" s="18"/>
      <c r="H133" s="18"/>
      <c r="I133" s="18"/>
      <c r="J133" s="18"/>
      <c r="K133" s="18"/>
      <c r="L133" s="219"/>
      <c r="M133" s="219"/>
      <c r="N133" s="18"/>
      <c r="O133" s="18"/>
      <c r="P133" s="18"/>
      <c r="Q133" s="18"/>
      <c r="R133" s="18"/>
      <c r="S133" s="18"/>
      <c r="T133" s="18"/>
      <c r="U133" s="18"/>
      <c r="V133" s="18"/>
      <c r="W133" s="18"/>
      <c r="X133" s="18"/>
      <c r="Y133" s="18"/>
      <c r="Z133" s="18"/>
      <c r="AA133" s="18"/>
      <c r="AB133" s="18"/>
      <c r="AC133" s="18"/>
      <c r="AF133" s="18"/>
      <c r="AG133" s="18"/>
      <c r="AH133" s="18"/>
      <c r="AI133" s="18"/>
      <c r="AJ133" s="18"/>
      <c r="AK133" s="18"/>
      <c r="AL133" s="18"/>
      <c r="AM133" s="18"/>
      <c r="AN133" s="18"/>
      <c r="AO133" s="18"/>
      <c r="AP133" s="219"/>
      <c r="AQ133" s="219"/>
      <c r="AR133" s="18"/>
      <c r="AS133" s="18"/>
      <c r="AT133" s="18"/>
      <c r="AU133" s="18"/>
      <c r="AV133" s="18"/>
      <c r="AW133" s="18"/>
      <c r="AX133" s="18"/>
      <c r="AY133" s="18"/>
      <c r="AZ133" s="18"/>
      <c r="BA133" s="18"/>
      <c r="BB133" s="18"/>
      <c r="BC133" s="18"/>
      <c r="BD133" s="18"/>
      <c r="BE133" s="18"/>
      <c r="BF133" s="18"/>
      <c r="BG133" s="18"/>
    </row>
    <row r="134" spans="1:59" customFormat="1" ht="15" x14ac:dyDescent="0.25">
      <c r="A134" s="27" t="s">
        <v>60</v>
      </c>
      <c r="B134" s="24" t="s">
        <v>5</v>
      </c>
      <c r="C134" s="24" t="s">
        <v>6</v>
      </c>
      <c r="D134" s="24" t="s">
        <v>7</v>
      </c>
      <c r="E134" s="24" t="s">
        <v>8</v>
      </c>
      <c r="F134" s="24" t="s">
        <v>191</v>
      </c>
      <c r="G134" s="24" t="s">
        <v>5</v>
      </c>
      <c r="H134" s="24" t="s">
        <v>6</v>
      </c>
      <c r="I134" s="24" t="s">
        <v>7</v>
      </c>
      <c r="J134" s="24" t="s">
        <v>8</v>
      </c>
      <c r="K134" s="24" t="s">
        <v>191</v>
      </c>
      <c r="L134" s="78" t="s">
        <v>8</v>
      </c>
      <c r="M134" s="78" t="s">
        <v>191</v>
      </c>
      <c r="N134" s="24"/>
      <c r="O134" s="24" t="s">
        <v>9</v>
      </c>
      <c r="P134" s="24" t="s">
        <v>10</v>
      </c>
      <c r="Q134" s="24" t="s">
        <v>11</v>
      </c>
      <c r="R134" s="24" t="s">
        <v>12</v>
      </c>
      <c r="S134" s="24" t="s">
        <v>192</v>
      </c>
      <c r="T134" s="24" t="s">
        <v>9</v>
      </c>
      <c r="U134" s="24" t="s">
        <v>10</v>
      </c>
      <c r="V134" s="24" t="s">
        <v>11</v>
      </c>
      <c r="W134" s="24" t="s">
        <v>12</v>
      </c>
      <c r="X134" s="24" t="s">
        <v>192</v>
      </c>
      <c r="Y134" s="24" t="s">
        <v>9</v>
      </c>
      <c r="Z134" s="24" t="s">
        <v>10</v>
      </c>
      <c r="AA134" s="24" t="s">
        <v>11</v>
      </c>
      <c r="AB134" s="24" t="s">
        <v>12</v>
      </c>
      <c r="AC134" s="24" t="s">
        <v>192</v>
      </c>
      <c r="AF134" s="24"/>
      <c r="AG134" s="24"/>
      <c r="AH134" s="24"/>
      <c r="AI134" s="24"/>
      <c r="AJ134" s="24"/>
      <c r="AK134" s="24"/>
      <c r="AL134" s="24"/>
      <c r="AM134" s="24"/>
      <c r="AN134" s="24"/>
      <c r="AO134" s="24"/>
      <c r="AP134" s="78"/>
      <c r="AQ134" s="78"/>
      <c r="AR134" s="24"/>
      <c r="AS134" s="24"/>
      <c r="AT134" s="24"/>
      <c r="AU134" s="24"/>
      <c r="AV134" s="24"/>
      <c r="AW134" s="24"/>
      <c r="AX134" s="24"/>
      <c r="AY134" s="24"/>
      <c r="AZ134" s="24"/>
      <c r="BA134" s="24"/>
      <c r="BB134" s="24"/>
      <c r="BC134" s="24"/>
      <c r="BD134" s="24"/>
      <c r="BE134" s="24"/>
      <c r="BF134" s="24"/>
      <c r="BG134" s="24"/>
    </row>
    <row r="135" spans="1:59" customFormat="1" ht="15" x14ac:dyDescent="0.25">
      <c r="A135" s="17" t="s">
        <v>13</v>
      </c>
      <c r="B135" s="36">
        <v>0</v>
      </c>
      <c r="C135" s="36">
        <v>0</v>
      </c>
      <c r="D135" s="36">
        <v>0</v>
      </c>
      <c r="E135" s="36">
        <v>0</v>
      </c>
      <c r="F135" s="36">
        <v>3</v>
      </c>
      <c r="G135" s="62">
        <v>0</v>
      </c>
      <c r="H135" s="62">
        <v>0</v>
      </c>
      <c r="I135" s="62">
        <v>0</v>
      </c>
      <c r="J135" s="62">
        <v>0</v>
      </c>
      <c r="K135" s="62">
        <v>3.778337531486146E-3</v>
      </c>
      <c r="L135" s="217">
        <v>0</v>
      </c>
      <c r="M135" s="217">
        <v>0</v>
      </c>
      <c r="N135" s="62"/>
      <c r="O135" s="36">
        <v>0</v>
      </c>
      <c r="P135" s="36">
        <v>0</v>
      </c>
      <c r="Q135" s="36">
        <v>0</v>
      </c>
      <c r="R135" s="36">
        <v>0</v>
      </c>
      <c r="S135" s="36">
        <v>3</v>
      </c>
      <c r="T135" s="62">
        <v>0</v>
      </c>
      <c r="U135" s="62">
        <v>0</v>
      </c>
      <c r="V135" s="62">
        <v>0</v>
      </c>
      <c r="W135" s="62">
        <v>0</v>
      </c>
      <c r="X135" s="62">
        <v>3.778337531486146E-3</v>
      </c>
      <c r="Y135" s="116">
        <v>0</v>
      </c>
      <c r="Z135" s="116">
        <v>0</v>
      </c>
      <c r="AA135" s="116">
        <v>0</v>
      </c>
      <c r="AB135" s="116">
        <v>0</v>
      </c>
      <c r="AC135" s="116">
        <v>0</v>
      </c>
      <c r="AF135" s="36"/>
      <c r="AG135" s="36"/>
      <c r="AH135" s="36"/>
      <c r="AI135" s="36"/>
      <c r="AJ135" s="36"/>
      <c r="AK135" s="62"/>
      <c r="AL135" s="62"/>
      <c r="AM135" s="62"/>
      <c r="AN135" s="62"/>
      <c r="AO135" s="62"/>
      <c r="AP135" s="217"/>
      <c r="AQ135" s="217"/>
      <c r="AR135" s="36"/>
      <c r="AS135" s="36"/>
      <c r="AT135" s="36"/>
      <c r="AU135" s="36"/>
      <c r="AV135" s="36"/>
      <c r="AW135" s="36"/>
      <c r="AX135" s="62"/>
      <c r="AY135" s="62"/>
      <c r="AZ135" s="62"/>
      <c r="BA135" s="62"/>
      <c r="BB135" s="62"/>
      <c r="BC135" s="116"/>
      <c r="BD135" s="116"/>
      <c r="BE135" s="116"/>
      <c r="BF135" s="116"/>
      <c r="BG135" s="116"/>
    </row>
    <row r="136" spans="1:59" customFormat="1" ht="15" x14ac:dyDescent="0.25">
      <c r="A136" s="17" t="s">
        <v>18</v>
      </c>
      <c r="B136" s="36">
        <v>2797</v>
      </c>
      <c r="C136" s="36">
        <v>3155</v>
      </c>
      <c r="D136" s="36">
        <v>3619</v>
      </c>
      <c r="E136" s="36">
        <v>3311</v>
      </c>
      <c r="F136" s="36">
        <v>2725</v>
      </c>
      <c r="G136" s="62">
        <v>1.1599792638672888E-2</v>
      </c>
      <c r="H136" s="62">
        <v>1.3026532010999264E-2</v>
      </c>
      <c r="I136" s="62">
        <v>1.4908219087793304E-2</v>
      </c>
      <c r="J136" s="62">
        <v>1.3573121038952521E-2</v>
      </c>
      <c r="K136" s="62">
        <v>1.1145741304276693E-2</v>
      </c>
      <c r="L136" s="217">
        <v>0.76454849498327759</v>
      </c>
      <c r="M136" s="217">
        <v>0.72531066056245908</v>
      </c>
      <c r="N136" s="62"/>
      <c r="O136" s="36">
        <v>2376</v>
      </c>
      <c r="P136" s="36">
        <v>2085</v>
      </c>
      <c r="Q136" s="36">
        <v>2419</v>
      </c>
      <c r="R136" s="36">
        <v>2797</v>
      </c>
      <c r="S136" s="36">
        <v>2725</v>
      </c>
      <c r="T136" s="62">
        <v>1.0130122618824292E-2</v>
      </c>
      <c r="U136" s="62">
        <v>8.818603234756717E-3</v>
      </c>
      <c r="V136" s="62">
        <v>1.0147918816649467E-2</v>
      </c>
      <c r="W136" s="62">
        <v>1.1599792638672888E-2</v>
      </c>
      <c r="X136" s="62">
        <v>1.1174077779782505E-2</v>
      </c>
      <c r="Y136" s="116">
        <v>2.6061325774390577E-6</v>
      </c>
      <c r="Z136" s="116">
        <v>0.75663129973474796</v>
      </c>
      <c r="AA136" s="116">
        <v>0.73843930635838151</v>
      </c>
      <c r="AB136" s="116">
        <v>0.73780060705113237</v>
      </c>
      <c r="AC136" s="116">
        <v>0.72551111111111111</v>
      </c>
      <c r="AF136" s="36"/>
      <c r="AG136" s="36"/>
      <c r="AH136" s="36"/>
      <c r="AI136" s="36"/>
      <c r="AJ136" s="36"/>
      <c r="AK136" s="62"/>
      <c r="AL136" s="62"/>
      <c r="AM136" s="62"/>
      <c r="AN136" s="62"/>
      <c r="AO136" s="62"/>
      <c r="AP136" s="217"/>
      <c r="AQ136" s="217"/>
      <c r="AR136" s="36"/>
      <c r="AS136" s="36"/>
      <c r="AT136" s="36"/>
      <c r="AU136" s="36"/>
      <c r="AV136" s="36"/>
      <c r="AW136" s="36"/>
      <c r="AX136" s="62"/>
      <c r="AY136" s="62"/>
      <c r="AZ136" s="62"/>
      <c r="BA136" s="62"/>
      <c r="BB136" s="62"/>
      <c r="BC136" s="116"/>
      <c r="BD136" s="116"/>
      <c r="BE136" s="116"/>
      <c r="BF136" s="116"/>
      <c r="BG136" s="116"/>
    </row>
    <row r="137" spans="1:59" s="35" customFormat="1" ht="15" x14ac:dyDescent="0.25">
      <c r="A137" s="1" t="s">
        <v>61</v>
      </c>
      <c r="B137" s="38">
        <v>2797</v>
      </c>
      <c r="C137" s="38">
        <v>3155</v>
      </c>
      <c r="D137" s="38">
        <v>3619</v>
      </c>
      <c r="E137" s="38">
        <v>3311</v>
      </c>
      <c r="F137" s="38">
        <v>2728</v>
      </c>
      <c r="G137" s="63">
        <v>1.1599792638672888E-2</v>
      </c>
      <c r="H137" s="63">
        <v>1.3026532010999264E-2</v>
      </c>
      <c r="I137" s="63">
        <v>1.4908219087793304E-2</v>
      </c>
      <c r="J137" s="63">
        <v>1.3569282848442872E-2</v>
      </c>
      <c r="K137" s="63">
        <v>1.1121892352475926E-2</v>
      </c>
      <c r="L137" s="218">
        <v>0.76454849498327759</v>
      </c>
      <c r="M137" s="218">
        <v>0.72531066056245908</v>
      </c>
      <c r="N137" s="63"/>
      <c r="O137" s="37">
        <v>2376</v>
      </c>
      <c r="P137" s="37">
        <v>2085</v>
      </c>
      <c r="Q137" s="37">
        <v>2419</v>
      </c>
      <c r="R137" s="37">
        <v>2797</v>
      </c>
      <c r="S137" s="37">
        <v>2728</v>
      </c>
      <c r="T137" s="63">
        <v>1.0130122618824292E-2</v>
      </c>
      <c r="U137" s="63">
        <v>8.818603234756717E-3</v>
      </c>
      <c r="V137" s="63">
        <v>1.0147918816649467E-2</v>
      </c>
      <c r="W137" s="63">
        <v>1.1599792638672888E-2</v>
      </c>
      <c r="X137" s="63">
        <v>1.1150076431975542E-2</v>
      </c>
      <c r="Y137" s="136">
        <v>2.5976962907711138E-6</v>
      </c>
      <c r="Z137" s="136">
        <v>0.75663129973474796</v>
      </c>
      <c r="AA137" s="136">
        <v>0.73843930635838151</v>
      </c>
      <c r="AB137" s="136">
        <v>0.73780060705113237</v>
      </c>
      <c r="AC137" s="136">
        <v>0.72551111111111111</v>
      </c>
      <c r="AF137" s="38"/>
      <c r="AG137" s="38"/>
      <c r="AH137" s="38"/>
      <c r="AI137" s="38"/>
      <c r="AJ137" s="38"/>
      <c r="AK137" s="63"/>
      <c r="AL137" s="63"/>
      <c r="AM137" s="63"/>
      <c r="AN137" s="63"/>
      <c r="AO137" s="63"/>
      <c r="AP137" s="218"/>
      <c r="AQ137" s="218"/>
      <c r="AR137" s="26"/>
      <c r="AS137" s="37"/>
      <c r="AT137" s="37"/>
      <c r="AU137" s="37"/>
      <c r="AV137" s="37"/>
      <c r="AW137" s="37"/>
      <c r="AX137" s="63"/>
      <c r="AY137" s="63"/>
      <c r="AZ137" s="63"/>
      <c r="BA137" s="63"/>
      <c r="BB137" s="63"/>
      <c r="BC137" s="136"/>
      <c r="BD137" s="136"/>
      <c r="BE137" s="136"/>
      <c r="BF137" s="136"/>
      <c r="BG137" s="136"/>
    </row>
  </sheetData>
  <mergeCells count="12">
    <mergeCell ref="BC4:BG4"/>
    <mergeCell ref="AS4:AW4"/>
    <mergeCell ref="AX4:BB4"/>
    <mergeCell ref="B4:F4"/>
    <mergeCell ref="G4:K4"/>
    <mergeCell ref="O4:S4"/>
    <mergeCell ref="T4:X4"/>
    <mergeCell ref="AF4:AJ4"/>
    <mergeCell ref="AK4:AO4"/>
    <mergeCell ref="L4:M4"/>
    <mergeCell ref="Y4:AC4"/>
    <mergeCell ref="AP4:AQ4"/>
  </mergeCells>
  <conditionalFormatting sqref="A5">
    <cfRule type="duplicateValues" dxfId="5" priority="2"/>
  </conditionalFormatting>
  <hyperlinks>
    <hyperlink ref="B1" location="Contents!A1" display="Go bac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39"/>
  <sheetViews>
    <sheetView zoomScaleNormal="100" workbookViewId="0">
      <pane xSplit="1" ySplit="6" topLeftCell="B7" activePane="bottomRight" state="frozen"/>
      <selection pane="topRight" activeCell="B1" sqref="B1"/>
      <selection pane="bottomLeft" activeCell="A7" sqref="A7"/>
      <selection pane="bottomRight" activeCell="B4" sqref="B4"/>
    </sheetView>
  </sheetViews>
  <sheetFormatPr defaultColWidth="8.7109375" defaultRowHeight="12.75" x14ac:dyDescent="0.2"/>
  <cols>
    <col min="1" max="1" width="24.42578125" style="18" customWidth="1"/>
    <col min="2" max="2" width="9.85546875" style="18" customWidth="1"/>
    <col min="3" max="4" width="8.7109375" style="18"/>
    <col min="5" max="5" width="3.85546875" style="18" customWidth="1"/>
    <col min="6" max="8" width="8.7109375" style="18"/>
    <col min="9" max="9" width="3.85546875" style="18" customWidth="1"/>
    <col min="10" max="12" width="8.7109375" style="18"/>
    <col min="13" max="13" width="3.85546875" style="18" customWidth="1"/>
    <col min="14" max="17" width="8.7109375" style="18"/>
    <col min="18" max="21" width="8.7109375" style="219"/>
    <col min="22" max="22" width="3.85546875" style="158" customWidth="1"/>
    <col min="23" max="26" width="8.7109375" style="18"/>
    <col min="27" max="30" width="8.7109375" style="219"/>
    <col min="31" max="31" width="15.5703125" style="18" customWidth="1"/>
    <col min="32" max="35" width="8.7109375" style="18"/>
    <col min="36" max="36" width="4.5703125" style="18" customWidth="1"/>
    <col min="37" max="40" width="8.7109375" style="18"/>
    <col min="41" max="41" width="4.5703125" style="18" customWidth="1"/>
    <col min="42" max="44" width="8.7109375" style="18"/>
    <col min="45" max="45" width="9.85546875" style="18" customWidth="1"/>
    <col min="46" max="46" width="4.5703125" style="18" customWidth="1"/>
    <col min="47" max="49" width="8.7109375" style="18"/>
    <col min="50" max="50" width="10.28515625" style="18" customWidth="1"/>
    <col min="51" max="51" width="4.5703125" style="18" customWidth="1"/>
    <col min="52" max="54" width="8.7109375" style="18"/>
    <col min="55" max="55" width="9.7109375" style="18" customWidth="1"/>
    <col min="56" max="59" width="8.7109375" style="219"/>
    <col min="60" max="64" width="8.7109375" style="18"/>
    <col min="65" max="65" width="4.42578125" style="18" customWidth="1"/>
    <col min="66" max="68" width="8.7109375" style="18"/>
    <col min="69" max="69" width="4.42578125" style="18" customWidth="1"/>
    <col min="70" max="72" width="8.7109375" style="18"/>
    <col min="73" max="73" width="4.42578125" style="18" customWidth="1"/>
    <col min="74" max="77" width="8.7109375" style="18"/>
    <col min="78" max="81" width="8.7109375" style="158"/>
    <col min="82" max="82" width="4.42578125" style="158" customWidth="1"/>
    <col min="83" max="86" width="8.7109375" style="18"/>
    <col min="87" max="90" width="8.7109375" style="158"/>
    <col min="91" max="95" width="8.7109375" style="18"/>
    <col min="96" max="96" width="4.140625" style="18" customWidth="1"/>
    <col min="97" max="100" width="8.7109375" style="18"/>
    <col min="101" max="101" width="4.140625" style="18" customWidth="1"/>
    <col min="102" max="105" width="8.7109375" style="18"/>
    <col min="106" max="106" width="4.140625" style="18" customWidth="1"/>
    <col min="107" max="110" width="8.7109375" style="18"/>
    <col min="111" max="111" width="4.140625" style="18" customWidth="1"/>
    <col min="112" max="114" width="8.7109375" style="18"/>
    <col min="115" max="115" width="9.28515625" style="40" customWidth="1"/>
    <col min="116" max="119" width="8.7109375" style="219"/>
    <col min="120" max="16384" width="8.7109375" style="18"/>
  </cols>
  <sheetData>
    <row r="1" spans="1:119" ht="15" x14ac:dyDescent="0.25">
      <c r="A1" s="35" t="s">
        <v>0</v>
      </c>
      <c r="B1" s="118" t="s">
        <v>187</v>
      </c>
      <c r="C1" s="52"/>
      <c r="D1" s="52"/>
      <c r="E1" s="52"/>
      <c r="F1" s="216" t="s">
        <v>228</v>
      </c>
      <c r="G1" s="52"/>
      <c r="H1" s="52"/>
      <c r="I1" s="52"/>
      <c r="J1" s="52"/>
      <c r="K1" s="52"/>
      <c r="L1" s="52"/>
      <c r="M1" s="52"/>
      <c r="N1" s="52"/>
      <c r="O1" s="52"/>
      <c r="P1" s="52"/>
      <c r="Q1" s="52"/>
      <c r="R1" s="99"/>
      <c r="S1" s="99"/>
      <c r="T1" s="99"/>
      <c r="U1" s="99"/>
      <c r="V1" s="207"/>
      <c r="W1" s="52"/>
      <c r="X1" s="52"/>
      <c r="Y1" s="52"/>
      <c r="Z1" s="52"/>
      <c r="AF1" s="20" t="s">
        <v>1</v>
      </c>
      <c r="BJ1" s="20" t="s">
        <v>123</v>
      </c>
      <c r="CN1" s="20" t="s">
        <v>1</v>
      </c>
    </row>
    <row r="2" spans="1:119" ht="14.45" customHeight="1" x14ac:dyDescent="0.2">
      <c r="A2" s="20" t="s">
        <v>132</v>
      </c>
      <c r="B2" s="44"/>
      <c r="C2" s="44"/>
      <c r="D2" s="44"/>
      <c r="E2" s="44"/>
      <c r="F2" s="44"/>
      <c r="G2" s="44"/>
      <c r="H2" s="44"/>
      <c r="I2" s="44"/>
      <c r="J2" s="44"/>
      <c r="K2" s="44"/>
      <c r="L2" s="44"/>
      <c r="M2" s="44"/>
      <c r="N2" s="44"/>
      <c r="O2" s="44"/>
      <c r="P2" s="44"/>
      <c r="Q2" s="44"/>
      <c r="R2" s="216"/>
      <c r="S2" s="216"/>
      <c r="T2" s="216"/>
      <c r="U2" s="216"/>
      <c r="V2" s="167"/>
      <c r="W2" s="44"/>
      <c r="X2" s="44"/>
      <c r="Y2" s="44"/>
      <c r="Z2" s="44"/>
      <c r="BC2" s="277" t="s">
        <v>217</v>
      </c>
      <c r="BD2" s="277"/>
      <c r="BE2" s="277"/>
      <c r="BF2" s="277"/>
      <c r="BG2" s="277"/>
      <c r="DK2" s="277" t="s">
        <v>217</v>
      </c>
      <c r="DL2" s="277"/>
      <c r="DM2" s="277"/>
      <c r="DN2" s="277"/>
      <c r="DO2" s="277"/>
    </row>
    <row r="3" spans="1:119" x14ac:dyDescent="0.2">
      <c r="A3" s="7" t="s">
        <v>190</v>
      </c>
      <c r="B3" s="49" t="s">
        <v>83</v>
      </c>
      <c r="C3" s="49" t="s">
        <v>84</v>
      </c>
      <c r="D3" s="49"/>
      <c r="E3" s="49"/>
      <c r="F3" s="49"/>
      <c r="G3" s="60"/>
      <c r="H3" s="60"/>
      <c r="I3" s="60"/>
      <c r="J3" s="49"/>
      <c r="K3" s="60"/>
      <c r="L3" s="60"/>
      <c r="M3" s="60"/>
      <c r="N3" s="49"/>
      <c r="O3" s="60"/>
      <c r="P3" s="60"/>
      <c r="Q3" s="60"/>
      <c r="R3" s="216"/>
      <c r="S3" s="87"/>
      <c r="T3" s="87"/>
      <c r="U3" s="87"/>
      <c r="V3" s="162"/>
      <c r="W3" s="60"/>
      <c r="X3" s="60"/>
      <c r="Y3" s="60"/>
      <c r="Z3" s="60"/>
      <c r="BC3" s="277"/>
      <c r="BD3" s="277"/>
      <c r="BE3" s="277"/>
      <c r="BF3" s="277"/>
      <c r="BG3" s="277"/>
      <c r="DK3" s="277"/>
      <c r="DL3" s="277"/>
      <c r="DM3" s="277"/>
      <c r="DN3" s="277"/>
      <c r="DO3" s="277"/>
    </row>
    <row r="4" spans="1:119" ht="15" x14ac:dyDescent="0.25">
      <c r="A4" s="30"/>
      <c r="B4" s="35"/>
      <c r="C4" s="30"/>
      <c r="D4" s="30"/>
      <c r="E4" s="30"/>
      <c r="F4" s="35"/>
      <c r="G4" s="30"/>
      <c r="H4" s="30"/>
      <c r="I4" s="30"/>
      <c r="J4" s="35"/>
      <c r="K4" s="30"/>
      <c r="L4" s="30"/>
      <c r="M4" s="30"/>
      <c r="N4" s="35"/>
      <c r="O4" s="30"/>
      <c r="P4" s="30"/>
      <c r="Q4" s="30"/>
      <c r="R4" s="246"/>
      <c r="S4" s="81"/>
      <c r="T4" s="81"/>
      <c r="U4" s="78"/>
      <c r="V4" s="159"/>
      <c r="W4" s="81"/>
      <c r="X4" s="81"/>
      <c r="Y4" s="81"/>
      <c r="Z4" s="81"/>
      <c r="AF4" s="49" t="s">
        <v>83</v>
      </c>
      <c r="AG4" s="49" t="s">
        <v>84</v>
      </c>
      <c r="BJ4" s="49" t="s">
        <v>83</v>
      </c>
      <c r="BK4" s="49" t="s">
        <v>81</v>
      </c>
      <c r="CN4" s="49" t="s">
        <v>83</v>
      </c>
      <c r="CO4" s="49" t="s">
        <v>81</v>
      </c>
    </row>
    <row r="5" spans="1:119" s="40" customFormat="1" ht="63.75" x14ac:dyDescent="0.2">
      <c r="A5" s="203" t="s">
        <v>4</v>
      </c>
      <c r="B5" s="146" t="s">
        <v>94</v>
      </c>
      <c r="C5" s="146" t="s">
        <v>95</v>
      </c>
      <c r="D5" s="146" t="s">
        <v>96</v>
      </c>
      <c r="E5" s="146"/>
      <c r="F5" s="146" t="s">
        <v>94</v>
      </c>
      <c r="G5" s="146" t="s">
        <v>95</v>
      </c>
      <c r="H5" s="146" t="s">
        <v>96</v>
      </c>
      <c r="I5" s="146"/>
      <c r="J5" s="146" t="s">
        <v>94</v>
      </c>
      <c r="K5" s="146" t="s">
        <v>95</v>
      </c>
      <c r="L5" s="146" t="s">
        <v>96</v>
      </c>
      <c r="M5" s="146"/>
      <c r="N5" s="146" t="s">
        <v>94</v>
      </c>
      <c r="O5" s="146" t="s">
        <v>95</v>
      </c>
      <c r="P5" s="146" t="s">
        <v>96</v>
      </c>
      <c r="Q5" s="146" t="s">
        <v>178</v>
      </c>
      <c r="R5" s="247" t="s">
        <v>97</v>
      </c>
      <c r="S5" s="247" t="s">
        <v>98</v>
      </c>
      <c r="T5" s="247" t="s">
        <v>99</v>
      </c>
      <c r="U5" s="247" t="s">
        <v>100</v>
      </c>
      <c r="V5" s="208"/>
      <c r="W5" s="146" t="s">
        <v>94</v>
      </c>
      <c r="X5" s="146" t="s">
        <v>95</v>
      </c>
      <c r="Y5" s="146" t="s">
        <v>96</v>
      </c>
      <c r="Z5" s="146" t="s">
        <v>178</v>
      </c>
      <c r="AA5" s="247" t="s">
        <v>97</v>
      </c>
      <c r="AB5" s="247" t="s">
        <v>98</v>
      </c>
      <c r="AC5" s="247" t="s">
        <v>99</v>
      </c>
      <c r="AD5" s="247" t="s">
        <v>100</v>
      </c>
      <c r="AF5" s="146" t="s">
        <v>94</v>
      </c>
      <c r="AG5" s="146" t="s">
        <v>95</v>
      </c>
      <c r="AH5" s="146" t="s">
        <v>96</v>
      </c>
      <c r="AI5" s="146" t="s">
        <v>178</v>
      </c>
      <c r="AJ5" s="146"/>
      <c r="AK5" s="146" t="s">
        <v>94</v>
      </c>
      <c r="AL5" s="146" t="s">
        <v>95</v>
      </c>
      <c r="AM5" s="146" t="s">
        <v>96</v>
      </c>
      <c r="AN5" s="146" t="s">
        <v>178</v>
      </c>
      <c r="AO5" s="146"/>
      <c r="AP5" s="146" t="s">
        <v>94</v>
      </c>
      <c r="AQ5" s="146" t="s">
        <v>95</v>
      </c>
      <c r="AR5" s="146" t="s">
        <v>96</v>
      </c>
      <c r="AS5" s="146" t="s">
        <v>178</v>
      </c>
      <c r="AT5" s="146"/>
      <c r="AU5" s="146" t="s">
        <v>94</v>
      </c>
      <c r="AV5" s="146" t="s">
        <v>95</v>
      </c>
      <c r="AW5" s="146" t="s">
        <v>96</v>
      </c>
      <c r="AX5" s="146" t="s">
        <v>178</v>
      </c>
      <c r="AY5" s="146"/>
      <c r="AZ5" s="146" t="s">
        <v>94</v>
      </c>
      <c r="BA5" s="146" t="s">
        <v>95</v>
      </c>
      <c r="BB5" s="146" t="s">
        <v>96</v>
      </c>
      <c r="BC5" s="146" t="s">
        <v>216</v>
      </c>
      <c r="BD5" s="247" t="s">
        <v>97</v>
      </c>
      <c r="BE5" s="247" t="s">
        <v>98</v>
      </c>
      <c r="BF5" s="247" t="s">
        <v>99</v>
      </c>
      <c r="BG5" s="247" t="s">
        <v>100</v>
      </c>
      <c r="BJ5" s="146" t="s">
        <v>94</v>
      </c>
      <c r="BK5" s="146" t="s">
        <v>95</v>
      </c>
      <c r="BL5" s="146" t="s">
        <v>96</v>
      </c>
      <c r="BM5" s="146"/>
      <c r="BN5" s="146" t="s">
        <v>94</v>
      </c>
      <c r="BO5" s="146" t="s">
        <v>95</v>
      </c>
      <c r="BP5" s="146" t="s">
        <v>96</v>
      </c>
      <c r="BQ5" s="146"/>
      <c r="BR5" s="146" t="s">
        <v>94</v>
      </c>
      <c r="BS5" s="146" t="s">
        <v>95</v>
      </c>
      <c r="BT5" s="146" t="s">
        <v>96</v>
      </c>
      <c r="BU5" s="146"/>
      <c r="BV5" s="146" t="s">
        <v>94</v>
      </c>
      <c r="BW5" s="146" t="s">
        <v>95</v>
      </c>
      <c r="BX5" s="146" t="s">
        <v>96</v>
      </c>
      <c r="BY5" s="146" t="s">
        <v>178</v>
      </c>
      <c r="BZ5" s="208" t="s">
        <v>97</v>
      </c>
      <c r="CA5" s="208" t="s">
        <v>98</v>
      </c>
      <c r="CB5" s="208" t="s">
        <v>99</v>
      </c>
      <c r="CC5" s="208" t="s">
        <v>100</v>
      </c>
      <c r="CD5" s="208"/>
      <c r="CE5" s="146" t="s">
        <v>94</v>
      </c>
      <c r="CF5" s="146" t="s">
        <v>95</v>
      </c>
      <c r="CG5" s="146" t="s">
        <v>96</v>
      </c>
      <c r="CH5" s="146" t="s">
        <v>178</v>
      </c>
      <c r="CI5" s="208" t="s">
        <v>97</v>
      </c>
      <c r="CJ5" s="208" t="s">
        <v>98</v>
      </c>
      <c r="CK5" s="208" t="s">
        <v>99</v>
      </c>
      <c r="CL5" s="208" t="s">
        <v>100</v>
      </c>
      <c r="CN5" s="146" t="s">
        <v>94</v>
      </c>
      <c r="CO5" s="146" t="s">
        <v>95</v>
      </c>
      <c r="CP5" s="146" t="s">
        <v>96</v>
      </c>
      <c r="CQ5" s="146" t="s">
        <v>178</v>
      </c>
      <c r="CR5" s="146"/>
      <c r="CS5" s="146" t="s">
        <v>94</v>
      </c>
      <c r="CT5" s="146" t="s">
        <v>95</v>
      </c>
      <c r="CU5" s="146" t="s">
        <v>96</v>
      </c>
      <c r="CV5" s="146" t="s">
        <v>178</v>
      </c>
      <c r="CW5" s="146"/>
      <c r="CX5" s="146" t="s">
        <v>94</v>
      </c>
      <c r="CY5" s="146" t="s">
        <v>95</v>
      </c>
      <c r="CZ5" s="146" t="s">
        <v>96</v>
      </c>
      <c r="DA5" s="146" t="s">
        <v>178</v>
      </c>
      <c r="DB5" s="146"/>
      <c r="DC5" s="146" t="s">
        <v>94</v>
      </c>
      <c r="DD5" s="146" t="s">
        <v>95</v>
      </c>
      <c r="DE5" s="146" t="s">
        <v>96</v>
      </c>
      <c r="DF5" s="146" t="s">
        <v>178</v>
      </c>
      <c r="DG5" s="146"/>
      <c r="DH5" s="146" t="s">
        <v>94</v>
      </c>
      <c r="DI5" s="146" t="s">
        <v>95</v>
      </c>
      <c r="DJ5" s="146" t="s">
        <v>96</v>
      </c>
      <c r="DK5" s="146" t="s">
        <v>216</v>
      </c>
      <c r="DL5" s="247" t="s">
        <v>97</v>
      </c>
      <c r="DM5" s="247" t="s">
        <v>98</v>
      </c>
      <c r="DN5" s="247" t="s">
        <v>99</v>
      </c>
      <c r="DO5" s="247" t="s">
        <v>100</v>
      </c>
    </row>
    <row r="6" spans="1:119" s="24" customFormat="1" x14ac:dyDescent="0.2">
      <c r="A6" s="24" t="s">
        <v>2</v>
      </c>
      <c r="B6" s="262" t="s">
        <v>5</v>
      </c>
      <c r="C6" s="262"/>
      <c r="D6" s="262"/>
      <c r="E6" s="202"/>
      <c r="F6" s="262" t="s">
        <v>6</v>
      </c>
      <c r="G6" s="262"/>
      <c r="H6" s="262"/>
      <c r="I6" s="202"/>
      <c r="J6" s="262" t="s">
        <v>7</v>
      </c>
      <c r="K6" s="262"/>
      <c r="L6" s="262"/>
      <c r="M6" s="202"/>
      <c r="N6" s="262" t="s">
        <v>8</v>
      </c>
      <c r="O6" s="262"/>
      <c r="P6" s="262"/>
      <c r="Q6" s="262"/>
      <c r="R6" s="262"/>
      <c r="S6" s="262"/>
      <c r="T6" s="262"/>
      <c r="U6" s="262"/>
      <c r="V6" s="202"/>
      <c r="W6" s="262" t="s">
        <v>191</v>
      </c>
      <c r="X6" s="262"/>
      <c r="Y6" s="262"/>
      <c r="Z6" s="262"/>
      <c r="AA6" s="262"/>
      <c r="AB6" s="262"/>
      <c r="AC6" s="262"/>
      <c r="AD6" s="262"/>
      <c r="AF6" s="262" t="s">
        <v>9</v>
      </c>
      <c r="AG6" s="262"/>
      <c r="AH6" s="262"/>
      <c r="AI6" s="262"/>
      <c r="AJ6" s="202"/>
      <c r="AK6" s="262" t="s">
        <v>10</v>
      </c>
      <c r="AL6" s="262"/>
      <c r="AM6" s="262"/>
      <c r="AN6" s="262"/>
      <c r="AO6" s="202"/>
      <c r="AP6" s="262" t="s">
        <v>11</v>
      </c>
      <c r="AQ6" s="262"/>
      <c r="AR6" s="262"/>
      <c r="AS6" s="262"/>
      <c r="AT6" s="202"/>
      <c r="AU6" s="262" t="s">
        <v>12</v>
      </c>
      <c r="AV6" s="262"/>
      <c r="AW6" s="262"/>
      <c r="AX6" s="262"/>
      <c r="AY6" s="202"/>
      <c r="AZ6" s="262" t="s">
        <v>192</v>
      </c>
      <c r="BA6" s="262"/>
      <c r="BB6" s="262"/>
      <c r="BC6" s="262"/>
      <c r="BD6" s="262"/>
      <c r="BE6" s="262"/>
      <c r="BF6" s="262"/>
      <c r="BG6" s="262"/>
      <c r="BJ6" s="262" t="s">
        <v>5</v>
      </c>
      <c r="BK6" s="262"/>
      <c r="BL6" s="262"/>
      <c r="BN6" s="262" t="s">
        <v>6</v>
      </c>
      <c r="BO6" s="262"/>
      <c r="BP6" s="262"/>
      <c r="BR6" s="262" t="s">
        <v>7</v>
      </c>
      <c r="BS6" s="262"/>
      <c r="BT6" s="262"/>
      <c r="BV6" s="262" t="s">
        <v>8</v>
      </c>
      <c r="BW6" s="262"/>
      <c r="BX6" s="262"/>
      <c r="BY6" s="262"/>
      <c r="BZ6" s="262"/>
      <c r="CA6" s="262"/>
      <c r="CB6" s="262"/>
      <c r="CC6" s="262"/>
      <c r="CD6" s="159"/>
      <c r="CE6" s="262" t="s">
        <v>191</v>
      </c>
      <c r="CF6" s="262"/>
      <c r="CG6" s="262"/>
      <c r="CH6" s="262"/>
      <c r="CI6" s="262"/>
      <c r="CJ6" s="262"/>
      <c r="CK6" s="262"/>
      <c r="CL6" s="262"/>
      <c r="CN6" s="262" t="s">
        <v>9</v>
      </c>
      <c r="CO6" s="262"/>
      <c r="CP6" s="262"/>
      <c r="CQ6" s="262"/>
      <c r="CR6" s="202"/>
      <c r="CS6" s="262" t="s">
        <v>10</v>
      </c>
      <c r="CT6" s="262"/>
      <c r="CU6" s="262"/>
      <c r="CV6" s="262"/>
      <c r="CW6" s="202"/>
      <c r="CX6" s="262" t="s">
        <v>11</v>
      </c>
      <c r="CY6" s="262"/>
      <c r="CZ6" s="262"/>
      <c r="DA6" s="262"/>
      <c r="DB6" s="202"/>
      <c r="DC6" s="262" t="s">
        <v>12</v>
      </c>
      <c r="DD6" s="262"/>
      <c r="DE6" s="262"/>
      <c r="DF6" s="262"/>
      <c r="DG6" s="202"/>
      <c r="DH6" s="262" t="s">
        <v>192</v>
      </c>
      <c r="DI6" s="262"/>
      <c r="DJ6" s="262"/>
      <c r="DK6" s="262"/>
      <c r="DL6" s="262"/>
      <c r="DM6" s="262"/>
      <c r="DN6" s="262"/>
      <c r="DO6" s="262"/>
    </row>
    <row r="7" spans="1:119" x14ac:dyDescent="0.2">
      <c r="A7" s="18" t="s">
        <v>13</v>
      </c>
      <c r="B7" s="18">
        <v>361</v>
      </c>
      <c r="C7" s="18">
        <v>356</v>
      </c>
      <c r="D7" s="18">
        <v>1093</v>
      </c>
      <c r="F7" s="18">
        <v>225</v>
      </c>
      <c r="G7" s="18">
        <v>218</v>
      </c>
      <c r="H7" s="18">
        <v>36</v>
      </c>
      <c r="J7" s="18">
        <v>167</v>
      </c>
      <c r="K7" s="18">
        <v>247</v>
      </c>
      <c r="L7" s="18">
        <v>64</v>
      </c>
      <c r="N7" s="18">
        <v>454</v>
      </c>
      <c r="O7" s="18">
        <v>454</v>
      </c>
      <c r="P7" s="18">
        <v>91</v>
      </c>
      <c r="Q7" s="18">
        <v>18</v>
      </c>
      <c r="R7" s="219">
        <v>23</v>
      </c>
      <c r="S7" s="219">
        <v>80</v>
      </c>
      <c r="T7" s="219">
        <v>191</v>
      </c>
      <c r="U7" s="219">
        <v>133</v>
      </c>
      <c r="W7" s="18">
        <v>406</v>
      </c>
      <c r="X7" s="18">
        <v>441</v>
      </c>
      <c r="Y7" s="18">
        <v>133</v>
      </c>
      <c r="Z7" s="18">
        <v>253</v>
      </c>
      <c r="AA7" s="219">
        <v>37</v>
      </c>
      <c r="AB7" s="219">
        <v>92</v>
      </c>
      <c r="AC7" s="219">
        <v>189</v>
      </c>
      <c r="AD7" s="219">
        <v>88</v>
      </c>
      <c r="AF7" s="18">
        <v>0</v>
      </c>
      <c r="AG7" s="18">
        <v>0</v>
      </c>
      <c r="AH7" s="18">
        <v>0</v>
      </c>
      <c r="AI7" s="18">
        <v>0</v>
      </c>
      <c r="AK7" s="18">
        <v>0</v>
      </c>
      <c r="AL7" s="18">
        <v>0</v>
      </c>
      <c r="AM7" s="18">
        <v>0</v>
      </c>
      <c r="AN7" s="18">
        <v>0</v>
      </c>
      <c r="AP7" s="18">
        <v>376</v>
      </c>
      <c r="AQ7" s="18">
        <v>129</v>
      </c>
      <c r="AR7" s="18">
        <v>17</v>
      </c>
      <c r="AS7" s="18">
        <v>6</v>
      </c>
      <c r="AU7" s="18">
        <v>361</v>
      </c>
      <c r="AV7" s="18">
        <v>1155</v>
      </c>
      <c r="AW7" s="18">
        <v>1093</v>
      </c>
      <c r="AX7" s="18">
        <v>305</v>
      </c>
      <c r="AZ7" s="18">
        <v>406</v>
      </c>
      <c r="BA7" s="18">
        <v>1360</v>
      </c>
      <c r="BB7" s="18">
        <v>133</v>
      </c>
      <c r="BC7" s="18">
        <v>542</v>
      </c>
      <c r="BD7" s="219">
        <v>37</v>
      </c>
      <c r="BE7" s="219">
        <v>92</v>
      </c>
      <c r="BF7" s="219">
        <v>189</v>
      </c>
      <c r="BG7" s="219">
        <v>88</v>
      </c>
      <c r="BJ7" s="18">
        <v>0</v>
      </c>
      <c r="BK7" s="18">
        <v>0</v>
      </c>
      <c r="BL7" s="18">
        <v>0</v>
      </c>
      <c r="BN7" s="18">
        <v>0</v>
      </c>
      <c r="BO7" s="18">
        <v>0</v>
      </c>
      <c r="BP7" s="18">
        <v>0</v>
      </c>
      <c r="BR7" s="18">
        <v>0</v>
      </c>
      <c r="BS7" s="18">
        <v>0</v>
      </c>
      <c r="BT7" s="18">
        <v>0</v>
      </c>
      <c r="BV7" s="18">
        <v>0</v>
      </c>
      <c r="BW7" s="18">
        <v>0</v>
      </c>
      <c r="BX7" s="18">
        <v>0</v>
      </c>
      <c r="BY7" s="18">
        <v>0</v>
      </c>
      <c r="BZ7" s="158">
        <v>0</v>
      </c>
      <c r="CA7" s="158">
        <v>0</v>
      </c>
      <c r="CB7" s="158">
        <v>0</v>
      </c>
      <c r="CC7" s="158">
        <v>0</v>
      </c>
      <c r="CE7" s="18">
        <v>0</v>
      </c>
      <c r="CF7" s="18">
        <v>0</v>
      </c>
      <c r="CG7" s="18">
        <v>0</v>
      </c>
      <c r="CH7" s="18">
        <v>0</v>
      </c>
      <c r="CI7" s="158">
        <v>0</v>
      </c>
      <c r="CJ7" s="158">
        <v>0</v>
      </c>
      <c r="CK7" s="158">
        <v>0</v>
      </c>
      <c r="CL7" s="158">
        <v>0</v>
      </c>
      <c r="CN7" s="18">
        <v>0</v>
      </c>
      <c r="CO7" s="18">
        <v>0</v>
      </c>
      <c r="CP7" s="18">
        <v>0</v>
      </c>
      <c r="CQ7" s="18">
        <v>0</v>
      </c>
      <c r="CS7" s="18">
        <v>0</v>
      </c>
      <c r="CT7" s="18">
        <v>0</v>
      </c>
      <c r="CU7" s="18">
        <v>0</v>
      </c>
      <c r="CV7" s="18">
        <v>0</v>
      </c>
      <c r="CX7" s="18">
        <v>0</v>
      </c>
      <c r="CY7" s="18">
        <v>0</v>
      </c>
      <c r="CZ7" s="18">
        <v>0</v>
      </c>
      <c r="DA7" s="18">
        <v>0</v>
      </c>
      <c r="DC7" s="18">
        <v>0</v>
      </c>
      <c r="DD7" s="18">
        <v>0</v>
      </c>
      <c r="DE7" s="18">
        <v>0</v>
      </c>
      <c r="DF7" s="18">
        <v>0</v>
      </c>
      <c r="DH7" s="18">
        <v>0</v>
      </c>
      <c r="DI7" s="18">
        <v>0</v>
      </c>
      <c r="DJ7" s="18">
        <v>0</v>
      </c>
      <c r="DK7" s="40">
        <v>0</v>
      </c>
      <c r="DL7" s="219">
        <v>0</v>
      </c>
      <c r="DM7" s="219">
        <v>0</v>
      </c>
      <c r="DN7" s="219">
        <v>0</v>
      </c>
      <c r="DO7" s="219">
        <v>0</v>
      </c>
    </row>
    <row r="8" spans="1:119" x14ac:dyDescent="0.2">
      <c r="A8" s="18" t="s">
        <v>14</v>
      </c>
      <c r="B8" s="18">
        <v>868</v>
      </c>
      <c r="C8" s="18">
        <v>1680</v>
      </c>
      <c r="D8" s="18">
        <v>378</v>
      </c>
      <c r="F8" s="18">
        <v>1007</v>
      </c>
      <c r="G8" s="18">
        <v>1885</v>
      </c>
      <c r="H8" s="18">
        <v>439</v>
      </c>
      <c r="J8" s="18">
        <v>988</v>
      </c>
      <c r="K8" s="18">
        <v>2080</v>
      </c>
      <c r="L8" s="18">
        <v>507</v>
      </c>
      <c r="N8" s="18">
        <v>858</v>
      </c>
      <c r="O8" s="18">
        <v>1977</v>
      </c>
      <c r="P8" s="18">
        <v>511</v>
      </c>
      <c r="Q8" s="18">
        <v>878</v>
      </c>
      <c r="R8" s="219">
        <v>18</v>
      </c>
      <c r="S8" s="219">
        <v>43</v>
      </c>
      <c r="T8" s="219">
        <v>38</v>
      </c>
      <c r="U8" s="219">
        <v>16</v>
      </c>
      <c r="W8" s="18">
        <v>748</v>
      </c>
      <c r="X8" s="18">
        <v>1840</v>
      </c>
      <c r="Y8" s="18">
        <v>531</v>
      </c>
      <c r="Z8" s="18">
        <v>749</v>
      </c>
      <c r="AA8" s="219">
        <v>229</v>
      </c>
      <c r="AB8" s="219">
        <v>486</v>
      </c>
      <c r="AC8" s="219">
        <v>554</v>
      </c>
      <c r="AD8" s="219">
        <v>241</v>
      </c>
      <c r="AF8" s="18">
        <v>411</v>
      </c>
      <c r="AG8" s="18">
        <v>4427</v>
      </c>
      <c r="AH8" s="18">
        <v>183</v>
      </c>
      <c r="AI8" s="18">
        <v>721</v>
      </c>
      <c r="AK8" s="18">
        <v>422</v>
      </c>
      <c r="AL8" s="18">
        <v>4372</v>
      </c>
      <c r="AM8" s="18">
        <v>194</v>
      </c>
      <c r="AN8" s="18">
        <v>757</v>
      </c>
      <c r="AP8" s="18">
        <v>400</v>
      </c>
      <c r="AQ8" s="18">
        <v>4037</v>
      </c>
      <c r="AR8" s="18">
        <v>36</v>
      </c>
      <c r="AS8" s="18">
        <v>1683</v>
      </c>
      <c r="AU8" s="18">
        <v>868</v>
      </c>
      <c r="AV8" s="18">
        <v>6219</v>
      </c>
      <c r="AW8" s="18">
        <v>378</v>
      </c>
      <c r="AX8" s="18">
        <v>537</v>
      </c>
      <c r="AZ8" s="18">
        <v>748</v>
      </c>
      <c r="BA8" s="18">
        <v>7782</v>
      </c>
      <c r="BB8" s="18">
        <v>531</v>
      </c>
      <c r="BC8" s="18">
        <v>3254</v>
      </c>
      <c r="BD8" s="219">
        <v>229</v>
      </c>
      <c r="BE8" s="219">
        <v>486</v>
      </c>
      <c r="BF8" s="219">
        <v>554</v>
      </c>
      <c r="BG8" s="219">
        <v>241</v>
      </c>
      <c r="BJ8" s="18">
        <v>370</v>
      </c>
      <c r="BK8" s="18">
        <v>1026</v>
      </c>
      <c r="BL8" s="18">
        <v>216</v>
      </c>
      <c r="BN8" s="18">
        <v>573</v>
      </c>
      <c r="BO8" s="18">
        <v>893</v>
      </c>
      <c r="BP8" s="18">
        <v>233</v>
      </c>
      <c r="BR8" s="18">
        <v>610</v>
      </c>
      <c r="BS8" s="18">
        <v>1292</v>
      </c>
      <c r="BT8" s="18">
        <v>298</v>
      </c>
      <c r="BV8" s="18">
        <v>400</v>
      </c>
      <c r="BW8" s="18">
        <v>1244</v>
      </c>
      <c r="BX8" s="18">
        <v>278</v>
      </c>
      <c r="BY8" s="18">
        <v>592</v>
      </c>
      <c r="BZ8" s="158">
        <v>13</v>
      </c>
      <c r="CA8" s="158">
        <v>19</v>
      </c>
      <c r="CB8" s="158">
        <v>26</v>
      </c>
      <c r="CC8" s="158">
        <v>5</v>
      </c>
      <c r="CE8" s="18">
        <v>279</v>
      </c>
      <c r="CF8" s="18">
        <v>868</v>
      </c>
      <c r="CG8" s="18">
        <v>254</v>
      </c>
      <c r="CH8" s="18">
        <v>389</v>
      </c>
      <c r="CI8" s="158">
        <v>172</v>
      </c>
      <c r="CJ8" s="158">
        <v>257</v>
      </c>
      <c r="CK8" s="158">
        <v>195</v>
      </c>
      <c r="CL8" s="158">
        <v>64</v>
      </c>
      <c r="CN8" s="18">
        <v>220</v>
      </c>
      <c r="CO8" s="18">
        <v>1834</v>
      </c>
      <c r="CP8" s="18">
        <v>102</v>
      </c>
      <c r="CQ8" s="18">
        <v>1553</v>
      </c>
      <c r="CS8" s="18">
        <v>126</v>
      </c>
      <c r="CT8" s="18">
        <v>1296</v>
      </c>
      <c r="CU8" s="18">
        <v>163</v>
      </c>
      <c r="CV8" s="18">
        <v>682</v>
      </c>
      <c r="CX8" s="18">
        <v>188</v>
      </c>
      <c r="CY8" s="18">
        <v>2010</v>
      </c>
      <c r="CZ8" s="18">
        <v>11</v>
      </c>
      <c r="DA8" s="18">
        <v>1331</v>
      </c>
      <c r="DC8" s="18">
        <v>370</v>
      </c>
      <c r="DD8" s="18">
        <v>4361</v>
      </c>
      <c r="DE8" s="18">
        <v>216</v>
      </c>
      <c r="DF8" s="18">
        <v>382</v>
      </c>
      <c r="DH8" s="18">
        <v>279</v>
      </c>
      <c r="DI8" s="18">
        <v>4297</v>
      </c>
      <c r="DJ8" s="18">
        <v>254</v>
      </c>
      <c r="DK8" s="40">
        <v>1962</v>
      </c>
      <c r="DL8" s="219">
        <v>172</v>
      </c>
      <c r="DM8" s="219">
        <v>257</v>
      </c>
      <c r="DN8" s="219">
        <v>195</v>
      </c>
      <c r="DO8" s="219">
        <v>64</v>
      </c>
    </row>
    <row r="9" spans="1:119" x14ac:dyDescent="0.2">
      <c r="A9" s="18" t="s">
        <v>15</v>
      </c>
      <c r="B9" s="18">
        <v>23809</v>
      </c>
      <c r="C9" s="18">
        <v>23987</v>
      </c>
      <c r="D9" s="18">
        <v>14107</v>
      </c>
      <c r="F9" s="18">
        <v>24187</v>
      </c>
      <c r="G9" s="18">
        <v>22383</v>
      </c>
      <c r="H9" s="18">
        <v>14198</v>
      </c>
      <c r="J9" s="18">
        <v>20086</v>
      </c>
      <c r="K9" s="18">
        <v>22195</v>
      </c>
      <c r="L9" s="18">
        <v>10958</v>
      </c>
      <c r="N9" s="18">
        <v>22285</v>
      </c>
      <c r="O9" s="18">
        <v>20159</v>
      </c>
      <c r="P9" s="18">
        <v>13026</v>
      </c>
      <c r="Q9" s="18">
        <v>9436</v>
      </c>
      <c r="R9" s="219">
        <v>901</v>
      </c>
      <c r="S9" s="219">
        <v>4289</v>
      </c>
      <c r="T9" s="219">
        <v>9073</v>
      </c>
      <c r="U9" s="219">
        <v>8070</v>
      </c>
      <c r="W9" s="18">
        <v>20739</v>
      </c>
      <c r="X9" s="18">
        <v>20160</v>
      </c>
      <c r="Y9" s="18">
        <v>12799</v>
      </c>
      <c r="Z9" s="18">
        <v>10704</v>
      </c>
      <c r="AA9" s="219">
        <v>927</v>
      </c>
      <c r="AB9" s="219">
        <v>4086</v>
      </c>
      <c r="AC9" s="219">
        <v>8465</v>
      </c>
      <c r="AD9" s="219">
        <v>7297</v>
      </c>
      <c r="AF9" s="18">
        <v>5224</v>
      </c>
      <c r="AG9" s="18">
        <v>24800</v>
      </c>
      <c r="AH9" s="18">
        <v>1709</v>
      </c>
      <c r="AI9" s="18">
        <v>28329</v>
      </c>
      <c r="AK9" s="18">
        <v>11493</v>
      </c>
      <c r="AL9" s="18">
        <v>30677</v>
      </c>
      <c r="AM9" s="18">
        <v>9976</v>
      </c>
      <c r="AN9" s="18">
        <v>11597</v>
      </c>
      <c r="AP9" s="18">
        <v>16834</v>
      </c>
      <c r="AQ9" s="18">
        <v>33214</v>
      </c>
      <c r="AR9" s="18">
        <v>17186</v>
      </c>
      <c r="AS9" s="18">
        <v>4654</v>
      </c>
      <c r="AU9" s="18">
        <v>23809</v>
      </c>
      <c r="AV9" s="18">
        <v>80318</v>
      </c>
      <c r="AW9" s="18">
        <v>14107</v>
      </c>
      <c r="AX9" s="18">
        <v>34869</v>
      </c>
      <c r="AZ9" s="18">
        <v>20739</v>
      </c>
      <c r="BA9" s="18">
        <v>84897</v>
      </c>
      <c r="BB9" s="18">
        <v>12799</v>
      </c>
      <c r="BC9" s="18">
        <v>40280</v>
      </c>
      <c r="BD9" s="219">
        <v>927</v>
      </c>
      <c r="BE9" s="219">
        <v>4086</v>
      </c>
      <c r="BF9" s="219">
        <v>8465</v>
      </c>
      <c r="BG9" s="219">
        <v>7297</v>
      </c>
      <c r="BJ9" s="18">
        <v>4621</v>
      </c>
      <c r="BK9" s="18">
        <v>6070</v>
      </c>
      <c r="BL9" s="18">
        <v>3525</v>
      </c>
      <c r="BN9" s="18">
        <v>6121</v>
      </c>
      <c r="BO9" s="18">
        <v>6000</v>
      </c>
      <c r="BP9" s="18">
        <v>3468</v>
      </c>
      <c r="BR9" s="18">
        <v>5055</v>
      </c>
      <c r="BS9" s="18">
        <v>6648</v>
      </c>
      <c r="BT9" s="18">
        <v>2859</v>
      </c>
      <c r="BV9" s="18">
        <v>4476</v>
      </c>
      <c r="BW9" s="18">
        <v>5598</v>
      </c>
      <c r="BX9" s="18">
        <v>3434</v>
      </c>
      <c r="BY9" s="18">
        <v>2395</v>
      </c>
      <c r="BZ9" s="158">
        <v>1184</v>
      </c>
      <c r="CA9" s="158">
        <v>1678</v>
      </c>
      <c r="CB9" s="158">
        <v>1104</v>
      </c>
      <c r="CC9" s="158">
        <v>517</v>
      </c>
      <c r="CE9" s="18">
        <v>3811</v>
      </c>
      <c r="CF9" s="18">
        <v>4854</v>
      </c>
      <c r="CG9" s="18">
        <v>2960</v>
      </c>
      <c r="CH9" s="18">
        <v>2069</v>
      </c>
      <c r="CI9" s="158">
        <v>1126</v>
      </c>
      <c r="CJ9" s="158">
        <v>1446</v>
      </c>
      <c r="CK9" s="158">
        <v>872</v>
      </c>
      <c r="CL9" s="158">
        <v>369</v>
      </c>
      <c r="CN9" s="18">
        <v>1281</v>
      </c>
      <c r="CO9" s="18">
        <v>7456</v>
      </c>
      <c r="CP9" s="18">
        <v>362</v>
      </c>
      <c r="CQ9" s="18">
        <v>7544</v>
      </c>
      <c r="CS9" s="18">
        <v>2181</v>
      </c>
      <c r="CT9" s="18">
        <v>7773</v>
      </c>
      <c r="CU9" s="18">
        <v>2763</v>
      </c>
      <c r="CV9" s="18">
        <v>2739</v>
      </c>
      <c r="CX9" s="18">
        <v>3046</v>
      </c>
      <c r="CY9" s="18">
        <v>8906</v>
      </c>
      <c r="CZ9" s="18">
        <v>4542</v>
      </c>
      <c r="DA9" s="18">
        <v>944</v>
      </c>
      <c r="DC9" s="18">
        <v>4621</v>
      </c>
      <c r="DD9" s="18">
        <v>21516</v>
      </c>
      <c r="DE9" s="18">
        <v>3525</v>
      </c>
      <c r="DF9" s="18">
        <v>8239</v>
      </c>
      <c r="DH9" s="18">
        <v>3811</v>
      </c>
      <c r="DI9" s="18">
        <v>23100</v>
      </c>
      <c r="DJ9" s="18">
        <v>2960</v>
      </c>
      <c r="DK9" s="40">
        <v>8928</v>
      </c>
      <c r="DL9" s="219">
        <v>1126</v>
      </c>
      <c r="DM9" s="219">
        <v>1446</v>
      </c>
      <c r="DN9" s="219">
        <v>872</v>
      </c>
      <c r="DO9" s="219">
        <v>369</v>
      </c>
    </row>
    <row r="10" spans="1:119" x14ac:dyDescent="0.2">
      <c r="A10" s="18" t="s">
        <v>16</v>
      </c>
      <c r="B10" s="18">
        <v>2471</v>
      </c>
      <c r="C10" s="18">
        <v>56</v>
      </c>
      <c r="D10" s="18">
        <v>13</v>
      </c>
      <c r="F10" s="18">
        <v>2663</v>
      </c>
      <c r="G10" s="18">
        <v>89</v>
      </c>
      <c r="H10" s="18">
        <v>11</v>
      </c>
      <c r="J10" s="18">
        <v>2701</v>
      </c>
      <c r="K10" s="18">
        <v>159</v>
      </c>
      <c r="L10" s="18">
        <v>3</v>
      </c>
      <c r="N10" s="18">
        <v>2917</v>
      </c>
      <c r="O10" s="18">
        <v>3928</v>
      </c>
      <c r="P10" s="18">
        <v>780</v>
      </c>
      <c r="Q10" s="18">
        <v>1726</v>
      </c>
      <c r="R10" s="219">
        <v>977</v>
      </c>
      <c r="S10" s="219">
        <v>2186</v>
      </c>
      <c r="T10" s="219">
        <v>3099</v>
      </c>
      <c r="U10" s="219">
        <v>1926</v>
      </c>
      <c r="W10" s="18">
        <v>3039</v>
      </c>
      <c r="X10" s="18">
        <v>5747</v>
      </c>
      <c r="Y10" s="18">
        <v>2882</v>
      </c>
      <c r="Z10" s="18">
        <v>1785</v>
      </c>
      <c r="AA10" s="219">
        <v>142</v>
      </c>
      <c r="AB10" s="219">
        <v>504</v>
      </c>
      <c r="AC10" s="219">
        <v>1223</v>
      </c>
      <c r="AD10" s="219">
        <v>871</v>
      </c>
      <c r="AF10" s="18">
        <v>1450</v>
      </c>
      <c r="AG10" s="18">
        <v>4504</v>
      </c>
      <c r="AH10" s="18">
        <v>318</v>
      </c>
      <c r="AI10" s="18">
        <v>3998</v>
      </c>
      <c r="AK10" s="18">
        <v>1071</v>
      </c>
      <c r="AL10" s="18">
        <v>3534</v>
      </c>
      <c r="AM10" s="18">
        <v>515</v>
      </c>
      <c r="AN10" s="18">
        <v>937</v>
      </c>
      <c r="AP10" s="18">
        <v>1270</v>
      </c>
      <c r="AQ10" s="18">
        <v>248</v>
      </c>
      <c r="AR10" s="18">
        <v>101</v>
      </c>
      <c r="AS10" s="18">
        <v>372</v>
      </c>
      <c r="AU10" s="18">
        <v>2471</v>
      </c>
      <c r="AV10" s="18">
        <v>154</v>
      </c>
      <c r="AW10" s="18">
        <v>13</v>
      </c>
      <c r="AX10" s="18">
        <v>730</v>
      </c>
      <c r="AZ10" s="18">
        <v>3039</v>
      </c>
      <c r="BA10" s="18">
        <v>9923</v>
      </c>
      <c r="BB10" s="18">
        <v>2882</v>
      </c>
      <c r="BC10" s="18">
        <v>7022</v>
      </c>
      <c r="BD10" s="219">
        <v>142</v>
      </c>
      <c r="BE10" s="219">
        <v>504</v>
      </c>
      <c r="BF10" s="219">
        <v>1223</v>
      </c>
      <c r="BG10" s="219">
        <v>871</v>
      </c>
      <c r="BJ10" s="18">
        <v>221</v>
      </c>
      <c r="BK10" s="18">
        <v>24</v>
      </c>
      <c r="BL10" s="18">
        <v>1</v>
      </c>
      <c r="BN10" s="18">
        <v>322</v>
      </c>
      <c r="BO10" s="18">
        <v>34</v>
      </c>
      <c r="BP10" s="18">
        <v>2</v>
      </c>
      <c r="BR10" s="18">
        <v>375</v>
      </c>
      <c r="BS10" s="18">
        <v>21</v>
      </c>
      <c r="BT10" s="18">
        <v>0</v>
      </c>
      <c r="BV10" s="18">
        <v>318</v>
      </c>
      <c r="BW10" s="18">
        <v>455</v>
      </c>
      <c r="BX10" s="18">
        <v>85</v>
      </c>
      <c r="BY10" s="18">
        <v>231</v>
      </c>
      <c r="BZ10" s="158">
        <v>301</v>
      </c>
      <c r="CA10" s="158">
        <v>303</v>
      </c>
      <c r="CB10" s="158">
        <v>127</v>
      </c>
      <c r="CC10" s="158">
        <v>28</v>
      </c>
      <c r="CE10" s="18">
        <v>308</v>
      </c>
      <c r="CF10" s="18">
        <v>604</v>
      </c>
      <c r="CG10" s="18">
        <v>320</v>
      </c>
      <c r="CH10" s="18">
        <v>192</v>
      </c>
      <c r="CI10" s="158">
        <v>78</v>
      </c>
      <c r="CJ10" s="158">
        <v>129</v>
      </c>
      <c r="CK10" s="158">
        <v>48</v>
      </c>
      <c r="CL10" s="158">
        <v>18</v>
      </c>
      <c r="CN10" s="18">
        <v>345</v>
      </c>
      <c r="CO10" s="18">
        <v>1459</v>
      </c>
      <c r="CP10" s="18">
        <v>102</v>
      </c>
      <c r="CQ10" s="18">
        <v>982</v>
      </c>
      <c r="CS10" s="18">
        <v>230</v>
      </c>
      <c r="CT10" s="18">
        <v>993</v>
      </c>
      <c r="CU10" s="18">
        <v>122</v>
      </c>
      <c r="CV10" s="18">
        <v>239</v>
      </c>
      <c r="CX10" s="18">
        <v>176</v>
      </c>
      <c r="CY10" s="18">
        <v>37</v>
      </c>
      <c r="CZ10" s="18">
        <v>22</v>
      </c>
      <c r="DA10" s="18">
        <v>42</v>
      </c>
      <c r="DC10" s="18">
        <v>221</v>
      </c>
      <c r="DD10" s="18">
        <v>53</v>
      </c>
      <c r="DE10" s="18">
        <v>1</v>
      </c>
      <c r="DF10" s="18">
        <v>76</v>
      </c>
      <c r="DH10" s="18">
        <v>308</v>
      </c>
      <c r="DI10" s="18">
        <v>1114</v>
      </c>
      <c r="DJ10" s="18">
        <v>320</v>
      </c>
      <c r="DK10" s="40">
        <v>846</v>
      </c>
      <c r="DL10" s="219">
        <v>78</v>
      </c>
      <c r="DM10" s="219">
        <v>129</v>
      </c>
      <c r="DN10" s="219">
        <v>48</v>
      </c>
      <c r="DO10" s="219">
        <v>18</v>
      </c>
    </row>
    <row r="11" spans="1:119" x14ac:dyDescent="0.2">
      <c r="A11" s="18" t="s">
        <v>17</v>
      </c>
      <c r="B11" s="18">
        <v>1282</v>
      </c>
      <c r="C11" s="18">
        <v>911</v>
      </c>
      <c r="D11" s="18">
        <v>690</v>
      </c>
      <c r="F11" s="18">
        <v>1196</v>
      </c>
      <c r="G11" s="18">
        <v>780</v>
      </c>
      <c r="H11" s="18">
        <v>690</v>
      </c>
      <c r="J11" s="18">
        <v>1101</v>
      </c>
      <c r="K11" s="18">
        <v>832</v>
      </c>
      <c r="L11" s="18">
        <v>683</v>
      </c>
      <c r="N11" s="18">
        <v>1247</v>
      </c>
      <c r="O11" s="18">
        <v>895</v>
      </c>
      <c r="P11" s="18">
        <v>717</v>
      </c>
      <c r="Q11" s="18">
        <v>634</v>
      </c>
      <c r="R11" s="219">
        <v>13</v>
      </c>
      <c r="S11" s="219">
        <v>166</v>
      </c>
      <c r="T11" s="219">
        <v>584</v>
      </c>
      <c r="U11" s="219">
        <v>484</v>
      </c>
      <c r="W11" s="18">
        <v>1129</v>
      </c>
      <c r="X11" s="18">
        <v>881</v>
      </c>
      <c r="Y11" s="18">
        <v>699</v>
      </c>
      <c r="Z11" s="18">
        <v>696</v>
      </c>
      <c r="AA11" s="219">
        <v>16</v>
      </c>
      <c r="AB11" s="219">
        <v>160</v>
      </c>
      <c r="AC11" s="219">
        <v>522</v>
      </c>
      <c r="AD11" s="219">
        <v>431</v>
      </c>
      <c r="AF11" s="18">
        <v>78</v>
      </c>
      <c r="AG11" s="18">
        <v>232</v>
      </c>
      <c r="AH11" s="18">
        <v>33</v>
      </c>
      <c r="AI11" s="18">
        <v>59</v>
      </c>
      <c r="AK11" s="18">
        <v>857</v>
      </c>
      <c r="AL11" s="18">
        <v>2759</v>
      </c>
      <c r="AM11" s="18">
        <v>730</v>
      </c>
      <c r="AN11" s="18">
        <v>1475</v>
      </c>
      <c r="AP11" s="18">
        <v>1957</v>
      </c>
      <c r="AQ11" s="18">
        <v>2627</v>
      </c>
      <c r="AR11" s="18">
        <v>573</v>
      </c>
      <c r="AS11" s="18">
        <v>979</v>
      </c>
      <c r="AU11" s="18">
        <v>1282</v>
      </c>
      <c r="AV11" s="18">
        <v>3513</v>
      </c>
      <c r="AW11" s="18">
        <v>690</v>
      </c>
      <c r="AX11" s="18">
        <v>982</v>
      </c>
      <c r="AZ11" s="18">
        <v>1129</v>
      </c>
      <c r="BA11" s="18">
        <v>3388</v>
      </c>
      <c r="BB11" s="18">
        <v>699</v>
      </c>
      <c r="BC11" s="18">
        <v>2660</v>
      </c>
      <c r="BD11" s="219">
        <v>16</v>
      </c>
      <c r="BE11" s="219">
        <v>160</v>
      </c>
      <c r="BF11" s="219">
        <v>522</v>
      </c>
      <c r="BG11" s="219">
        <v>431</v>
      </c>
      <c r="BJ11" s="18">
        <v>30</v>
      </c>
      <c r="BK11" s="18">
        <v>23</v>
      </c>
      <c r="BL11" s="18">
        <v>12</v>
      </c>
      <c r="BN11" s="18">
        <v>64</v>
      </c>
      <c r="BO11" s="18">
        <v>40</v>
      </c>
      <c r="BP11" s="18">
        <v>24</v>
      </c>
      <c r="BR11" s="18">
        <v>77</v>
      </c>
      <c r="BS11" s="18">
        <v>70</v>
      </c>
      <c r="BT11" s="18">
        <v>33</v>
      </c>
      <c r="BV11" s="18">
        <v>69</v>
      </c>
      <c r="BW11" s="18">
        <v>73</v>
      </c>
      <c r="BX11" s="18">
        <v>44</v>
      </c>
      <c r="BY11" s="18">
        <v>31</v>
      </c>
      <c r="BZ11" s="158">
        <v>9</v>
      </c>
      <c r="CA11" s="158">
        <v>24</v>
      </c>
      <c r="CB11" s="158">
        <v>28</v>
      </c>
      <c r="CC11" s="158">
        <v>8</v>
      </c>
      <c r="CE11" s="18">
        <v>66</v>
      </c>
      <c r="CF11" s="18">
        <v>61</v>
      </c>
      <c r="CG11" s="18">
        <v>45</v>
      </c>
      <c r="CH11" s="18">
        <v>25</v>
      </c>
      <c r="CI11" s="158">
        <v>15</v>
      </c>
      <c r="CJ11" s="158">
        <v>19</v>
      </c>
      <c r="CK11" s="158">
        <v>28</v>
      </c>
      <c r="CL11" s="158">
        <v>4</v>
      </c>
      <c r="CN11" s="18">
        <v>0</v>
      </c>
      <c r="CO11" s="18">
        <v>0</v>
      </c>
      <c r="CP11" s="18">
        <v>0</v>
      </c>
      <c r="CQ11" s="18">
        <v>0</v>
      </c>
      <c r="CS11" s="18">
        <v>0</v>
      </c>
      <c r="CT11" s="18">
        <v>0</v>
      </c>
      <c r="CU11" s="18">
        <v>0</v>
      </c>
      <c r="CV11" s="18">
        <v>0</v>
      </c>
      <c r="CX11" s="18">
        <v>0</v>
      </c>
      <c r="CY11" s="18">
        <v>0</v>
      </c>
      <c r="CZ11" s="18">
        <v>0</v>
      </c>
      <c r="DA11" s="18">
        <v>0</v>
      </c>
      <c r="DC11" s="18">
        <v>30</v>
      </c>
      <c r="DD11" s="18">
        <v>72</v>
      </c>
      <c r="DE11" s="18">
        <v>12</v>
      </c>
      <c r="DF11" s="18">
        <v>12</v>
      </c>
      <c r="DH11" s="18">
        <v>66</v>
      </c>
      <c r="DI11" s="18">
        <v>244</v>
      </c>
      <c r="DJ11" s="18">
        <v>45</v>
      </c>
      <c r="DK11" s="40">
        <v>112</v>
      </c>
      <c r="DL11" s="219">
        <v>15</v>
      </c>
      <c r="DM11" s="219">
        <v>19</v>
      </c>
      <c r="DN11" s="219">
        <v>28</v>
      </c>
      <c r="DO11" s="219">
        <v>4</v>
      </c>
    </row>
    <row r="12" spans="1:119" x14ac:dyDescent="0.2">
      <c r="A12" s="18" t="s">
        <v>18</v>
      </c>
      <c r="B12" s="18">
        <v>2797</v>
      </c>
      <c r="C12" s="18">
        <v>847</v>
      </c>
      <c r="D12" s="18">
        <v>249</v>
      </c>
      <c r="F12" s="18">
        <v>3155</v>
      </c>
      <c r="G12" s="18">
        <v>810</v>
      </c>
      <c r="H12" s="18">
        <v>248</v>
      </c>
      <c r="J12" s="18">
        <v>3619</v>
      </c>
      <c r="K12" s="18">
        <v>1019</v>
      </c>
      <c r="L12" s="18">
        <v>307</v>
      </c>
      <c r="N12" s="18">
        <v>3311</v>
      </c>
      <c r="O12" s="18">
        <v>1143</v>
      </c>
      <c r="P12" s="18">
        <v>316</v>
      </c>
      <c r="Q12" s="18">
        <v>352</v>
      </c>
      <c r="R12" s="219">
        <v>590</v>
      </c>
      <c r="S12" s="219">
        <v>2407</v>
      </c>
      <c r="T12" s="219">
        <v>3839</v>
      </c>
      <c r="U12" s="219">
        <v>1009</v>
      </c>
      <c r="W12" s="18">
        <v>2725</v>
      </c>
      <c r="X12" s="18">
        <v>1109</v>
      </c>
      <c r="Y12" s="18">
        <v>380</v>
      </c>
      <c r="Z12" s="18">
        <v>420</v>
      </c>
      <c r="AA12" s="219">
        <v>525</v>
      </c>
      <c r="AB12" s="219">
        <v>2247</v>
      </c>
      <c r="AC12" s="219">
        <v>3710</v>
      </c>
      <c r="AD12" s="219">
        <v>1060</v>
      </c>
      <c r="AF12" s="18">
        <v>2376</v>
      </c>
      <c r="AG12" s="18">
        <v>3775</v>
      </c>
      <c r="AH12" s="18">
        <v>505</v>
      </c>
      <c r="AI12" s="18">
        <v>362</v>
      </c>
      <c r="AK12" s="18">
        <v>2085</v>
      </c>
      <c r="AL12" s="18">
        <v>3423</v>
      </c>
      <c r="AM12" s="18">
        <v>326</v>
      </c>
      <c r="AN12" s="18">
        <v>1101</v>
      </c>
      <c r="AP12" s="18">
        <v>2419</v>
      </c>
      <c r="AQ12" s="18">
        <v>3066</v>
      </c>
      <c r="AR12" s="18">
        <v>227</v>
      </c>
      <c r="AS12" s="18">
        <v>1086</v>
      </c>
      <c r="AU12" s="18">
        <v>2797</v>
      </c>
      <c r="AV12" s="18">
        <v>3160</v>
      </c>
      <c r="AW12" s="18">
        <v>249</v>
      </c>
      <c r="AX12" s="18">
        <v>1123</v>
      </c>
      <c r="AZ12" s="18">
        <v>2725</v>
      </c>
      <c r="BA12" s="18">
        <v>4081</v>
      </c>
      <c r="BB12" s="18">
        <v>380</v>
      </c>
      <c r="BC12" s="18">
        <v>1544</v>
      </c>
      <c r="BD12" s="219">
        <v>525</v>
      </c>
      <c r="BE12" s="219">
        <v>2247</v>
      </c>
      <c r="BF12" s="219">
        <v>3710</v>
      </c>
      <c r="BG12" s="219">
        <v>1060</v>
      </c>
      <c r="BJ12" s="18">
        <v>0</v>
      </c>
      <c r="BK12" s="18">
        <v>0</v>
      </c>
      <c r="BL12" s="18">
        <v>0</v>
      </c>
      <c r="BN12" s="18">
        <v>0</v>
      </c>
      <c r="BO12" s="18">
        <v>0</v>
      </c>
      <c r="BP12" s="18">
        <v>0</v>
      </c>
      <c r="BR12" s="18">
        <v>0</v>
      </c>
      <c r="BS12" s="18">
        <v>0</v>
      </c>
      <c r="BT12" s="18">
        <v>0</v>
      </c>
      <c r="BV12" s="18">
        <v>0</v>
      </c>
      <c r="BW12" s="18">
        <v>0</v>
      </c>
      <c r="BX12" s="18">
        <v>0</v>
      </c>
      <c r="BY12" s="18">
        <v>0</v>
      </c>
      <c r="BZ12" s="158">
        <v>0</v>
      </c>
      <c r="CA12" s="158">
        <v>0</v>
      </c>
      <c r="CB12" s="158">
        <v>0</v>
      </c>
      <c r="CC12" s="158">
        <v>0</v>
      </c>
      <c r="CE12" s="18">
        <v>0</v>
      </c>
      <c r="CF12" s="18">
        <v>0</v>
      </c>
      <c r="CG12" s="18">
        <v>0</v>
      </c>
      <c r="CH12" s="18">
        <v>0</v>
      </c>
      <c r="CI12" s="158">
        <v>0</v>
      </c>
      <c r="CJ12" s="158">
        <v>0</v>
      </c>
      <c r="CK12" s="158">
        <v>0</v>
      </c>
      <c r="CL12" s="158">
        <v>0</v>
      </c>
      <c r="CN12" s="18">
        <v>0</v>
      </c>
      <c r="CO12" s="18">
        <v>0</v>
      </c>
      <c r="CP12" s="18">
        <v>0</v>
      </c>
      <c r="CQ12" s="18">
        <v>0</v>
      </c>
      <c r="CS12" s="18">
        <v>0</v>
      </c>
      <c r="CT12" s="18">
        <v>0</v>
      </c>
      <c r="CU12" s="18">
        <v>0</v>
      </c>
      <c r="CV12" s="18">
        <v>0</v>
      </c>
      <c r="CX12" s="18">
        <v>0</v>
      </c>
      <c r="CY12" s="18">
        <v>0</v>
      </c>
      <c r="CZ12" s="18">
        <v>0</v>
      </c>
      <c r="DA12" s="18">
        <v>0</v>
      </c>
      <c r="DC12" s="18">
        <v>0</v>
      </c>
      <c r="DD12" s="18">
        <v>0</v>
      </c>
      <c r="DE12" s="18">
        <v>0</v>
      </c>
      <c r="DF12" s="18">
        <v>0</v>
      </c>
      <c r="DH12" s="18">
        <v>0</v>
      </c>
      <c r="DI12" s="18">
        <v>0</v>
      </c>
      <c r="DJ12" s="18">
        <v>0</v>
      </c>
      <c r="DK12" s="40">
        <v>0</v>
      </c>
      <c r="DL12" s="219">
        <v>0</v>
      </c>
      <c r="DM12" s="219">
        <v>0</v>
      </c>
      <c r="DN12" s="219">
        <v>0</v>
      </c>
      <c r="DO12" s="219">
        <v>0</v>
      </c>
    </row>
    <row r="13" spans="1:119" x14ac:dyDescent="0.2">
      <c r="A13" s="18" t="s">
        <v>19</v>
      </c>
      <c r="B13" s="18">
        <v>96</v>
      </c>
      <c r="C13" s="18">
        <v>39</v>
      </c>
      <c r="D13" s="18">
        <v>31</v>
      </c>
      <c r="F13" s="18">
        <v>1</v>
      </c>
      <c r="G13" s="18">
        <v>1</v>
      </c>
      <c r="H13" s="18">
        <v>1</v>
      </c>
      <c r="J13" s="18">
        <v>56</v>
      </c>
      <c r="K13" s="18">
        <v>3</v>
      </c>
      <c r="L13" s="18">
        <v>32</v>
      </c>
      <c r="N13" s="18">
        <v>38</v>
      </c>
      <c r="O13" s="18">
        <v>33</v>
      </c>
      <c r="P13" s="18">
        <v>1</v>
      </c>
      <c r="Q13" s="18">
        <v>21</v>
      </c>
      <c r="R13" s="219">
        <v>3</v>
      </c>
      <c r="S13" s="219">
        <v>9</v>
      </c>
      <c r="T13" s="219">
        <v>17</v>
      </c>
      <c r="U13" s="219">
        <v>9</v>
      </c>
      <c r="W13" s="18">
        <v>9</v>
      </c>
      <c r="X13" s="18">
        <v>11</v>
      </c>
      <c r="Y13" s="18">
        <v>2</v>
      </c>
      <c r="Z13" s="18">
        <v>13</v>
      </c>
      <c r="AA13" s="219">
        <v>0</v>
      </c>
      <c r="AB13" s="219">
        <v>0</v>
      </c>
      <c r="AC13" s="219">
        <v>2</v>
      </c>
      <c r="AD13" s="219">
        <v>7</v>
      </c>
      <c r="AF13" s="18">
        <v>33</v>
      </c>
      <c r="AG13" s="18">
        <v>11</v>
      </c>
      <c r="AH13" s="18">
        <v>1</v>
      </c>
      <c r="AI13" s="18">
        <v>2</v>
      </c>
      <c r="AK13" s="18">
        <v>62</v>
      </c>
      <c r="AL13" s="18">
        <v>134</v>
      </c>
      <c r="AM13" s="18">
        <v>22</v>
      </c>
      <c r="AN13" s="18">
        <v>58</v>
      </c>
      <c r="AP13" s="18">
        <v>64</v>
      </c>
      <c r="AQ13" s="18">
        <v>135</v>
      </c>
      <c r="AR13" s="18">
        <v>28</v>
      </c>
      <c r="AS13" s="18">
        <v>18</v>
      </c>
      <c r="AU13" s="18">
        <v>96</v>
      </c>
      <c r="AV13" s="18">
        <v>94</v>
      </c>
      <c r="AW13" s="18">
        <v>31</v>
      </c>
      <c r="AX13" s="18">
        <v>15</v>
      </c>
      <c r="AZ13" s="18">
        <v>9</v>
      </c>
      <c r="BA13" s="18">
        <v>48</v>
      </c>
      <c r="BB13" s="18">
        <v>2</v>
      </c>
      <c r="BC13" s="18">
        <v>68</v>
      </c>
      <c r="BD13" s="219">
        <v>0</v>
      </c>
      <c r="BE13" s="219">
        <v>0</v>
      </c>
      <c r="BF13" s="219">
        <v>2</v>
      </c>
      <c r="BG13" s="219">
        <v>7</v>
      </c>
      <c r="BJ13" s="18">
        <v>30</v>
      </c>
      <c r="BK13" s="18">
        <v>15</v>
      </c>
      <c r="BL13" s="18">
        <v>14</v>
      </c>
      <c r="BN13" s="18">
        <v>1</v>
      </c>
      <c r="BO13" s="18">
        <v>1</v>
      </c>
      <c r="BP13" s="18">
        <v>1</v>
      </c>
      <c r="BR13" s="18">
        <v>9</v>
      </c>
      <c r="BS13" s="18">
        <v>1</v>
      </c>
      <c r="BT13" s="18">
        <v>8</v>
      </c>
      <c r="BV13" s="18">
        <v>8</v>
      </c>
      <c r="BW13" s="18">
        <v>11</v>
      </c>
      <c r="BX13" s="18">
        <v>1</v>
      </c>
      <c r="BY13" s="18">
        <v>5</v>
      </c>
      <c r="BZ13" s="158">
        <v>5</v>
      </c>
      <c r="CA13" s="158">
        <v>1</v>
      </c>
      <c r="CB13" s="158">
        <v>2</v>
      </c>
      <c r="CC13" s="158">
        <v>0</v>
      </c>
      <c r="CE13" s="18">
        <v>1</v>
      </c>
      <c r="CF13" s="18">
        <v>22</v>
      </c>
      <c r="CG13" s="18">
        <v>1</v>
      </c>
      <c r="CH13" s="18">
        <v>9</v>
      </c>
      <c r="CI13" s="158">
        <v>1</v>
      </c>
      <c r="CJ13" s="158">
        <v>0</v>
      </c>
      <c r="CK13" s="158">
        <v>0</v>
      </c>
      <c r="CL13" s="158">
        <v>0</v>
      </c>
      <c r="CN13" s="18">
        <v>5</v>
      </c>
      <c r="CO13" s="18">
        <v>0</v>
      </c>
      <c r="CP13" s="18">
        <v>0</v>
      </c>
      <c r="CQ13" s="18">
        <v>0</v>
      </c>
      <c r="CS13" s="18">
        <v>14</v>
      </c>
      <c r="CT13" s="18">
        <v>33</v>
      </c>
      <c r="CU13" s="18">
        <v>0</v>
      </c>
      <c r="CV13" s="18">
        <v>11</v>
      </c>
      <c r="CX13" s="18">
        <v>6</v>
      </c>
      <c r="CY13" s="18">
        <v>24</v>
      </c>
      <c r="CZ13" s="18">
        <v>1</v>
      </c>
      <c r="DA13" s="18">
        <v>5</v>
      </c>
      <c r="DC13" s="18">
        <v>30</v>
      </c>
      <c r="DD13" s="18">
        <v>27</v>
      </c>
      <c r="DE13" s="18">
        <v>14</v>
      </c>
      <c r="DF13" s="18">
        <v>2</v>
      </c>
      <c r="DH13" s="18">
        <v>1</v>
      </c>
      <c r="DI13" s="18">
        <v>35</v>
      </c>
      <c r="DJ13" s="18">
        <v>1</v>
      </c>
      <c r="DK13" s="40">
        <v>28</v>
      </c>
      <c r="DL13" s="219">
        <v>1</v>
      </c>
      <c r="DM13" s="219">
        <v>0</v>
      </c>
      <c r="DN13" s="219">
        <v>0</v>
      </c>
      <c r="DO13" s="219">
        <v>0</v>
      </c>
    </row>
    <row r="14" spans="1:119" x14ac:dyDescent="0.2">
      <c r="A14" s="18" t="s">
        <v>20</v>
      </c>
      <c r="B14" s="18">
        <v>240</v>
      </c>
      <c r="C14" s="18">
        <v>20</v>
      </c>
      <c r="D14" s="18">
        <v>1</v>
      </c>
      <c r="F14" s="18">
        <v>264</v>
      </c>
      <c r="G14" s="18">
        <v>22</v>
      </c>
      <c r="H14" s="18">
        <v>9</v>
      </c>
      <c r="J14" s="18">
        <v>237</v>
      </c>
      <c r="K14" s="18">
        <v>28</v>
      </c>
      <c r="L14" s="18">
        <v>15</v>
      </c>
      <c r="N14" s="18">
        <v>231</v>
      </c>
      <c r="O14" s="18">
        <v>24</v>
      </c>
      <c r="P14" s="18">
        <v>8</v>
      </c>
      <c r="Q14" s="18">
        <v>21</v>
      </c>
      <c r="R14" s="219">
        <v>63</v>
      </c>
      <c r="S14" s="219">
        <v>102</v>
      </c>
      <c r="T14" s="219">
        <v>73</v>
      </c>
      <c r="U14" s="219">
        <v>15</v>
      </c>
      <c r="W14" s="18">
        <v>251</v>
      </c>
      <c r="X14" s="18">
        <v>43</v>
      </c>
      <c r="Y14" s="18">
        <v>22</v>
      </c>
      <c r="Z14" s="18">
        <v>19</v>
      </c>
      <c r="AA14" s="219">
        <v>50</v>
      </c>
      <c r="AB14" s="219">
        <v>94</v>
      </c>
      <c r="AC14" s="219">
        <v>68</v>
      </c>
      <c r="AD14" s="219">
        <v>25</v>
      </c>
      <c r="AF14" s="18">
        <v>75</v>
      </c>
      <c r="AG14" s="18">
        <v>0</v>
      </c>
      <c r="AH14" s="18">
        <v>0</v>
      </c>
      <c r="AI14" s="18">
        <v>22</v>
      </c>
      <c r="AK14" s="18">
        <v>213</v>
      </c>
      <c r="AL14" s="18">
        <v>5</v>
      </c>
      <c r="AM14" s="18">
        <v>0</v>
      </c>
      <c r="AN14" s="18">
        <v>40</v>
      </c>
      <c r="AP14" s="18">
        <v>169</v>
      </c>
      <c r="AQ14" s="18">
        <v>25</v>
      </c>
      <c r="AR14" s="18">
        <v>0</v>
      </c>
      <c r="AS14" s="18">
        <v>41</v>
      </c>
      <c r="AU14" s="18">
        <v>240</v>
      </c>
      <c r="AV14" s="18">
        <v>138</v>
      </c>
      <c r="AW14" s="18">
        <v>1</v>
      </c>
      <c r="AX14" s="18">
        <v>229</v>
      </c>
      <c r="AZ14" s="18">
        <v>251</v>
      </c>
      <c r="BA14" s="18">
        <v>117</v>
      </c>
      <c r="BB14" s="18">
        <v>22</v>
      </c>
      <c r="BC14" s="18">
        <v>80</v>
      </c>
      <c r="BD14" s="219">
        <v>50</v>
      </c>
      <c r="BE14" s="219">
        <v>94</v>
      </c>
      <c r="BF14" s="219">
        <v>68</v>
      </c>
      <c r="BG14" s="219">
        <v>25</v>
      </c>
      <c r="BJ14" s="18">
        <v>0</v>
      </c>
      <c r="BK14" s="18">
        <v>0</v>
      </c>
      <c r="BL14" s="18">
        <v>0</v>
      </c>
      <c r="BN14" s="18">
        <v>0</v>
      </c>
      <c r="BO14" s="18">
        <v>0</v>
      </c>
      <c r="BP14" s="18">
        <v>0</v>
      </c>
      <c r="BR14" s="18">
        <v>0</v>
      </c>
      <c r="BS14" s="18">
        <v>0</v>
      </c>
      <c r="BT14" s="18">
        <v>0</v>
      </c>
      <c r="BV14" s="18">
        <v>0</v>
      </c>
      <c r="BW14" s="18">
        <v>0</v>
      </c>
      <c r="BX14" s="18">
        <v>0</v>
      </c>
      <c r="BY14" s="18">
        <v>0</v>
      </c>
      <c r="BZ14" s="158">
        <v>0</v>
      </c>
      <c r="CA14" s="158">
        <v>0</v>
      </c>
      <c r="CB14" s="158">
        <v>0</v>
      </c>
      <c r="CC14" s="158">
        <v>0</v>
      </c>
      <c r="CE14" s="18">
        <v>0</v>
      </c>
      <c r="CF14" s="18">
        <v>0</v>
      </c>
      <c r="CG14" s="18">
        <v>0</v>
      </c>
      <c r="CH14" s="18">
        <v>0</v>
      </c>
      <c r="CI14" s="158">
        <v>0</v>
      </c>
      <c r="CJ14" s="158">
        <v>0</v>
      </c>
      <c r="CK14" s="158">
        <v>0</v>
      </c>
      <c r="CL14" s="158">
        <v>0</v>
      </c>
      <c r="CN14" s="18">
        <v>0</v>
      </c>
      <c r="CO14" s="18">
        <v>0</v>
      </c>
      <c r="CP14" s="18">
        <v>0</v>
      </c>
      <c r="CQ14" s="18">
        <v>0</v>
      </c>
      <c r="CS14" s="18">
        <v>0</v>
      </c>
      <c r="CT14" s="18">
        <v>0</v>
      </c>
      <c r="CU14" s="18">
        <v>0</v>
      </c>
      <c r="CV14" s="18">
        <v>0</v>
      </c>
      <c r="CX14" s="18">
        <v>0</v>
      </c>
      <c r="CY14" s="18">
        <v>0</v>
      </c>
      <c r="CZ14" s="18">
        <v>0</v>
      </c>
      <c r="DA14" s="18">
        <v>0</v>
      </c>
      <c r="DC14" s="18">
        <v>0</v>
      </c>
      <c r="DD14" s="18">
        <v>0</v>
      </c>
      <c r="DE14" s="18">
        <v>0</v>
      </c>
      <c r="DF14" s="18">
        <v>0</v>
      </c>
      <c r="DH14" s="18">
        <v>0</v>
      </c>
      <c r="DI14" s="18">
        <v>0</v>
      </c>
      <c r="DJ14" s="18">
        <v>0</v>
      </c>
      <c r="DK14" s="40">
        <v>0</v>
      </c>
      <c r="DL14" s="219">
        <v>0</v>
      </c>
      <c r="DM14" s="219">
        <v>0</v>
      </c>
      <c r="DN14" s="219">
        <v>0</v>
      </c>
      <c r="DO14" s="219">
        <v>0</v>
      </c>
    </row>
    <row r="15" spans="1:119" x14ac:dyDescent="0.2">
      <c r="A15" s="18" t="s">
        <v>21</v>
      </c>
      <c r="B15" s="18">
        <v>27</v>
      </c>
      <c r="C15" s="18">
        <v>8</v>
      </c>
      <c r="D15" s="18">
        <v>3</v>
      </c>
      <c r="F15" s="18">
        <v>23</v>
      </c>
      <c r="G15" s="18">
        <v>12</v>
      </c>
      <c r="H15" s="18">
        <v>1</v>
      </c>
      <c r="J15" s="18">
        <v>9</v>
      </c>
      <c r="K15" s="18">
        <v>6</v>
      </c>
      <c r="L15" s="18">
        <v>0</v>
      </c>
      <c r="N15" s="18">
        <v>168</v>
      </c>
      <c r="O15" s="18">
        <v>1</v>
      </c>
      <c r="P15" s="18">
        <v>0</v>
      </c>
      <c r="Q15" s="18">
        <v>4</v>
      </c>
      <c r="R15" s="219">
        <v>2</v>
      </c>
      <c r="S15" s="219">
        <v>24</v>
      </c>
      <c r="T15" s="219">
        <v>63</v>
      </c>
      <c r="U15" s="219">
        <v>24</v>
      </c>
      <c r="W15" s="18">
        <v>229</v>
      </c>
      <c r="X15" s="18">
        <v>104</v>
      </c>
      <c r="Y15" s="18">
        <v>0</v>
      </c>
      <c r="Z15" s="18">
        <v>37</v>
      </c>
      <c r="AA15" s="219">
        <v>39</v>
      </c>
      <c r="AB15" s="219">
        <v>73</v>
      </c>
      <c r="AC15" s="219">
        <v>94</v>
      </c>
      <c r="AD15" s="219">
        <v>23</v>
      </c>
      <c r="AF15" s="18">
        <v>42</v>
      </c>
      <c r="AG15" s="18">
        <v>44</v>
      </c>
      <c r="AH15" s="18">
        <v>20</v>
      </c>
      <c r="AI15" s="18">
        <v>65</v>
      </c>
      <c r="AK15" s="18">
        <v>61</v>
      </c>
      <c r="AL15" s="18">
        <v>128</v>
      </c>
      <c r="AM15" s="18">
        <v>28</v>
      </c>
      <c r="AN15" s="18">
        <v>89</v>
      </c>
      <c r="AP15" s="18">
        <v>86</v>
      </c>
      <c r="AQ15" s="18">
        <v>96</v>
      </c>
      <c r="AR15" s="18">
        <v>26</v>
      </c>
      <c r="AS15" s="18">
        <v>149</v>
      </c>
      <c r="AU15" s="18">
        <v>27</v>
      </c>
      <c r="AV15" s="18">
        <v>123</v>
      </c>
      <c r="AW15" s="18">
        <v>3</v>
      </c>
      <c r="AX15" s="18">
        <v>95</v>
      </c>
      <c r="AZ15" s="18">
        <v>229</v>
      </c>
      <c r="BA15" s="18">
        <v>123</v>
      </c>
      <c r="BB15" s="18">
        <v>0</v>
      </c>
      <c r="BC15" s="18">
        <v>82</v>
      </c>
      <c r="BD15" s="219">
        <v>39</v>
      </c>
      <c r="BE15" s="219">
        <v>73</v>
      </c>
      <c r="BF15" s="219">
        <v>94</v>
      </c>
      <c r="BG15" s="219">
        <v>23</v>
      </c>
      <c r="BJ15" s="18">
        <v>1</v>
      </c>
      <c r="BK15" s="18">
        <v>0</v>
      </c>
      <c r="BL15" s="18">
        <v>0</v>
      </c>
      <c r="BN15" s="18">
        <v>0</v>
      </c>
      <c r="BO15" s="18">
        <v>0</v>
      </c>
      <c r="BP15" s="18">
        <v>0</v>
      </c>
      <c r="BR15" s="18">
        <v>0</v>
      </c>
      <c r="BS15" s="18">
        <v>0</v>
      </c>
      <c r="BT15" s="18">
        <v>0</v>
      </c>
      <c r="BV15" s="18">
        <v>21</v>
      </c>
      <c r="BW15" s="18">
        <v>0</v>
      </c>
      <c r="BX15" s="18">
        <v>0</v>
      </c>
      <c r="BY15" s="18">
        <v>1</v>
      </c>
      <c r="BZ15" s="158">
        <v>4</v>
      </c>
      <c r="CA15" s="158">
        <v>8</v>
      </c>
      <c r="CB15" s="158">
        <v>4</v>
      </c>
      <c r="CC15" s="158">
        <v>0</v>
      </c>
      <c r="CE15" s="18">
        <v>16</v>
      </c>
      <c r="CF15" s="18">
        <v>8</v>
      </c>
      <c r="CG15" s="18">
        <v>0</v>
      </c>
      <c r="CH15" s="18">
        <v>6</v>
      </c>
      <c r="CI15" s="158">
        <v>11</v>
      </c>
      <c r="CJ15" s="158">
        <v>2</v>
      </c>
      <c r="CK15" s="158">
        <v>2</v>
      </c>
      <c r="CL15" s="158">
        <v>1</v>
      </c>
      <c r="CN15" s="18">
        <v>0</v>
      </c>
      <c r="CO15" s="18">
        <v>0</v>
      </c>
      <c r="CP15" s="18">
        <v>0</v>
      </c>
      <c r="CQ15" s="18">
        <v>0</v>
      </c>
      <c r="CS15" s="18">
        <v>0</v>
      </c>
      <c r="CT15" s="18">
        <v>0</v>
      </c>
      <c r="CU15" s="18">
        <v>0</v>
      </c>
      <c r="CV15" s="18">
        <v>0</v>
      </c>
      <c r="CX15" s="18">
        <v>3</v>
      </c>
      <c r="CY15" s="18">
        <v>1</v>
      </c>
      <c r="CZ15" s="18">
        <v>0</v>
      </c>
      <c r="DA15" s="18">
        <v>4</v>
      </c>
      <c r="DC15" s="18">
        <v>1</v>
      </c>
      <c r="DD15" s="18">
        <v>0</v>
      </c>
      <c r="DE15" s="18">
        <v>0</v>
      </c>
      <c r="DF15" s="18">
        <v>1</v>
      </c>
      <c r="DH15" s="18">
        <v>16</v>
      </c>
      <c r="DI15" s="18">
        <v>8</v>
      </c>
      <c r="DJ15" s="18">
        <v>0</v>
      </c>
      <c r="DK15" s="40">
        <v>14</v>
      </c>
      <c r="DL15" s="219">
        <v>11</v>
      </c>
      <c r="DM15" s="219">
        <v>2</v>
      </c>
      <c r="DN15" s="219">
        <v>2</v>
      </c>
      <c r="DO15" s="219">
        <v>1</v>
      </c>
    </row>
    <row r="16" spans="1:119" x14ac:dyDescent="0.2">
      <c r="A16" s="18" t="s">
        <v>22</v>
      </c>
      <c r="B16" s="18">
        <v>199</v>
      </c>
      <c r="C16" s="18">
        <v>127</v>
      </c>
      <c r="D16" s="18">
        <v>163</v>
      </c>
      <c r="F16" s="18">
        <v>428</v>
      </c>
      <c r="G16" s="18">
        <v>57</v>
      </c>
      <c r="H16" s="18">
        <v>8</v>
      </c>
      <c r="J16" s="18">
        <v>194</v>
      </c>
      <c r="K16" s="18">
        <v>118</v>
      </c>
      <c r="L16" s="18">
        <v>172</v>
      </c>
      <c r="N16" s="18">
        <v>168</v>
      </c>
      <c r="O16" s="18">
        <v>124</v>
      </c>
      <c r="P16" s="18">
        <v>191</v>
      </c>
      <c r="Q16" s="18">
        <v>10</v>
      </c>
      <c r="R16" s="219">
        <v>9</v>
      </c>
      <c r="S16" s="219">
        <v>45</v>
      </c>
      <c r="T16" s="219">
        <v>74</v>
      </c>
      <c r="U16" s="219">
        <v>40</v>
      </c>
      <c r="W16" s="18">
        <v>240</v>
      </c>
      <c r="X16" s="18">
        <v>137</v>
      </c>
      <c r="Y16" s="18">
        <v>213</v>
      </c>
      <c r="Z16" s="18">
        <v>59</v>
      </c>
      <c r="AA16" s="219">
        <v>25</v>
      </c>
      <c r="AB16" s="219">
        <v>75</v>
      </c>
      <c r="AC16" s="219">
        <v>110</v>
      </c>
      <c r="AD16" s="219">
        <v>42</v>
      </c>
      <c r="AF16" s="18">
        <v>0</v>
      </c>
      <c r="AG16" s="18">
        <v>0</v>
      </c>
      <c r="AH16" s="18">
        <v>0</v>
      </c>
      <c r="AI16" s="18">
        <v>0</v>
      </c>
      <c r="AK16" s="18">
        <v>0</v>
      </c>
      <c r="AL16" s="18">
        <v>0</v>
      </c>
      <c r="AM16" s="18">
        <v>0</v>
      </c>
      <c r="AN16" s="18">
        <v>0</v>
      </c>
      <c r="AP16" s="18">
        <v>2</v>
      </c>
      <c r="AQ16" s="18">
        <v>0</v>
      </c>
      <c r="AR16" s="18">
        <v>0</v>
      </c>
      <c r="AS16" s="18">
        <v>0</v>
      </c>
      <c r="AU16" s="18">
        <v>199</v>
      </c>
      <c r="AV16" s="18">
        <v>161</v>
      </c>
      <c r="AW16" s="18">
        <v>163</v>
      </c>
      <c r="AX16" s="18">
        <v>89</v>
      </c>
      <c r="AZ16" s="18">
        <v>240</v>
      </c>
      <c r="BA16" s="18">
        <v>436</v>
      </c>
      <c r="BB16" s="18">
        <v>213</v>
      </c>
      <c r="BC16" s="18">
        <v>138</v>
      </c>
      <c r="BD16" s="219">
        <v>25</v>
      </c>
      <c r="BE16" s="219">
        <v>75</v>
      </c>
      <c r="BF16" s="219">
        <v>110</v>
      </c>
      <c r="BG16" s="219">
        <v>42</v>
      </c>
      <c r="BJ16" s="18">
        <v>0</v>
      </c>
      <c r="BK16" s="18">
        <v>0</v>
      </c>
      <c r="BL16" s="18">
        <v>0</v>
      </c>
      <c r="BN16" s="18">
        <v>0</v>
      </c>
      <c r="BO16" s="18">
        <v>0</v>
      </c>
      <c r="BP16" s="18">
        <v>0</v>
      </c>
      <c r="BR16" s="18">
        <v>0</v>
      </c>
      <c r="BS16" s="18">
        <v>0</v>
      </c>
      <c r="BT16" s="18">
        <v>0</v>
      </c>
      <c r="BV16" s="18">
        <v>0</v>
      </c>
      <c r="BW16" s="18">
        <v>0</v>
      </c>
      <c r="BX16" s="18">
        <v>0</v>
      </c>
      <c r="BY16" s="18">
        <v>0</v>
      </c>
      <c r="BZ16" s="158">
        <v>0</v>
      </c>
      <c r="CA16" s="158">
        <v>0</v>
      </c>
      <c r="CB16" s="158">
        <v>0</v>
      </c>
      <c r="CC16" s="158">
        <v>0</v>
      </c>
      <c r="CE16" s="18">
        <v>0</v>
      </c>
      <c r="CF16" s="18">
        <v>0</v>
      </c>
      <c r="CG16" s="18">
        <v>0</v>
      </c>
      <c r="CH16" s="18">
        <v>0</v>
      </c>
      <c r="CI16" s="158">
        <v>0</v>
      </c>
      <c r="CJ16" s="158">
        <v>0</v>
      </c>
      <c r="CK16" s="158">
        <v>0</v>
      </c>
      <c r="CL16" s="158">
        <v>0</v>
      </c>
      <c r="CN16" s="18">
        <v>0</v>
      </c>
      <c r="CO16" s="18">
        <v>0</v>
      </c>
      <c r="CP16" s="18">
        <v>0</v>
      </c>
      <c r="CQ16" s="18">
        <v>0</v>
      </c>
      <c r="CS16" s="18">
        <v>0</v>
      </c>
      <c r="CT16" s="18">
        <v>0</v>
      </c>
      <c r="CU16" s="18">
        <v>0</v>
      </c>
      <c r="CV16" s="18">
        <v>0</v>
      </c>
      <c r="CX16" s="18">
        <v>0</v>
      </c>
      <c r="CY16" s="18">
        <v>0</v>
      </c>
      <c r="CZ16" s="18">
        <v>0</v>
      </c>
      <c r="DA16" s="18">
        <v>0</v>
      </c>
      <c r="DC16" s="18">
        <v>0</v>
      </c>
      <c r="DD16" s="18">
        <v>0</v>
      </c>
      <c r="DE16" s="18">
        <v>0</v>
      </c>
      <c r="DF16" s="18">
        <v>0</v>
      </c>
      <c r="DH16" s="18">
        <v>0</v>
      </c>
      <c r="DI16" s="18">
        <v>0</v>
      </c>
      <c r="DJ16" s="18">
        <v>0</v>
      </c>
      <c r="DK16" s="40">
        <v>0</v>
      </c>
      <c r="DL16" s="219">
        <v>0</v>
      </c>
      <c r="DM16" s="219">
        <v>0</v>
      </c>
      <c r="DN16" s="219">
        <v>0</v>
      </c>
      <c r="DO16" s="219">
        <v>0</v>
      </c>
    </row>
    <row r="17" spans="1:119" x14ac:dyDescent="0.2">
      <c r="A17" s="18" t="s">
        <v>23</v>
      </c>
      <c r="B17" s="18">
        <v>71421</v>
      </c>
      <c r="C17" s="18">
        <v>20132</v>
      </c>
      <c r="D17" s="18">
        <v>9763</v>
      </c>
      <c r="F17" s="18">
        <v>70891</v>
      </c>
      <c r="G17" s="18">
        <v>18019</v>
      </c>
      <c r="H17" s="18">
        <v>8740</v>
      </c>
      <c r="J17" s="18">
        <v>64853</v>
      </c>
      <c r="K17" s="18">
        <v>16601</v>
      </c>
      <c r="L17" s="18">
        <v>7818</v>
      </c>
      <c r="N17" s="18">
        <v>3741</v>
      </c>
      <c r="O17" s="18">
        <v>10248</v>
      </c>
      <c r="P17" s="18">
        <v>5094</v>
      </c>
      <c r="Q17" s="18">
        <v>528</v>
      </c>
      <c r="R17" s="219">
        <v>262</v>
      </c>
      <c r="S17" s="219">
        <v>1066</v>
      </c>
      <c r="T17" s="219">
        <v>1788</v>
      </c>
      <c r="U17" s="219">
        <v>625</v>
      </c>
      <c r="W17" s="18">
        <v>3944</v>
      </c>
      <c r="X17" s="18">
        <v>9274</v>
      </c>
      <c r="Y17" s="18">
        <v>4809</v>
      </c>
      <c r="Z17" s="18">
        <v>620</v>
      </c>
      <c r="AA17" s="219">
        <v>236</v>
      </c>
      <c r="AB17" s="219">
        <v>1073</v>
      </c>
      <c r="AC17" s="219">
        <v>1901</v>
      </c>
      <c r="AD17" s="219">
        <v>733</v>
      </c>
      <c r="AF17" s="18">
        <v>68895</v>
      </c>
      <c r="AG17" s="18">
        <v>69453</v>
      </c>
      <c r="AH17" s="18">
        <v>12446</v>
      </c>
      <c r="AI17" s="18">
        <v>61549</v>
      </c>
      <c r="AK17" s="18">
        <v>79209</v>
      </c>
      <c r="AL17" s="18">
        <v>106654</v>
      </c>
      <c r="AM17" s="18">
        <v>8713</v>
      </c>
      <c r="AN17" s="18">
        <v>100048</v>
      </c>
      <c r="AP17" s="18">
        <v>88364</v>
      </c>
      <c r="AQ17" s="18">
        <v>47845</v>
      </c>
      <c r="AR17" s="18">
        <v>6026</v>
      </c>
      <c r="AS17" s="18">
        <v>81495</v>
      </c>
      <c r="AU17" s="18">
        <v>71421</v>
      </c>
      <c r="AV17" s="18">
        <v>79649</v>
      </c>
      <c r="AW17" s="18">
        <v>9763</v>
      </c>
      <c r="AX17" s="18">
        <v>111346</v>
      </c>
      <c r="AZ17" s="18">
        <v>3944</v>
      </c>
      <c r="BA17" s="18">
        <v>54142</v>
      </c>
      <c r="BB17" s="18">
        <v>4809</v>
      </c>
      <c r="BC17" s="18">
        <v>2296</v>
      </c>
      <c r="BD17" s="219">
        <v>236</v>
      </c>
      <c r="BE17" s="219">
        <v>1073</v>
      </c>
      <c r="BF17" s="219">
        <v>1901</v>
      </c>
      <c r="BG17" s="219">
        <v>733</v>
      </c>
      <c r="BJ17" s="18">
        <v>19703</v>
      </c>
      <c r="BK17" s="18">
        <v>5434</v>
      </c>
      <c r="BL17" s="18">
        <v>2505</v>
      </c>
      <c r="BN17" s="18">
        <v>20452</v>
      </c>
      <c r="BO17" s="18">
        <v>4994</v>
      </c>
      <c r="BP17" s="18">
        <v>2289</v>
      </c>
      <c r="BR17" s="18">
        <v>19261</v>
      </c>
      <c r="BS17" s="18">
        <v>5254</v>
      </c>
      <c r="BT17" s="18">
        <v>2336</v>
      </c>
      <c r="BV17" s="18">
        <v>1508</v>
      </c>
      <c r="BW17" s="18">
        <v>2876</v>
      </c>
      <c r="BX17" s="18">
        <v>1387</v>
      </c>
      <c r="BY17" s="18">
        <v>87</v>
      </c>
      <c r="BZ17" s="158">
        <v>581</v>
      </c>
      <c r="CA17" s="158">
        <v>685</v>
      </c>
      <c r="CB17" s="158">
        <v>223</v>
      </c>
      <c r="CC17" s="158">
        <v>19</v>
      </c>
      <c r="CE17" s="18">
        <v>1280</v>
      </c>
      <c r="CF17" s="18">
        <v>2567</v>
      </c>
      <c r="CG17" s="18">
        <v>1329</v>
      </c>
      <c r="CH17" s="18">
        <v>96</v>
      </c>
      <c r="CI17" s="158">
        <v>551</v>
      </c>
      <c r="CJ17" s="158">
        <v>560</v>
      </c>
      <c r="CK17" s="158">
        <v>157</v>
      </c>
      <c r="CL17" s="158">
        <v>12</v>
      </c>
      <c r="CN17" s="18">
        <v>18940</v>
      </c>
      <c r="CO17" s="18">
        <v>17894</v>
      </c>
      <c r="CP17" s="18">
        <v>2816</v>
      </c>
      <c r="CQ17" s="18">
        <v>17122</v>
      </c>
      <c r="CS17" s="18">
        <v>20291</v>
      </c>
      <c r="CT17" s="18">
        <v>25889</v>
      </c>
      <c r="CU17" s="18">
        <v>1564</v>
      </c>
      <c r="CV17" s="18">
        <v>22986</v>
      </c>
      <c r="CX17" s="18">
        <v>23254</v>
      </c>
      <c r="CY17" s="18">
        <v>12719</v>
      </c>
      <c r="CZ17" s="18">
        <v>1603</v>
      </c>
      <c r="DA17" s="18">
        <v>21919</v>
      </c>
      <c r="DC17" s="18">
        <v>19703</v>
      </c>
      <c r="DD17" s="18">
        <v>21175</v>
      </c>
      <c r="DE17" s="18">
        <v>2505</v>
      </c>
      <c r="DF17" s="18">
        <v>28058</v>
      </c>
      <c r="DH17" s="18">
        <v>1280</v>
      </c>
      <c r="DI17" s="18">
        <v>15691</v>
      </c>
      <c r="DJ17" s="18">
        <v>1329</v>
      </c>
      <c r="DK17" s="40">
        <v>366</v>
      </c>
      <c r="DL17" s="219">
        <v>551</v>
      </c>
      <c r="DM17" s="219">
        <v>560</v>
      </c>
      <c r="DN17" s="219">
        <v>157</v>
      </c>
      <c r="DO17" s="219">
        <v>12</v>
      </c>
    </row>
    <row r="18" spans="1:119" x14ac:dyDescent="0.2">
      <c r="A18" s="18" t="s">
        <v>24</v>
      </c>
      <c r="B18" s="18">
        <v>8</v>
      </c>
      <c r="C18" s="18">
        <v>0</v>
      </c>
      <c r="D18" s="18">
        <v>0</v>
      </c>
      <c r="F18" s="18">
        <v>13</v>
      </c>
      <c r="G18" s="18">
        <v>1</v>
      </c>
      <c r="H18" s="18">
        <v>1</v>
      </c>
      <c r="J18" s="18">
        <v>17</v>
      </c>
      <c r="K18" s="18">
        <v>0</v>
      </c>
      <c r="L18" s="18">
        <v>0</v>
      </c>
      <c r="N18" s="18">
        <v>12</v>
      </c>
      <c r="O18" s="18">
        <v>7</v>
      </c>
      <c r="P18" s="18">
        <v>5</v>
      </c>
      <c r="Q18" s="18">
        <v>7</v>
      </c>
      <c r="R18" s="219">
        <v>2</v>
      </c>
      <c r="S18" s="219">
        <v>5</v>
      </c>
      <c r="T18" s="219">
        <v>5</v>
      </c>
      <c r="U18" s="219">
        <v>0</v>
      </c>
      <c r="W18" s="18">
        <v>8</v>
      </c>
      <c r="X18" s="18">
        <v>3</v>
      </c>
      <c r="Y18" s="18">
        <v>1</v>
      </c>
      <c r="Z18" s="18">
        <v>3</v>
      </c>
      <c r="AA18" s="219">
        <v>0</v>
      </c>
      <c r="AB18" s="219">
        <v>4</v>
      </c>
      <c r="AC18" s="219">
        <v>4</v>
      </c>
      <c r="AD18" s="219">
        <v>0</v>
      </c>
      <c r="AF18" s="18">
        <v>0</v>
      </c>
      <c r="AG18" s="18">
        <v>0</v>
      </c>
      <c r="AH18" s="18">
        <v>0</v>
      </c>
      <c r="AI18" s="18">
        <v>0</v>
      </c>
      <c r="AK18" s="18">
        <v>0</v>
      </c>
      <c r="AL18" s="18">
        <v>0</v>
      </c>
      <c r="AM18" s="18">
        <v>0</v>
      </c>
      <c r="AN18" s="18">
        <v>0</v>
      </c>
      <c r="AP18" s="18">
        <v>4</v>
      </c>
      <c r="AQ18" s="18">
        <v>0</v>
      </c>
      <c r="AR18" s="18">
        <v>0</v>
      </c>
      <c r="AS18" s="18">
        <v>1</v>
      </c>
      <c r="AU18" s="18">
        <v>8</v>
      </c>
      <c r="AV18" s="18">
        <v>0</v>
      </c>
      <c r="AW18" s="18">
        <v>0</v>
      </c>
      <c r="AX18" s="18">
        <v>0</v>
      </c>
      <c r="AZ18" s="18">
        <v>8</v>
      </c>
      <c r="BA18" s="18">
        <v>11</v>
      </c>
      <c r="BB18" s="18">
        <v>1</v>
      </c>
      <c r="BC18" s="18">
        <v>20</v>
      </c>
      <c r="BD18" s="219">
        <v>0</v>
      </c>
      <c r="BE18" s="219">
        <v>4</v>
      </c>
      <c r="BF18" s="219">
        <v>4</v>
      </c>
      <c r="BG18" s="219">
        <v>0</v>
      </c>
      <c r="BJ18" s="18">
        <v>0</v>
      </c>
      <c r="BK18" s="18">
        <v>0</v>
      </c>
      <c r="BL18" s="18">
        <v>0</v>
      </c>
      <c r="BN18" s="18">
        <v>0</v>
      </c>
      <c r="BO18" s="18">
        <v>0</v>
      </c>
      <c r="BP18" s="18">
        <v>0</v>
      </c>
      <c r="BR18" s="18">
        <v>0</v>
      </c>
      <c r="BS18" s="18">
        <v>0</v>
      </c>
      <c r="BT18" s="18">
        <v>0</v>
      </c>
      <c r="BV18" s="18">
        <v>0</v>
      </c>
      <c r="BW18" s="18">
        <v>0</v>
      </c>
      <c r="BX18" s="18">
        <v>0</v>
      </c>
      <c r="BY18" s="18">
        <v>0</v>
      </c>
      <c r="BZ18" s="158">
        <v>0</v>
      </c>
      <c r="CA18" s="158">
        <v>0</v>
      </c>
      <c r="CB18" s="158">
        <v>0</v>
      </c>
      <c r="CC18" s="158">
        <v>0</v>
      </c>
      <c r="CE18" s="18">
        <v>0</v>
      </c>
      <c r="CF18" s="18">
        <v>0</v>
      </c>
      <c r="CG18" s="18">
        <v>0</v>
      </c>
      <c r="CH18" s="18">
        <v>0</v>
      </c>
      <c r="CI18" s="158">
        <v>0</v>
      </c>
      <c r="CJ18" s="158">
        <v>0</v>
      </c>
      <c r="CK18" s="158">
        <v>0</v>
      </c>
      <c r="CL18" s="158">
        <v>0</v>
      </c>
      <c r="CN18" s="18">
        <v>0</v>
      </c>
      <c r="CO18" s="18">
        <v>0</v>
      </c>
      <c r="CP18" s="18">
        <v>0</v>
      </c>
      <c r="CQ18" s="18">
        <v>0</v>
      </c>
      <c r="CS18" s="18">
        <v>0</v>
      </c>
      <c r="CT18" s="18">
        <v>0</v>
      </c>
      <c r="CU18" s="18">
        <v>0</v>
      </c>
      <c r="CV18" s="18">
        <v>0</v>
      </c>
      <c r="CX18" s="18">
        <v>0</v>
      </c>
      <c r="CY18" s="18">
        <v>0</v>
      </c>
      <c r="CZ18" s="18">
        <v>0</v>
      </c>
      <c r="DA18" s="18">
        <v>0</v>
      </c>
      <c r="DC18" s="18">
        <v>0</v>
      </c>
      <c r="DD18" s="18">
        <v>0</v>
      </c>
      <c r="DE18" s="18">
        <v>0</v>
      </c>
      <c r="DF18" s="18">
        <v>0</v>
      </c>
      <c r="DH18" s="18">
        <v>0</v>
      </c>
      <c r="DI18" s="18">
        <v>0</v>
      </c>
      <c r="DJ18" s="18">
        <v>0</v>
      </c>
      <c r="DK18" s="40">
        <v>0</v>
      </c>
      <c r="DL18" s="219">
        <v>0</v>
      </c>
      <c r="DM18" s="219">
        <v>0</v>
      </c>
      <c r="DN18" s="219">
        <v>0</v>
      </c>
      <c r="DO18" s="219">
        <v>0</v>
      </c>
    </row>
    <row r="19" spans="1:119" x14ac:dyDescent="0.2">
      <c r="A19" s="18" t="s">
        <v>25</v>
      </c>
      <c r="B19" s="18">
        <v>14452</v>
      </c>
      <c r="C19" s="18">
        <v>17656</v>
      </c>
      <c r="D19" s="18">
        <v>9063</v>
      </c>
      <c r="F19" s="18">
        <v>11428</v>
      </c>
      <c r="G19" s="18">
        <v>13295</v>
      </c>
      <c r="H19" s="18">
        <v>7549</v>
      </c>
      <c r="J19" s="18">
        <v>13039</v>
      </c>
      <c r="K19" s="18">
        <v>13334</v>
      </c>
      <c r="L19" s="18">
        <v>7106</v>
      </c>
      <c r="N19" s="18">
        <v>18757</v>
      </c>
      <c r="O19" s="18">
        <v>15585</v>
      </c>
      <c r="P19" s="18">
        <v>8128</v>
      </c>
      <c r="Q19" s="18">
        <v>12804</v>
      </c>
      <c r="R19" s="219">
        <v>893</v>
      </c>
      <c r="S19" s="219">
        <v>4037</v>
      </c>
      <c r="T19" s="219">
        <v>8372</v>
      </c>
      <c r="U19" s="219">
        <v>5455</v>
      </c>
      <c r="W19" s="18">
        <v>17948</v>
      </c>
      <c r="X19" s="18">
        <v>17998</v>
      </c>
      <c r="Y19" s="18">
        <v>9311</v>
      </c>
      <c r="Z19" s="18">
        <v>15752</v>
      </c>
      <c r="AA19" s="219">
        <v>1014</v>
      </c>
      <c r="AB19" s="219">
        <v>4352</v>
      </c>
      <c r="AC19" s="219">
        <v>8047</v>
      </c>
      <c r="AD19" s="219">
        <v>4535</v>
      </c>
      <c r="AF19" s="18">
        <v>0</v>
      </c>
      <c r="AG19" s="18">
        <v>0</v>
      </c>
      <c r="AH19" s="18">
        <v>0</v>
      </c>
      <c r="AI19" s="18">
        <v>0</v>
      </c>
      <c r="AK19" s="18">
        <v>15483</v>
      </c>
      <c r="AL19" s="18">
        <v>45013</v>
      </c>
      <c r="AM19" s="18">
        <v>7415</v>
      </c>
      <c r="AN19" s="18">
        <v>41208</v>
      </c>
      <c r="AP19" s="18">
        <v>14139</v>
      </c>
      <c r="AQ19" s="18">
        <v>45934</v>
      </c>
      <c r="AR19" s="18">
        <v>6529</v>
      </c>
      <c r="AS19" s="18">
        <v>35062</v>
      </c>
      <c r="AU19" s="18">
        <v>14452</v>
      </c>
      <c r="AV19" s="18">
        <v>63304</v>
      </c>
      <c r="AW19" s="18">
        <v>9063</v>
      </c>
      <c r="AX19" s="18">
        <v>36648</v>
      </c>
      <c r="AZ19" s="18">
        <v>17948</v>
      </c>
      <c r="BA19" s="18">
        <v>60212</v>
      </c>
      <c r="BB19" s="18">
        <v>9311</v>
      </c>
      <c r="BC19" s="18">
        <v>57112</v>
      </c>
      <c r="BD19" s="219">
        <v>1014</v>
      </c>
      <c r="BE19" s="219">
        <v>4352</v>
      </c>
      <c r="BF19" s="219">
        <v>8047</v>
      </c>
      <c r="BG19" s="219">
        <v>4535</v>
      </c>
      <c r="BJ19" s="18">
        <v>0</v>
      </c>
      <c r="BK19" s="18">
        <v>0</v>
      </c>
      <c r="BL19" s="18">
        <v>0</v>
      </c>
      <c r="BN19" s="18">
        <v>0</v>
      </c>
      <c r="BO19" s="18">
        <v>0</v>
      </c>
      <c r="BP19" s="18">
        <v>0</v>
      </c>
      <c r="BR19" s="18">
        <v>0</v>
      </c>
      <c r="BS19" s="18">
        <v>0</v>
      </c>
      <c r="BT19" s="18">
        <v>0</v>
      </c>
      <c r="BV19" s="18">
        <v>0</v>
      </c>
      <c r="BW19" s="18">
        <v>0</v>
      </c>
      <c r="BX19" s="18">
        <v>0</v>
      </c>
      <c r="BY19" s="18">
        <v>0</v>
      </c>
      <c r="BZ19" s="158">
        <v>0</v>
      </c>
      <c r="CA19" s="158">
        <v>0</v>
      </c>
      <c r="CB19" s="158">
        <v>0</v>
      </c>
      <c r="CC19" s="158">
        <v>0</v>
      </c>
      <c r="CE19" s="18">
        <v>0</v>
      </c>
      <c r="CF19" s="18">
        <v>0</v>
      </c>
      <c r="CG19" s="18">
        <v>0</v>
      </c>
      <c r="CH19" s="18">
        <v>0</v>
      </c>
      <c r="CI19" s="158">
        <v>0</v>
      </c>
      <c r="CJ19" s="158">
        <v>0</v>
      </c>
      <c r="CK19" s="158">
        <v>0</v>
      </c>
      <c r="CL19" s="158">
        <v>0</v>
      </c>
      <c r="CN19" s="18">
        <v>0</v>
      </c>
      <c r="CO19" s="18">
        <v>0</v>
      </c>
      <c r="CP19" s="18">
        <v>0</v>
      </c>
      <c r="CQ19" s="18">
        <v>0</v>
      </c>
      <c r="CS19" s="18">
        <v>0</v>
      </c>
      <c r="CT19" s="18">
        <v>0</v>
      </c>
      <c r="CU19" s="18">
        <v>0</v>
      </c>
      <c r="CV19" s="18">
        <v>0</v>
      </c>
      <c r="CX19" s="18">
        <v>0</v>
      </c>
      <c r="CY19" s="18">
        <v>0</v>
      </c>
      <c r="CZ19" s="18">
        <v>0</v>
      </c>
      <c r="DA19" s="18">
        <v>0</v>
      </c>
      <c r="DC19" s="18">
        <v>0</v>
      </c>
      <c r="DD19" s="18">
        <v>0</v>
      </c>
      <c r="DE19" s="18">
        <v>0</v>
      </c>
      <c r="DF19" s="18">
        <v>0</v>
      </c>
      <c r="DH19" s="18">
        <v>0</v>
      </c>
      <c r="DI19" s="18">
        <v>0</v>
      </c>
      <c r="DJ19" s="18">
        <v>0</v>
      </c>
      <c r="DK19" s="40">
        <v>0</v>
      </c>
      <c r="DL19" s="219">
        <v>0</v>
      </c>
      <c r="DM19" s="219">
        <v>0</v>
      </c>
      <c r="DN19" s="219">
        <v>0</v>
      </c>
      <c r="DO19" s="219">
        <v>0</v>
      </c>
    </row>
    <row r="20" spans="1:119" x14ac:dyDescent="0.2">
      <c r="A20" s="18" t="s">
        <v>26</v>
      </c>
      <c r="B20" s="18">
        <v>0</v>
      </c>
      <c r="C20" s="18">
        <v>0</v>
      </c>
      <c r="D20" s="18">
        <v>0</v>
      </c>
      <c r="F20" s="18">
        <v>0</v>
      </c>
      <c r="G20" s="18">
        <v>0</v>
      </c>
      <c r="H20" s="18">
        <v>0</v>
      </c>
      <c r="J20" s="18">
        <v>0</v>
      </c>
      <c r="K20" s="18">
        <v>0</v>
      </c>
      <c r="L20" s="18">
        <v>0</v>
      </c>
      <c r="N20" s="18">
        <v>0</v>
      </c>
      <c r="O20" s="18">
        <v>0</v>
      </c>
      <c r="P20" s="18">
        <v>0</v>
      </c>
      <c r="Q20" s="18">
        <v>0</v>
      </c>
      <c r="R20" s="219">
        <v>0</v>
      </c>
      <c r="S20" s="219">
        <v>0</v>
      </c>
      <c r="T20" s="219">
        <v>0</v>
      </c>
      <c r="U20" s="219">
        <v>0</v>
      </c>
      <c r="W20" s="18">
        <v>1</v>
      </c>
      <c r="X20" s="18">
        <v>0</v>
      </c>
      <c r="Y20" s="18">
        <v>0</v>
      </c>
      <c r="Z20" s="18">
        <v>1</v>
      </c>
      <c r="AA20" s="219">
        <v>0</v>
      </c>
      <c r="AB20" s="219">
        <v>1</v>
      </c>
      <c r="AC20" s="219">
        <v>0</v>
      </c>
      <c r="AD20" s="219">
        <v>0</v>
      </c>
      <c r="AF20" s="18">
        <v>0</v>
      </c>
      <c r="AG20" s="18">
        <v>0</v>
      </c>
      <c r="AH20" s="18">
        <v>0</v>
      </c>
      <c r="AI20" s="18">
        <v>0</v>
      </c>
      <c r="AK20" s="18">
        <v>0</v>
      </c>
      <c r="AL20" s="18">
        <v>0</v>
      </c>
      <c r="AM20" s="18">
        <v>0</v>
      </c>
      <c r="AN20" s="18">
        <v>0</v>
      </c>
      <c r="AP20" s="18">
        <v>0</v>
      </c>
      <c r="AQ20" s="18">
        <v>0</v>
      </c>
      <c r="AR20" s="18">
        <v>0</v>
      </c>
      <c r="AS20" s="18">
        <v>0</v>
      </c>
      <c r="AU20" s="18">
        <v>0</v>
      </c>
      <c r="AV20" s="18">
        <v>0</v>
      </c>
      <c r="AW20" s="18">
        <v>0</v>
      </c>
      <c r="AX20" s="18">
        <v>0</v>
      </c>
      <c r="AZ20" s="18">
        <v>1</v>
      </c>
      <c r="BA20" s="18">
        <v>0</v>
      </c>
      <c r="BB20" s="18">
        <v>0</v>
      </c>
      <c r="BC20" s="18">
        <v>2</v>
      </c>
      <c r="BD20" s="219">
        <v>0</v>
      </c>
      <c r="BE20" s="219">
        <v>1</v>
      </c>
      <c r="BF20" s="219">
        <v>0</v>
      </c>
      <c r="BG20" s="219">
        <v>0</v>
      </c>
      <c r="BJ20" s="18">
        <v>0</v>
      </c>
      <c r="BK20" s="18">
        <v>0</v>
      </c>
      <c r="BL20" s="18">
        <v>0</v>
      </c>
      <c r="BN20" s="18">
        <v>0</v>
      </c>
      <c r="BO20" s="18">
        <v>0</v>
      </c>
      <c r="BP20" s="18">
        <v>0</v>
      </c>
      <c r="BR20" s="18">
        <v>0</v>
      </c>
      <c r="BS20" s="18">
        <v>0</v>
      </c>
      <c r="BT20" s="18">
        <v>0</v>
      </c>
      <c r="BV20" s="18">
        <v>0</v>
      </c>
      <c r="BW20" s="18">
        <v>0</v>
      </c>
      <c r="BX20" s="18">
        <v>0</v>
      </c>
      <c r="BY20" s="18">
        <v>0</v>
      </c>
      <c r="BZ20" s="158">
        <v>0</v>
      </c>
      <c r="CA20" s="158">
        <v>0</v>
      </c>
      <c r="CB20" s="158">
        <v>0</v>
      </c>
      <c r="CC20" s="158">
        <v>0</v>
      </c>
      <c r="CE20" s="18">
        <v>0</v>
      </c>
      <c r="CF20" s="18">
        <v>0</v>
      </c>
      <c r="CG20" s="18">
        <v>0</v>
      </c>
      <c r="CH20" s="18">
        <v>0</v>
      </c>
      <c r="CI20" s="158">
        <v>0</v>
      </c>
      <c r="CJ20" s="158">
        <v>0</v>
      </c>
      <c r="CK20" s="158">
        <v>0</v>
      </c>
      <c r="CL20" s="158">
        <v>0</v>
      </c>
      <c r="CN20" s="18">
        <v>0</v>
      </c>
      <c r="CO20" s="18">
        <v>0</v>
      </c>
      <c r="CP20" s="18">
        <v>0</v>
      </c>
      <c r="CQ20" s="18">
        <v>0</v>
      </c>
      <c r="CS20" s="18">
        <v>0</v>
      </c>
      <c r="CT20" s="18">
        <v>0</v>
      </c>
      <c r="CU20" s="18">
        <v>0</v>
      </c>
      <c r="CV20" s="18">
        <v>0</v>
      </c>
      <c r="CX20" s="18">
        <v>0</v>
      </c>
      <c r="CY20" s="18">
        <v>0</v>
      </c>
      <c r="CZ20" s="18">
        <v>0</v>
      </c>
      <c r="DA20" s="18">
        <v>0</v>
      </c>
      <c r="DC20" s="18">
        <v>0</v>
      </c>
      <c r="DD20" s="18">
        <v>0</v>
      </c>
      <c r="DE20" s="18">
        <v>0</v>
      </c>
      <c r="DF20" s="18">
        <v>0</v>
      </c>
      <c r="DH20" s="18">
        <v>0</v>
      </c>
      <c r="DI20" s="18">
        <v>0</v>
      </c>
      <c r="DJ20" s="18">
        <v>0</v>
      </c>
      <c r="DK20" s="40">
        <v>0</v>
      </c>
      <c r="DL20" s="219">
        <v>0</v>
      </c>
      <c r="DM20" s="219">
        <v>0</v>
      </c>
      <c r="DN20" s="219">
        <v>0</v>
      </c>
      <c r="DO20" s="219">
        <v>0</v>
      </c>
    </row>
    <row r="21" spans="1:119" x14ac:dyDescent="0.2">
      <c r="A21" s="18" t="s">
        <v>27</v>
      </c>
      <c r="B21" s="18">
        <v>0</v>
      </c>
      <c r="C21" s="18">
        <v>0</v>
      </c>
      <c r="D21" s="18">
        <v>0</v>
      </c>
      <c r="F21" s="18">
        <v>0</v>
      </c>
      <c r="G21" s="18">
        <v>0</v>
      </c>
      <c r="H21" s="18">
        <v>0</v>
      </c>
      <c r="J21" s="18">
        <v>0</v>
      </c>
      <c r="K21" s="18">
        <v>0</v>
      </c>
      <c r="L21" s="18">
        <v>0</v>
      </c>
      <c r="N21" s="18">
        <v>1</v>
      </c>
      <c r="O21" s="18">
        <v>0</v>
      </c>
      <c r="P21" s="18">
        <v>0</v>
      </c>
      <c r="Q21" s="18">
        <v>0</v>
      </c>
      <c r="R21" s="219">
        <v>0</v>
      </c>
      <c r="S21" s="219">
        <v>1</v>
      </c>
      <c r="T21" s="219">
        <v>0</v>
      </c>
      <c r="U21" s="219">
        <v>0</v>
      </c>
      <c r="W21" s="18">
        <v>10</v>
      </c>
      <c r="X21" s="18">
        <v>0</v>
      </c>
      <c r="Y21" s="18">
        <v>0</v>
      </c>
      <c r="Z21" s="18">
        <v>1</v>
      </c>
      <c r="AA21" s="219">
        <v>0</v>
      </c>
      <c r="AB21" s="219">
        <v>2</v>
      </c>
      <c r="AC21" s="219">
        <v>7</v>
      </c>
      <c r="AD21" s="219">
        <v>1</v>
      </c>
      <c r="AF21" s="18">
        <v>0</v>
      </c>
      <c r="AG21" s="18">
        <v>0</v>
      </c>
      <c r="AH21" s="18">
        <v>0</v>
      </c>
      <c r="AI21" s="18">
        <v>0</v>
      </c>
      <c r="AK21" s="18">
        <v>0</v>
      </c>
      <c r="AL21" s="18">
        <v>0</v>
      </c>
      <c r="AM21" s="18">
        <v>0</v>
      </c>
      <c r="AN21" s="18">
        <v>0</v>
      </c>
      <c r="AP21" s="18">
        <v>0</v>
      </c>
      <c r="AQ21" s="18">
        <v>0</v>
      </c>
      <c r="AR21" s="18">
        <v>0</v>
      </c>
      <c r="AS21" s="18">
        <v>0</v>
      </c>
      <c r="AU21" s="18">
        <v>0</v>
      </c>
      <c r="AV21" s="18">
        <v>0</v>
      </c>
      <c r="AW21" s="18">
        <v>0</v>
      </c>
      <c r="AX21" s="18">
        <v>0</v>
      </c>
      <c r="AZ21" s="18">
        <v>10</v>
      </c>
      <c r="BA21" s="18">
        <v>0</v>
      </c>
      <c r="BB21" s="18">
        <v>0</v>
      </c>
      <c r="BC21" s="18">
        <v>2</v>
      </c>
      <c r="BD21" s="219">
        <v>0</v>
      </c>
      <c r="BE21" s="219">
        <v>2</v>
      </c>
      <c r="BF21" s="219">
        <v>7</v>
      </c>
      <c r="BG21" s="219">
        <v>1</v>
      </c>
      <c r="BJ21" s="18">
        <v>0</v>
      </c>
      <c r="BK21" s="18">
        <v>0</v>
      </c>
      <c r="BL21" s="18">
        <v>0</v>
      </c>
      <c r="BN21" s="18">
        <v>0</v>
      </c>
      <c r="BO21" s="18">
        <v>0</v>
      </c>
      <c r="BP21" s="18">
        <v>0</v>
      </c>
      <c r="BR21" s="18">
        <v>0</v>
      </c>
      <c r="BS21" s="18">
        <v>0</v>
      </c>
      <c r="BT21" s="18">
        <v>0</v>
      </c>
      <c r="BV21" s="18">
        <v>0</v>
      </c>
      <c r="BW21" s="18">
        <v>0</v>
      </c>
      <c r="BX21" s="18">
        <v>0</v>
      </c>
      <c r="BY21" s="18">
        <v>0</v>
      </c>
      <c r="BZ21" s="158">
        <v>0</v>
      </c>
      <c r="CA21" s="158">
        <v>0</v>
      </c>
      <c r="CB21" s="158">
        <v>0</v>
      </c>
      <c r="CC21" s="158">
        <v>0</v>
      </c>
      <c r="CE21" s="18">
        <v>0</v>
      </c>
      <c r="CF21" s="18">
        <v>0</v>
      </c>
      <c r="CG21" s="18">
        <v>0</v>
      </c>
      <c r="CH21" s="18">
        <v>0</v>
      </c>
      <c r="CI21" s="158">
        <v>0</v>
      </c>
      <c r="CJ21" s="158">
        <v>0</v>
      </c>
      <c r="CK21" s="158">
        <v>0</v>
      </c>
      <c r="CL21" s="158">
        <v>0</v>
      </c>
      <c r="CN21" s="18">
        <v>0</v>
      </c>
      <c r="CO21" s="18">
        <v>0</v>
      </c>
      <c r="CP21" s="18">
        <v>0</v>
      </c>
      <c r="CQ21" s="18">
        <v>0</v>
      </c>
      <c r="CS21" s="18">
        <v>0</v>
      </c>
      <c r="CT21" s="18">
        <v>0</v>
      </c>
      <c r="CU21" s="18">
        <v>0</v>
      </c>
      <c r="CV21" s="18">
        <v>0</v>
      </c>
      <c r="CX21" s="18">
        <v>0</v>
      </c>
      <c r="CY21" s="18">
        <v>0</v>
      </c>
      <c r="CZ21" s="18">
        <v>0</v>
      </c>
      <c r="DA21" s="18">
        <v>0</v>
      </c>
      <c r="DC21" s="18">
        <v>0</v>
      </c>
      <c r="DD21" s="18">
        <v>0</v>
      </c>
      <c r="DE21" s="18">
        <v>0</v>
      </c>
      <c r="DF21" s="18">
        <v>0</v>
      </c>
      <c r="DH21" s="18">
        <v>0</v>
      </c>
      <c r="DI21" s="18">
        <v>0</v>
      </c>
      <c r="DJ21" s="18">
        <v>0</v>
      </c>
      <c r="DK21" s="40">
        <v>0</v>
      </c>
      <c r="DL21" s="219">
        <v>0</v>
      </c>
      <c r="DM21" s="219">
        <v>0</v>
      </c>
      <c r="DN21" s="219">
        <v>0</v>
      </c>
      <c r="DO21" s="219">
        <v>0</v>
      </c>
    </row>
    <row r="22" spans="1:119" x14ac:dyDescent="0.2">
      <c r="A22" s="18" t="s">
        <v>28</v>
      </c>
      <c r="B22" s="18">
        <v>47</v>
      </c>
      <c r="C22" s="18">
        <v>2</v>
      </c>
      <c r="D22" s="18">
        <v>0</v>
      </c>
      <c r="F22" s="18">
        <v>50</v>
      </c>
      <c r="G22" s="18">
        <v>0</v>
      </c>
      <c r="H22" s="18">
        <v>0</v>
      </c>
      <c r="J22" s="18">
        <v>20</v>
      </c>
      <c r="K22" s="18">
        <v>0</v>
      </c>
      <c r="L22" s="18">
        <v>0</v>
      </c>
      <c r="N22" s="18">
        <v>26</v>
      </c>
      <c r="O22" s="18">
        <v>0</v>
      </c>
      <c r="P22" s="18">
        <v>0</v>
      </c>
      <c r="Q22" s="18">
        <v>0</v>
      </c>
      <c r="R22" s="219">
        <v>16</v>
      </c>
      <c r="S22" s="219">
        <v>8</v>
      </c>
      <c r="T22" s="219">
        <v>2</v>
      </c>
      <c r="U22" s="219">
        <v>0</v>
      </c>
      <c r="W22" s="18">
        <v>45</v>
      </c>
      <c r="X22" s="18">
        <v>0</v>
      </c>
      <c r="Y22" s="18">
        <v>0</v>
      </c>
      <c r="Z22" s="18">
        <v>0</v>
      </c>
      <c r="AA22" s="219">
        <v>19</v>
      </c>
      <c r="AB22" s="219">
        <v>9</v>
      </c>
      <c r="AC22" s="219">
        <v>4</v>
      </c>
      <c r="AD22" s="219">
        <v>0</v>
      </c>
      <c r="AF22" s="18">
        <v>0</v>
      </c>
      <c r="AG22" s="18">
        <v>0</v>
      </c>
      <c r="AH22" s="18">
        <v>0</v>
      </c>
      <c r="AI22" s="18">
        <v>0</v>
      </c>
      <c r="AK22" s="18">
        <v>8</v>
      </c>
      <c r="AL22" s="18">
        <v>2</v>
      </c>
      <c r="AM22" s="18">
        <v>0</v>
      </c>
      <c r="AN22" s="18">
        <v>3</v>
      </c>
      <c r="AP22" s="18">
        <v>16</v>
      </c>
      <c r="AQ22" s="18">
        <v>0</v>
      </c>
      <c r="AR22" s="18">
        <v>0</v>
      </c>
      <c r="AS22" s="18">
        <v>5</v>
      </c>
      <c r="AU22" s="18">
        <v>47</v>
      </c>
      <c r="AV22" s="18">
        <v>2</v>
      </c>
      <c r="AW22" s="18">
        <v>0</v>
      </c>
      <c r="AX22" s="18">
        <v>3</v>
      </c>
      <c r="AZ22" s="18">
        <v>45</v>
      </c>
      <c r="BA22" s="18">
        <v>0</v>
      </c>
      <c r="BB22" s="18">
        <v>0</v>
      </c>
      <c r="BC22" s="18">
        <v>0</v>
      </c>
      <c r="BD22" s="219">
        <v>19</v>
      </c>
      <c r="BE22" s="219">
        <v>9</v>
      </c>
      <c r="BF22" s="219">
        <v>4</v>
      </c>
      <c r="BG22" s="219">
        <v>0</v>
      </c>
      <c r="BJ22" s="18">
        <v>0</v>
      </c>
      <c r="BK22" s="18">
        <v>0</v>
      </c>
      <c r="BL22" s="18">
        <v>0</v>
      </c>
      <c r="BN22" s="18">
        <v>0</v>
      </c>
      <c r="BO22" s="18">
        <v>0</v>
      </c>
      <c r="BP22" s="18">
        <v>0</v>
      </c>
      <c r="BR22" s="18">
        <v>0</v>
      </c>
      <c r="BS22" s="18">
        <v>0</v>
      </c>
      <c r="BT22" s="18">
        <v>0</v>
      </c>
      <c r="BV22" s="18">
        <v>0</v>
      </c>
      <c r="BW22" s="18">
        <v>0</v>
      </c>
      <c r="BX22" s="18">
        <v>0</v>
      </c>
      <c r="BY22" s="18">
        <v>0</v>
      </c>
      <c r="BZ22" s="158">
        <v>0</v>
      </c>
      <c r="CA22" s="158">
        <v>0</v>
      </c>
      <c r="CB22" s="158">
        <v>0</v>
      </c>
      <c r="CC22" s="158">
        <v>0</v>
      </c>
      <c r="CE22" s="18">
        <v>0</v>
      </c>
      <c r="CF22" s="18">
        <v>0</v>
      </c>
      <c r="CG22" s="18">
        <v>0</v>
      </c>
      <c r="CH22" s="18">
        <v>0</v>
      </c>
      <c r="CI22" s="158">
        <v>0</v>
      </c>
      <c r="CJ22" s="158">
        <v>0</v>
      </c>
      <c r="CK22" s="158">
        <v>0</v>
      </c>
      <c r="CL22" s="158">
        <v>0</v>
      </c>
      <c r="CN22" s="18">
        <v>0</v>
      </c>
      <c r="CO22" s="18">
        <v>0</v>
      </c>
      <c r="CP22" s="18">
        <v>0</v>
      </c>
      <c r="CQ22" s="18">
        <v>0</v>
      </c>
      <c r="CS22" s="18">
        <v>0</v>
      </c>
      <c r="CT22" s="18">
        <v>0</v>
      </c>
      <c r="CU22" s="18">
        <v>0</v>
      </c>
      <c r="CV22" s="18">
        <v>0</v>
      </c>
      <c r="CX22" s="18">
        <v>0</v>
      </c>
      <c r="CY22" s="18">
        <v>0</v>
      </c>
      <c r="CZ22" s="18">
        <v>0</v>
      </c>
      <c r="DA22" s="18">
        <v>0</v>
      </c>
      <c r="DC22" s="18">
        <v>0</v>
      </c>
      <c r="DD22" s="18">
        <v>0</v>
      </c>
      <c r="DE22" s="18">
        <v>0</v>
      </c>
      <c r="DF22" s="18">
        <v>0</v>
      </c>
      <c r="DH22" s="18">
        <v>0</v>
      </c>
      <c r="DI22" s="18">
        <v>0</v>
      </c>
      <c r="DJ22" s="18">
        <v>0</v>
      </c>
      <c r="DK22" s="40">
        <v>0</v>
      </c>
      <c r="DL22" s="219">
        <v>0</v>
      </c>
      <c r="DM22" s="219">
        <v>0</v>
      </c>
      <c r="DN22" s="219">
        <v>0</v>
      </c>
      <c r="DO22" s="219">
        <v>0</v>
      </c>
    </row>
    <row r="23" spans="1:119" x14ac:dyDescent="0.2">
      <c r="A23" s="18" t="s">
        <v>29</v>
      </c>
      <c r="B23" s="18">
        <v>831</v>
      </c>
      <c r="C23" s="18">
        <v>78</v>
      </c>
      <c r="D23" s="18">
        <v>28</v>
      </c>
      <c r="F23" s="18">
        <v>789</v>
      </c>
      <c r="G23" s="18">
        <v>90</v>
      </c>
      <c r="H23" s="18">
        <v>24</v>
      </c>
      <c r="J23" s="18">
        <v>622</v>
      </c>
      <c r="K23" s="18">
        <v>233</v>
      </c>
      <c r="L23" s="18">
        <v>68</v>
      </c>
      <c r="N23" s="18">
        <v>684</v>
      </c>
      <c r="O23" s="18">
        <v>328</v>
      </c>
      <c r="P23" s="18">
        <v>162</v>
      </c>
      <c r="Q23" s="18">
        <v>124</v>
      </c>
      <c r="R23" s="219">
        <v>21</v>
      </c>
      <c r="S23" s="219">
        <v>139</v>
      </c>
      <c r="T23" s="219">
        <v>323</v>
      </c>
      <c r="U23" s="219">
        <v>201</v>
      </c>
      <c r="W23" s="18">
        <v>701</v>
      </c>
      <c r="X23" s="18">
        <v>340</v>
      </c>
      <c r="Y23" s="18">
        <v>147</v>
      </c>
      <c r="Z23" s="18">
        <v>174</v>
      </c>
      <c r="AA23" s="219">
        <v>36</v>
      </c>
      <c r="AB23" s="219">
        <v>161</v>
      </c>
      <c r="AC23" s="219">
        <v>337</v>
      </c>
      <c r="AD23" s="219">
        <v>167</v>
      </c>
      <c r="AF23" s="18">
        <v>3280</v>
      </c>
      <c r="AG23" s="18">
        <v>859</v>
      </c>
      <c r="AH23" s="18">
        <v>71</v>
      </c>
      <c r="AI23" s="18">
        <v>39</v>
      </c>
      <c r="AK23" s="18">
        <v>4943</v>
      </c>
      <c r="AL23" s="18">
        <v>1004</v>
      </c>
      <c r="AM23" s="18">
        <v>91</v>
      </c>
      <c r="AN23" s="18">
        <v>52</v>
      </c>
      <c r="AP23" s="18">
        <v>1596</v>
      </c>
      <c r="AQ23" s="18">
        <v>595</v>
      </c>
      <c r="AR23" s="18">
        <v>26</v>
      </c>
      <c r="AS23" s="18">
        <v>11</v>
      </c>
      <c r="AU23" s="18">
        <v>831</v>
      </c>
      <c r="AV23" s="18">
        <v>250</v>
      </c>
      <c r="AW23" s="18">
        <v>28</v>
      </c>
      <c r="AX23" s="18">
        <v>49</v>
      </c>
      <c r="AZ23" s="18">
        <v>701</v>
      </c>
      <c r="BA23" s="18">
        <v>991</v>
      </c>
      <c r="BB23" s="18">
        <v>147</v>
      </c>
      <c r="BC23" s="18">
        <v>596</v>
      </c>
      <c r="BD23" s="219">
        <v>36</v>
      </c>
      <c r="BE23" s="219">
        <v>161</v>
      </c>
      <c r="BF23" s="219">
        <v>337</v>
      </c>
      <c r="BG23" s="219">
        <v>167</v>
      </c>
      <c r="BJ23" s="18">
        <v>4</v>
      </c>
      <c r="BK23" s="18">
        <v>0</v>
      </c>
      <c r="BL23" s="18">
        <v>0</v>
      </c>
      <c r="BN23" s="18">
        <v>6</v>
      </c>
      <c r="BO23" s="18">
        <v>0</v>
      </c>
      <c r="BP23" s="18">
        <v>0</v>
      </c>
      <c r="BR23" s="18">
        <v>15</v>
      </c>
      <c r="BS23" s="18">
        <v>5</v>
      </c>
      <c r="BT23" s="18">
        <v>0</v>
      </c>
      <c r="BV23" s="18">
        <v>40</v>
      </c>
      <c r="BW23" s="18">
        <v>13</v>
      </c>
      <c r="BX23" s="18">
        <v>1</v>
      </c>
      <c r="BY23" s="18">
        <v>9</v>
      </c>
      <c r="BZ23" s="158">
        <v>19</v>
      </c>
      <c r="CA23" s="158">
        <v>19</v>
      </c>
      <c r="CB23" s="158">
        <v>2</v>
      </c>
      <c r="CC23" s="158">
        <v>0</v>
      </c>
      <c r="CE23" s="18">
        <v>78</v>
      </c>
      <c r="CF23" s="18">
        <v>29</v>
      </c>
      <c r="CG23" s="18">
        <v>4</v>
      </c>
      <c r="CH23" s="18">
        <v>8</v>
      </c>
      <c r="CI23" s="158">
        <v>44</v>
      </c>
      <c r="CJ23" s="158">
        <v>30</v>
      </c>
      <c r="CK23" s="158">
        <v>4</v>
      </c>
      <c r="CL23" s="158">
        <v>0</v>
      </c>
      <c r="CN23" s="18">
        <v>530</v>
      </c>
      <c r="CO23" s="18">
        <v>134</v>
      </c>
      <c r="CP23" s="18">
        <v>8</v>
      </c>
      <c r="CQ23" s="18">
        <v>9</v>
      </c>
      <c r="CS23" s="18">
        <v>462</v>
      </c>
      <c r="CT23" s="18">
        <v>96</v>
      </c>
      <c r="CU23" s="18">
        <v>6</v>
      </c>
      <c r="CV23" s="18">
        <v>7</v>
      </c>
      <c r="CX23" s="18">
        <v>35</v>
      </c>
      <c r="CY23" s="18">
        <v>27</v>
      </c>
      <c r="CZ23" s="18">
        <v>0</v>
      </c>
      <c r="DA23" s="18">
        <v>0</v>
      </c>
      <c r="DC23" s="18">
        <v>4</v>
      </c>
      <c r="DD23" s="18">
        <v>1</v>
      </c>
      <c r="DE23" s="18">
        <v>0</v>
      </c>
      <c r="DF23" s="18">
        <v>0</v>
      </c>
      <c r="DH23" s="18">
        <v>78</v>
      </c>
      <c r="DI23" s="18">
        <v>47</v>
      </c>
      <c r="DJ23" s="18">
        <v>4</v>
      </c>
      <c r="DK23" s="40">
        <v>34</v>
      </c>
      <c r="DL23" s="219">
        <v>44</v>
      </c>
      <c r="DM23" s="219">
        <v>30</v>
      </c>
      <c r="DN23" s="219">
        <v>4</v>
      </c>
      <c r="DO23" s="219">
        <v>0</v>
      </c>
    </row>
    <row r="24" spans="1:119" x14ac:dyDescent="0.2">
      <c r="A24" s="18" t="s">
        <v>30</v>
      </c>
      <c r="B24" s="18">
        <v>222</v>
      </c>
      <c r="C24" s="18">
        <v>0</v>
      </c>
      <c r="D24" s="18">
        <v>0</v>
      </c>
      <c r="F24" s="18">
        <v>183</v>
      </c>
      <c r="G24" s="18">
        <v>0</v>
      </c>
      <c r="H24" s="18">
        <v>0</v>
      </c>
      <c r="J24" s="18">
        <v>219</v>
      </c>
      <c r="K24" s="18">
        <v>0</v>
      </c>
      <c r="L24" s="18">
        <v>0</v>
      </c>
      <c r="N24" s="18">
        <v>165</v>
      </c>
      <c r="O24" s="18">
        <v>0</v>
      </c>
      <c r="P24" s="18">
        <v>0</v>
      </c>
      <c r="Q24" s="18">
        <v>130</v>
      </c>
      <c r="R24" s="219">
        <v>24</v>
      </c>
      <c r="S24" s="219">
        <v>81</v>
      </c>
      <c r="T24" s="219">
        <v>48</v>
      </c>
      <c r="U24" s="219">
        <v>12</v>
      </c>
      <c r="W24" s="18">
        <v>124</v>
      </c>
      <c r="X24" s="18">
        <v>0</v>
      </c>
      <c r="Y24" s="18">
        <v>0</v>
      </c>
      <c r="Z24" s="18">
        <v>151</v>
      </c>
      <c r="AA24" s="219">
        <v>10</v>
      </c>
      <c r="AB24" s="219">
        <v>62</v>
      </c>
      <c r="AC24" s="219">
        <v>45</v>
      </c>
      <c r="AD24" s="219">
        <v>7</v>
      </c>
      <c r="AF24" s="18">
        <v>0</v>
      </c>
      <c r="AG24" s="18">
        <v>0</v>
      </c>
      <c r="AH24" s="18">
        <v>0</v>
      </c>
      <c r="AI24" s="18">
        <v>0</v>
      </c>
      <c r="AK24" s="18">
        <v>111</v>
      </c>
      <c r="AL24" s="18">
        <v>0</v>
      </c>
      <c r="AM24" s="18">
        <v>0</v>
      </c>
      <c r="AN24" s="18">
        <v>92</v>
      </c>
      <c r="AP24" s="18">
        <v>138</v>
      </c>
      <c r="AQ24" s="18">
        <v>0</v>
      </c>
      <c r="AR24" s="18">
        <v>0</v>
      </c>
      <c r="AS24" s="18">
        <v>96</v>
      </c>
      <c r="AU24" s="18">
        <v>222</v>
      </c>
      <c r="AV24" s="18">
        <v>0</v>
      </c>
      <c r="AW24" s="18">
        <v>0</v>
      </c>
      <c r="AX24" s="18">
        <v>134</v>
      </c>
      <c r="AZ24" s="18">
        <v>124</v>
      </c>
      <c r="BA24" s="18">
        <v>0</v>
      </c>
      <c r="BB24" s="18">
        <v>0</v>
      </c>
      <c r="BC24" s="18">
        <v>562</v>
      </c>
      <c r="BD24" s="219">
        <v>10</v>
      </c>
      <c r="BE24" s="219">
        <v>62</v>
      </c>
      <c r="BF24" s="219">
        <v>45</v>
      </c>
      <c r="BG24" s="219">
        <v>7</v>
      </c>
      <c r="BJ24" s="18">
        <v>4</v>
      </c>
      <c r="BK24" s="18">
        <v>0</v>
      </c>
      <c r="BL24" s="18">
        <v>0</v>
      </c>
      <c r="BN24" s="18">
        <v>6</v>
      </c>
      <c r="BO24" s="18">
        <v>0</v>
      </c>
      <c r="BP24" s="18">
        <v>0</v>
      </c>
      <c r="BR24" s="18">
        <v>8</v>
      </c>
      <c r="BS24" s="18">
        <v>0</v>
      </c>
      <c r="BT24" s="18">
        <v>0</v>
      </c>
      <c r="BV24" s="18">
        <v>3</v>
      </c>
      <c r="BW24" s="18">
        <v>0</v>
      </c>
      <c r="BX24" s="18">
        <v>0</v>
      </c>
      <c r="BY24" s="18">
        <v>2</v>
      </c>
      <c r="BZ24" s="158">
        <v>0</v>
      </c>
      <c r="CA24" s="158">
        <v>1</v>
      </c>
      <c r="CB24" s="158">
        <v>1</v>
      </c>
      <c r="CC24" s="158">
        <v>1</v>
      </c>
      <c r="CE24" s="18">
        <v>0</v>
      </c>
      <c r="CF24" s="18">
        <v>0</v>
      </c>
      <c r="CG24" s="18">
        <v>0</v>
      </c>
      <c r="CH24" s="18">
        <v>0</v>
      </c>
      <c r="CI24" s="158">
        <v>0</v>
      </c>
      <c r="CJ24" s="158">
        <v>0</v>
      </c>
      <c r="CK24" s="158">
        <v>0</v>
      </c>
      <c r="CL24" s="158">
        <v>0</v>
      </c>
      <c r="CN24" s="18">
        <v>0</v>
      </c>
      <c r="CO24" s="18">
        <v>0</v>
      </c>
      <c r="CP24" s="18">
        <v>0</v>
      </c>
      <c r="CQ24" s="18">
        <v>0</v>
      </c>
      <c r="CS24" s="18">
        <v>0</v>
      </c>
      <c r="CT24" s="18">
        <v>0</v>
      </c>
      <c r="CU24" s="18">
        <v>0</v>
      </c>
      <c r="CV24" s="18">
        <v>0</v>
      </c>
      <c r="CX24" s="18">
        <v>0</v>
      </c>
      <c r="CY24" s="18">
        <v>0</v>
      </c>
      <c r="CZ24" s="18">
        <v>0</v>
      </c>
      <c r="DA24" s="18">
        <v>0</v>
      </c>
      <c r="DC24" s="18">
        <v>4</v>
      </c>
      <c r="DD24" s="18">
        <v>0</v>
      </c>
      <c r="DE24" s="18">
        <v>0</v>
      </c>
      <c r="DF24" s="18">
        <v>2</v>
      </c>
      <c r="DH24" s="18">
        <v>0</v>
      </c>
      <c r="DI24" s="18">
        <v>0</v>
      </c>
      <c r="DJ24" s="18">
        <v>0</v>
      </c>
      <c r="DK24" s="40">
        <v>4</v>
      </c>
      <c r="DL24" s="219">
        <v>0</v>
      </c>
      <c r="DM24" s="219">
        <v>0</v>
      </c>
      <c r="DN24" s="219">
        <v>0</v>
      </c>
      <c r="DO24" s="219">
        <v>0</v>
      </c>
    </row>
    <row r="25" spans="1:119" x14ac:dyDescent="0.2">
      <c r="A25" s="18" t="s">
        <v>31</v>
      </c>
      <c r="B25" s="18">
        <v>66</v>
      </c>
      <c r="C25" s="18">
        <v>9</v>
      </c>
      <c r="D25" s="18">
        <v>1</v>
      </c>
      <c r="F25" s="18">
        <v>67</v>
      </c>
      <c r="G25" s="18">
        <v>5</v>
      </c>
      <c r="H25" s="18">
        <v>1</v>
      </c>
      <c r="J25" s="18">
        <v>70</v>
      </c>
      <c r="K25" s="18">
        <v>11</v>
      </c>
      <c r="L25" s="18">
        <v>8</v>
      </c>
      <c r="N25" s="18">
        <v>23</v>
      </c>
      <c r="O25" s="18">
        <v>2</v>
      </c>
      <c r="P25" s="18">
        <v>1</v>
      </c>
      <c r="Q25" s="18">
        <v>29</v>
      </c>
      <c r="R25" s="219">
        <v>0</v>
      </c>
      <c r="S25" s="219">
        <v>2</v>
      </c>
      <c r="T25" s="219">
        <v>6</v>
      </c>
      <c r="U25" s="219">
        <v>15</v>
      </c>
      <c r="W25" s="18">
        <v>45</v>
      </c>
      <c r="X25" s="18">
        <v>8</v>
      </c>
      <c r="Y25" s="18">
        <v>0</v>
      </c>
      <c r="Z25" s="18">
        <v>13</v>
      </c>
      <c r="AA25" s="219">
        <v>5</v>
      </c>
      <c r="AB25" s="219">
        <v>6</v>
      </c>
      <c r="AC25" s="219">
        <v>9</v>
      </c>
      <c r="AD25" s="219">
        <v>25</v>
      </c>
      <c r="AF25" s="18">
        <v>0</v>
      </c>
      <c r="AG25" s="18">
        <v>0</v>
      </c>
      <c r="AH25" s="18">
        <v>0</v>
      </c>
      <c r="AI25" s="18">
        <v>0</v>
      </c>
      <c r="AK25" s="18">
        <v>0</v>
      </c>
      <c r="AL25" s="18">
        <v>0</v>
      </c>
      <c r="AM25" s="18">
        <v>0</v>
      </c>
      <c r="AN25" s="18">
        <v>0</v>
      </c>
      <c r="AP25" s="18">
        <v>41</v>
      </c>
      <c r="AQ25" s="18">
        <v>21</v>
      </c>
      <c r="AR25" s="18">
        <v>0</v>
      </c>
      <c r="AS25" s="18">
        <v>6</v>
      </c>
      <c r="AU25" s="18">
        <v>66</v>
      </c>
      <c r="AV25" s="18">
        <v>80</v>
      </c>
      <c r="AW25" s="18">
        <v>1</v>
      </c>
      <c r="AX25" s="18">
        <v>34</v>
      </c>
      <c r="AZ25" s="18">
        <v>45</v>
      </c>
      <c r="BA25" s="18">
        <v>26</v>
      </c>
      <c r="BB25" s="18">
        <v>0</v>
      </c>
      <c r="BC25" s="18">
        <v>84</v>
      </c>
      <c r="BD25" s="219">
        <v>5</v>
      </c>
      <c r="BE25" s="219">
        <v>6</v>
      </c>
      <c r="BF25" s="219">
        <v>9</v>
      </c>
      <c r="BG25" s="219">
        <v>25</v>
      </c>
      <c r="BJ25" s="18">
        <v>0</v>
      </c>
      <c r="BK25" s="18">
        <v>0</v>
      </c>
      <c r="BL25" s="18">
        <v>0</v>
      </c>
      <c r="BN25" s="18">
        <v>0</v>
      </c>
      <c r="BO25" s="18">
        <v>0</v>
      </c>
      <c r="BP25" s="18">
        <v>0</v>
      </c>
      <c r="BR25" s="18">
        <v>0</v>
      </c>
      <c r="BS25" s="18">
        <v>0</v>
      </c>
      <c r="BT25" s="18">
        <v>0</v>
      </c>
      <c r="BV25" s="18">
        <v>0</v>
      </c>
      <c r="BW25" s="18">
        <v>0</v>
      </c>
      <c r="BX25" s="18">
        <v>0</v>
      </c>
      <c r="BY25" s="18">
        <v>0</v>
      </c>
      <c r="BZ25" s="158">
        <v>0</v>
      </c>
      <c r="CA25" s="158">
        <v>0</v>
      </c>
      <c r="CB25" s="158">
        <v>0</v>
      </c>
      <c r="CC25" s="158">
        <v>0</v>
      </c>
      <c r="CE25" s="18">
        <v>0</v>
      </c>
      <c r="CF25" s="18">
        <v>0</v>
      </c>
      <c r="CG25" s="18">
        <v>0</v>
      </c>
      <c r="CH25" s="18">
        <v>0</v>
      </c>
      <c r="CI25" s="158">
        <v>0</v>
      </c>
      <c r="CJ25" s="158">
        <v>0</v>
      </c>
      <c r="CK25" s="158">
        <v>0</v>
      </c>
      <c r="CL25" s="158">
        <v>0</v>
      </c>
      <c r="CN25" s="18">
        <v>0</v>
      </c>
      <c r="CO25" s="18">
        <v>0</v>
      </c>
      <c r="CP25" s="18">
        <v>0</v>
      </c>
      <c r="CQ25" s="18">
        <v>0</v>
      </c>
      <c r="CS25" s="18">
        <v>0</v>
      </c>
      <c r="CT25" s="18">
        <v>0</v>
      </c>
      <c r="CU25" s="18">
        <v>0</v>
      </c>
      <c r="CV25" s="18">
        <v>0</v>
      </c>
      <c r="CX25" s="18">
        <v>0</v>
      </c>
      <c r="CY25" s="18">
        <v>0</v>
      </c>
      <c r="CZ25" s="18">
        <v>0</v>
      </c>
      <c r="DA25" s="18">
        <v>0</v>
      </c>
      <c r="DC25" s="18">
        <v>0</v>
      </c>
      <c r="DD25" s="18">
        <v>0</v>
      </c>
      <c r="DE25" s="18">
        <v>0</v>
      </c>
      <c r="DF25" s="18">
        <v>0</v>
      </c>
      <c r="DH25" s="18">
        <v>0</v>
      </c>
      <c r="DI25" s="18">
        <v>0</v>
      </c>
      <c r="DJ25" s="18">
        <v>0</v>
      </c>
      <c r="DK25" s="40">
        <v>0</v>
      </c>
      <c r="DL25" s="219">
        <v>0</v>
      </c>
      <c r="DM25" s="219">
        <v>0</v>
      </c>
      <c r="DN25" s="219">
        <v>0</v>
      </c>
      <c r="DO25" s="219">
        <v>0</v>
      </c>
    </row>
    <row r="26" spans="1:119" x14ac:dyDescent="0.2">
      <c r="A26" s="18" t="s">
        <v>32</v>
      </c>
      <c r="B26" s="18">
        <v>508</v>
      </c>
      <c r="C26" s="18">
        <v>352</v>
      </c>
      <c r="D26" s="18">
        <v>175</v>
      </c>
      <c r="F26" s="18">
        <v>575</v>
      </c>
      <c r="G26" s="18">
        <v>352</v>
      </c>
      <c r="H26" s="18">
        <v>246</v>
      </c>
      <c r="J26" s="18">
        <v>518</v>
      </c>
      <c r="K26" s="18">
        <v>290</v>
      </c>
      <c r="L26" s="18">
        <v>256</v>
      </c>
      <c r="N26" s="18">
        <v>607</v>
      </c>
      <c r="O26" s="18">
        <v>238</v>
      </c>
      <c r="P26" s="18">
        <v>281</v>
      </c>
      <c r="Q26" s="18">
        <v>860</v>
      </c>
      <c r="R26" s="219">
        <v>76</v>
      </c>
      <c r="S26" s="219">
        <v>182</v>
      </c>
      <c r="T26" s="219">
        <v>231</v>
      </c>
      <c r="U26" s="219">
        <v>118</v>
      </c>
      <c r="W26" s="18">
        <v>748</v>
      </c>
      <c r="X26" s="18">
        <v>281</v>
      </c>
      <c r="Y26" s="18">
        <v>234</v>
      </c>
      <c r="Z26" s="18">
        <v>847</v>
      </c>
      <c r="AA26" s="219">
        <v>104</v>
      </c>
      <c r="AB26" s="219">
        <v>223</v>
      </c>
      <c r="AC26" s="219">
        <v>317</v>
      </c>
      <c r="AD26" s="219">
        <v>104</v>
      </c>
      <c r="AF26" s="18">
        <v>227</v>
      </c>
      <c r="AG26" s="18">
        <v>866</v>
      </c>
      <c r="AH26" s="18">
        <v>31</v>
      </c>
      <c r="AI26" s="18">
        <v>697</v>
      </c>
      <c r="AK26" s="18">
        <v>161</v>
      </c>
      <c r="AL26" s="18">
        <v>880</v>
      </c>
      <c r="AM26" s="18">
        <v>626</v>
      </c>
      <c r="AN26" s="18">
        <v>789</v>
      </c>
      <c r="AP26" s="18">
        <v>297</v>
      </c>
      <c r="AQ26" s="18">
        <v>999</v>
      </c>
      <c r="AR26" s="18">
        <v>313</v>
      </c>
      <c r="AS26" s="18">
        <v>233</v>
      </c>
      <c r="AU26" s="18">
        <v>508</v>
      </c>
      <c r="AV26" s="18">
        <v>903</v>
      </c>
      <c r="AW26" s="18">
        <v>175</v>
      </c>
      <c r="AX26" s="18">
        <v>827</v>
      </c>
      <c r="AZ26" s="18">
        <v>748</v>
      </c>
      <c r="BA26" s="18">
        <v>1161</v>
      </c>
      <c r="BB26" s="18">
        <v>234</v>
      </c>
      <c r="BC26" s="18">
        <v>3414</v>
      </c>
      <c r="BD26" s="219">
        <v>104</v>
      </c>
      <c r="BE26" s="219">
        <v>223</v>
      </c>
      <c r="BF26" s="219">
        <v>317</v>
      </c>
      <c r="BG26" s="219">
        <v>104</v>
      </c>
      <c r="BJ26" s="18">
        <v>0</v>
      </c>
      <c r="BK26" s="18">
        <v>0</v>
      </c>
      <c r="BL26" s="18">
        <v>0</v>
      </c>
      <c r="BN26" s="18">
        <v>0</v>
      </c>
      <c r="BO26" s="18">
        <v>0</v>
      </c>
      <c r="BP26" s="18">
        <v>0</v>
      </c>
      <c r="BR26" s="18">
        <v>0</v>
      </c>
      <c r="BS26" s="18">
        <v>0</v>
      </c>
      <c r="BT26" s="18">
        <v>0</v>
      </c>
      <c r="BV26" s="18">
        <v>0</v>
      </c>
      <c r="BW26" s="18">
        <v>0</v>
      </c>
      <c r="BX26" s="18">
        <v>0</v>
      </c>
      <c r="BY26" s="18">
        <v>0</v>
      </c>
      <c r="BZ26" s="158">
        <v>0</v>
      </c>
      <c r="CA26" s="158">
        <v>0</v>
      </c>
      <c r="CB26" s="158">
        <v>0</v>
      </c>
      <c r="CC26" s="158">
        <v>0</v>
      </c>
      <c r="CE26" s="18">
        <v>0</v>
      </c>
      <c r="CF26" s="18">
        <v>0</v>
      </c>
      <c r="CG26" s="18">
        <v>0</v>
      </c>
      <c r="CH26" s="18">
        <v>0</v>
      </c>
      <c r="CI26" s="158">
        <v>0</v>
      </c>
      <c r="CJ26" s="158">
        <v>0</v>
      </c>
      <c r="CK26" s="158">
        <v>0</v>
      </c>
      <c r="CL26" s="158">
        <v>0</v>
      </c>
      <c r="CN26" s="18">
        <v>0</v>
      </c>
      <c r="CO26" s="18">
        <v>0</v>
      </c>
      <c r="CP26" s="18">
        <v>0</v>
      </c>
      <c r="CQ26" s="18">
        <v>0</v>
      </c>
      <c r="CS26" s="18">
        <v>0</v>
      </c>
      <c r="CT26" s="18">
        <v>0</v>
      </c>
      <c r="CU26" s="18">
        <v>0</v>
      </c>
      <c r="CV26" s="18">
        <v>0</v>
      </c>
      <c r="CX26" s="18">
        <v>0</v>
      </c>
      <c r="CY26" s="18">
        <v>0</v>
      </c>
      <c r="CZ26" s="18">
        <v>0</v>
      </c>
      <c r="DA26" s="18">
        <v>0</v>
      </c>
      <c r="DC26" s="18">
        <v>0</v>
      </c>
      <c r="DD26" s="18">
        <v>0</v>
      </c>
      <c r="DE26" s="18">
        <v>0</v>
      </c>
      <c r="DF26" s="18">
        <v>0</v>
      </c>
      <c r="DH26" s="18">
        <v>0</v>
      </c>
      <c r="DI26" s="18">
        <v>0</v>
      </c>
      <c r="DJ26" s="18">
        <v>0</v>
      </c>
      <c r="DK26" s="40">
        <v>0</v>
      </c>
      <c r="DL26" s="219">
        <v>0</v>
      </c>
      <c r="DM26" s="219">
        <v>0</v>
      </c>
      <c r="DN26" s="219">
        <v>0</v>
      </c>
      <c r="DO26" s="219">
        <v>0</v>
      </c>
    </row>
    <row r="27" spans="1:119" x14ac:dyDescent="0.2">
      <c r="A27" s="18" t="s">
        <v>33</v>
      </c>
      <c r="B27" s="18">
        <v>0</v>
      </c>
      <c r="C27" s="18">
        <v>0</v>
      </c>
      <c r="D27" s="18">
        <v>0</v>
      </c>
      <c r="F27" s="18">
        <v>0</v>
      </c>
      <c r="G27" s="18">
        <v>0</v>
      </c>
      <c r="H27" s="18">
        <v>0</v>
      </c>
      <c r="J27" s="18">
        <v>0</v>
      </c>
      <c r="K27" s="18">
        <v>0</v>
      </c>
      <c r="L27" s="18">
        <v>0</v>
      </c>
      <c r="N27" s="18">
        <v>1</v>
      </c>
      <c r="O27" s="18">
        <v>1</v>
      </c>
      <c r="P27" s="18">
        <v>0</v>
      </c>
      <c r="Q27" s="18">
        <v>0</v>
      </c>
      <c r="R27" s="219">
        <v>0</v>
      </c>
      <c r="S27" s="219">
        <v>0</v>
      </c>
      <c r="T27" s="219">
        <v>1</v>
      </c>
      <c r="U27" s="219">
        <v>0</v>
      </c>
      <c r="W27" s="18">
        <v>0</v>
      </c>
      <c r="X27" s="18">
        <v>0</v>
      </c>
      <c r="Y27" s="18">
        <v>0</v>
      </c>
      <c r="Z27" s="18">
        <v>0</v>
      </c>
      <c r="AA27" s="219">
        <v>0</v>
      </c>
      <c r="AB27" s="219">
        <v>0</v>
      </c>
      <c r="AC27" s="219">
        <v>0</v>
      </c>
      <c r="AD27" s="219">
        <v>0</v>
      </c>
      <c r="AF27" s="18">
        <v>0</v>
      </c>
      <c r="AG27" s="18">
        <v>0</v>
      </c>
      <c r="AH27" s="18">
        <v>0</v>
      </c>
      <c r="AI27" s="18">
        <v>0</v>
      </c>
      <c r="AK27" s="18">
        <v>0</v>
      </c>
      <c r="AL27" s="18">
        <v>0</v>
      </c>
      <c r="AM27" s="18">
        <v>0</v>
      </c>
      <c r="AN27" s="18">
        <v>0</v>
      </c>
      <c r="AP27" s="18">
        <v>0</v>
      </c>
      <c r="AQ27" s="18">
        <v>34</v>
      </c>
      <c r="AR27" s="18">
        <v>0</v>
      </c>
      <c r="AS27" s="18">
        <v>0</v>
      </c>
      <c r="AU27" s="18">
        <v>0</v>
      </c>
      <c r="AV27" s="18">
        <v>0</v>
      </c>
      <c r="AW27" s="18">
        <v>0</v>
      </c>
      <c r="AX27" s="18">
        <v>0</v>
      </c>
      <c r="AZ27" s="18">
        <v>0</v>
      </c>
      <c r="BA27" s="18">
        <v>1</v>
      </c>
      <c r="BB27" s="18">
        <v>0</v>
      </c>
      <c r="BC27" s="18">
        <v>0</v>
      </c>
      <c r="BD27" s="219">
        <v>0</v>
      </c>
      <c r="BE27" s="219">
        <v>0</v>
      </c>
      <c r="BF27" s="219">
        <v>0</v>
      </c>
      <c r="BG27" s="219">
        <v>0</v>
      </c>
      <c r="BJ27" s="18">
        <v>0</v>
      </c>
      <c r="BK27" s="18">
        <v>0</v>
      </c>
      <c r="BL27" s="18">
        <v>0</v>
      </c>
      <c r="BN27" s="18">
        <v>0</v>
      </c>
      <c r="BO27" s="18">
        <v>0</v>
      </c>
      <c r="BP27" s="18">
        <v>0</v>
      </c>
      <c r="BR27" s="18">
        <v>0</v>
      </c>
      <c r="BS27" s="18">
        <v>0</v>
      </c>
      <c r="BT27" s="18">
        <v>0</v>
      </c>
      <c r="BV27" s="18">
        <v>0</v>
      </c>
      <c r="BW27" s="18">
        <v>0</v>
      </c>
      <c r="BX27" s="18">
        <v>0</v>
      </c>
      <c r="BY27" s="18">
        <v>0</v>
      </c>
      <c r="BZ27" s="158">
        <v>0</v>
      </c>
      <c r="CA27" s="158">
        <v>0</v>
      </c>
      <c r="CB27" s="158">
        <v>0</v>
      </c>
      <c r="CC27" s="158">
        <v>0</v>
      </c>
      <c r="CE27" s="18">
        <v>0</v>
      </c>
      <c r="CF27" s="18">
        <v>0</v>
      </c>
      <c r="CG27" s="18">
        <v>0</v>
      </c>
      <c r="CH27" s="18">
        <v>0</v>
      </c>
      <c r="CI27" s="158">
        <v>0</v>
      </c>
      <c r="CJ27" s="158">
        <v>0</v>
      </c>
      <c r="CK27" s="158">
        <v>0</v>
      </c>
      <c r="CL27" s="158">
        <v>0</v>
      </c>
      <c r="CN27" s="18">
        <v>0</v>
      </c>
      <c r="CO27" s="18">
        <v>0</v>
      </c>
      <c r="CP27" s="18">
        <v>0</v>
      </c>
      <c r="CQ27" s="18">
        <v>0</v>
      </c>
      <c r="CS27" s="18">
        <v>0</v>
      </c>
      <c r="CT27" s="18">
        <v>0</v>
      </c>
      <c r="CU27" s="18">
        <v>0</v>
      </c>
      <c r="CV27" s="18">
        <v>0</v>
      </c>
      <c r="CX27" s="18">
        <v>0</v>
      </c>
      <c r="CY27" s="18">
        <v>0</v>
      </c>
      <c r="CZ27" s="18">
        <v>0</v>
      </c>
      <c r="DA27" s="18">
        <v>0</v>
      </c>
      <c r="DC27" s="18">
        <v>0</v>
      </c>
      <c r="DD27" s="18">
        <v>0</v>
      </c>
      <c r="DE27" s="18">
        <v>0</v>
      </c>
      <c r="DF27" s="18">
        <v>0</v>
      </c>
      <c r="DH27" s="18">
        <v>0</v>
      </c>
      <c r="DI27" s="18">
        <v>0</v>
      </c>
      <c r="DJ27" s="18">
        <v>0</v>
      </c>
      <c r="DK27" s="40">
        <v>0</v>
      </c>
      <c r="DL27" s="219">
        <v>0</v>
      </c>
      <c r="DM27" s="219">
        <v>0</v>
      </c>
      <c r="DN27" s="219">
        <v>0</v>
      </c>
      <c r="DO27" s="219">
        <v>0</v>
      </c>
    </row>
    <row r="28" spans="1:119" x14ac:dyDescent="0.2">
      <c r="A28" s="18" t="s">
        <v>34</v>
      </c>
      <c r="B28" s="18">
        <v>118</v>
      </c>
      <c r="C28" s="18">
        <v>58</v>
      </c>
      <c r="D28" s="18">
        <v>0</v>
      </c>
      <c r="F28" s="18">
        <v>69</v>
      </c>
      <c r="G28" s="18">
        <v>82</v>
      </c>
      <c r="H28" s="18">
        <v>46</v>
      </c>
      <c r="J28" s="18">
        <v>67</v>
      </c>
      <c r="K28" s="18">
        <v>92</v>
      </c>
      <c r="L28" s="18">
        <v>51</v>
      </c>
      <c r="N28" s="18">
        <v>103</v>
      </c>
      <c r="O28" s="18">
        <v>72</v>
      </c>
      <c r="P28" s="18">
        <v>22</v>
      </c>
      <c r="Q28" s="18">
        <v>31</v>
      </c>
      <c r="R28" s="219">
        <v>4</v>
      </c>
      <c r="S28" s="219">
        <v>13</v>
      </c>
      <c r="T28" s="219">
        <v>46</v>
      </c>
      <c r="U28" s="219">
        <v>72</v>
      </c>
      <c r="W28" s="18">
        <v>124</v>
      </c>
      <c r="X28" s="18">
        <v>77</v>
      </c>
      <c r="Y28" s="18">
        <v>24</v>
      </c>
      <c r="Z28" s="18">
        <v>53</v>
      </c>
      <c r="AA28" s="219">
        <v>6</v>
      </c>
      <c r="AB28" s="219">
        <v>14</v>
      </c>
      <c r="AC28" s="219">
        <v>36</v>
      </c>
      <c r="AD28" s="219">
        <v>85</v>
      </c>
      <c r="AF28" s="18">
        <v>0</v>
      </c>
      <c r="AG28" s="18">
        <v>0</v>
      </c>
      <c r="AH28" s="18">
        <v>0</v>
      </c>
      <c r="AI28" s="18">
        <v>0</v>
      </c>
      <c r="AK28" s="18">
        <v>0</v>
      </c>
      <c r="AL28" s="18">
        <v>0</v>
      </c>
      <c r="AM28" s="18">
        <v>0</v>
      </c>
      <c r="AN28" s="18">
        <v>0</v>
      </c>
      <c r="AP28" s="18">
        <v>44</v>
      </c>
      <c r="AQ28" s="18">
        <v>23</v>
      </c>
      <c r="AR28" s="18">
        <v>0</v>
      </c>
      <c r="AS28" s="18">
        <v>30</v>
      </c>
      <c r="AU28" s="18">
        <v>118</v>
      </c>
      <c r="AV28" s="18">
        <v>158</v>
      </c>
      <c r="AW28" s="18">
        <v>0</v>
      </c>
      <c r="AX28" s="18">
        <v>97</v>
      </c>
      <c r="AZ28" s="18">
        <v>124</v>
      </c>
      <c r="BA28" s="18">
        <v>323</v>
      </c>
      <c r="BB28" s="18">
        <v>24</v>
      </c>
      <c r="BC28" s="18">
        <v>168</v>
      </c>
      <c r="BD28" s="219">
        <v>6</v>
      </c>
      <c r="BE28" s="219">
        <v>14</v>
      </c>
      <c r="BF28" s="219">
        <v>36</v>
      </c>
      <c r="BG28" s="219">
        <v>85</v>
      </c>
      <c r="BJ28" s="18">
        <v>0</v>
      </c>
      <c r="BK28" s="18">
        <v>0</v>
      </c>
      <c r="BL28" s="18">
        <v>0</v>
      </c>
      <c r="BN28" s="18">
        <v>0</v>
      </c>
      <c r="BO28" s="18">
        <v>0</v>
      </c>
      <c r="BP28" s="18">
        <v>0</v>
      </c>
      <c r="BR28" s="18">
        <v>0</v>
      </c>
      <c r="BS28" s="18">
        <v>0</v>
      </c>
      <c r="BT28" s="18">
        <v>0</v>
      </c>
      <c r="BV28" s="18">
        <v>0</v>
      </c>
      <c r="BW28" s="18">
        <v>0</v>
      </c>
      <c r="BX28" s="18">
        <v>0</v>
      </c>
      <c r="BY28" s="18">
        <v>0</v>
      </c>
      <c r="BZ28" s="158">
        <v>0</v>
      </c>
      <c r="CA28" s="158">
        <v>0</v>
      </c>
      <c r="CB28" s="158">
        <v>0</v>
      </c>
      <c r="CC28" s="158">
        <v>0</v>
      </c>
      <c r="CE28" s="18">
        <v>0</v>
      </c>
      <c r="CF28" s="18">
        <v>0</v>
      </c>
      <c r="CG28" s="18">
        <v>0</v>
      </c>
      <c r="CH28" s="18">
        <v>0</v>
      </c>
      <c r="CI28" s="158">
        <v>0</v>
      </c>
      <c r="CJ28" s="158">
        <v>0</v>
      </c>
      <c r="CK28" s="158">
        <v>0</v>
      </c>
      <c r="CL28" s="158">
        <v>0</v>
      </c>
      <c r="CN28" s="18">
        <v>0</v>
      </c>
      <c r="CO28" s="18">
        <v>0</v>
      </c>
      <c r="CP28" s="18">
        <v>0</v>
      </c>
      <c r="CQ28" s="18">
        <v>0</v>
      </c>
      <c r="CS28" s="18">
        <v>0</v>
      </c>
      <c r="CT28" s="18">
        <v>0</v>
      </c>
      <c r="CU28" s="18">
        <v>0</v>
      </c>
      <c r="CV28" s="18">
        <v>0</v>
      </c>
      <c r="CX28" s="18">
        <v>0</v>
      </c>
      <c r="CY28" s="18">
        <v>0</v>
      </c>
      <c r="CZ28" s="18">
        <v>0</v>
      </c>
      <c r="DA28" s="18">
        <v>0</v>
      </c>
      <c r="DC28" s="18">
        <v>0</v>
      </c>
      <c r="DD28" s="18">
        <v>0</v>
      </c>
      <c r="DE28" s="18">
        <v>0</v>
      </c>
      <c r="DF28" s="18">
        <v>0</v>
      </c>
      <c r="DH28" s="18">
        <v>0</v>
      </c>
      <c r="DI28" s="18">
        <v>0</v>
      </c>
      <c r="DJ28" s="18">
        <v>0</v>
      </c>
      <c r="DK28" s="40">
        <v>0</v>
      </c>
      <c r="DL28" s="219">
        <v>0</v>
      </c>
      <c r="DM28" s="219">
        <v>0</v>
      </c>
      <c r="DN28" s="219">
        <v>0</v>
      </c>
      <c r="DO28" s="219">
        <v>0</v>
      </c>
    </row>
    <row r="29" spans="1:119" x14ac:dyDescent="0.2">
      <c r="A29" s="18" t="s">
        <v>35</v>
      </c>
      <c r="B29" s="18">
        <v>14592</v>
      </c>
      <c r="C29" s="18">
        <v>11816</v>
      </c>
      <c r="D29" s="18">
        <v>4342</v>
      </c>
      <c r="F29" s="18">
        <v>14816</v>
      </c>
      <c r="G29" s="18">
        <v>9625</v>
      </c>
      <c r="H29" s="18">
        <v>3621</v>
      </c>
      <c r="J29" s="18">
        <v>12177</v>
      </c>
      <c r="K29" s="18">
        <v>9081</v>
      </c>
      <c r="L29" s="18">
        <v>3077</v>
      </c>
      <c r="N29" s="18">
        <v>21520</v>
      </c>
      <c r="O29" s="18">
        <v>11326</v>
      </c>
      <c r="P29" s="18">
        <v>6786</v>
      </c>
      <c r="Q29" s="18">
        <v>6944</v>
      </c>
      <c r="R29" s="219">
        <v>870</v>
      </c>
      <c r="S29" s="219">
        <v>4634</v>
      </c>
      <c r="T29" s="219">
        <v>10400</v>
      </c>
      <c r="U29" s="219">
        <v>5616</v>
      </c>
      <c r="W29" s="18">
        <v>21284</v>
      </c>
      <c r="X29" s="18">
        <v>10214</v>
      </c>
      <c r="Y29" s="18">
        <v>6226</v>
      </c>
      <c r="Z29" s="18">
        <v>8026</v>
      </c>
      <c r="AA29" s="219">
        <v>941</v>
      </c>
      <c r="AB29" s="219">
        <v>4770</v>
      </c>
      <c r="AC29" s="219">
        <v>10542</v>
      </c>
      <c r="AD29" s="219">
        <v>5031</v>
      </c>
      <c r="AF29" s="18">
        <v>11154</v>
      </c>
      <c r="AG29" s="18">
        <v>29955</v>
      </c>
      <c r="AH29" s="18">
        <v>3030</v>
      </c>
      <c r="AI29" s="18">
        <v>23120</v>
      </c>
      <c r="AK29" s="18">
        <v>12268</v>
      </c>
      <c r="AL29" s="18">
        <v>38000</v>
      </c>
      <c r="AM29" s="18">
        <v>3351</v>
      </c>
      <c r="AN29" s="18">
        <v>44074</v>
      </c>
      <c r="AP29" s="18">
        <v>15945</v>
      </c>
      <c r="AQ29" s="18">
        <v>41342</v>
      </c>
      <c r="AR29" s="18">
        <v>4028</v>
      </c>
      <c r="AS29" s="18">
        <v>33833</v>
      </c>
      <c r="AU29" s="18">
        <v>14592</v>
      </c>
      <c r="AV29" s="18">
        <v>44783</v>
      </c>
      <c r="AW29" s="18">
        <v>4342</v>
      </c>
      <c r="AX29" s="18">
        <v>35897</v>
      </c>
      <c r="AZ29" s="18">
        <v>21284</v>
      </c>
      <c r="BA29" s="18">
        <v>40246</v>
      </c>
      <c r="BB29" s="18">
        <v>6226</v>
      </c>
      <c r="BC29" s="18">
        <v>29940</v>
      </c>
      <c r="BD29" s="219">
        <v>941</v>
      </c>
      <c r="BE29" s="219">
        <v>4770</v>
      </c>
      <c r="BF29" s="219">
        <v>10542</v>
      </c>
      <c r="BG29" s="219">
        <v>5031</v>
      </c>
      <c r="BJ29" s="18">
        <v>5493</v>
      </c>
      <c r="BK29" s="18">
        <v>2948</v>
      </c>
      <c r="BL29" s="18">
        <v>1221</v>
      </c>
      <c r="BN29" s="18">
        <v>5678</v>
      </c>
      <c r="BO29" s="18">
        <v>2400</v>
      </c>
      <c r="BP29" s="18">
        <v>1013</v>
      </c>
      <c r="BR29" s="18">
        <v>5509</v>
      </c>
      <c r="BS29" s="18">
        <v>2550</v>
      </c>
      <c r="BT29" s="18">
        <v>895</v>
      </c>
      <c r="BV29" s="18">
        <v>5585</v>
      </c>
      <c r="BW29" s="18">
        <v>3276</v>
      </c>
      <c r="BX29" s="18">
        <v>1918</v>
      </c>
      <c r="BY29" s="18">
        <v>2965</v>
      </c>
      <c r="BZ29" s="158">
        <v>1683</v>
      </c>
      <c r="CA29" s="158">
        <v>2719</v>
      </c>
      <c r="CB29" s="158">
        <v>983</v>
      </c>
      <c r="CC29" s="158">
        <v>200</v>
      </c>
      <c r="CE29" s="18">
        <v>5149</v>
      </c>
      <c r="CF29" s="18">
        <v>2512</v>
      </c>
      <c r="CG29" s="18">
        <v>1497</v>
      </c>
      <c r="CH29" s="18">
        <v>2102</v>
      </c>
      <c r="CI29" s="158">
        <v>1827</v>
      </c>
      <c r="CJ29" s="158">
        <v>2436</v>
      </c>
      <c r="CK29" s="158">
        <v>750</v>
      </c>
      <c r="CL29" s="158">
        <v>136</v>
      </c>
      <c r="CN29" s="18">
        <v>3453</v>
      </c>
      <c r="CO29" s="18">
        <v>7608</v>
      </c>
      <c r="CP29" s="18">
        <v>728</v>
      </c>
      <c r="CQ29" s="18">
        <v>4299</v>
      </c>
      <c r="CS29" s="18">
        <v>4245</v>
      </c>
      <c r="CT29" s="18">
        <v>8191</v>
      </c>
      <c r="CU29" s="18">
        <v>791</v>
      </c>
      <c r="CV29" s="18">
        <v>7202</v>
      </c>
      <c r="CX29" s="18">
        <v>4700</v>
      </c>
      <c r="CY29" s="18">
        <v>8848</v>
      </c>
      <c r="CZ29" s="18">
        <v>822</v>
      </c>
      <c r="DA29" s="18">
        <v>4941</v>
      </c>
      <c r="DC29" s="18">
        <v>5493</v>
      </c>
      <c r="DD29" s="18">
        <v>11434</v>
      </c>
      <c r="DE29" s="18">
        <v>1221</v>
      </c>
      <c r="DF29" s="18">
        <v>5874</v>
      </c>
      <c r="DH29" s="18">
        <v>5149</v>
      </c>
      <c r="DI29" s="18">
        <v>10738</v>
      </c>
      <c r="DJ29" s="18">
        <v>1497</v>
      </c>
      <c r="DK29" s="40">
        <v>10134</v>
      </c>
      <c r="DL29" s="219">
        <v>1827</v>
      </c>
      <c r="DM29" s="219">
        <v>2436</v>
      </c>
      <c r="DN29" s="219">
        <v>750</v>
      </c>
      <c r="DO29" s="219">
        <v>136</v>
      </c>
    </row>
    <row r="30" spans="1:119" x14ac:dyDescent="0.2">
      <c r="A30" s="18" t="s">
        <v>36</v>
      </c>
      <c r="B30" s="18">
        <v>6</v>
      </c>
      <c r="C30" s="18">
        <v>1</v>
      </c>
      <c r="D30" s="18">
        <v>0</v>
      </c>
      <c r="F30" s="18">
        <v>8</v>
      </c>
      <c r="G30" s="18">
        <v>3</v>
      </c>
      <c r="H30" s="18">
        <v>0</v>
      </c>
      <c r="J30" s="18">
        <v>8</v>
      </c>
      <c r="K30" s="18">
        <v>3</v>
      </c>
      <c r="L30" s="18">
        <v>0</v>
      </c>
      <c r="N30" s="18">
        <v>1</v>
      </c>
      <c r="O30" s="18">
        <v>5</v>
      </c>
      <c r="P30" s="18">
        <v>2</v>
      </c>
      <c r="Q30" s="18">
        <v>2</v>
      </c>
      <c r="R30" s="219">
        <v>0</v>
      </c>
      <c r="S30" s="219">
        <v>1</v>
      </c>
      <c r="T30" s="219">
        <v>0</v>
      </c>
      <c r="U30" s="219">
        <v>0</v>
      </c>
      <c r="W30" s="18">
        <v>1</v>
      </c>
      <c r="X30" s="18">
        <v>0</v>
      </c>
      <c r="Y30" s="18">
        <v>0</v>
      </c>
      <c r="Z30" s="18">
        <v>1</v>
      </c>
      <c r="AA30" s="219">
        <v>0</v>
      </c>
      <c r="AB30" s="219">
        <v>0</v>
      </c>
      <c r="AC30" s="219">
        <v>1</v>
      </c>
      <c r="AD30" s="219">
        <v>0</v>
      </c>
      <c r="AF30" s="18">
        <v>0</v>
      </c>
      <c r="AG30" s="18">
        <v>0</v>
      </c>
      <c r="AH30" s="18">
        <v>0</v>
      </c>
      <c r="AI30" s="18">
        <v>0</v>
      </c>
      <c r="AK30" s="18">
        <v>0</v>
      </c>
      <c r="AL30" s="18">
        <v>0</v>
      </c>
      <c r="AM30" s="18">
        <v>0</v>
      </c>
      <c r="AN30" s="18">
        <v>0</v>
      </c>
      <c r="AP30" s="18">
        <v>46</v>
      </c>
      <c r="AQ30" s="18">
        <v>10</v>
      </c>
      <c r="AR30" s="18">
        <v>4</v>
      </c>
      <c r="AS30" s="18">
        <v>0</v>
      </c>
      <c r="AU30" s="18">
        <v>6</v>
      </c>
      <c r="AV30" s="18">
        <v>15</v>
      </c>
      <c r="AW30" s="18">
        <v>0</v>
      </c>
      <c r="AX30" s="18">
        <v>2</v>
      </c>
      <c r="AZ30" s="18">
        <v>1</v>
      </c>
      <c r="BA30" s="18">
        <v>11</v>
      </c>
      <c r="BB30" s="18">
        <v>0</v>
      </c>
      <c r="BC30" s="18">
        <v>6</v>
      </c>
      <c r="BD30" s="219">
        <v>0</v>
      </c>
      <c r="BE30" s="219">
        <v>0</v>
      </c>
      <c r="BF30" s="219">
        <v>1</v>
      </c>
      <c r="BG30" s="219">
        <v>0</v>
      </c>
      <c r="BJ30" s="18">
        <v>0</v>
      </c>
      <c r="BK30" s="18">
        <v>0</v>
      </c>
      <c r="BL30" s="18">
        <v>0</v>
      </c>
      <c r="BN30" s="18">
        <v>0</v>
      </c>
      <c r="BO30" s="18">
        <v>0</v>
      </c>
      <c r="BP30" s="18">
        <v>0</v>
      </c>
      <c r="BR30" s="18">
        <v>0</v>
      </c>
      <c r="BS30" s="18">
        <v>0</v>
      </c>
      <c r="BT30" s="18">
        <v>0</v>
      </c>
      <c r="BV30" s="18">
        <v>0</v>
      </c>
      <c r="BW30" s="18">
        <v>0</v>
      </c>
      <c r="BX30" s="18">
        <v>0</v>
      </c>
      <c r="BY30" s="18">
        <v>0</v>
      </c>
      <c r="BZ30" s="158">
        <v>0</v>
      </c>
      <c r="CA30" s="158">
        <v>0</v>
      </c>
      <c r="CB30" s="158">
        <v>0</v>
      </c>
      <c r="CC30" s="158">
        <v>0</v>
      </c>
      <c r="CE30" s="18">
        <v>0</v>
      </c>
      <c r="CF30" s="18">
        <v>0</v>
      </c>
      <c r="CG30" s="18">
        <v>0</v>
      </c>
      <c r="CH30" s="18">
        <v>0</v>
      </c>
      <c r="CI30" s="158">
        <v>0</v>
      </c>
      <c r="CJ30" s="158">
        <v>0</v>
      </c>
      <c r="CK30" s="158">
        <v>0</v>
      </c>
      <c r="CL30" s="158">
        <v>0</v>
      </c>
      <c r="CN30" s="18">
        <v>0</v>
      </c>
      <c r="CO30" s="18">
        <v>0</v>
      </c>
      <c r="CP30" s="18">
        <v>0</v>
      </c>
      <c r="CQ30" s="18">
        <v>0</v>
      </c>
      <c r="CS30" s="18">
        <v>0</v>
      </c>
      <c r="CT30" s="18">
        <v>0</v>
      </c>
      <c r="CU30" s="18">
        <v>0</v>
      </c>
      <c r="CV30" s="18">
        <v>0</v>
      </c>
      <c r="CX30" s="18">
        <v>0</v>
      </c>
      <c r="CY30" s="18">
        <v>0</v>
      </c>
      <c r="CZ30" s="18">
        <v>0</v>
      </c>
      <c r="DA30" s="18">
        <v>0</v>
      </c>
      <c r="DC30" s="18">
        <v>0</v>
      </c>
      <c r="DD30" s="18">
        <v>0</v>
      </c>
      <c r="DE30" s="18">
        <v>0</v>
      </c>
      <c r="DF30" s="18">
        <v>0</v>
      </c>
      <c r="DH30" s="18">
        <v>0</v>
      </c>
      <c r="DI30" s="18">
        <v>0</v>
      </c>
      <c r="DJ30" s="18">
        <v>0</v>
      </c>
      <c r="DK30" s="40">
        <v>0</v>
      </c>
      <c r="DL30" s="219">
        <v>0</v>
      </c>
      <c r="DM30" s="219">
        <v>0</v>
      </c>
      <c r="DN30" s="219">
        <v>0</v>
      </c>
      <c r="DO30" s="219">
        <v>0</v>
      </c>
    </row>
    <row r="31" spans="1:119" x14ac:dyDescent="0.2">
      <c r="A31" s="18" t="s">
        <v>37</v>
      </c>
      <c r="B31" s="18">
        <v>3</v>
      </c>
      <c r="C31" s="18">
        <v>0</v>
      </c>
      <c r="D31" s="18">
        <v>0</v>
      </c>
      <c r="F31" s="18">
        <v>0</v>
      </c>
      <c r="G31" s="18">
        <v>0</v>
      </c>
      <c r="H31" s="18">
        <v>0</v>
      </c>
      <c r="J31" s="18">
        <v>5</v>
      </c>
      <c r="K31" s="18">
        <v>0</v>
      </c>
      <c r="L31" s="18">
        <v>0</v>
      </c>
      <c r="N31" s="18">
        <v>8</v>
      </c>
      <c r="O31" s="18">
        <v>0</v>
      </c>
      <c r="P31" s="18">
        <v>0</v>
      </c>
      <c r="Q31" s="18">
        <v>0</v>
      </c>
      <c r="R31" s="219">
        <v>1</v>
      </c>
      <c r="S31" s="219">
        <v>1</v>
      </c>
      <c r="T31" s="219">
        <v>1</v>
      </c>
      <c r="U31" s="219">
        <v>5</v>
      </c>
      <c r="W31" s="18">
        <v>22</v>
      </c>
      <c r="X31" s="18">
        <v>0</v>
      </c>
      <c r="Y31" s="18">
        <v>0</v>
      </c>
      <c r="Z31" s="18">
        <v>0</v>
      </c>
      <c r="AA31" s="219">
        <v>0</v>
      </c>
      <c r="AB31" s="219">
        <v>0</v>
      </c>
      <c r="AC31" s="219">
        <v>9</v>
      </c>
      <c r="AD31" s="219">
        <v>13</v>
      </c>
      <c r="AF31" s="18">
        <v>0</v>
      </c>
      <c r="AG31" s="18">
        <v>0</v>
      </c>
      <c r="AH31" s="18">
        <v>0</v>
      </c>
      <c r="AI31" s="18">
        <v>0</v>
      </c>
      <c r="AK31" s="18">
        <v>0</v>
      </c>
      <c r="AL31" s="18">
        <v>0</v>
      </c>
      <c r="AM31" s="18">
        <v>0</v>
      </c>
      <c r="AN31" s="18">
        <v>0</v>
      </c>
      <c r="AP31" s="18">
        <v>0</v>
      </c>
      <c r="AQ31" s="18">
        <v>0</v>
      </c>
      <c r="AR31" s="18">
        <v>0</v>
      </c>
      <c r="AS31" s="18">
        <v>0</v>
      </c>
      <c r="AU31" s="18">
        <v>3</v>
      </c>
      <c r="AV31" s="18">
        <v>0</v>
      </c>
      <c r="AW31" s="18">
        <v>0</v>
      </c>
      <c r="AX31" s="18">
        <v>0</v>
      </c>
      <c r="AZ31" s="18">
        <v>22</v>
      </c>
      <c r="BA31" s="18">
        <v>0</v>
      </c>
      <c r="BB31" s="18">
        <v>0</v>
      </c>
      <c r="BC31" s="18">
        <v>0</v>
      </c>
      <c r="BD31" s="219">
        <v>0</v>
      </c>
      <c r="BE31" s="219">
        <v>0</v>
      </c>
      <c r="BF31" s="219">
        <v>9</v>
      </c>
      <c r="BG31" s="219">
        <v>13</v>
      </c>
      <c r="BJ31" s="18">
        <v>0</v>
      </c>
      <c r="BK31" s="18">
        <v>0</v>
      </c>
      <c r="BL31" s="18">
        <v>0</v>
      </c>
      <c r="BN31" s="18">
        <v>0</v>
      </c>
      <c r="BO31" s="18">
        <v>0</v>
      </c>
      <c r="BP31" s="18">
        <v>0</v>
      </c>
      <c r="BR31" s="18">
        <v>0</v>
      </c>
      <c r="BS31" s="18">
        <v>0</v>
      </c>
      <c r="BT31" s="18">
        <v>0</v>
      </c>
      <c r="BV31" s="18">
        <v>0</v>
      </c>
      <c r="BW31" s="18">
        <v>0</v>
      </c>
      <c r="BX31" s="18">
        <v>0</v>
      </c>
      <c r="BY31" s="18">
        <v>0</v>
      </c>
      <c r="BZ31" s="158">
        <v>0</v>
      </c>
      <c r="CA31" s="158">
        <v>0</v>
      </c>
      <c r="CB31" s="158">
        <v>0</v>
      </c>
      <c r="CC31" s="158">
        <v>0</v>
      </c>
      <c r="CE31" s="18">
        <v>0</v>
      </c>
      <c r="CF31" s="18">
        <v>0</v>
      </c>
      <c r="CG31" s="18">
        <v>0</v>
      </c>
      <c r="CH31" s="18">
        <v>0</v>
      </c>
      <c r="CI31" s="158">
        <v>0</v>
      </c>
      <c r="CJ31" s="158">
        <v>0</v>
      </c>
      <c r="CK31" s="158">
        <v>0</v>
      </c>
      <c r="CL31" s="158">
        <v>0</v>
      </c>
      <c r="CN31" s="18">
        <v>0</v>
      </c>
      <c r="CO31" s="18">
        <v>0</v>
      </c>
      <c r="CP31" s="18">
        <v>0</v>
      </c>
      <c r="CQ31" s="18">
        <v>0</v>
      </c>
      <c r="CS31" s="18">
        <v>0</v>
      </c>
      <c r="CT31" s="18">
        <v>0</v>
      </c>
      <c r="CU31" s="18">
        <v>0</v>
      </c>
      <c r="CV31" s="18">
        <v>0</v>
      </c>
      <c r="CX31" s="18">
        <v>0</v>
      </c>
      <c r="CY31" s="18">
        <v>0</v>
      </c>
      <c r="CZ31" s="18">
        <v>0</v>
      </c>
      <c r="DA31" s="18">
        <v>0</v>
      </c>
      <c r="DC31" s="18">
        <v>0</v>
      </c>
      <c r="DD31" s="18">
        <v>0</v>
      </c>
      <c r="DE31" s="18">
        <v>0</v>
      </c>
      <c r="DF31" s="18">
        <v>0</v>
      </c>
      <c r="DH31" s="18">
        <v>0</v>
      </c>
      <c r="DI31" s="18">
        <v>0</v>
      </c>
      <c r="DJ31" s="18">
        <v>0</v>
      </c>
      <c r="DK31" s="40">
        <v>0</v>
      </c>
      <c r="DL31" s="219">
        <v>0</v>
      </c>
      <c r="DM31" s="219">
        <v>0</v>
      </c>
      <c r="DN31" s="219">
        <v>0</v>
      </c>
      <c r="DO31" s="219">
        <v>0</v>
      </c>
    </row>
    <row r="32" spans="1:119" x14ac:dyDescent="0.2">
      <c r="A32" s="18" t="s">
        <v>38</v>
      </c>
      <c r="B32" s="18">
        <v>841</v>
      </c>
      <c r="C32" s="18">
        <v>907</v>
      </c>
      <c r="D32" s="18">
        <v>553</v>
      </c>
      <c r="F32" s="18">
        <v>864</v>
      </c>
      <c r="G32" s="18">
        <v>848</v>
      </c>
      <c r="H32" s="18">
        <v>547</v>
      </c>
      <c r="J32" s="18">
        <v>750</v>
      </c>
      <c r="K32" s="18">
        <v>845</v>
      </c>
      <c r="L32" s="18">
        <v>432</v>
      </c>
      <c r="N32" s="18">
        <v>913</v>
      </c>
      <c r="O32" s="18">
        <v>852</v>
      </c>
      <c r="P32" s="18">
        <v>517</v>
      </c>
      <c r="Q32" s="18">
        <v>381</v>
      </c>
      <c r="R32" s="219">
        <v>14</v>
      </c>
      <c r="S32" s="219">
        <v>116</v>
      </c>
      <c r="T32" s="219">
        <v>334</v>
      </c>
      <c r="U32" s="219">
        <v>451</v>
      </c>
      <c r="W32" s="18">
        <v>855</v>
      </c>
      <c r="X32" s="18">
        <v>930</v>
      </c>
      <c r="Y32" s="18">
        <v>562</v>
      </c>
      <c r="Z32" s="18">
        <v>398</v>
      </c>
      <c r="AA32" s="219">
        <v>14</v>
      </c>
      <c r="AB32" s="219">
        <v>130</v>
      </c>
      <c r="AC32" s="219">
        <v>318</v>
      </c>
      <c r="AD32" s="219">
        <v>394</v>
      </c>
      <c r="AF32" s="18">
        <v>403</v>
      </c>
      <c r="AG32" s="18">
        <v>98</v>
      </c>
      <c r="AH32" s="18">
        <v>6</v>
      </c>
      <c r="AI32" s="18">
        <v>422</v>
      </c>
      <c r="AK32" s="18">
        <v>789</v>
      </c>
      <c r="AL32" s="18">
        <v>116</v>
      </c>
      <c r="AM32" s="18">
        <v>1</v>
      </c>
      <c r="AN32" s="18">
        <v>840</v>
      </c>
      <c r="AP32" s="18">
        <v>785</v>
      </c>
      <c r="AQ32" s="18">
        <v>1776</v>
      </c>
      <c r="AR32" s="18">
        <v>834</v>
      </c>
      <c r="AS32" s="18">
        <v>349</v>
      </c>
      <c r="AU32" s="18">
        <v>841</v>
      </c>
      <c r="AV32" s="18">
        <v>3243</v>
      </c>
      <c r="AW32" s="18">
        <v>553</v>
      </c>
      <c r="AX32" s="18">
        <v>1438</v>
      </c>
      <c r="AZ32" s="18">
        <v>855</v>
      </c>
      <c r="BA32" s="18">
        <v>3475</v>
      </c>
      <c r="BB32" s="18">
        <v>562</v>
      </c>
      <c r="BC32" s="18">
        <v>1558</v>
      </c>
      <c r="BD32" s="219">
        <v>14</v>
      </c>
      <c r="BE32" s="219">
        <v>130</v>
      </c>
      <c r="BF32" s="219">
        <v>318</v>
      </c>
      <c r="BG32" s="219">
        <v>394</v>
      </c>
      <c r="BJ32" s="18">
        <v>0</v>
      </c>
      <c r="BK32" s="18">
        <v>0</v>
      </c>
      <c r="BL32" s="18">
        <v>0</v>
      </c>
      <c r="BN32" s="18">
        <v>0</v>
      </c>
      <c r="BO32" s="18">
        <v>0</v>
      </c>
      <c r="BP32" s="18">
        <v>0</v>
      </c>
      <c r="BR32" s="18">
        <v>0</v>
      </c>
      <c r="BS32" s="18">
        <v>0</v>
      </c>
      <c r="BT32" s="18">
        <v>0</v>
      </c>
      <c r="BV32" s="18">
        <v>0</v>
      </c>
      <c r="BW32" s="18">
        <v>0</v>
      </c>
      <c r="BX32" s="18">
        <v>0</v>
      </c>
      <c r="BY32" s="18">
        <v>0</v>
      </c>
      <c r="BZ32" s="158">
        <v>0</v>
      </c>
      <c r="CA32" s="158">
        <v>0</v>
      </c>
      <c r="CB32" s="158">
        <v>0</v>
      </c>
      <c r="CC32" s="158">
        <v>0</v>
      </c>
      <c r="CE32" s="18">
        <v>0</v>
      </c>
      <c r="CF32" s="18">
        <v>0</v>
      </c>
      <c r="CG32" s="18">
        <v>0</v>
      </c>
      <c r="CH32" s="18">
        <v>0</v>
      </c>
      <c r="CI32" s="158">
        <v>0</v>
      </c>
      <c r="CJ32" s="158">
        <v>0</v>
      </c>
      <c r="CK32" s="158">
        <v>0</v>
      </c>
      <c r="CL32" s="158">
        <v>0</v>
      </c>
      <c r="CN32" s="18">
        <v>0</v>
      </c>
      <c r="CO32" s="18">
        <v>0</v>
      </c>
      <c r="CP32" s="18">
        <v>0</v>
      </c>
      <c r="CQ32" s="18">
        <v>0</v>
      </c>
      <c r="CS32" s="18">
        <v>0</v>
      </c>
      <c r="CT32" s="18">
        <v>0</v>
      </c>
      <c r="CU32" s="18">
        <v>0</v>
      </c>
      <c r="CV32" s="18">
        <v>0</v>
      </c>
      <c r="CX32" s="18">
        <v>0</v>
      </c>
      <c r="CY32" s="18">
        <v>0</v>
      </c>
      <c r="CZ32" s="18">
        <v>0</v>
      </c>
      <c r="DA32" s="18">
        <v>0</v>
      </c>
      <c r="DC32" s="18">
        <v>0</v>
      </c>
      <c r="DD32" s="18">
        <v>0</v>
      </c>
      <c r="DE32" s="18">
        <v>0</v>
      </c>
      <c r="DF32" s="18">
        <v>0</v>
      </c>
      <c r="DH32" s="18">
        <v>0</v>
      </c>
      <c r="DI32" s="18">
        <v>0</v>
      </c>
      <c r="DJ32" s="18">
        <v>0</v>
      </c>
      <c r="DK32" s="40">
        <v>0</v>
      </c>
      <c r="DL32" s="219">
        <v>0</v>
      </c>
      <c r="DM32" s="219">
        <v>0</v>
      </c>
      <c r="DN32" s="219">
        <v>0</v>
      </c>
      <c r="DO32" s="219">
        <v>0</v>
      </c>
    </row>
    <row r="33" spans="1:119" x14ac:dyDescent="0.2">
      <c r="A33" s="18" t="s">
        <v>40</v>
      </c>
      <c r="B33" s="18">
        <v>361</v>
      </c>
      <c r="C33" s="18">
        <v>49</v>
      </c>
      <c r="D33" s="18">
        <v>7</v>
      </c>
      <c r="F33" s="18">
        <v>442</v>
      </c>
      <c r="G33" s="18">
        <v>50</v>
      </c>
      <c r="H33" s="18">
        <v>9</v>
      </c>
      <c r="J33" s="18">
        <v>355</v>
      </c>
      <c r="K33" s="18">
        <v>79</v>
      </c>
      <c r="L33" s="18">
        <v>8</v>
      </c>
      <c r="N33" s="18">
        <v>379</v>
      </c>
      <c r="O33" s="18">
        <v>31</v>
      </c>
      <c r="P33" s="18">
        <v>3</v>
      </c>
      <c r="Q33" s="18">
        <v>152</v>
      </c>
      <c r="R33" s="219">
        <v>66</v>
      </c>
      <c r="S33" s="219">
        <v>83</v>
      </c>
      <c r="T33" s="219">
        <v>149</v>
      </c>
      <c r="U33" s="219">
        <v>81</v>
      </c>
      <c r="W33" s="18">
        <v>368</v>
      </c>
      <c r="X33" s="18">
        <v>97</v>
      </c>
      <c r="Y33" s="18">
        <v>13</v>
      </c>
      <c r="Z33" s="18">
        <v>133</v>
      </c>
      <c r="AA33" s="219">
        <v>68</v>
      </c>
      <c r="AB33" s="219">
        <v>89</v>
      </c>
      <c r="AC33" s="219">
        <v>116</v>
      </c>
      <c r="AD33" s="219">
        <v>95</v>
      </c>
      <c r="AF33" s="18">
        <v>0</v>
      </c>
      <c r="AG33" s="18">
        <v>0</v>
      </c>
      <c r="AH33" s="18">
        <v>0</v>
      </c>
      <c r="AI33" s="18">
        <v>0</v>
      </c>
      <c r="AK33" s="18">
        <v>69</v>
      </c>
      <c r="AL33" s="18">
        <v>0</v>
      </c>
      <c r="AM33" s="18">
        <v>0</v>
      </c>
      <c r="AN33" s="18">
        <v>15</v>
      </c>
      <c r="AP33" s="18">
        <v>383</v>
      </c>
      <c r="AQ33" s="18">
        <v>151</v>
      </c>
      <c r="AR33" s="18">
        <v>21</v>
      </c>
      <c r="AS33" s="18">
        <v>139</v>
      </c>
      <c r="AU33" s="18">
        <v>361</v>
      </c>
      <c r="AV33" s="18">
        <v>187</v>
      </c>
      <c r="AW33" s="18">
        <v>7</v>
      </c>
      <c r="AX33" s="18">
        <v>593</v>
      </c>
      <c r="AZ33" s="18">
        <v>368</v>
      </c>
      <c r="BA33" s="18">
        <v>257</v>
      </c>
      <c r="BB33" s="18">
        <v>13</v>
      </c>
      <c r="BC33" s="18">
        <v>570</v>
      </c>
      <c r="BD33" s="219">
        <v>68</v>
      </c>
      <c r="BE33" s="219">
        <v>89</v>
      </c>
      <c r="BF33" s="219">
        <v>116</v>
      </c>
      <c r="BG33" s="219">
        <v>95</v>
      </c>
      <c r="BJ33" s="18">
        <v>0</v>
      </c>
      <c r="BK33" s="18">
        <v>0</v>
      </c>
      <c r="BL33" s="18">
        <v>0</v>
      </c>
      <c r="BN33" s="18">
        <v>0</v>
      </c>
      <c r="BO33" s="18">
        <v>0</v>
      </c>
      <c r="BP33" s="18">
        <v>0</v>
      </c>
      <c r="BR33" s="18">
        <v>0</v>
      </c>
      <c r="BS33" s="18">
        <v>0</v>
      </c>
      <c r="BT33" s="18">
        <v>0</v>
      </c>
      <c r="BV33" s="18">
        <v>0</v>
      </c>
      <c r="BW33" s="18">
        <v>0</v>
      </c>
      <c r="BX33" s="18">
        <v>0</v>
      </c>
      <c r="BY33" s="18">
        <v>0</v>
      </c>
      <c r="BZ33" s="158">
        <v>0</v>
      </c>
      <c r="CA33" s="158">
        <v>0</v>
      </c>
      <c r="CB33" s="158">
        <v>0</v>
      </c>
      <c r="CC33" s="158">
        <v>0</v>
      </c>
      <c r="CE33" s="18">
        <v>0</v>
      </c>
      <c r="CF33" s="18">
        <v>0</v>
      </c>
      <c r="CG33" s="18">
        <v>0</v>
      </c>
      <c r="CH33" s="18">
        <v>0</v>
      </c>
      <c r="CI33" s="158">
        <v>0</v>
      </c>
      <c r="CJ33" s="158">
        <v>0</v>
      </c>
      <c r="CK33" s="158">
        <v>0</v>
      </c>
      <c r="CL33" s="158">
        <v>0</v>
      </c>
      <c r="CN33" s="18">
        <v>0</v>
      </c>
      <c r="CO33" s="18">
        <v>0</v>
      </c>
      <c r="CP33" s="18">
        <v>0</v>
      </c>
      <c r="CQ33" s="18">
        <v>0</v>
      </c>
      <c r="CS33" s="18">
        <v>0</v>
      </c>
      <c r="CT33" s="18">
        <v>0</v>
      </c>
      <c r="CU33" s="18">
        <v>0</v>
      </c>
      <c r="CV33" s="18">
        <v>0</v>
      </c>
      <c r="CX33" s="18">
        <v>0</v>
      </c>
      <c r="CY33" s="18">
        <v>0</v>
      </c>
      <c r="CZ33" s="18">
        <v>0</v>
      </c>
      <c r="DA33" s="18">
        <v>0</v>
      </c>
      <c r="DC33" s="18">
        <v>0</v>
      </c>
      <c r="DD33" s="18">
        <v>0</v>
      </c>
      <c r="DE33" s="18">
        <v>0</v>
      </c>
      <c r="DF33" s="18">
        <v>0</v>
      </c>
      <c r="DH33" s="18">
        <v>0</v>
      </c>
      <c r="DI33" s="18">
        <v>0</v>
      </c>
      <c r="DJ33" s="18">
        <v>0</v>
      </c>
      <c r="DK33" s="40">
        <v>0</v>
      </c>
      <c r="DL33" s="219">
        <v>0</v>
      </c>
      <c r="DM33" s="219">
        <v>0</v>
      </c>
      <c r="DN33" s="219">
        <v>0</v>
      </c>
      <c r="DO33" s="219">
        <v>0</v>
      </c>
    </row>
    <row r="34" spans="1:119" x14ac:dyDescent="0.2">
      <c r="A34" s="18" t="s">
        <v>41</v>
      </c>
      <c r="B34" s="18">
        <v>115</v>
      </c>
      <c r="C34" s="18">
        <v>0</v>
      </c>
      <c r="D34" s="18">
        <v>0</v>
      </c>
      <c r="F34" s="18">
        <v>90</v>
      </c>
      <c r="G34" s="18">
        <v>0</v>
      </c>
      <c r="H34" s="18">
        <v>0</v>
      </c>
      <c r="J34" s="18">
        <v>67</v>
      </c>
      <c r="K34" s="18">
        <v>0</v>
      </c>
      <c r="L34" s="18">
        <v>0</v>
      </c>
      <c r="N34" s="18">
        <v>80</v>
      </c>
      <c r="O34" s="18">
        <v>0</v>
      </c>
      <c r="P34" s="18">
        <v>0</v>
      </c>
      <c r="Q34" s="18">
        <v>37</v>
      </c>
      <c r="R34" s="219">
        <v>3</v>
      </c>
      <c r="S34" s="219">
        <v>28</v>
      </c>
      <c r="T34" s="219">
        <v>36</v>
      </c>
      <c r="U34" s="219">
        <v>13</v>
      </c>
      <c r="W34" s="18">
        <v>114</v>
      </c>
      <c r="X34" s="18">
        <v>0</v>
      </c>
      <c r="Y34" s="18">
        <v>0</v>
      </c>
      <c r="Z34" s="18">
        <v>50</v>
      </c>
      <c r="AA34" s="219">
        <v>0</v>
      </c>
      <c r="AB34" s="219">
        <v>40</v>
      </c>
      <c r="AC34" s="219">
        <v>45</v>
      </c>
      <c r="AD34" s="219">
        <v>29</v>
      </c>
      <c r="AF34" s="18">
        <v>23</v>
      </c>
      <c r="AG34" s="18">
        <v>0</v>
      </c>
      <c r="AH34" s="18">
        <v>0</v>
      </c>
      <c r="AI34" s="18">
        <v>4</v>
      </c>
      <c r="AK34" s="18">
        <v>139</v>
      </c>
      <c r="AL34" s="18">
        <v>0</v>
      </c>
      <c r="AM34" s="18">
        <v>0</v>
      </c>
      <c r="AN34" s="18">
        <v>0</v>
      </c>
      <c r="AP34" s="18">
        <v>134</v>
      </c>
      <c r="AQ34" s="18">
        <v>0</v>
      </c>
      <c r="AR34" s="18">
        <v>0</v>
      </c>
      <c r="AS34" s="18">
        <v>12</v>
      </c>
      <c r="AU34" s="18">
        <v>115</v>
      </c>
      <c r="AV34" s="18">
        <v>0</v>
      </c>
      <c r="AW34" s="18">
        <v>0</v>
      </c>
      <c r="AX34" s="18">
        <v>445</v>
      </c>
      <c r="AZ34" s="18">
        <v>114</v>
      </c>
      <c r="BA34" s="18">
        <v>0</v>
      </c>
      <c r="BB34" s="18">
        <v>0</v>
      </c>
      <c r="BC34" s="18">
        <v>174</v>
      </c>
      <c r="BD34" s="219">
        <v>0</v>
      </c>
      <c r="BE34" s="219">
        <v>40</v>
      </c>
      <c r="BF34" s="219">
        <v>45</v>
      </c>
      <c r="BG34" s="219">
        <v>29</v>
      </c>
      <c r="BJ34" s="18">
        <v>0</v>
      </c>
      <c r="BK34" s="18">
        <v>0</v>
      </c>
      <c r="BL34" s="18">
        <v>0</v>
      </c>
      <c r="BN34" s="18">
        <v>0</v>
      </c>
      <c r="BO34" s="18">
        <v>0</v>
      </c>
      <c r="BP34" s="18">
        <v>0</v>
      </c>
      <c r="BR34" s="18">
        <v>0</v>
      </c>
      <c r="BS34" s="18">
        <v>0</v>
      </c>
      <c r="BT34" s="18">
        <v>0</v>
      </c>
      <c r="BV34" s="18">
        <v>0</v>
      </c>
      <c r="BW34" s="18">
        <v>0</v>
      </c>
      <c r="BX34" s="18">
        <v>0</v>
      </c>
      <c r="BY34" s="18">
        <v>0</v>
      </c>
      <c r="BZ34" s="158">
        <v>0</v>
      </c>
      <c r="CA34" s="158">
        <v>0</v>
      </c>
      <c r="CB34" s="158">
        <v>0</v>
      </c>
      <c r="CC34" s="158">
        <v>0</v>
      </c>
      <c r="CE34" s="18">
        <v>0</v>
      </c>
      <c r="CF34" s="18">
        <v>0</v>
      </c>
      <c r="CG34" s="18">
        <v>0</v>
      </c>
      <c r="CH34" s="18">
        <v>0</v>
      </c>
      <c r="CI34" s="158">
        <v>0</v>
      </c>
      <c r="CJ34" s="158">
        <v>0</v>
      </c>
      <c r="CK34" s="158">
        <v>0</v>
      </c>
      <c r="CL34" s="158">
        <v>0</v>
      </c>
      <c r="CN34" s="18">
        <v>0</v>
      </c>
      <c r="CO34" s="18">
        <v>0</v>
      </c>
      <c r="CP34" s="18">
        <v>0</v>
      </c>
      <c r="CQ34" s="18">
        <v>0</v>
      </c>
      <c r="CS34" s="18">
        <v>0</v>
      </c>
      <c r="CT34" s="18">
        <v>0</v>
      </c>
      <c r="CU34" s="18">
        <v>0</v>
      </c>
      <c r="CV34" s="18">
        <v>0</v>
      </c>
      <c r="CX34" s="18">
        <v>0</v>
      </c>
      <c r="CY34" s="18">
        <v>0</v>
      </c>
      <c r="CZ34" s="18">
        <v>0</v>
      </c>
      <c r="DA34" s="18">
        <v>0</v>
      </c>
      <c r="DC34" s="18">
        <v>0</v>
      </c>
      <c r="DD34" s="18">
        <v>0</v>
      </c>
      <c r="DE34" s="18">
        <v>0</v>
      </c>
      <c r="DF34" s="18">
        <v>0</v>
      </c>
      <c r="DH34" s="18">
        <v>0</v>
      </c>
      <c r="DI34" s="18">
        <v>0</v>
      </c>
      <c r="DJ34" s="18">
        <v>0</v>
      </c>
      <c r="DK34" s="40">
        <v>0</v>
      </c>
      <c r="DL34" s="219">
        <v>0</v>
      </c>
      <c r="DM34" s="219">
        <v>0</v>
      </c>
      <c r="DN34" s="219">
        <v>0</v>
      </c>
      <c r="DO34" s="219">
        <v>0</v>
      </c>
    </row>
    <row r="35" spans="1:119" x14ac:dyDescent="0.2">
      <c r="A35" s="18" t="s">
        <v>44</v>
      </c>
      <c r="B35" s="18">
        <v>7537</v>
      </c>
      <c r="C35" s="18">
        <v>2489</v>
      </c>
      <c r="D35" s="18">
        <v>701</v>
      </c>
      <c r="F35" s="18">
        <v>8367</v>
      </c>
      <c r="G35" s="18">
        <v>2232</v>
      </c>
      <c r="H35" s="18">
        <v>596</v>
      </c>
      <c r="J35" s="18">
        <v>8071</v>
      </c>
      <c r="K35" s="18">
        <v>2812</v>
      </c>
      <c r="L35" s="18">
        <v>775</v>
      </c>
      <c r="N35" s="18">
        <v>8404</v>
      </c>
      <c r="O35" s="18">
        <v>3034</v>
      </c>
      <c r="P35" s="18">
        <v>1051</v>
      </c>
      <c r="Q35" s="18">
        <v>2043</v>
      </c>
      <c r="R35" s="219">
        <v>399</v>
      </c>
      <c r="S35" s="219">
        <v>2413</v>
      </c>
      <c r="T35" s="219">
        <v>4229</v>
      </c>
      <c r="U35" s="219">
        <v>1363</v>
      </c>
      <c r="W35" s="18">
        <v>7938</v>
      </c>
      <c r="X35" s="18">
        <v>3088</v>
      </c>
      <c r="Y35" s="18">
        <v>1077</v>
      </c>
      <c r="Z35" s="18">
        <v>2412</v>
      </c>
      <c r="AA35" s="219">
        <v>446</v>
      </c>
      <c r="AB35" s="219">
        <v>2409</v>
      </c>
      <c r="AC35" s="219">
        <v>3935</v>
      </c>
      <c r="AD35" s="219">
        <v>1148</v>
      </c>
      <c r="AF35" s="18">
        <v>2085</v>
      </c>
      <c r="AG35" s="18">
        <v>2482</v>
      </c>
      <c r="AH35" s="18">
        <v>184</v>
      </c>
      <c r="AI35" s="18">
        <v>2218</v>
      </c>
      <c r="AK35" s="18">
        <v>3067</v>
      </c>
      <c r="AL35" s="18">
        <v>3762</v>
      </c>
      <c r="AM35" s="18">
        <v>249</v>
      </c>
      <c r="AN35" s="18">
        <v>3037</v>
      </c>
      <c r="AP35" s="18">
        <v>6691</v>
      </c>
      <c r="AQ35" s="18">
        <v>7071</v>
      </c>
      <c r="AR35" s="18">
        <v>778</v>
      </c>
      <c r="AS35" s="18">
        <v>5025</v>
      </c>
      <c r="AU35" s="18">
        <v>7537</v>
      </c>
      <c r="AV35" s="18">
        <v>9516</v>
      </c>
      <c r="AW35" s="18">
        <v>701</v>
      </c>
      <c r="AX35" s="18">
        <v>6816</v>
      </c>
      <c r="AZ35" s="18">
        <v>7938</v>
      </c>
      <c r="BA35" s="18">
        <v>11166</v>
      </c>
      <c r="BB35" s="18">
        <v>1077</v>
      </c>
      <c r="BC35" s="18">
        <v>8910</v>
      </c>
      <c r="BD35" s="219">
        <v>446</v>
      </c>
      <c r="BE35" s="219">
        <v>2409</v>
      </c>
      <c r="BF35" s="219">
        <v>3935</v>
      </c>
      <c r="BG35" s="219">
        <v>1148</v>
      </c>
      <c r="BJ35" s="18">
        <v>525</v>
      </c>
      <c r="BK35" s="18">
        <v>167</v>
      </c>
      <c r="BL35" s="18">
        <v>45</v>
      </c>
      <c r="BN35" s="18">
        <v>663</v>
      </c>
      <c r="BO35" s="18">
        <v>178</v>
      </c>
      <c r="BP35" s="18">
        <v>45</v>
      </c>
      <c r="BR35" s="18">
        <v>667</v>
      </c>
      <c r="BS35" s="18">
        <v>281</v>
      </c>
      <c r="BT35" s="18">
        <v>57</v>
      </c>
      <c r="BV35" s="18">
        <v>657</v>
      </c>
      <c r="BW35" s="18">
        <v>273</v>
      </c>
      <c r="BX35" s="18">
        <v>81</v>
      </c>
      <c r="BY35" s="18">
        <v>150</v>
      </c>
      <c r="BZ35" s="158">
        <v>297</v>
      </c>
      <c r="CA35" s="158">
        <v>300</v>
      </c>
      <c r="CB35" s="158">
        <v>50</v>
      </c>
      <c r="CC35" s="158">
        <v>10</v>
      </c>
      <c r="CE35" s="18">
        <v>646</v>
      </c>
      <c r="CF35" s="18">
        <v>244</v>
      </c>
      <c r="CG35" s="18">
        <v>92</v>
      </c>
      <c r="CH35" s="18">
        <v>113</v>
      </c>
      <c r="CI35" s="158">
        <v>323</v>
      </c>
      <c r="CJ35" s="158">
        <v>276</v>
      </c>
      <c r="CK35" s="158">
        <v>40</v>
      </c>
      <c r="CL35" s="158">
        <v>7</v>
      </c>
      <c r="CN35" s="18">
        <v>0</v>
      </c>
      <c r="CO35" s="18">
        <v>0</v>
      </c>
      <c r="CP35" s="18">
        <v>0</v>
      </c>
      <c r="CQ35" s="18">
        <v>0</v>
      </c>
      <c r="CS35" s="18">
        <v>52</v>
      </c>
      <c r="CT35" s="18">
        <v>22</v>
      </c>
      <c r="CU35" s="18">
        <v>1</v>
      </c>
      <c r="CV35" s="18">
        <v>8</v>
      </c>
      <c r="CX35" s="18">
        <v>386</v>
      </c>
      <c r="CY35" s="18">
        <v>425</v>
      </c>
      <c r="CZ35" s="18">
        <v>35</v>
      </c>
      <c r="DA35" s="18">
        <v>255</v>
      </c>
      <c r="DC35" s="18">
        <v>525</v>
      </c>
      <c r="DD35" s="18">
        <v>673</v>
      </c>
      <c r="DE35" s="18">
        <v>45</v>
      </c>
      <c r="DF35" s="18">
        <v>340</v>
      </c>
      <c r="DH35" s="18">
        <v>646</v>
      </c>
      <c r="DI35" s="18">
        <v>976</v>
      </c>
      <c r="DJ35" s="18">
        <v>92</v>
      </c>
      <c r="DK35" s="40">
        <v>526</v>
      </c>
      <c r="DL35" s="219">
        <v>323</v>
      </c>
      <c r="DM35" s="219">
        <v>276</v>
      </c>
      <c r="DN35" s="219">
        <v>40</v>
      </c>
      <c r="DO35" s="219">
        <v>7</v>
      </c>
    </row>
    <row r="36" spans="1:119" x14ac:dyDescent="0.2">
      <c r="A36" s="18" t="s">
        <v>45</v>
      </c>
      <c r="B36" s="18">
        <v>256</v>
      </c>
      <c r="C36" s="18">
        <v>102</v>
      </c>
      <c r="D36" s="18">
        <v>113</v>
      </c>
      <c r="F36" s="18">
        <v>97</v>
      </c>
      <c r="G36" s="18">
        <v>35</v>
      </c>
      <c r="H36" s="18">
        <v>47</v>
      </c>
      <c r="J36" s="18">
        <v>97</v>
      </c>
      <c r="K36" s="18">
        <v>34</v>
      </c>
      <c r="L36" s="18">
        <v>52</v>
      </c>
      <c r="N36" s="18">
        <v>42</v>
      </c>
      <c r="O36" s="18">
        <v>41</v>
      </c>
      <c r="P36" s="18">
        <v>19</v>
      </c>
      <c r="Q36" s="18">
        <v>89</v>
      </c>
      <c r="R36" s="219">
        <v>0</v>
      </c>
      <c r="S36" s="219">
        <v>12</v>
      </c>
      <c r="T36" s="219">
        <v>18</v>
      </c>
      <c r="U36" s="219">
        <v>9</v>
      </c>
      <c r="W36" s="18">
        <v>77</v>
      </c>
      <c r="X36" s="18">
        <v>30</v>
      </c>
      <c r="Y36" s="18">
        <v>5</v>
      </c>
      <c r="Z36" s="18">
        <v>47</v>
      </c>
      <c r="AA36" s="219">
        <v>3</v>
      </c>
      <c r="AB36" s="219">
        <v>13</v>
      </c>
      <c r="AC36" s="219">
        <v>39</v>
      </c>
      <c r="AD36" s="219">
        <v>13</v>
      </c>
      <c r="AF36" s="18">
        <v>34</v>
      </c>
      <c r="AG36" s="18">
        <v>88</v>
      </c>
      <c r="AH36" s="18">
        <v>30</v>
      </c>
      <c r="AI36" s="18">
        <v>17</v>
      </c>
      <c r="AK36" s="18">
        <v>111</v>
      </c>
      <c r="AL36" s="18">
        <v>94</v>
      </c>
      <c r="AM36" s="18">
        <v>18</v>
      </c>
      <c r="AN36" s="18">
        <v>120</v>
      </c>
      <c r="AP36" s="18">
        <v>17</v>
      </c>
      <c r="AQ36" s="18">
        <v>76</v>
      </c>
      <c r="AR36" s="18">
        <v>31</v>
      </c>
      <c r="AS36" s="18">
        <v>55</v>
      </c>
      <c r="AU36" s="18">
        <v>256</v>
      </c>
      <c r="AV36" s="18">
        <v>221</v>
      </c>
      <c r="AW36" s="18">
        <v>113</v>
      </c>
      <c r="AX36" s="18">
        <v>154</v>
      </c>
      <c r="AZ36" s="18">
        <v>77</v>
      </c>
      <c r="BA36" s="18">
        <v>140</v>
      </c>
      <c r="BB36" s="18">
        <v>5</v>
      </c>
      <c r="BC36" s="18">
        <v>272</v>
      </c>
      <c r="BD36" s="219">
        <v>3</v>
      </c>
      <c r="BE36" s="219">
        <v>13</v>
      </c>
      <c r="BF36" s="219">
        <v>39</v>
      </c>
      <c r="BG36" s="219">
        <v>13</v>
      </c>
      <c r="BJ36" s="18">
        <v>0</v>
      </c>
      <c r="BK36" s="18">
        <v>0</v>
      </c>
      <c r="BL36" s="18">
        <v>0</v>
      </c>
      <c r="BN36" s="18">
        <v>0</v>
      </c>
      <c r="BO36" s="18">
        <v>0</v>
      </c>
      <c r="BP36" s="18">
        <v>0</v>
      </c>
      <c r="BR36" s="18">
        <v>0</v>
      </c>
      <c r="BS36" s="18">
        <v>0</v>
      </c>
      <c r="BT36" s="18">
        <v>0</v>
      </c>
      <c r="BV36" s="18">
        <v>0</v>
      </c>
      <c r="BW36" s="18">
        <v>0</v>
      </c>
      <c r="BX36" s="18">
        <v>0</v>
      </c>
      <c r="BY36" s="18">
        <v>0</v>
      </c>
      <c r="BZ36" s="158">
        <v>0</v>
      </c>
      <c r="CA36" s="158">
        <v>0</v>
      </c>
      <c r="CB36" s="158">
        <v>0</v>
      </c>
      <c r="CC36" s="158">
        <v>0</v>
      </c>
      <c r="CE36" s="18">
        <v>0</v>
      </c>
      <c r="CF36" s="18">
        <v>0</v>
      </c>
      <c r="CG36" s="18">
        <v>0</v>
      </c>
      <c r="CH36" s="18">
        <v>0</v>
      </c>
      <c r="CI36" s="158">
        <v>0</v>
      </c>
      <c r="CJ36" s="158">
        <v>0</v>
      </c>
      <c r="CK36" s="158">
        <v>0</v>
      </c>
      <c r="CL36" s="158">
        <v>0</v>
      </c>
      <c r="CN36" s="18">
        <v>0</v>
      </c>
      <c r="CO36" s="18">
        <v>0</v>
      </c>
      <c r="CP36" s="18">
        <v>0</v>
      </c>
      <c r="CQ36" s="18">
        <v>0</v>
      </c>
      <c r="CS36" s="18">
        <v>0</v>
      </c>
      <c r="CT36" s="18">
        <v>0</v>
      </c>
      <c r="CU36" s="18">
        <v>0</v>
      </c>
      <c r="CV36" s="18">
        <v>0</v>
      </c>
      <c r="CX36" s="18">
        <v>0</v>
      </c>
      <c r="CY36" s="18">
        <v>0</v>
      </c>
      <c r="CZ36" s="18">
        <v>0</v>
      </c>
      <c r="DA36" s="18">
        <v>0</v>
      </c>
      <c r="DC36" s="18">
        <v>0</v>
      </c>
      <c r="DD36" s="18">
        <v>0</v>
      </c>
      <c r="DE36" s="18">
        <v>0</v>
      </c>
      <c r="DF36" s="18">
        <v>0</v>
      </c>
      <c r="DH36" s="18">
        <v>0</v>
      </c>
      <c r="DI36" s="18">
        <v>0</v>
      </c>
      <c r="DJ36" s="18">
        <v>0</v>
      </c>
      <c r="DK36" s="40">
        <v>0</v>
      </c>
      <c r="DL36" s="219">
        <v>0</v>
      </c>
      <c r="DM36" s="219">
        <v>0</v>
      </c>
      <c r="DN36" s="219">
        <v>0</v>
      </c>
      <c r="DO36" s="219">
        <v>0</v>
      </c>
    </row>
    <row r="37" spans="1:119" x14ac:dyDescent="0.2">
      <c r="A37" s="18" t="s">
        <v>46</v>
      </c>
      <c r="B37" s="18">
        <v>3</v>
      </c>
      <c r="C37" s="18">
        <v>1</v>
      </c>
      <c r="D37" s="18">
        <v>0</v>
      </c>
      <c r="F37" s="18">
        <v>1</v>
      </c>
      <c r="G37" s="18">
        <v>1</v>
      </c>
      <c r="H37" s="18">
        <v>0</v>
      </c>
      <c r="J37" s="18">
        <v>2</v>
      </c>
      <c r="K37" s="18">
        <v>0</v>
      </c>
      <c r="L37" s="18">
        <v>0</v>
      </c>
      <c r="N37" s="18">
        <v>2</v>
      </c>
      <c r="O37" s="18">
        <v>0</v>
      </c>
      <c r="P37" s="18">
        <v>0</v>
      </c>
      <c r="Q37" s="18">
        <v>0</v>
      </c>
      <c r="R37" s="219">
        <v>0</v>
      </c>
      <c r="S37" s="219">
        <v>1</v>
      </c>
      <c r="T37" s="219">
        <v>1</v>
      </c>
      <c r="U37" s="219">
        <v>0</v>
      </c>
      <c r="W37" s="18">
        <v>3</v>
      </c>
      <c r="X37" s="18">
        <v>1</v>
      </c>
      <c r="Y37" s="18">
        <v>0</v>
      </c>
      <c r="Z37" s="18">
        <v>3</v>
      </c>
      <c r="AA37" s="219">
        <v>0</v>
      </c>
      <c r="AB37" s="219">
        <v>0</v>
      </c>
      <c r="AC37" s="219">
        <v>1</v>
      </c>
      <c r="AD37" s="219">
        <v>0</v>
      </c>
      <c r="AF37" s="18">
        <v>0</v>
      </c>
      <c r="AG37" s="18">
        <v>0</v>
      </c>
      <c r="AH37" s="18">
        <v>0</v>
      </c>
      <c r="AI37" s="18">
        <v>0</v>
      </c>
      <c r="AK37" s="18">
        <v>11</v>
      </c>
      <c r="AL37" s="18">
        <v>0</v>
      </c>
      <c r="AM37" s="18">
        <v>0</v>
      </c>
      <c r="AN37" s="18">
        <v>0</v>
      </c>
      <c r="AP37" s="18">
        <v>0</v>
      </c>
      <c r="AQ37" s="18">
        <v>0</v>
      </c>
      <c r="AR37" s="18">
        <v>0</v>
      </c>
      <c r="AS37" s="18">
        <v>0</v>
      </c>
      <c r="AU37" s="18">
        <v>3</v>
      </c>
      <c r="AV37" s="18">
        <v>2</v>
      </c>
      <c r="AW37" s="18">
        <v>0</v>
      </c>
      <c r="AX37" s="18">
        <v>0</v>
      </c>
      <c r="AZ37" s="18">
        <v>3</v>
      </c>
      <c r="BA37" s="18">
        <v>2</v>
      </c>
      <c r="BB37" s="18">
        <v>0</v>
      </c>
      <c r="BC37" s="18">
        <v>6</v>
      </c>
      <c r="BD37" s="219">
        <v>0</v>
      </c>
      <c r="BE37" s="219">
        <v>0</v>
      </c>
      <c r="BF37" s="219">
        <v>1</v>
      </c>
      <c r="BG37" s="219">
        <v>0</v>
      </c>
      <c r="BJ37" s="18">
        <v>1</v>
      </c>
      <c r="BK37" s="18">
        <v>0</v>
      </c>
      <c r="BL37" s="18">
        <v>0</v>
      </c>
      <c r="BN37" s="18">
        <v>0</v>
      </c>
      <c r="BO37" s="18">
        <v>0</v>
      </c>
      <c r="BP37" s="18">
        <v>0</v>
      </c>
      <c r="BR37" s="18">
        <v>0</v>
      </c>
      <c r="BS37" s="18">
        <v>0</v>
      </c>
      <c r="BT37" s="18">
        <v>0</v>
      </c>
      <c r="BV37" s="18">
        <v>0</v>
      </c>
      <c r="BW37" s="18">
        <v>0</v>
      </c>
      <c r="BX37" s="18">
        <v>0</v>
      </c>
      <c r="BY37" s="18">
        <v>0</v>
      </c>
      <c r="BZ37" s="158">
        <v>0</v>
      </c>
      <c r="CA37" s="158">
        <v>0</v>
      </c>
      <c r="CB37" s="158">
        <v>0</v>
      </c>
      <c r="CC37" s="158">
        <v>0</v>
      </c>
      <c r="CE37" s="18">
        <v>1</v>
      </c>
      <c r="CF37" s="18">
        <v>0</v>
      </c>
      <c r="CG37" s="18">
        <v>0</v>
      </c>
      <c r="CH37" s="18">
        <v>0</v>
      </c>
      <c r="CI37" s="158">
        <v>1</v>
      </c>
      <c r="CJ37" s="158">
        <v>0</v>
      </c>
      <c r="CK37" s="158">
        <v>0</v>
      </c>
      <c r="CL37" s="158">
        <v>0</v>
      </c>
      <c r="CN37" s="18">
        <v>0</v>
      </c>
      <c r="CO37" s="18">
        <v>0</v>
      </c>
      <c r="CP37" s="18">
        <v>0</v>
      </c>
      <c r="CQ37" s="18">
        <v>0</v>
      </c>
      <c r="CS37" s="18">
        <v>0</v>
      </c>
      <c r="CT37" s="18">
        <v>0</v>
      </c>
      <c r="CU37" s="18">
        <v>0</v>
      </c>
      <c r="CV37" s="18">
        <v>0</v>
      </c>
      <c r="CX37" s="18">
        <v>0</v>
      </c>
      <c r="CY37" s="18">
        <v>0</v>
      </c>
      <c r="CZ37" s="18">
        <v>0</v>
      </c>
      <c r="DA37" s="18">
        <v>0</v>
      </c>
      <c r="DC37" s="18">
        <v>1</v>
      </c>
      <c r="DD37" s="18">
        <v>1</v>
      </c>
      <c r="DE37" s="18">
        <v>0</v>
      </c>
      <c r="DF37" s="18">
        <v>1</v>
      </c>
      <c r="DH37" s="18">
        <v>1</v>
      </c>
      <c r="DI37" s="18">
        <v>0</v>
      </c>
      <c r="DJ37" s="18">
        <v>0</v>
      </c>
      <c r="DK37" s="40">
        <v>0</v>
      </c>
      <c r="DL37" s="219">
        <v>1</v>
      </c>
      <c r="DM37" s="219">
        <v>0</v>
      </c>
      <c r="DN37" s="219">
        <v>0</v>
      </c>
      <c r="DO37" s="219">
        <v>0</v>
      </c>
    </row>
    <row r="38" spans="1:119" x14ac:dyDescent="0.2">
      <c r="A38" s="18" t="s">
        <v>47</v>
      </c>
      <c r="B38" s="18">
        <v>2584</v>
      </c>
      <c r="C38" s="18">
        <v>858</v>
      </c>
      <c r="D38" s="18">
        <v>313</v>
      </c>
      <c r="F38" s="18">
        <v>2934</v>
      </c>
      <c r="G38" s="18">
        <v>1095</v>
      </c>
      <c r="H38" s="18">
        <v>347</v>
      </c>
      <c r="J38" s="18">
        <v>3271</v>
      </c>
      <c r="K38" s="18">
        <v>1485</v>
      </c>
      <c r="L38" s="18">
        <v>526</v>
      </c>
      <c r="N38" s="18">
        <v>3294</v>
      </c>
      <c r="O38" s="18">
        <v>1915</v>
      </c>
      <c r="P38" s="18">
        <v>711</v>
      </c>
      <c r="Q38" s="18">
        <v>246</v>
      </c>
      <c r="R38" s="219">
        <v>398</v>
      </c>
      <c r="S38" s="219">
        <v>1283</v>
      </c>
      <c r="T38" s="219">
        <v>1245</v>
      </c>
      <c r="U38" s="219">
        <v>368</v>
      </c>
      <c r="W38" s="18">
        <v>3286</v>
      </c>
      <c r="X38" s="18">
        <v>2038</v>
      </c>
      <c r="Y38" s="18">
        <v>839</v>
      </c>
      <c r="Z38" s="18">
        <v>321</v>
      </c>
      <c r="AA38" s="219">
        <v>441</v>
      </c>
      <c r="AB38" s="219">
        <v>1243</v>
      </c>
      <c r="AC38" s="219">
        <v>1235</v>
      </c>
      <c r="AD38" s="219">
        <v>367</v>
      </c>
      <c r="AF38" s="18">
        <v>3315</v>
      </c>
      <c r="AG38" s="18">
        <v>9751</v>
      </c>
      <c r="AH38" s="18">
        <v>1331</v>
      </c>
      <c r="AI38" s="18">
        <v>2513</v>
      </c>
      <c r="AK38" s="18">
        <v>2478</v>
      </c>
      <c r="AL38" s="18">
        <v>8274</v>
      </c>
      <c r="AM38" s="18">
        <v>1004</v>
      </c>
      <c r="AN38" s="18">
        <v>4282</v>
      </c>
      <c r="AP38" s="18">
        <v>2584</v>
      </c>
      <c r="AQ38" s="18">
        <v>5948</v>
      </c>
      <c r="AR38" s="18">
        <v>845</v>
      </c>
      <c r="AS38" s="18">
        <v>4968</v>
      </c>
      <c r="AU38" s="18">
        <v>2584</v>
      </c>
      <c r="AV38" s="18">
        <v>4843</v>
      </c>
      <c r="AW38" s="18">
        <v>313</v>
      </c>
      <c r="AX38" s="18">
        <v>6103</v>
      </c>
      <c r="AZ38" s="18">
        <v>3286</v>
      </c>
      <c r="BA38" s="18">
        <v>6533</v>
      </c>
      <c r="BB38" s="18">
        <v>839</v>
      </c>
      <c r="BC38" s="18">
        <v>1134</v>
      </c>
      <c r="BD38" s="219">
        <v>441</v>
      </c>
      <c r="BE38" s="219">
        <v>1243</v>
      </c>
      <c r="BF38" s="219">
        <v>1235</v>
      </c>
      <c r="BG38" s="219">
        <v>367</v>
      </c>
      <c r="BJ38" s="18">
        <v>590</v>
      </c>
      <c r="BK38" s="18">
        <v>186</v>
      </c>
      <c r="BL38" s="18">
        <v>78</v>
      </c>
      <c r="BN38" s="18">
        <v>641</v>
      </c>
      <c r="BO38" s="18">
        <v>219</v>
      </c>
      <c r="BP38" s="18">
        <v>75</v>
      </c>
      <c r="BR38" s="18">
        <v>739</v>
      </c>
      <c r="BS38" s="18">
        <v>302</v>
      </c>
      <c r="BT38" s="18">
        <v>97</v>
      </c>
      <c r="BV38" s="18">
        <v>697</v>
      </c>
      <c r="BW38" s="18">
        <v>362</v>
      </c>
      <c r="BX38" s="18">
        <v>128</v>
      </c>
      <c r="BY38" s="18">
        <v>49</v>
      </c>
      <c r="BZ38" s="158">
        <v>445</v>
      </c>
      <c r="CA38" s="158">
        <v>212</v>
      </c>
      <c r="CB38" s="158">
        <v>24</v>
      </c>
      <c r="CC38" s="158">
        <v>16</v>
      </c>
      <c r="CE38" s="18">
        <v>644</v>
      </c>
      <c r="CF38" s="18">
        <v>390</v>
      </c>
      <c r="CG38" s="18">
        <v>136</v>
      </c>
      <c r="CH38" s="18">
        <v>69</v>
      </c>
      <c r="CI38" s="158">
        <v>406</v>
      </c>
      <c r="CJ38" s="158">
        <v>200</v>
      </c>
      <c r="CK38" s="158">
        <v>22</v>
      </c>
      <c r="CL38" s="158">
        <v>15</v>
      </c>
      <c r="CN38" s="18">
        <v>737</v>
      </c>
      <c r="CO38" s="18">
        <v>2196</v>
      </c>
      <c r="CP38" s="18">
        <v>284</v>
      </c>
      <c r="CQ38" s="18">
        <v>543</v>
      </c>
      <c r="CS38" s="18">
        <v>541</v>
      </c>
      <c r="CT38" s="18">
        <v>1850</v>
      </c>
      <c r="CU38" s="18">
        <v>222</v>
      </c>
      <c r="CV38" s="18">
        <v>898</v>
      </c>
      <c r="CX38" s="18">
        <v>630</v>
      </c>
      <c r="CY38" s="18">
        <v>1298</v>
      </c>
      <c r="CZ38" s="18">
        <v>170</v>
      </c>
      <c r="DA38" s="18">
        <v>1153</v>
      </c>
      <c r="DC38" s="18">
        <v>590</v>
      </c>
      <c r="DD38" s="18">
        <v>1103</v>
      </c>
      <c r="DE38" s="18">
        <v>78</v>
      </c>
      <c r="DF38" s="18">
        <v>1234</v>
      </c>
      <c r="DH38" s="18">
        <v>644</v>
      </c>
      <c r="DI38" s="18">
        <v>1273</v>
      </c>
      <c r="DJ38" s="18">
        <v>136</v>
      </c>
      <c r="DK38" s="40">
        <v>236</v>
      </c>
      <c r="DL38" s="219">
        <v>406</v>
      </c>
      <c r="DM38" s="219">
        <v>200</v>
      </c>
      <c r="DN38" s="219">
        <v>22</v>
      </c>
      <c r="DO38" s="219">
        <v>15</v>
      </c>
    </row>
    <row r="39" spans="1:119" x14ac:dyDescent="0.2">
      <c r="A39" s="18" t="s">
        <v>48</v>
      </c>
      <c r="B39" s="18">
        <v>0</v>
      </c>
      <c r="C39" s="18">
        <v>0</v>
      </c>
      <c r="D39" s="18">
        <v>0</v>
      </c>
      <c r="F39" s="18">
        <v>0</v>
      </c>
      <c r="G39" s="18">
        <v>0</v>
      </c>
      <c r="H39" s="18">
        <v>0</v>
      </c>
      <c r="J39" s="18">
        <v>0</v>
      </c>
      <c r="K39" s="18">
        <v>0</v>
      </c>
      <c r="L39" s="18">
        <v>0</v>
      </c>
      <c r="N39" s="18">
        <v>22</v>
      </c>
      <c r="O39" s="18">
        <v>0</v>
      </c>
      <c r="P39" s="18">
        <v>0</v>
      </c>
      <c r="Q39" s="18">
        <v>0</v>
      </c>
      <c r="R39" s="219">
        <v>6</v>
      </c>
      <c r="S39" s="219">
        <v>9</v>
      </c>
      <c r="T39" s="219">
        <v>5</v>
      </c>
      <c r="U39" s="219">
        <v>2</v>
      </c>
      <c r="W39" s="18">
        <v>28</v>
      </c>
      <c r="X39" s="18">
        <v>8</v>
      </c>
      <c r="Y39" s="18">
        <v>1</v>
      </c>
      <c r="Z39" s="18">
        <v>7</v>
      </c>
      <c r="AA39" s="219">
        <v>5</v>
      </c>
      <c r="AB39" s="219">
        <v>13</v>
      </c>
      <c r="AC39" s="219">
        <v>9</v>
      </c>
      <c r="AD39" s="219">
        <v>1</v>
      </c>
      <c r="AF39" s="18">
        <v>0</v>
      </c>
      <c r="AG39" s="18">
        <v>0</v>
      </c>
      <c r="AH39" s="18">
        <v>0</v>
      </c>
      <c r="AI39" s="18">
        <v>0</v>
      </c>
      <c r="AK39" s="18">
        <v>0</v>
      </c>
      <c r="AL39" s="18">
        <v>0</v>
      </c>
      <c r="AM39" s="18">
        <v>0</v>
      </c>
      <c r="AN39" s="18">
        <v>0</v>
      </c>
      <c r="AP39" s="18">
        <v>0</v>
      </c>
      <c r="AQ39" s="18">
        <v>0</v>
      </c>
      <c r="AR39" s="18">
        <v>0</v>
      </c>
      <c r="AS39" s="18">
        <v>0</v>
      </c>
      <c r="AU39" s="18">
        <v>0</v>
      </c>
      <c r="AV39" s="18">
        <v>0</v>
      </c>
      <c r="AW39" s="18">
        <v>0</v>
      </c>
      <c r="AX39" s="18">
        <v>0</v>
      </c>
      <c r="AZ39" s="18">
        <v>28</v>
      </c>
      <c r="BA39" s="18">
        <v>8</v>
      </c>
      <c r="BB39" s="18">
        <v>1</v>
      </c>
      <c r="BC39" s="18">
        <v>14</v>
      </c>
      <c r="BD39" s="219">
        <v>5</v>
      </c>
      <c r="BE39" s="219">
        <v>13</v>
      </c>
      <c r="BF39" s="219">
        <v>9</v>
      </c>
      <c r="BG39" s="219">
        <v>1</v>
      </c>
      <c r="BJ39" s="18">
        <v>0</v>
      </c>
      <c r="BK39" s="18">
        <v>0</v>
      </c>
      <c r="BL39" s="18">
        <v>0</v>
      </c>
      <c r="BN39" s="18">
        <v>0</v>
      </c>
      <c r="BO39" s="18">
        <v>0</v>
      </c>
      <c r="BP39" s="18">
        <v>0</v>
      </c>
      <c r="BR39" s="18">
        <v>0</v>
      </c>
      <c r="BS39" s="18">
        <v>0</v>
      </c>
      <c r="BT39" s="18">
        <v>0</v>
      </c>
      <c r="BV39" s="18">
        <v>0</v>
      </c>
      <c r="BW39" s="18">
        <v>0</v>
      </c>
      <c r="BX39" s="18">
        <v>0</v>
      </c>
      <c r="BY39" s="18">
        <v>0</v>
      </c>
      <c r="BZ39" s="158">
        <v>0</v>
      </c>
      <c r="CA39" s="158">
        <v>0</v>
      </c>
      <c r="CB39" s="158">
        <v>0</v>
      </c>
      <c r="CC39" s="158">
        <v>0</v>
      </c>
      <c r="CE39" s="18">
        <v>0</v>
      </c>
      <c r="CF39" s="18">
        <v>0</v>
      </c>
      <c r="CG39" s="18">
        <v>0</v>
      </c>
      <c r="CH39" s="18">
        <v>0</v>
      </c>
      <c r="CI39" s="158">
        <v>0</v>
      </c>
      <c r="CJ39" s="158">
        <v>0</v>
      </c>
      <c r="CK39" s="158">
        <v>0</v>
      </c>
      <c r="CL39" s="158">
        <v>0</v>
      </c>
      <c r="CN39" s="18">
        <v>0</v>
      </c>
      <c r="CO39" s="18">
        <v>0</v>
      </c>
      <c r="CP39" s="18">
        <v>0</v>
      </c>
      <c r="CQ39" s="18">
        <v>0</v>
      </c>
      <c r="CS39" s="18">
        <v>0</v>
      </c>
      <c r="CT39" s="18">
        <v>0</v>
      </c>
      <c r="CU39" s="18">
        <v>0</v>
      </c>
      <c r="CV39" s="18">
        <v>0</v>
      </c>
      <c r="CX39" s="18">
        <v>0</v>
      </c>
      <c r="CY39" s="18">
        <v>0</v>
      </c>
      <c r="CZ39" s="18">
        <v>0</v>
      </c>
      <c r="DA39" s="18">
        <v>0</v>
      </c>
      <c r="DC39" s="18">
        <v>0</v>
      </c>
      <c r="DD39" s="18">
        <v>0</v>
      </c>
      <c r="DE39" s="18">
        <v>0</v>
      </c>
      <c r="DF39" s="18">
        <v>0</v>
      </c>
      <c r="DH39" s="18">
        <v>0</v>
      </c>
      <c r="DI39" s="18">
        <v>0</v>
      </c>
      <c r="DJ39" s="18">
        <v>0</v>
      </c>
      <c r="DK39" s="40">
        <v>0</v>
      </c>
      <c r="DL39" s="219">
        <v>0</v>
      </c>
      <c r="DM39" s="219">
        <v>0</v>
      </c>
      <c r="DN39" s="219">
        <v>0</v>
      </c>
      <c r="DO39" s="219">
        <v>0</v>
      </c>
    </row>
    <row r="40" spans="1:119" x14ac:dyDescent="0.2">
      <c r="A40" s="18" t="s">
        <v>80</v>
      </c>
      <c r="B40" s="18">
        <v>0</v>
      </c>
      <c r="C40" s="18">
        <v>0</v>
      </c>
      <c r="D40" s="18">
        <v>0</v>
      </c>
      <c r="F40" s="18">
        <v>0</v>
      </c>
      <c r="G40" s="18">
        <v>0</v>
      </c>
      <c r="H40" s="18">
        <v>0</v>
      </c>
      <c r="J40" s="18">
        <v>0</v>
      </c>
      <c r="K40" s="18">
        <v>0</v>
      </c>
      <c r="L40" s="18">
        <v>0</v>
      </c>
      <c r="N40" s="18">
        <v>259</v>
      </c>
      <c r="O40" s="18">
        <v>125</v>
      </c>
      <c r="P40" s="18">
        <v>85</v>
      </c>
      <c r="Q40" s="18">
        <v>115</v>
      </c>
      <c r="R40" s="219">
        <v>11</v>
      </c>
      <c r="S40" s="219">
        <v>40</v>
      </c>
      <c r="T40" s="219">
        <v>112</v>
      </c>
      <c r="U40" s="219">
        <v>96</v>
      </c>
      <c r="W40" s="18">
        <v>257</v>
      </c>
      <c r="X40" s="18">
        <v>113</v>
      </c>
      <c r="Y40" s="18">
        <v>60</v>
      </c>
      <c r="Z40" s="18">
        <v>154</v>
      </c>
      <c r="AA40" s="219">
        <v>10</v>
      </c>
      <c r="AB40" s="219">
        <v>43</v>
      </c>
      <c r="AC40" s="219">
        <v>112</v>
      </c>
      <c r="AD40" s="219">
        <v>92</v>
      </c>
      <c r="AF40" s="18">
        <v>0</v>
      </c>
      <c r="AG40" s="18">
        <v>0</v>
      </c>
      <c r="AH40" s="18">
        <v>0</v>
      </c>
      <c r="AI40" s="18">
        <v>0</v>
      </c>
      <c r="AK40" s="18">
        <v>0</v>
      </c>
      <c r="AL40" s="18">
        <v>0</v>
      </c>
      <c r="AM40" s="18">
        <v>0</v>
      </c>
      <c r="AN40" s="18">
        <v>0</v>
      </c>
      <c r="AP40" s="18">
        <v>0</v>
      </c>
      <c r="AQ40" s="18">
        <v>0</v>
      </c>
      <c r="AR40" s="18">
        <v>0</v>
      </c>
      <c r="AS40" s="18">
        <v>0</v>
      </c>
      <c r="AU40" s="18">
        <v>0</v>
      </c>
      <c r="AV40" s="18">
        <v>0</v>
      </c>
      <c r="AW40" s="18">
        <v>0</v>
      </c>
      <c r="AX40" s="18">
        <v>0</v>
      </c>
      <c r="AZ40" s="18">
        <v>257</v>
      </c>
      <c r="BA40" s="18">
        <v>238</v>
      </c>
      <c r="BB40" s="18">
        <v>60</v>
      </c>
      <c r="BC40" s="18">
        <v>538</v>
      </c>
      <c r="BD40" s="219">
        <v>10</v>
      </c>
      <c r="BE40" s="219">
        <v>43</v>
      </c>
      <c r="BF40" s="219">
        <v>112</v>
      </c>
      <c r="BG40" s="219">
        <v>92</v>
      </c>
      <c r="BJ40" s="18">
        <v>0</v>
      </c>
      <c r="BK40" s="18">
        <v>0</v>
      </c>
      <c r="BL40" s="18">
        <v>0</v>
      </c>
      <c r="BN40" s="18">
        <v>0</v>
      </c>
      <c r="BO40" s="18">
        <v>0</v>
      </c>
      <c r="BP40" s="18">
        <v>0</v>
      </c>
      <c r="BR40" s="18">
        <v>0</v>
      </c>
      <c r="BS40" s="18">
        <v>0</v>
      </c>
      <c r="BT40" s="18">
        <v>0</v>
      </c>
      <c r="BV40" s="18">
        <v>0</v>
      </c>
      <c r="BW40" s="18">
        <v>0</v>
      </c>
      <c r="BX40" s="18">
        <v>0</v>
      </c>
      <c r="BY40" s="18">
        <v>0</v>
      </c>
      <c r="BZ40" s="158">
        <v>0</v>
      </c>
      <c r="CA40" s="158">
        <v>0</v>
      </c>
      <c r="CB40" s="158">
        <v>0</v>
      </c>
      <c r="CC40" s="158">
        <v>0</v>
      </c>
      <c r="CE40" s="18">
        <v>0</v>
      </c>
      <c r="CF40" s="18">
        <v>0</v>
      </c>
      <c r="CG40" s="18">
        <v>0</v>
      </c>
      <c r="CH40" s="18">
        <v>0</v>
      </c>
      <c r="CI40" s="158">
        <v>0</v>
      </c>
      <c r="CJ40" s="158">
        <v>0</v>
      </c>
      <c r="CK40" s="158">
        <v>0</v>
      </c>
      <c r="CL40" s="158">
        <v>0</v>
      </c>
      <c r="CN40" s="18">
        <v>0</v>
      </c>
      <c r="CO40" s="18">
        <v>0</v>
      </c>
      <c r="CP40" s="18">
        <v>0</v>
      </c>
      <c r="CQ40" s="18">
        <v>0</v>
      </c>
      <c r="CS40" s="18">
        <v>0</v>
      </c>
      <c r="CT40" s="18">
        <v>0</v>
      </c>
      <c r="CU40" s="18">
        <v>0</v>
      </c>
      <c r="CV40" s="18">
        <v>0</v>
      </c>
      <c r="CX40" s="18">
        <v>0</v>
      </c>
      <c r="CY40" s="18">
        <v>0</v>
      </c>
      <c r="CZ40" s="18">
        <v>0</v>
      </c>
      <c r="DA40" s="18">
        <v>0</v>
      </c>
      <c r="DC40" s="18">
        <v>0</v>
      </c>
      <c r="DD40" s="18">
        <v>0</v>
      </c>
      <c r="DE40" s="18">
        <v>0</v>
      </c>
      <c r="DF40" s="18">
        <v>0</v>
      </c>
      <c r="DH40" s="18">
        <v>0</v>
      </c>
      <c r="DI40" s="18">
        <v>0</v>
      </c>
      <c r="DJ40" s="18">
        <v>0</v>
      </c>
      <c r="DK40" s="40">
        <v>0</v>
      </c>
      <c r="DL40" s="219">
        <v>0</v>
      </c>
      <c r="DM40" s="219">
        <v>0</v>
      </c>
      <c r="DN40" s="219">
        <v>0</v>
      </c>
      <c r="DO40" s="219">
        <v>0</v>
      </c>
    </row>
    <row r="41" spans="1:119" x14ac:dyDescent="0.2">
      <c r="A41" s="18" t="s">
        <v>49</v>
      </c>
      <c r="B41" s="18">
        <v>0</v>
      </c>
      <c r="C41" s="18">
        <v>2</v>
      </c>
      <c r="D41" s="18">
        <v>0</v>
      </c>
      <c r="F41" s="18">
        <v>0</v>
      </c>
      <c r="G41" s="18">
        <v>0</v>
      </c>
      <c r="H41" s="18">
        <v>0</v>
      </c>
      <c r="J41" s="18">
        <v>0</v>
      </c>
      <c r="K41" s="18">
        <v>0</v>
      </c>
      <c r="L41" s="18">
        <v>0</v>
      </c>
      <c r="N41" s="18">
        <v>0</v>
      </c>
      <c r="O41" s="18">
        <v>0</v>
      </c>
      <c r="P41" s="18">
        <v>0</v>
      </c>
      <c r="Q41" s="18">
        <v>0</v>
      </c>
      <c r="R41" s="219">
        <v>0</v>
      </c>
      <c r="S41" s="219">
        <v>0</v>
      </c>
      <c r="T41" s="219">
        <v>0</v>
      </c>
      <c r="U41" s="219">
        <v>0</v>
      </c>
      <c r="W41" s="18">
        <v>0</v>
      </c>
      <c r="X41" s="18">
        <v>0</v>
      </c>
      <c r="Y41" s="18">
        <v>0</v>
      </c>
      <c r="Z41" s="18">
        <v>0</v>
      </c>
      <c r="AA41" s="219">
        <v>0</v>
      </c>
      <c r="AB41" s="219">
        <v>0</v>
      </c>
      <c r="AC41" s="219">
        <v>0</v>
      </c>
      <c r="AD41" s="219">
        <v>0</v>
      </c>
      <c r="AF41" s="18">
        <v>0</v>
      </c>
      <c r="AG41" s="18">
        <v>0</v>
      </c>
      <c r="AH41" s="18">
        <v>0</v>
      </c>
      <c r="AI41" s="18">
        <v>0</v>
      </c>
      <c r="AK41" s="18">
        <v>1</v>
      </c>
      <c r="AL41" s="18">
        <v>0</v>
      </c>
      <c r="AM41" s="18">
        <v>0</v>
      </c>
      <c r="AN41" s="18">
        <v>1</v>
      </c>
      <c r="AP41" s="18">
        <v>5</v>
      </c>
      <c r="AQ41" s="18">
        <v>0</v>
      </c>
      <c r="AR41" s="18">
        <v>0</v>
      </c>
      <c r="AS41" s="18">
        <v>0</v>
      </c>
      <c r="AU41" s="18">
        <v>0</v>
      </c>
      <c r="AV41" s="18">
        <v>2</v>
      </c>
      <c r="AW41" s="18">
        <v>0</v>
      </c>
      <c r="AX41" s="18">
        <v>0</v>
      </c>
      <c r="AZ41" s="18">
        <v>0</v>
      </c>
      <c r="BA41" s="18">
        <v>0</v>
      </c>
      <c r="BB41" s="18">
        <v>0</v>
      </c>
      <c r="BC41" s="18">
        <v>0</v>
      </c>
      <c r="BD41" s="219">
        <v>0</v>
      </c>
      <c r="BE41" s="219">
        <v>0</v>
      </c>
      <c r="BF41" s="219">
        <v>0</v>
      </c>
      <c r="BG41" s="219">
        <v>0</v>
      </c>
      <c r="BJ41" s="18">
        <v>0</v>
      </c>
      <c r="BK41" s="18">
        <v>0</v>
      </c>
      <c r="BL41" s="18">
        <v>0</v>
      </c>
      <c r="BN41" s="18">
        <v>0</v>
      </c>
      <c r="BO41" s="18">
        <v>0</v>
      </c>
      <c r="BP41" s="18">
        <v>0</v>
      </c>
      <c r="BR41" s="18">
        <v>0</v>
      </c>
      <c r="BS41" s="18">
        <v>0</v>
      </c>
      <c r="BT41" s="18">
        <v>0</v>
      </c>
      <c r="BV41" s="18">
        <v>0</v>
      </c>
      <c r="BW41" s="18">
        <v>0</v>
      </c>
      <c r="BX41" s="18">
        <v>0</v>
      </c>
      <c r="BY41" s="18">
        <v>0</v>
      </c>
      <c r="BZ41" s="158">
        <v>0</v>
      </c>
      <c r="CA41" s="158">
        <v>0</v>
      </c>
      <c r="CB41" s="158">
        <v>0</v>
      </c>
      <c r="CC41" s="158">
        <v>0</v>
      </c>
      <c r="CE41" s="18">
        <v>0</v>
      </c>
      <c r="CF41" s="18">
        <v>0</v>
      </c>
      <c r="CG41" s="18">
        <v>0</v>
      </c>
      <c r="CH41" s="18">
        <v>0</v>
      </c>
      <c r="CI41" s="158">
        <v>0</v>
      </c>
      <c r="CJ41" s="158">
        <v>0</v>
      </c>
      <c r="CK41" s="158">
        <v>0</v>
      </c>
      <c r="CL41" s="158">
        <v>0</v>
      </c>
      <c r="CN41" s="18">
        <v>0</v>
      </c>
      <c r="CO41" s="18">
        <v>0</v>
      </c>
      <c r="CP41" s="18">
        <v>0</v>
      </c>
      <c r="CQ41" s="18">
        <v>0</v>
      </c>
      <c r="CS41" s="18">
        <v>0</v>
      </c>
      <c r="CT41" s="18">
        <v>0</v>
      </c>
      <c r="CU41" s="18">
        <v>0</v>
      </c>
      <c r="CV41" s="18">
        <v>0</v>
      </c>
      <c r="CX41" s="18">
        <v>0</v>
      </c>
      <c r="CY41" s="18">
        <v>0</v>
      </c>
      <c r="CZ41" s="18">
        <v>0</v>
      </c>
      <c r="DA41" s="18">
        <v>0</v>
      </c>
      <c r="DC41" s="18">
        <v>0</v>
      </c>
      <c r="DD41" s="18">
        <v>0</v>
      </c>
      <c r="DE41" s="18">
        <v>0</v>
      </c>
      <c r="DF41" s="18">
        <v>0</v>
      </c>
      <c r="DH41" s="18">
        <v>0</v>
      </c>
      <c r="DI41" s="18">
        <v>0</v>
      </c>
      <c r="DJ41" s="18">
        <v>0</v>
      </c>
      <c r="DK41" s="40">
        <v>0</v>
      </c>
      <c r="DL41" s="219">
        <v>0</v>
      </c>
      <c r="DM41" s="219">
        <v>0</v>
      </c>
      <c r="DN41" s="219">
        <v>0</v>
      </c>
      <c r="DO41" s="219">
        <v>0</v>
      </c>
    </row>
    <row r="42" spans="1:119" s="40" customFormat="1" x14ac:dyDescent="0.2">
      <c r="A42" s="40" t="s">
        <v>122</v>
      </c>
      <c r="B42" s="40">
        <v>1</v>
      </c>
      <c r="C42" s="40">
        <v>0</v>
      </c>
      <c r="D42" s="40">
        <v>0</v>
      </c>
      <c r="F42" s="40">
        <v>0</v>
      </c>
      <c r="G42" s="40">
        <v>0</v>
      </c>
      <c r="H42" s="40">
        <v>0</v>
      </c>
      <c r="J42" s="40">
        <v>5</v>
      </c>
      <c r="K42" s="40">
        <v>0</v>
      </c>
      <c r="L42" s="40">
        <v>0</v>
      </c>
      <c r="N42" s="40">
        <v>9</v>
      </c>
      <c r="O42" s="40">
        <v>0</v>
      </c>
      <c r="P42" s="40">
        <v>0</v>
      </c>
      <c r="Q42" s="40">
        <v>0</v>
      </c>
      <c r="R42" s="219">
        <v>0</v>
      </c>
      <c r="S42" s="219">
        <v>4</v>
      </c>
      <c r="T42" s="219">
        <v>3</v>
      </c>
      <c r="U42" s="219">
        <v>2</v>
      </c>
      <c r="W42" s="40">
        <v>17</v>
      </c>
      <c r="X42" s="40">
        <v>0</v>
      </c>
      <c r="Y42" s="40">
        <v>0</v>
      </c>
      <c r="Z42" s="40">
        <v>0</v>
      </c>
      <c r="AA42" s="219">
        <v>1</v>
      </c>
      <c r="AB42" s="219">
        <v>15</v>
      </c>
      <c r="AC42" s="219">
        <v>0</v>
      </c>
      <c r="AD42" s="219">
        <v>1</v>
      </c>
      <c r="AF42" s="40">
        <v>0</v>
      </c>
      <c r="AG42" s="40">
        <v>0</v>
      </c>
      <c r="AH42" s="40">
        <v>0</v>
      </c>
      <c r="AI42" s="40">
        <v>0</v>
      </c>
      <c r="AK42" s="40">
        <v>0</v>
      </c>
      <c r="AL42" s="40">
        <v>0</v>
      </c>
      <c r="AM42" s="40">
        <v>0</v>
      </c>
      <c r="AN42" s="40">
        <v>0</v>
      </c>
      <c r="AP42" s="40">
        <v>0</v>
      </c>
      <c r="AQ42" s="40">
        <v>0</v>
      </c>
      <c r="AR42" s="40">
        <v>0</v>
      </c>
      <c r="AS42" s="40">
        <v>0</v>
      </c>
      <c r="AU42" s="40">
        <v>1</v>
      </c>
      <c r="AV42" s="40">
        <v>0</v>
      </c>
      <c r="AW42" s="40">
        <v>0</v>
      </c>
      <c r="AX42" s="40">
        <v>0</v>
      </c>
      <c r="AZ42" s="40">
        <v>17</v>
      </c>
      <c r="BA42" s="40">
        <v>0</v>
      </c>
      <c r="BB42" s="40">
        <v>0</v>
      </c>
      <c r="BC42" s="40">
        <v>0</v>
      </c>
      <c r="BD42" s="219">
        <v>1</v>
      </c>
      <c r="BE42" s="219">
        <v>15</v>
      </c>
      <c r="BF42" s="219">
        <v>0</v>
      </c>
      <c r="BG42" s="219">
        <v>1</v>
      </c>
      <c r="BJ42" s="40">
        <v>0</v>
      </c>
      <c r="BK42" s="40">
        <v>0</v>
      </c>
      <c r="BL42" s="40">
        <v>0</v>
      </c>
      <c r="BN42" s="40">
        <v>0</v>
      </c>
      <c r="BO42" s="40">
        <v>0</v>
      </c>
      <c r="BP42" s="40">
        <v>0</v>
      </c>
      <c r="BR42" s="40">
        <v>0</v>
      </c>
      <c r="BS42" s="40">
        <v>0</v>
      </c>
      <c r="BT42" s="40">
        <v>0</v>
      </c>
      <c r="BV42" s="40">
        <v>0</v>
      </c>
      <c r="BW42" s="40">
        <v>0</v>
      </c>
      <c r="BX42" s="40">
        <v>0</v>
      </c>
      <c r="BY42" s="40">
        <v>0</v>
      </c>
      <c r="BZ42" s="158">
        <v>0</v>
      </c>
      <c r="CA42" s="158">
        <v>0</v>
      </c>
      <c r="CB42" s="158">
        <v>0</v>
      </c>
      <c r="CC42" s="158">
        <v>0</v>
      </c>
      <c r="CE42" s="40">
        <v>0</v>
      </c>
      <c r="CF42" s="40">
        <v>0</v>
      </c>
      <c r="CG42" s="40">
        <v>0</v>
      </c>
      <c r="CH42" s="40">
        <v>0</v>
      </c>
      <c r="CI42" s="158">
        <v>0</v>
      </c>
      <c r="CJ42" s="158">
        <v>0</v>
      </c>
      <c r="CK42" s="158">
        <v>0</v>
      </c>
      <c r="CL42" s="158">
        <v>0</v>
      </c>
      <c r="CN42" s="40">
        <v>0</v>
      </c>
      <c r="CO42" s="40">
        <v>0</v>
      </c>
      <c r="CP42" s="40">
        <v>0</v>
      </c>
      <c r="CQ42" s="40">
        <v>0</v>
      </c>
      <c r="CS42" s="40">
        <v>0</v>
      </c>
      <c r="CT42" s="40">
        <v>0</v>
      </c>
      <c r="CU42" s="40">
        <v>0</v>
      </c>
      <c r="CV42" s="40">
        <v>0</v>
      </c>
      <c r="CX42" s="40">
        <v>0</v>
      </c>
      <c r="CY42" s="40">
        <v>0</v>
      </c>
      <c r="CZ42" s="40">
        <v>0</v>
      </c>
      <c r="DA42" s="40">
        <v>0</v>
      </c>
      <c r="DC42" s="40">
        <v>0</v>
      </c>
      <c r="DD42" s="40">
        <v>0</v>
      </c>
      <c r="DE42" s="40">
        <v>0</v>
      </c>
      <c r="DF42" s="40">
        <v>0</v>
      </c>
      <c r="DH42" s="40">
        <v>0</v>
      </c>
      <c r="DI42" s="40">
        <v>0</v>
      </c>
      <c r="DJ42" s="40">
        <v>0</v>
      </c>
      <c r="DK42" s="40">
        <v>0</v>
      </c>
      <c r="DL42" s="219">
        <v>0</v>
      </c>
      <c r="DM42" s="219">
        <v>0</v>
      </c>
      <c r="DN42" s="219">
        <v>0</v>
      </c>
      <c r="DO42" s="219">
        <v>0</v>
      </c>
    </row>
    <row r="43" spans="1:119" s="26" customFormat="1" x14ac:dyDescent="0.2">
      <c r="A43" s="26" t="s">
        <v>50</v>
      </c>
      <c r="B43" s="26">
        <v>146122</v>
      </c>
      <c r="C43" s="26">
        <v>82543</v>
      </c>
      <c r="D43" s="26">
        <v>41787</v>
      </c>
      <c r="F43" s="26">
        <v>144833</v>
      </c>
      <c r="G43" s="26">
        <v>71990</v>
      </c>
      <c r="H43" s="26">
        <v>37415</v>
      </c>
      <c r="J43" s="26">
        <v>133391</v>
      </c>
      <c r="K43" s="26">
        <v>71587</v>
      </c>
      <c r="L43" s="26">
        <v>32918</v>
      </c>
      <c r="N43" s="26">
        <v>90730</v>
      </c>
      <c r="O43" s="26">
        <v>72548</v>
      </c>
      <c r="P43" s="26">
        <v>38508</v>
      </c>
      <c r="Q43" s="26">
        <v>37622</v>
      </c>
      <c r="R43" s="78">
        <v>5665</v>
      </c>
      <c r="S43" s="78">
        <v>23510</v>
      </c>
      <c r="T43" s="78">
        <v>44406</v>
      </c>
      <c r="U43" s="78">
        <v>26230</v>
      </c>
      <c r="W43" s="26">
        <v>87463</v>
      </c>
      <c r="X43" s="26">
        <v>74973</v>
      </c>
      <c r="Y43" s="26">
        <v>40970</v>
      </c>
      <c r="Z43" s="26">
        <v>43902</v>
      </c>
      <c r="AA43" s="78">
        <v>5349</v>
      </c>
      <c r="AB43" s="78">
        <v>22489</v>
      </c>
      <c r="AC43" s="78">
        <v>42006</v>
      </c>
      <c r="AD43" s="78">
        <v>22926</v>
      </c>
      <c r="AF43" s="26">
        <v>99105</v>
      </c>
      <c r="AG43" s="26">
        <v>151345</v>
      </c>
      <c r="AH43" s="26">
        <v>19898</v>
      </c>
      <c r="AI43" s="26">
        <v>124137</v>
      </c>
      <c r="AK43" s="26">
        <v>135112</v>
      </c>
      <c r="AL43" s="26">
        <v>248831</v>
      </c>
      <c r="AM43" s="26">
        <v>33259</v>
      </c>
      <c r="AN43" s="26">
        <v>210615</v>
      </c>
      <c r="AP43" s="26">
        <v>154806</v>
      </c>
      <c r="AQ43" s="26">
        <v>195402</v>
      </c>
      <c r="AR43" s="26">
        <v>37629</v>
      </c>
      <c r="AS43" s="26">
        <v>170308</v>
      </c>
      <c r="AU43" s="26">
        <v>146122</v>
      </c>
      <c r="AV43" s="26">
        <v>302193</v>
      </c>
      <c r="AW43" s="26">
        <v>41787</v>
      </c>
      <c r="AX43" s="26">
        <v>239560</v>
      </c>
      <c r="AZ43" s="26">
        <v>87463</v>
      </c>
      <c r="BA43" s="26">
        <v>291098</v>
      </c>
      <c r="BB43" s="26">
        <v>40970</v>
      </c>
      <c r="BC43" s="26">
        <v>163048</v>
      </c>
      <c r="BD43" s="78">
        <v>5349</v>
      </c>
      <c r="BE43" s="78">
        <v>22489</v>
      </c>
      <c r="BF43" s="78">
        <v>42006</v>
      </c>
      <c r="BG43" s="78">
        <v>22926</v>
      </c>
      <c r="BJ43" s="26">
        <v>31593</v>
      </c>
      <c r="BK43" s="26">
        <v>15893</v>
      </c>
      <c r="BL43" s="26">
        <v>7617</v>
      </c>
      <c r="BN43" s="26">
        <v>34527</v>
      </c>
      <c r="BO43" s="26">
        <v>14759</v>
      </c>
      <c r="BP43" s="26">
        <v>7150</v>
      </c>
      <c r="BR43" s="26">
        <v>32325</v>
      </c>
      <c r="BS43" s="26">
        <v>16424</v>
      </c>
      <c r="BT43" s="26">
        <v>6583</v>
      </c>
      <c r="BV43" s="26">
        <v>13782</v>
      </c>
      <c r="BW43" s="26">
        <v>14181</v>
      </c>
      <c r="BX43" s="26">
        <v>7357</v>
      </c>
      <c r="BY43" s="26">
        <v>6517</v>
      </c>
      <c r="BZ43" s="159">
        <v>4541</v>
      </c>
      <c r="CA43" s="159">
        <v>5969</v>
      </c>
      <c r="CB43" s="159">
        <v>2574</v>
      </c>
      <c r="CC43" s="159">
        <v>804</v>
      </c>
      <c r="CE43" s="26">
        <v>12279</v>
      </c>
      <c r="CF43" s="26">
        <v>12159</v>
      </c>
      <c r="CG43" s="26">
        <v>6638</v>
      </c>
      <c r="CH43" s="26">
        <v>5078</v>
      </c>
      <c r="CI43" s="159">
        <v>4555</v>
      </c>
      <c r="CJ43" s="159">
        <v>5355</v>
      </c>
      <c r="CK43" s="159">
        <v>2118</v>
      </c>
      <c r="CL43" s="159">
        <v>626</v>
      </c>
      <c r="CN43" s="26">
        <v>25511</v>
      </c>
      <c r="CO43" s="26">
        <v>38581</v>
      </c>
      <c r="CP43" s="26">
        <v>4402</v>
      </c>
      <c r="CQ43" s="26">
        <v>32052</v>
      </c>
      <c r="CS43" s="26">
        <v>28142</v>
      </c>
      <c r="CT43" s="26">
        <v>46143</v>
      </c>
      <c r="CU43" s="26">
        <v>5632</v>
      </c>
      <c r="CV43" s="26">
        <v>34772</v>
      </c>
      <c r="CX43" s="26">
        <v>32424</v>
      </c>
      <c r="CY43" s="26">
        <v>34295</v>
      </c>
      <c r="CZ43" s="26">
        <v>7206</v>
      </c>
      <c r="DA43" s="26">
        <v>30594</v>
      </c>
      <c r="DC43" s="26">
        <v>31593</v>
      </c>
      <c r="DD43" s="26">
        <v>60416</v>
      </c>
      <c r="DE43" s="26">
        <v>7617</v>
      </c>
      <c r="DF43" s="26">
        <v>44221</v>
      </c>
      <c r="DH43" s="26">
        <v>12279</v>
      </c>
      <c r="DI43" s="26">
        <v>57523</v>
      </c>
      <c r="DJ43" s="26">
        <v>6638</v>
      </c>
      <c r="DK43" s="26">
        <v>23190</v>
      </c>
      <c r="DL43" s="78">
        <v>4555</v>
      </c>
      <c r="DM43" s="78">
        <v>5355</v>
      </c>
      <c r="DN43" s="78">
        <v>2118</v>
      </c>
      <c r="DO43" s="78">
        <v>626</v>
      </c>
    </row>
    <row r="44" spans="1:119" s="40" customFormat="1" x14ac:dyDescent="0.2">
      <c r="R44" s="219"/>
      <c r="S44" s="219"/>
      <c r="T44" s="219"/>
      <c r="U44" s="219"/>
      <c r="AA44" s="219"/>
      <c r="AB44" s="219"/>
      <c r="AC44" s="219"/>
      <c r="AD44" s="219"/>
      <c r="BD44" s="219"/>
      <c r="BE44" s="219"/>
      <c r="BF44" s="219"/>
      <c r="BG44" s="219"/>
      <c r="BZ44" s="158"/>
      <c r="CA44" s="158"/>
      <c r="CB44" s="158"/>
      <c r="CC44" s="158"/>
      <c r="CI44" s="158"/>
      <c r="CJ44" s="158"/>
      <c r="CK44" s="158"/>
      <c r="CL44" s="158"/>
      <c r="DL44" s="219"/>
      <c r="DM44" s="219"/>
      <c r="DN44" s="219"/>
      <c r="DO44" s="219"/>
    </row>
    <row r="45" spans="1:119" s="24" customFormat="1" x14ac:dyDescent="0.2">
      <c r="A45" s="24" t="s">
        <v>51</v>
      </c>
      <c r="R45" s="78"/>
      <c r="S45" s="78"/>
      <c r="T45" s="78"/>
      <c r="U45" s="78"/>
      <c r="AA45" s="78"/>
      <c r="AB45" s="78"/>
      <c r="AC45" s="78"/>
      <c r="AD45" s="78"/>
      <c r="AU45" s="206"/>
      <c r="AZ45" s="206"/>
      <c r="BD45" s="78"/>
      <c r="BE45" s="78"/>
      <c r="BF45" s="78"/>
      <c r="BG45" s="78"/>
      <c r="BZ45" s="159"/>
      <c r="CA45" s="159"/>
      <c r="CB45" s="159"/>
      <c r="CC45" s="159"/>
      <c r="CI45" s="159"/>
      <c r="CJ45" s="159"/>
      <c r="CK45" s="159"/>
      <c r="CL45" s="159"/>
      <c r="DL45" s="78"/>
      <c r="DM45" s="78"/>
      <c r="DN45" s="78"/>
      <c r="DO45" s="78"/>
    </row>
    <row r="46" spans="1:119" s="24" customFormat="1" x14ac:dyDescent="0.2">
      <c r="A46" s="24" t="s">
        <v>52</v>
      </c>
      <c r="R46" s="78"/>
      <c r="S46" s="78"/>
      <c r="T46" s="78"/>
      <c r="U46" s="78"/>
      <c r="AA46" s="78"/>
      <c r="AB46" s="78"/>
      <c r="AC46" s="78"/>
      <c r="AD46" s="78"/>
      <c r="AU46" s="205"/>
      <c r="AZ46" s="205"/>
      <c r="BA46" s="204"/>
      <c r="BD46" s="78"/>
      <c r="BE46" s="78"/>
      <c r="BF46" s="78"/>
      <c r="BG46" s="78"/>
      <c r="BZ46" s="159"/>
      <c r="CA46" s="159"/>
      <c r="CB46" s="159"/>
      <c r="CC46" s="159"/>
      <c r="CI46" s="159"/>
      <c r="CJ46" s="159"/>
      <c r="CK46" s="159"/>
      <c r="CL46" s="159"/>
      <c r="DC46" s="205"/>
      <c r="DH46" s="205"/>
      <c r="DL46" s="78"/>
      <c r="DM46" s="78"/>
      <c r="DN46" s="78"/>
      <c r="DO46" s="78"/>
    </row>
    <row r="47" spans="1:119" s="40" customFormat="1" x14ac:dyDescent="0.2">
      <c r="A47" s="40" t="s">
        <v>14</v>
      </c>
      <c r="B47" s="40">
        <v>581</v>
      </c>
      <c r="C47" s="40">
        <v>1157</v>
      </c>
      <c r="D47" s="40">
        <v>245</v>
      </c>
      <c r="F47" s="40">
        <v>698</v>
      </c>
      <c r="G47" s="40">
        <v>1313</v>
      </c>
      <c r="H47" s="40">
        <v>286</v>
      </c>
      <c r="J47" s="40">
        <v>713</v>
      </c>
      <c r="K47" s="40">
        <v>1467</v>
      </c>
      <c r="L47" s="40">
        <v>333</v>
      </c>
      <c r="N47" s="40">
        <v>584</v>
      </c>
      <c r="O47" s="40">
        <v>1416</v>
      </c>
      <c r="P47" s="40">
        <v>347</v>
      </c>
      <c r="Q47" s="40">
        <v>684</v>
      </c>
      <c r="R47" s="219">
        <v>13</v>
      </c>
      <c r="S47" s="219">
        <v>34</v>
      </c>
      <c r="T47" s="219">
        <v>29</v>
      </c>
      <c r="U47" s="219">
        <v>13</v>
      </c>
      <c r="W47" s="40">
        <v>509</v>
      </c>
      <c r="X47" s="40">
        <v>1287</v>
      </c>
      <c r="Y47" s="40">
        <v>367</v>
      </c>
      <c r="Z47" s="40">
        <v>587</v>
      </c>
      <c r="AA47" s="219">
        <v>175</v>
      </c>
      <c r="AB47" s="219">
        <v>355</v>
      </c>
      <c r="AC47" s="219">
        <v>386</v>
      </c>
      <c r="AD47" s="219">
        <v>161</v>
      </c>
      <c r="AF47" s="40">
        <v>258</v>
      </c>
      <c r="AG47" s="40">
        <v>2956</v>
      </c>
      <c r="AH47" s="40">
        <v>110</v>
      </c>
      <c r="AI47" s="40">
        <v>457</v>
      </c>
      <c r="AK47" s="40">
        <v>277</v>
      </c>
      <c r="AL47" s="40">
        <v>3034</v>
      </c>
      <c r="AM47" s="40">
        <v>133</v>
      </c>
      <c r="AN47" s="40">
        <v>479</v>
      </c>
      <c r="AP47" s="40">
        <v>272</v>
      </c>
      <c r="AQ47" s="40">
        <v>2867</v>
      </c>
      <c r="AR47" s="40">
        <v>22</v>
      </c>
      <c r="AS47" s="40">
        <v>1430</v>
      </c>
      <c r="AU47" s="40">
        <v>581</v>
      </c>
      <c r="AV47" s="40">
        <v>4319</v>
      </c>
      <c r="AW47" s="40">
        <v>245</v>
      </c>
      <c r="AX47" s="40">
        <v>400</v>
      </c>
      <c r="AZ47" s="40">
        <v>509</v>
      </c>
      <c r="BA47" s="40">
        <v>5483</v>
      </c>
      <c r="BB47" s="40">
        <v>367</v>
      </c>
      <c r="BC47" s="40">
        <v>2542</v>
      </c>
      <c r="BD47" s="219">
        <v>175</v>
      </c>
      <c r="BE47" s="219">
        <v>355</v>
      </c>
      <c r="BF47" s="219">
        <v>386</v>
      </c>
      <c r="BG47" s="219">
        <v>161</v>
      </c>
      <c r="BJ47" s="40">
        <v>281</v>
      </c>
      <c r="BK47" s="40">
        <v>815</v>
      </c>
      <c r="BL47" s="40">
        <v>169</v>
      </c>
      <c r="BN47" s="40">
        <v>434</v>
      </c>
      <c r="BO47" s="40">
        <v>685</v>
      </c>
      <c r="BP47" s="40">
        <v>179</v>
      </c>
      <c r="BR47" s="40">
        <v>474</v>
      </c>
      <c r="BS47" s="40">
        <v>957</v>
      </c>
      <c r="BT47" s="40">
        <v>227</v>
      </c>
      <c r="BV47" s="40">
        <v>306</v>
      </c>
      <c r="BW47" s="40">
        <v>915</v>
      </c>
      <c r="BX47" s="40">
        <v>210</v>
      </c>
      <c r="BY47" s="40">
        <v>472</v>
      </c>
      <c r="BZ47" s="158">
        <v>9</v>
      </c>
      <c r="CA47" s="158">
        <v>17</v>
      </c>
      <c r="CB47" s="158">
        <v>21</v>
      </c>
      <c r="CC47" s="158">
        <v>5</v>
      </c>
      <c r="CE47" s="40">
        <v>216</v>
      </c>
      <c r="CF47" s="40">
        <v>661</v>
      </c>
      <c r="CG47" s="40">
        <v>199</v>
      </c>
      <c r="CH47" s="40">
        <v>315</v>
      </c>
      <c r="CI47" s="158">
        <v>131</v>
      </c>
      <c r="CJ47" s="158">
        <v>209</v>
      </c>
      <c r="CK47" s="158">
        <v>160</v>
      </c>
      <c r="CL47" s="158">
        <v>52</v>
      </c>
      <c r="CN47" s="40">
        <v>174</v>
      </c>
      <c r="CO47" s="40">
        <v>1458</v>
      </c>
      <c r="CP47" s="40">
        <v>91</v>
      </c>
      <c r="CQ47" s="40">
        <v>1231</v>
      </c>
      <c r="CS47" s="40">
        <v>94</v>
      </c>
      <c r="CT47" s="40">
        <v>1023</v>
      </c>
      <c r="CU47" s="40">
        <v>121</v>
      </c>
      <c r="CV47" s="40">
        <v>559</v>
      </c>
      <c r="CX47" s="40">
        <v>141</v>
      </c>
      <c r="CY47" s="40">
        <v>1389</v>
      </c>
      <c r="CZ47" s="40">
        <v>11</v>
      </c>
      <c r="DA47" s="40">
        <v>1173</v>
      </c>
      <c r="DC47" s="40">
        <v>281</v>
      </c>
      <c r="DD47" s="40">
        <v>3454</v>
      </c>
      <c r="DE47" s="40">
        <v>169</v>
      </c>
      <c r="DF47" s="40">
        <v>324</v>
      </c>
      <c r="DH47" s="40">
        <v>216</v>
      </c>
      <c r="DI47" s="40">
        <v>3218</v>
      </c>
      <c r="DJ47" s="40">
        <v>199</v>
      </c>
      <c r="DK47" s="40">
        <v>1574</v>
      </c>
      <c r="DL47" s="219">
        <v>131</v>
      </c>
      <c r="DM47" s="219">
        <v>209</v>
      </c>
      <c r="DN47" s="219">
        <v>160</v>
      </c>
      <c r="DO47" s="219">
        <v>52</v>
      </c>
    </row>
    <row r="48" spans="1:119" s="40" customFormat="1" x14ac:dyDescent="0.2">
      <c r="A48" s="40" t="s">
        <v>22</v>
      </c>
      <c r="B48" s="40">
        <v>0</v>
      </c>
      <c r="C48" s="40">
        <v>0</v>
      </c>
      <c r="D48" s="40">
        <v>0</v>
      </c>
      <c r="F48" s="40">
        <v>0</v>
      </c>
      <c r="G48" s="40">
        <v>0</v>
      </c>
      <c r="H48" s="40">
        <v>0</v>
      </c>
      <c r="J48" s="40">
        <v>0</v>
      </c>
      <c r="K48" s="40">
        <v>0</v>
      </c>
      <c r="L48" s="40">
        <v>0</v>
      </c>
      <c r="N48" s="40">
        <v>0</v>
      </c>
      <c r="O48" s="40">
        <v>0</v>
      </c>
      <c r="P48" s="40">
        <v>0</v>
      </c>
      <c r="Q48" s="40">
        <v>0</v>
      </c>
      <c r="R48" s="219">
        <v>0</v>
      </c>
      <c r="S48" s="219">
        <v>0</v>
      </c>
      <c r="T48" s="219">
        <v>0</v>
      </c>
      <c r="U48" s="219">
        <v>0</v>
      </c>
      <c r="W48" s="40">
        <v>1</v>
      </c>
      <c r="X48" s="40">
        <v>0</v>
      </c>
      <c r="Y48" s="40">
        <v>0</v>
      </c>
      <c r="Z48" s="40">
        <v>1</v>
      </c>
      <c r="AA48" s="219">
        <v>0</v>
      </c>
      <c r="AB48" s="219">
        <v>0</v>
      </c>
      <c r="AC48" s="219">
        <v>0</v>
      </c>
      <c r="AD48" s="219">
        <v>0</v>
      </c>
      <c r="AF48" s="40">
        <v>0</v>
      </c>
      <c r="AG48" s="40">
        <v>0</v>
      </c>
      <c r="AH48" s="40">
        <v>0</v>
      </c>
      <c r="AI48" s="40">
        <v>0</v>
      </c>
      <c r="AK48" s="40">
        <v>0</v>
      </c>
      <c r="AL48" s="40">
        <v>0</v>
      </c>
      <c r="AM48" s="40">
        <v>0</v>
      </c>
      <c r="AN48" s="40">
        <v>0</v>
      </c>
      <c r="AP48" s="40">
        <v>0</v>
      </c>
      <c r="AQ48" s="40">
        <v>0</v>
      </c>
      <c r="AR48" s="40">
        <v>0</v>
      </c>
      <c r="AS48" s="40">
        <v>0</v>
      </c>
      <c r="AU48" s="40">
        <v>0</v>
      </c>
      <c r="AV48" s="40">
        <v>0</v>
      </c>
      <c r="AW48" s="40">
        <v>0</v>
      </c>
      <c r="AX48" s="40">
        <v>0</v>
      </c>
      <c r="AZ48" s="40">
        <v>1</v>
      </c>
      <c r="BA48" s="40">
        <v>0</v>
      </c>
      <c r="BB48" s="40">
        <v>0</v>
      </c>
      <c r="BC48" s="40">
        <v>2</v>
      </c>
      <c r="BD48" s="219">
        <v>0</v>
      </c>
      <c r="BE48" s="219">
        <v>0</v>
      </c>
      <c r="BF48" s="219">
        <v>0</v>
      </c>
      <c r="BG48" s="219">
        <v>0</v>
      </c>
      <c r="BJ48" s="40">
        <v>0</v>
      </c>
      <c r="BK48" s="40">
        <v>0</v>
      </c>
      <c r="BL48" s="40">
        <v>0</v>
      </c>
      <c r="BN48" s="40">
        <v>0</v>
      </c>
      <c r="BO48" s="40">
        <v>0</v>
      </c>
      <c r="BP48" s="40">
        <v>0</v>
      </c>
      <c r="BR48" s="40">
        <v>0</v>
      </c>
      <c r="BS48" s="40">
        <v>0</v>
      </c>
      <c r="BT48" s="40">
        <v>0</v>
      </c>
      <c r="BV48" s="40">
        <v>0</v>
      </c>
      <c r="BW48" s="40">
        <v>0</v>
      </c>
      <c r="BX48" s="40">
        <v>0</v>
      </c>
      <c r="BY48" s="40">
        <v>0</v>
      </c>
      <c r="BZ48" s="158">
        <v>0</v>
      </c>
      <c r="CA48" s="158">
        <v>0</v>
      </c>
      <c r="CB48" s="158">
        <v>0</v>
      </c>
      <c r="CC48" s="158">
        <v>0</v>
      </c>
      <c r="CE48" s="40">
        <v>0</v>
      </c>
      <c r="CF48" s="40">
        <v>0</v>
      </c>
      <c r="CG48" s="40">
        <v>0</v>
      </c>
      <c r="CH48" s="40">
        <v>0</v>
      </c>
      <c r="CI48" s="158">
        <v>0</v>
      </c>
      <c r="CJ48" s="158">
        <v>0</v>
      </c>
      <c r="CK48" s="158">
        <v>0</v>
      </c>
      <c r="CL48" s="158">
        <v>0</v>
      </c>
      <c r="CN48" s="40">
        <v>0</v>
      </c>
      <c r="CO48" s="40">
        <v>0</v>
      </c>
      <c r="CP48" s="40">
        <v>0</v>
      </c>
      <c r="CQ48" s="40">
        <v>0</v>
      </c>
      <c r="CS48" s="40">
        <v>0</v>
      </c>
      <c r="CT48" s="40">
        <v>0</v>
      </c>
      <c r="CU48" s="40">
        <v>0</v>
      </c>
      <c r="CV48" s="40">
        <v>0</v>
      </c>
      <c r="CX48" s="40">
        <v>0</v>
      </c>
      <c r="CY48" s="40">
        <v>0</v>
      </c>
      <c r="CZ48" s="40">
        <v>0</v>
      </c>
      <c r="DA48" s="40">
        <v>0</v>
      </c>
      <c r="DC48" s="40">
        <v>0</v>
      </c>
      <c r="DD48" s="40">
        <v>0</v>
      </c>
      <c r="DE48" s="40">
        <v>0</v>
      </c>
      <c r="DF48" s="40">
        <v>0</v>
      </c>
      <c r="DH48" s="40">
        <v>0</v>
      </c>
      <c r="DI48" s="40">
        <v>0</v>
      </c>
      <c r="DJ48" s="40">
        <v>0</v>
      </c>
      <c r="DK48" s="40">
        <v>0</v>
      </c>
      <c r="DL48" s="219">
        <v>0</v>
      </c>
      <c r="DM48" s="219">
        <v>0</v>
      </c>
      <c r="DN48" s="219">
        <v>0</v>
      </c>
      <c r="DO48" s="219">
        <v>0</v>
      </c>
    </row>
    <row r="49" spans="1:119" s="40" customFormat="1" x14ac:dyDescent="0.2">
      <c r="A49" s="40" t="s">
        <v>23</v>
      </c>
      <c r="B49" s="40">
        <v>774</v>
      </c>
      <c r="C49" s="40">
        <v>126</v>
      </c>
      <c r="D49" s="40">
        <v>56</v>
      </c>
      <c r="F49" s="40">
        <v>792</v>
      </c>
      <c r="G49" s="40">
        <v>103</v>
      </c>
      <c r="H49" s="40">
        <v>56</v>
      </c>
      <c r="J49" s="40">
        <v>737</v>
      </c>
      <c r="K49" s="40">
        <v>123</v>
      </c>
      <c r="L49" s="40">
        <v>58</v>
      </c>
      <c r="N49" s="40">
        <v>38</v>
      </c>
      <c r="O49" s="40">
        <v>81</v>
      </c>
      <c r="P49" s="40">
        <v>37</v>
      </c>
      <c r="Q49" s="40">
        <v>4</v>
      </c>
      <c r="R49" s="219">
        <v>1</v>
      </c>
      <c r="S49" s="219">
        <v>13</v>
      </c>
      <c r="T49" s="219">
        <v>17</v>
      </c>
      <c r="U49" s="219">
        <v>7</v>
      </c>
      <c r="W49" s="40">
        <v>34</v>
      </c>
      <c r="X49" s="40">
        <v>69</v>
      </c>
      <c r="Y49" s="40">
        <v>36</v>
      </c>
      <c r="Z49" s="40">
        <v>2</v>
      </c>
      <c r="AA49" s="219">
        <v>4</v>
      </c>
      <c r="AB49" s="219">
        <v>11</v>
      </c>
      <c r="AC49" s="219">
        <v>16</v>
      </c>
      <c r="AD49" s="219">
        <v>3</v>
      </c>
      <c r="AF49" s="40">
        <v>739</v>
      </c>
      <c r="AG49" s="40">
        <v>489</v>
      </c>
      <c r="AH49" s="40">
        <v>70</v>
      </c>
      <c r="AI49" s="40">
        <v>694</v>
      </c>
      <c r="AK49" s="40">
        <v>775</v>
      </c>
      <c r="AL49" s="40">
        <v>475</v>
      </c>
      <c r="AM49" s="40">
        <v>34</v>
      </c>
      <c r="AN49" s="40">
        <v>478</v>
      </c>
      <c r="AP49" s="40">
        <v>846</v>
      </c>
      <c r="AQ49" s="40">
        <v>227</v>
      </c>
      <c r="AR49" s="40">
        <v>20</v>
      </c>
      <c r="AS49" s="40">
        <v>807</v>
      </c>
      <c r="AU49" s="40">
        <v>774</v>
      </c>
      <c r="AV49" s="40">
        <v>461</v>
      </c>
      <c r="AW49" s="40">
        <v>56</v>
      </c>
      <c r="AX49" s="40">
        <v>522</v>
      </c>
      <c r="AZ49" s="40">
        <v>34</v>
      </c>
      <c r="BA49" s="40">
        <v>376</v>
      </c>
      <c r="BB49" s="40">
        <v>36</v>
      </c>
      <c r="BC49" s="40">
        <v>12</v>
      </c>
      <c r="BD49" s="219">
        <v>4</v>
      </c>
      <c r="BE49" s="219">
        <v>11</v>
      </c>
      <c r="BF49" s="219">
        <v>16</v>
      </c>
      <c r="BG49" s="219">
        <v>3</v>
      </c>
      <c r="BJ49" s="40">
        <v>574</v>
      </c>
      <c r="BK49" s="40">
        <v>81</v>
      </c>
      <c r="BL49" s="40">
        <v>41</v>
      </c>
      <c r="BN49" s="40">
        <v>601</v>
      </c>
      <c r="BO49" s="40">
        <v>61</v>
      </c>
      <c r="BP49" s="40">
        <v>24</v>
      </c>
      <c r="BR49" s="40">
        <v>558</v>
      </c>
      <c r="BS49" s="40">
        <v>78</v>
      </c>
      <c r="BT49" s="40">
        <v>28</v>
      </c>
      <c r="BV49" s="40">
        <v>38</v>
      </c>
      <c r="BW49" s="40">
        <v>56</v>
      </c>
      <c r="BX49" s="40">
        <v>26</v>
      </c>
      <c r="BY49" s="40">
        <v>1</v>
      </c>
      <c r="BZ49" s="158">
        <v>2</v>
      </c>
      <c r="CA49" s="158">
        <v>13</v>
      </c>
      <c r="CB49" s="158">
        <v>20</v>
      </c>
      <c r="CC49" s="158">
        <v>3</v>
      </c>
      <c r="CE49" s="40">
        <v>21</v>
      </c>
      <c r="CF49" s="40">
        <v>44</v>
      </c>
      <c r="CG49" s="40">
        <v>23</v>
      </c>
      <c r="CH49" s="40">
        <v>1</v>
      </c>
      <c r="CI49" s="158">
        <v>8</v>
      </c>
      <c r="CJ49" s="158">
        <v>6</v>
      </c>
      <c r="CK49" s="158">
        <v>6</v>
      </c>
      <c r="CL49" s="158">
        <v>1</v>
      </c>
      <c r="CN49" s="40">
        <v>561</v>
      </c>
      <c r="CO49" s="40">
        <v>275</v>
      </c>
      <c r="CP49" s="40">
        <v>36</v>
      </c>
      <c r="CQ49" s="40">
        <v>524</v>
      </c>
      <c r="CS49" s="40">
        <v>583</v>
      </c>
      <c r="CT49" s="40">
        <v>358</v>
      </c>
      <c r="CU49" s="40">
        <v>18</v>
      </c>
      <c r="CV49" s="40">
        <v>328</v>
      </c>
      <c r="CX49" s="40">
        <v>658</v>
      </c>
      <c r="CY49" s="40">
        <v>170</v>
      </c>
      <c r="CZ49" s="40">
        <v>17</v>
      </c>
      <c r="DA49" s="40">
        <v>629</v>
      </c>
      <c r="DC49" s="40">
        <v>574</v>
      </c>
      <c r="DD49" s="40">
        <v>310</v>
      </c>
      <c r="DE49" s="40">
        <v>41</v>
      </c>
      <c r="DF49" s="40">
        <v>368</v>
      </c>
      <c r="DH49" s="40">
        <v>21</v>
      </c>
      <c r="DI49" s="40">
        <v>239</v>
      </c>
      <c r="DJ49" s="40">
        <v>23</v>
      </c>
      <c r="DK49" s="40">
        <v>4</v>
      </c>
      <c r="DL49" s="219">
        <v>8</v>
      </c>
      <c r="DM49" s="219">
        <v>6</v>
      </c>
      <c r="DN49" s="219">
        <v>6</v>
      </c>
      <c r="DO49" s="219">
        <v>1</v>
      </c>
    </row>
    <row r="50" spans="1:119" s="40" customFormat="1" x14ac:dyDescent="0.2">
      <c r="A50" s="40" t="s">
        <v>35</v>
      </c>
      <c r="B50" s="40">
        <v>118</v>
      </c>
      <c r="C50" s="40">
        <v>71</v>
      </c>
      <c r="D50" s="40">
        <v>36</v>
      </c>
      <c r="F50" s="40">
        <v>132</v>
      </c>
      <c r="G50" s="40">
        <v>72</v>
      </c>
      <c r="H50" s="40">
        <v>26</v>
      </c>
      <c r="J50" s="40">
        <v>140</v>
      </c>
      <c r="K50" s="40">
        <v>83</v>
      </c>
      <c r="L50" s="40">
        <v>23</v>
      </c>
      <c r="N50" s="40">
        <v>217</v>
      </c>
      <c r="O50" s="40">
        <v>114</v>
      </c>
      <c r="P50" s="40">
        <v>59</v>
      </c>
      <c r="Q50" s="40">
        <v>62</v>
      </c>
      <c r="R50" s="219">
        <v>21</v>
      </c>
      <c r="S50" s="219">
        <v>53</v>
      </c>
      <c r="T50" s="219">
        <v>101</v>
      </c>
      <c r="U50" s="219">
        <v>42</v>
      </c>
      <c r="W50" s="40">
        <v>220</v>
      </c>
      <c r="X50" s="40">
        <v>96</v>
      </c>
      <c r="Y50" s="40">
        <v>59</v>
      </c>
      <c r="Z50" s="40">
        <v>87</v>
      </c>
      <c r="AA50" s="219">
        <v>23</v>
      </c>
      <c r="AB50" s="219">
        <v>70</v>
      </c>
      <c r="AC50" s="219">
        <v>99</v>
      </c>
      <c r="AD50" s="219">
        <v>28</v>
      </c>
      <c r="AF50" s="40">
        <v>1</v>
      </c>
      <c r="AG50" s="40">
        <v>1</v>
      </c>
      <c r="AH50" s="40">
        <v>0</v>
      </c>
      <c r="AI50" s="40">
        <v>1</v>
      </c>
      <c r="AK50" s="40">
        <v>32</v>
      </c>
      <c r="AL50" s="40">
        <v>48</v>
      </c>
      <c r="AM50" s="40">
        <v>3</v>
      </c>
      <c r="AN50" s="40">
        <v>46</v>
      </c>
      <c r="AP50" s="40">
        <v>54</v>
      </c>
      <c r="AQ50" s="40">
        <v>144</v>
      </c>
      <c r="AR50" s="40">
        <v>21</v>
      </c>
      <c r="AS50" s="40">
        <v>86</v>
      </c>
      <c r="AU50" s="40">
        <v>118</v>
      </c>
      <c r="AV50" s="40">
        <v>299</v>
      </c>
      <c r="AW50" s="40">
        <v>36</v>
      </c>
      <c r="AX50" s="40">
        <v>130</v>
      </c>
      <c r="AZ50" s="40">
        <v>220</v>
      </c>
      <c r="BA50" s="40">
        <v>365</v>
      </c>
      <c r="BB50" s="40">
        <v>59</v>
      </c>
      <c r="BC50" s="40">
        <v>298</v>
      </c>
      <c r="BD50" s="219">
        <v>23</v>
      </c>
      <c r="BE50" s="219">
        <v>70</v>
      </c>
      <c r="BF50" s="219">
        <v>99</v>
      </c>
      <c r="BG50" s="219">
        <v>28</v>
      </c>
      <c r="BJ50" s="40">
        <v>64</v>
      </c>
      <c r="BK50" s="40">
        <v>33</v>
      </c>
      <c r="BL50" s="40">
        <v>15</v>
      </c>
      <c r="BN50" s="40">
        <v>63</v>
      </c>
      <c r="BO50" s="40">
        <v>29</v>
      </c>
      <c r="BP50" s="40">
        <v>12</v>
      </c>
      <c r="BR50" s="40">
        <v>57</v>
      </c>
      <c r="BS50" s="40">
        <v>49</v>
      </c>
      <c r="BT50" s="40">
        <v>8</v>
      </c>
      <c r="BV50" s="40">
        <v>146</v>
      </c>
      <c r="BW50" s="40">
        <v>69</v>
      </c>
      <c r="BX50" s="40">
        <v>36</v>
      </c>
      <c r="BY50" s="40">
        <v>73</v>
      </c>
      <c r="BZ50" s="158">
        <v>18</v>
      </c>
      <c r="CA50" s="158">
        <v>57</v>
      </c>
      <c r="CB50" s="158">
        <v>51</v>
      </c>
      <c r="CC50" s="158">
        <v>20</v>
      </c>
      <c r="CE50" s="40">
        <v>108</v>
      </c>
      <c r="CF50" s="40">
        <v>41</v>
      </c>
      <c r="CG50" s="40">
        <v>29</v>
      </c>
      <c r="CH50" s="40">
        <v>63</v>
      </c>
      <c r="CI50" s="158">
        <v>28</v>
      </c>
      <c r="CJ50" s="158">
        <v>46</v>
      </c>
      <c r="CK50" s="158">
        <v>26</v>
      </c>
      <c r="CL50" s="158">
        <v>8</v>
      </c>
      <c r="CN50" s="40">
        <v>1</v>
      </c>
      <c r="CO50" s="40">
        <v>1</v>
      </c>
      <c r="CP50" s="40">
        <v>1</v>
      </c>
      <c r="CQ50" s="40">
        <v>0</v>
      </c>
      <c r="CS50" s="40">
        <v>32</v>
      </c>
      <c r="CT50" s="40">
        <v>45</v>
      </c>
      <c r="CU50" s="40">
        <v>2</v>
      </c>
      <c r="CV50" s="40">
        <v>27</v>
      </c>
      <c r="CX50" s="40">
        <v>45</v>
      </c>
      <c r="CY50" s="40">
        <v>95</v>
      </c>
      <c r="CZ50" s="40">
        <v>10</v>
      </c>
      <c r="DA50" s="40">
        <v>52</v>
      </c>
      <c r="DC50" s="40">
        <v>64</v>
      </c>
      <c r="DD50" s="40">
        <v>156</v>
      </c>
      <c r="DE50" s="40">
        <v>15</v>
      </c>
      <c r="DF50" s="40">
        <v>73</v>
      </c>
      <c r="DH50" s="40">
        <v>108</v>
      </c>
      <c r="DI50" s="40">
        <v>188</v>
      </c>
      <c r="DJ50" s="40">
        <v>29</v>
      </c>
      <c r="DK50" s="40">
        <v>272</v>
      </c>
      <c r="DL50" s="219">
        <v>28</v>
      </c>
      <c r="DM50" s="219">
        <v>46</v>
      </c>
      <c r="DN50" s="219">
        <v>26</v>
      </c>
      <c r="DO50" s="219">
        <v>8</v>
      </c>
    </row>
    <row r="51" spans="1:119" s="26" customFormat="1" x14ac:dyDescent="0.2">
      <c r="A51" s="26" t="s">
        <v>53</v>
      </c>
      <c r="B51" s="26">
        <v>1473</v>
      </c>
      <c r="C51" s="26">
        <v>1354</v>
      </c>
      <c r="D51" s="26">
        <v>337</v>
      </c>
      <c r="F51" s="26">
        <v>1622</v>
      </c>
      <c r="G51" s="26">
        <v>1488</v>
      </c>
      <c r="H51" s="26">
        <v>368</v>
      </c>
      <c r="J51" s="26">
        <v>1590</v>
      </c>
      <c r="K51" s="26">
        <v>1673</v>
      </c>
      <c r="L51" s="26">
        <v>414</v>
      </c>
      <c r="N51" s="26">
        <v>839</v>
      </c>
      <c r="O51" s="26">
        <v>1611</v>
      </c>
      <c r="P51" s="26">
        <v>443</v>
      </c>
      <c r="Q51" s="26">
        <v>750</v>
      </c>
      <c r="R51" s="78">
        <v>35</v>
      </c>
      <c r="S51" s="78">
        <v>100</v>
      </c>
      <c r="T51" s="78">
        <v>147</v>
      </c>
      <c r="U51" s="78">
        <v>62</v>
      </c>
      <c r="W51" s="26">
        <v>764</v>
      </c>
      <c r="X51" s="26">
        <v>1452</v>
      </c>
      <c r="Y51" s="26">
        <v>462</v>
      </c>
      <c r="Z51" s="26">
        <v>677</v>
      </c>
      <c r="AA51" s="78">
        <v>202</v>
      </c>
      <c r="AB51" s="78">
        <v>436</v>
      </c>
      <c r="AC51" s="78">
        <v>501</v>
      </c>
      <c r="AD51" s="78">
        <v>192</v>
      </c>
      <c r="AF51" s="26">
        <v>998</v>
      </c>
      <c r="AG51" s="26">
        <v>3446</v>
      </c>
      <c r="AH51" s="26">
        <v>180</v>
      </c>
      <c r="AI51" s="26">
        <v>1152</v>
      </c>
      <c r="AK51" s="26">
        <v>1084</v>
      </c>
      <c r="AL51" s="26">
        <v>3557</v>
      </c>
      <c r="AM51" s="26">
        <v>170</v>
      </c>
      <c r="AN51" s="26">
        <v>1003</v>
      </c>
      <c r="AP51" s="26">
        <v>1172</v>
      </c>
      <c r="AQ51" s="26">
        <v>3238</v>
      </c>
      <c r="AR51" s="26">
        <v>63</v>
      </c>
      <c r="AS51" s="26">
        <v>2323</v>
      </c>
      <c r="AU51" s="26">
        <v>1473</v>
      </c>
      <c r="AV51" s="26">
        <v>5079</v>
      </c>
      <c r="AW51" s="26">
        <v>337</v>
      </c>
      <c r="AX51" s="26">
        <v>1052</v>
      </c>
      <c r="AZ51" s="26">
        <v>764</v>
      </c>
      <c r="BA51" s="26">
        <v>6224</v>
      </c>
      <c r="BB51" s="26">
        <v>462</v>
      </c>
      <c r="BC51" s="26">
        <v>2854</v>
      </c>
      <c r="BD51" s="78">
        <v>202</v>
      </c>
      <c r="BE51" s="78">
        <v>436</v>
      </c>
      <c r="BF51" s="78">
        <v>501</v>
      </c>
      <c r="BG51" s="78">
        <v>192</v>
      </c>
      <c r="BJ51" s="26">
        <v>919</v>
      </c>
      <c r="BK51" s="26">
        <v>929</v>
      </c>
      <c r="BL51" s="26">
        <v>225</v>
      </c>
      <c r="BN51" s="26">
        <v>1098</v>
      </c>
      <c r="BO51" s="26">
        <v>775</v>
      </c>
      <c r="BP51" s="26">
        <v>215</v>
      </c>
      <c r="BR51" s="26">
        <v>1089</v>
      </c>
      <c r="BS51" s="26">
        <v>1084</v>
      </c>
      <c r="BT51" s="26">
        <v>263</v>
      </c>
      <c r="BV51" s="26">
        <v>490</v>
      </c>
      <c r="BW51" s="26">
        <v>1040</v>
      </c>
      <c r="BX51" s="26">
        <v>272</v>
      </c>
      <c r="BY51" s="26">
        <v>546</v>
      </c>
      <c r="BZ51" s="159">
        <v>29</v>
      </c>
      <c r="CA51" s="159">
        <v>87</v>
      </c>
      <c r="CB51" s="159">
        <v>92</v>
      </c>
      <c r="CC51" s="159">
        <v>28</v>
      </c>
      <c r="CE51" s="26">
        <v>345</v>
      </c>
      <c r="CF51" s="26">
        <v>746</v>
      </c>
      <c r="CG51" s="26">
        <v>251</v>
      </c>
      <c r="CH51" s="26">
        <v>379</v>
      </c>
      <c r="CI51" s="159">
        <v>167</v>
      </c>
      <c r="CJ51" s="159">
        <v>261</v>
      </c>
      <c r="CK51" s="159">
        <v>192</v>
      </c>
      <c r="CL51" s="159">
        <v>61</v>
      </c>
      <c r="CN51" s="26">
        <v>736</v>
      </c>
      <c r="CO51" s="26">
        <v>1734</v>
      </c>
      <c r="CP51" s="26">
        <v>128</v>
      </c>
      <c r="CQ51" s="26">
        <v>1755</v>
      </c>
      <c r="CS51" s="26">
        <v>709</v>
      </c>
      <c r="CT51" s="26">
        <v>1426</v>
      </c>
      <c r="CU51" s="26">
        <v>141</v>
      </c>
      <c r="CV51" s="26">
        <v>914</v>
      </c>
      <c r="CX51" s="26">
        <v>844</v>
      </c>
      <c r="CY51" s="26">
        <v>1654</v>
      </c>
      <c r="CZ51" s="26">
        <v>38</v>
      </c>
      <c r="DA51" s="26">
        <v>1854</v>
      </c>
      <c r="DC51" s="26">
        <v>919</v>
      </c>
      <c r="DD51" s="26">
        <v>3920</v>
      </c>
      <c r="DE51" s="26">
        <v>225</v>
      </c>
      <c r="DF51" s="26">
        <v>765</v>
      </c>
      <c r="DH51" s="26">
        <v>345</v>
      </c>
      <c r="DI51" s="26">
        <v>3645</v>
      </c>
      <c r="DJ51" s="26">
        <v>251</v>
      </c>
      <c r="DK51" s="26">
        <v>1850</v>
      </c>
      <c r="DL51" s="78">
        <v>167</v>
      </c>
      <c r="DM51" s="78">
        <v>261</v>
      </c>
      <c r="DN51" s="78">
        <v>192</v>
      </c>
      <c r="DO51" s="78">
        <v>61</v>
      </c>
    </row>
    <row r="52" spans="1:119" s="40" customFormat="1" x14ac:dyDescent="0.2">
      <c r="R52" s="219"/>
      <c r="S52" s="219"/>
      <c r="T52" s="219"/>
      <c r="U52" s="219"/>
      <c r="AA52" s="219"/>
      <c r="AB52" s="219"/>
      <c r="AC52" s="219"/>
      <c r="AD52" s="219"/>
      <c r="BD52" s="219"/>
      <c r="BE52" s="219"/>
      <c r="BF52" s="219"/>
      <c r="BG52" s="219"/>
      <c r="BZ52" s="158"/>
      <c r="CA52" s="158"/>
      <c r="CB52" s="158"/>
      <c r="CC52" s="158"/>
      <c r="CI52" s="158"/>
      <c r="CJ52" s="158"/>
      <c r="CK52" s="158"/>
      <c r="CL52" s="158"/>
      <c r="DL52" s="219"/>
      <c r="DM52" s="219"/>
      <c r="DN52" s="219"/>
      <c r="DO52" s="219"/>
    </row>
    <row r="53" spans="1:119" s="24" customFormat="1" x14ac:dyDescent="0.2">
      <c r="A53" s="24" t="s">
        <v>54</v>
      </c>
      <c r="R53" s="78"/>
      <c r="S53" s="78"/>
      <c r="T53" s="78"/>
      <c r="U53" s="78"/>
      <c r="AA53" s="78"/>
      <c r="AB53" s="78"/>
      <c r="AC53" s="78"/>
      <c r="AD53" s="78"/>
      <c r="BD53" s="78"/>
      <c r="BE53" s="78"/>
      <c r="BF53" s="78"/>
      <c r="BG53" s="78"/>
      <c r="BZ53" s="159"/>
      <c r="CA53" s="159"/>
      <c r="CB53" s="159"/>
      <c r="CC53" s="159"/>
      <c r="CI53" s="159"/>
      <c r="CJ53" s="159"/>
      <c r="CK53" s="159"/>
      <c r="CL53" s="159"/>
      <c r="DL53" s="78"/>
      <c r="DM53" s="78"/>
      <c r="DN53" s="78"/>
      <c r="DO53" s="78"/>
    </row>
    <row r="54" spans="1:119" s="40" customFormat="1" x14ac:dyDescent="0.2">
      <c r="A54" s="40" t="s">
        <v>13</v>
      </c>
      <c r="B54" s="40">
        <v>325</v>
      </c>
      <c r="C54" s="40">
        <v>296</v>
      </c>
      <c r="D54" s="40">
        <v>1071</v>
      </c>
      <c r="F54" s="40">
        <v>164</v>
      </c>
      <c r="G54" s="40">
        <v>165</v>
      </c>
      <c r="H54" s="40">
        <v>31</v>
      </c>
      <c r="J54" s="40">
        <v>116</v>
      </c>
      <c r="K54" s="40">
        <v>136</v>
      </c>
      <c r="L54" s="40">
        <v>41</v>
      </c>
      <c r="N54" s="40">
        <v>255</v>
      </c>
      <c r="O54" s="40">
        <v>275</v>
      </c>
      <c r="P54" s="40">
        <v>64</v>
      </c>
      <c r="Q54" s="40">
        <v>11</v>
      </c>
      <c r="R54" s="219">
        <v>13</v>
      </c>
      <c r="S54" s="219">
        <v>49</v>
      </c>
      <c r="T54" s="219">
        <v>115</v>
      </c>
      <c r="U54" s="219">
        <v>83</v>
      </c>
      <c r="W54" s="40">
        <v>237</v>
      </c>
      <c r="X54" s="40">
        <v>232</v>
      </c>
      <c r="Y54" s="40">
        <v>61</v>
      </c>
      <c r="Z54" s="40">
        <v>144</v>
      </c>
      <c r="AA54" s="219">
        <v>21</v>
      </c>
      <c r="AB54" s="219">
        <v>59</v>
      </c>
      <c r="AC54" s="219">
        <v>104</v>
      </c>
      <c r="AD54" s="219">
        <v>53</v>
      </c>
      <c r="AF54" s="40">
        <v>0</v>
      </c>
      <c r="AG54" s="40">
        <v>0</v>
      </c>
      <c r="AH54" s="40">
        <v>0</v>
      </c>
      <c r="AI54" s="40">
        <v>0</v>
      </c>
      <c r="AK54" s="40">
        <v>0</v>
      </c>
      <c r="AL54" s="40">
        <v>0</v>
      </c>
      <c r="AM54" s="40">
        <v>0</v>
      </c>
      <c r="AN54" s="40">
        <v>0</v>
      </c>
      <c r="AP54" s="40">
        <v>376</v>
      </c>
      <c r="AQ54" s="40">
        <v>129</v>
      </c>
      <c r="AR54" s="40">
        <v>17</v>
      </c>
      <c r="AS54" s="40">
        <v>6</v>
      </c>
      <c r="AU54" s="40">
        <v>325</v>
      </c>
      <c r="AV54" s="40">
        <v>1080</v>
      </c>
      <c r="AW54" s="40">
        <v>1071</v>
      </c>
      <c r="AX54" s="40">
        <v>277</v>
      </c>
      <c r="AZ54" s="40">
        <v>237</v>
      </c>
      <c r="BA54" s="40">
        <v>808</v>
      </c>
      <c r="BB54" s="40">
        <v>61</v>
      </c>
      <c r="BC54" s="40">
        <v>310</v>
      </c>
      <c r="BD54" s="219">
        <v>21</v>
      </c>
      <c r="BE54" s="219">
        <v>59</v>
      </c>
      <c r="BF54" s="219">
        <v>104</v>
      </c>
      <c r="BG54" s="219">
        <v>53</v>
      </c>
      <c r="BJ54" s="40">
        <v>0</v>
      </c>
      <c r="BK54" s="40">
        <v>0</v>
      </c>
      <c r="BL54" s="40">
        <v>0</v>
      </c>
      <c r="BN54" s="40">
        <v>0</v>
      </c>
      <c r="BO54" s="40">
        <v>0</v>
      </c>
      <c r="BP54" s="40">
        <v>0</v>
      </c>
      <c r="BR54" s="40">
        <v>0</v>
      </c>
      <c r="BS54" s="40">
        <v>0</v>
      </c>
      <c r="BT54" s="40">
        <v>0</v>
      </c>
      <c r="BV54" s="40">
        <v>0</v>
      </c>
      <c r="BW54" s="40">
        <v>0</v>
      </c>
      <c r="BX54" s="40">
        <v>0</v>
      </c>
      <c r="BY54" s="40">
        <v>0</v>
      </c>
      <c r="BZ54" s="158">
        <v>0</v>
      </c>
      <c r="CA54" s="158">
        <v>0</v>
      </c>
      <c r="CB54" s="158">
        <v>0</v>
      </c>
      <c r="CC54" s="158">
        <v>0</v>
      </c>
      <c r="CE54" s="40">
        <v>0</v>
      </c>
      <c r="CF54" s="40">
        <v>0</v>
      </c>
      <c r="CG54" s="40">
        <v>0</v>
      </c>
      <c r="CH54" s="40">
        <v>0</v>
      </c>
      <c r="CI54" s="158">
        <v>0</v>
      </c>
      <c r="CJ54" s="158">
        <v>0</v>
      </c>
      <c r="CK54" s="158">
        <v>0</v>
      </c>
      <c r="CL54" s="158">
        <v>0</v>
      </c>
      <c r="CN54" s="40">
        <v>0</v>
      </c>
      <c r="CO54" s="40">
        <v>0</v>
      </c>
      <c r="CP54" s="40">
        <v>0</v>
      </c>
      <c r="CQ54" s="40">
        <v>0</v>
      </c>
      <c r="CS54" s="40">
        <v>0</v>
      </c>
      <c r="CT54" s="40">
        <v>0</v>
      </c>
      <c r="CU54" s="40">
        <v>0</v>
      </c>
      <c r="CV54" s="40">
        <v>0</v>
      </c>
      <c r="CX54" s="40">
        <v>0</v>
      </c>
      <c r="CY54" s="40">
        <v>0</v>
      </c>
      <c r="CZ54" s="40">
        <v>0</v>
      </c>
      <c r="DA54" s="40">
        <v>0</v>
      </c>
      <c r="DC54" s="40">
        <v>0</v>
      </c>
      <c r="DD54" s="40">
        <v>0</v>
      </c>
      <c r="DE54" s="40">
        <v>0</v>
      </c>
      <c r="DF54" s="40">
        <v>0</v>
      </c>
      <c r="DH54" s="40">
        <v>0</v>
      </c>
      <c r="DI54" s="40">
        <v>0</v>
      </c>
      <c r="DJ54" s="40">
        <v>0</v>
      </c>
      <c r="DK54" s="40">
        <v>0</v>
      </c>
      <c r="DL54" s="219">
        <v>0</v>
      </c>
      <c r="DM54" s="219">
        <v>0</v>
      </c>
      <c r="DN54" s="219">
        <v>0</v>
      </c>
      <c r="DO54" s="219">
        <v>0</v>
      </c>
    </row>
    <row r="55" spans="1:119" s="40" customFormat="1" x14ac:dyDescent="0.2">
      <c r="A55" s="40" t="s">
        <v>14</v>
      </c>
      <c r="B55" s="40">
        <v>287</v>
      </c>
      <c r="C55" s="40">
        <v>523</v>
      </c>
      <c r="D55" s="40">
        <v>133</v>
      </c>
      <c r="F55" s="40">
        <v>309</v>
      </c>
      <c r="G55" s="40">
        <v>572</v>
      </c>
      <c r="H55" s="40">
        <v>153</v>
      </c>
      <c r="J55" s="40">
        <v>275</v>
      </c>
      <c r="K55" s="40">
        <v>613</v>
      </c>
      <c r="L55" s="40">
        <v>174</v>
      </c>
      <c r="N55" s="40">
        <v>274</v>
      </c>
      <c r="O55" s="40">
        <v>561</v>
      </c>
      <c r="P55" s="40">
        <v>164</v>
      </c>
      <c r="Q55" s="40">
        <v>194</v>
      </c>
      <c r="R55" s="219">
        <v>5</v>
      </c>
      <c r="S55" s="219">
        <v>9</v>
      </c>
      <c r="T55" s="219">
        <v>9</v>
      </c>
      <c r="U55" s="219">
        <v>3</v>
      </c>
      <c r="W55" s="40">
        <v>239</v>
      </c>
      <c r="X55" s="40">
        <v>553</v>
      </c>
      <c r="Y55" s="40">
        <v>164</v>
      </c>
      <c r="Z55" s="40">
        <v>162</v>
      </c>
      <c r="AA55" s="219">
        <v>54</v>
      </c>
      <c r="AB55" s="219">
        <v>131</v>
      </c>
      <c r="AC55" s="219">
        <v>168</v>
      </c>
      <c r="AD55" s="219">
        <v>80</v>
      </c>
      <c r="AF55" s="40">
        <v>153</v>
      </c>
      <c r="AG55" s="40">
        <v>1471</v>
      </c>
      <c r="AH55" s="40">
        <v>73</v>
      </c>
      <c r="AI55" s="40">
        <v>264</v>
      </c>
      <c r="AK55" s="40">
        <v>145</v>
      </c>
      <c r="AL55" s="40">
        <v>1338</v>
      </c>
      <c r="AM55" s="40">
        <v>61</v>
      </c>
      <c r="AN55" s="40">
        <v>278</v>
      </c>
      <c r="AP55" s="40">
        <v>128</v>
      </c>
      <c r="AQ55" s="40">
        <v>1170</v>
      </c>
      <c r="AR55" s="40">
        <v>14</v>
      </c>
      <c r="AS55" s="40">
        <v>253</v>
      </c>
      <c r="AU55" s="40">
        <v>287</v>
      </c>
      <c r="AV55" s="40">
        <v>1900</v>
      </c>
      <c r="AW55" s="40">
        <v>133</v>
      </c>
      <c r="AX55" s="40">
        <v>137</v>
      </c>
      <c r="AZ55" s="40">
        <v>239</v>
      </c>
      <c r="BA55" s="40">
        <v>2299</v>
      </c>
      <c r="BB55" s="40">
        <v>164</v>
      </c>
      <c r="BC55" s="40">
        <v>712</v>
      </c>
      <c r="BD55" s="219">
        <v>54</v>
      </c>
      <c r="BE55" s="219">
        <v>131</v>
      </c>
      <c r="BF55" s="219">
        <v>168</v>
      </c>
      <c r="BG55" s="219">
        <v>80</v>
      </c>
      <c r="BJ55" s="40">
        <v>89</v>
      </c>
      <c r="BK55" s="40">
        <v>211</v>
      </c>
      <c r="BL55" s="40">
        <v>47</v>
      </c>
      <c r="BN55" s="40">
        <v>139</v>
      </c>
      <c r="BO55" s="40">
        <v>208</v>
      </c>
      <c r="BP55" s="40">
        <v>54</v>
      </c>
      <c r="BR55" s="40">
        <v>136</v>
      </c>
      <c r="BS55" s="40">
        <v>335</v>
      </c>
      <c r="BT55" s="40">
        <v>71</v>
      </c>
      <c r="BV55" s="40">
        <v>94</v>
      </c>
      <c r="BW55" s="40">
        <v>329</v>
      </c>
      <c r="BX55" s="40">
        <v>68</v>
      </c>
      <c r="BY55" s="40">
        <v>120</v>
      </c>
      <c r="BZ55" s="158">
        <v>4</v>
      </c>
      <c r="CA55" s="158">
        <v>2</v>
      </c>
      <c r="CB55" s="158">
        <v>5</v>
      </c>
      <c r="CC55" s="158">
        <v>0</v>
      </c>
      <c r="CE55" s="40">
        <v>63</v>
      </c>
      <c r="CF55" s="40">
        <v>207</v>
      </c>
      <c r="CG55" s="40">
        <v>55</v>
      </c>
      <c r="CH55" s="40">
        <v>74</v>
      </c>
      <c r="CI55" s="158">
        <v>41</v>
      </c>
      <c r="CJ55" s="158">
        <v>48</v>
      </c>
      <c r="CK55" s="158">
        <v>35</v>
      </c>
      <c r="CL55" s="158">
        <v>12</v>
      </c>
      <c r="CN55" s="40">
        <v>46</v>
      </c>
      <c r="CO55" s="40">
        <v>376</v>
      </c>
      <c r="CP55" s="40">
        <v>11</v>
      </c>
      <c r="CQ55" s="40">
        <v>322</v>
      </c>
      <c r="CS55" s="40">
        <v>32</v>
      </c>
      <c r="CT55" s="40">
        <v>273</v>
      </c>
      <c r="CU55" s="40">
        <v>42</v>
      </c>
      <c r="CV55" s="40">
        <v>123</v>
      </c>
      <c r="CX55" s="40">
        <v>47</v>
      </c>
      <c r="CY55" s="40">
        <v>621</v>
      </c>
      <c r="CZ55" s="40">
        <v>0</v>
      </c>
      <c r="DA55" s="40">
        <v>158</v>
      </c>
      <c r="DC55" s="40">
        <v>89</v>
      </c>
      <c r="DD55" s="40">
        <v>907</v>
      </c>
      <c r="DE55" s="40">
        <v>47</v>
      </c>
      <c r="DF55" s="40">
        <v>58</v>
      </c>
      <c r="DH55" s="40">
        <v>63</v>
      </c>
      <c r="DI55" s="40">
        <v>1079</v>
      </c>
      <c r="DJ55" s="40">
        <v>55</v>
      </c>
      <c r="DK55" s="40">
        <v>388</v>
      </c>
      <c r="DL55" s="219">
        <v>41</v>
      </c>
      <c r="DM55" s="219">
        <v>48</v>
      </c>
      <c r="DN55" s="219">
        <v>35</v>
      </c>
      <c r="DO55" s="219">
        <v>12</v>
      </c>
    </row>
    <row r="56" spans="1:119" s="40" customFormat="1" x14ac:dyDescent="0.2">
      <c r="A56" s="40" t="s">
        <v>15</v>
      </c>
      <c r="B56" s="40">
        <v>11179</v>
      </c>
      <c r="C56" s="40">
        <v>11537</v>
      </c>
      <c r="D56" s="40">
        <v>6835</v>
      </c>
      <c r="F56" s="40">
        <v>11627</v>
      </c>
      <c r="G56" s="40">
        <v>11246</v>
      </c>
      <c r="H56" s="40">
        <v>7062</v>
      </c>
      <c r="J56" s="40">
        <v>9685</v>
      </c>
      <c r="K56" s="40">
        <v>11388</v>
      </c>
      <c r="L56" s="40">
        <v>5577</v>
      </c>
      <c r="N56" s="40">
        <v>10532</v>
      </c>
      <c r="O56" s="40">
        <v>10269</v>
      </c>
      <c r="P56" s="40">
        <v>6651</v>
      </c>
      <c r="Q56" s="40">
        <v>4293</v>
      </c>
      <c r="R56" s="219">
        <v>426</v>
      </c>
      <c r="S56" s="219">
        <v>1981</v>
      </c>
      <c r="T56" s="219">
        <v>4141</v>
      </c>
      <c r="U56" s="219">
        <v>4004</v>
      </c>
      <c r="W56" s="40">
        <v>9996</v>
      </c>
      <c r="X56" s="40">
        <v>10275</v>
      </c>
      <c r="Y56" s="40">
        <v>6591</v>
      </c>
      <c r="Z56" s="40">
        <v>4816</v>
      </c>
      <c r="AA56" s="219">
        <v>459</v>
      </c>
      <c r="AB56" s="219">
        <v>1972</v>
      </c>
      <c r="AC56" s="219">
        <v>4009</v>
      </c>
      <c r="AD56" s="219">
        <v>3572</v>
      </c>
      <c r="AF56" s="40">
        <v>2993</v>
      </c>
      <c r="AG56" s="40">
        <v>16969</v>
      </c>
      <c r="AH56" s="40">
        <v>1168</v>
      </c>
      <c r="AI56" s="40">
        <v>16412</v>
      </c>
      <c r="AK56" s="40">
        <v>4991</v>
      </c>
      <c r="AL56" s="40">
        <v>14287</v>
      </c>
      <c r="AM56" s="40">
        <v>3814</v>
      </c>
      <c r="AN56" s="40">
        <v>5043</v>
      </c>
      <c r="AP56" s="40">
        <v>7984</v>
      </c>
      <c r="AQ56" s="40">
        <v>13891</v>
      </c>
      <c r="AR56" s="40">
        <v>8066</v>
      </c>
      <c r="AS56" s="40">
        <v>1876</v>
      </c>
      <c r="AU56" s="40">
        <v>11179</v>
      </c>
      <c r="AV56" s="40">
        <v>38636</v>
      </c>
      <c r="AW56" s="40">
        <v>6835</v>
      </c>
      <c r="AX56" s="40">
        <v>15628</v>
      </c>
      <c r="AZ56" s="40">
        <v>9996</v>
      </c>
      <c r="BA56" s="40">
        <v>43178</v>
      </c>
      <c r="BB56" s="40">
        <v>6591</v>
      </c>
      <c r="BC56" s="40">
        <v>18218</v>
      </c>
      <c r="BD56" s="219">
        <v>459</v>
      </c>
      <c r="BE56" s="219">
        <v>1972</v>
      </c>
      <c r="BF56" s="219">
        <v>4009</v>
      </c>
      <c r="BG56" s="219">
        <v>3572</v>
      </c>
      <c r="BJ56" s="40">
        <v>2592</v>
      </c>
      <c r="BK56" s="40">
        <v>3459</v>
      </c>
      <c r="BL56" s="40">
        <v>2026</v>
      </c>
      <c r="BN56" s="40">
        <v>3725</v>
      </c>
      <c r="BO56" s="40">
        <v>3434</v>
      </c>
      <c r="BP56" s="40">
        <v>2000</v>
      </c>
      <c r="BR56" s="40">
        <v>3083</v>
      </c>
      <c r="BS56" s="40">
        <v>4081</v>
      </c>
      <c r="BT56" s="40">
        <v>1715</v>
      </c>
      <c r="BV56" s="40">
        <v>2600</v>
      </c>
      <c r="BW56" s="40">
        <v>3453</v>
      </c>
      <c r="BX56" s="40">
        <v>2125</v>
      </c>
      <c r="BY56" s="40">
        <v>1383</v>
      </c>
      <c r="BZ56" s="158">
        <v>642</v>
      </c>
      <c r="CA56" s="158">
        <v>954</v>
      </c>
      <c r="CB56" s="158">
        <v>683</v>
      </c>
      <c r="CC56" s="158">
        <v>326</v>
      </c>
      <c r="CE56" s="40">
        <v>2225</v>
      </c>
      <c r="CF56" s="40">
        <v>2837</v>
      </c>
      <c r="CG56" s="40">
        <v>1759</v>
      </c>
      <c r="CH56" s="40">
        <v>1136</v>
      </c>
      <c r="CI56" s="158">
        <v>605</v>
      </c>
      <c r="CJ56" s="158">
        <v>886</v>
      </c>
      <c r="CK56" s="158">
        <v>531</v>
      </c>
      <c r="CL56" s="158">
        <v>204</v>
      </c>
      <c r="CN56" s="40">
        <v>905</v>
      </c>
      <c r="CO56" s="40">
        <v>5672</v>
      </c>
      <c r="CP56" s="40">
        <v>285</v>
      </c>
      <c r="CQ56" s="40">
        <v>5492</v>
      </c>
      <c r="CS56" s="40">
        <v>1315</v>
      </c>
      <c r="CT56" s="40">
        <v>5041</v>
      </c>
      <c r="CU56" s="40">
        <v>1715</v>
      </c>
      <c r="CV56" s="40">
        <v>1794</v>
      </c>
      <c r="CX56" s="40">
        <v>2071</v>
      </c>
      <c r="CY56" s="40">
        <v>5269</v>
      </c>
      <c r="CZ56" s="40">
        <v>2681</v>
      </c>
      <c r="DA56" s="40">
        <v>577</v>
      </c>
      <c r="DC56" s="40">
        <v>2592</v>
      </c>
      <c r="DD56" s="40">
        <v>12664</v>
      </c>
      <c r="DE56" s="40">
        <v>2026</v>
      </c>
      <c r="DF56" s="40">
        <v>4923</v>
      </c>
      <c r="DH56" s="40">
        <v>2225</v>
      </c>
      <c r="DI56" s="40">
        <v>13805</v>
      </c>
      <c r="DJ56" s="40">
        <v>1759</v>
      </c>
      <c r="DK56" s="40">
        <v>5038</v>
      </c>
      <c r="DL56" s="219">
        <v>605</v>
      </c>
      <c r="DM56" s="219">
        <v>886</v>
      </c>
      <c r="DN56" s="219">
        <v>531</v>
      </c>
      <c r="DO56" s="219">
        <v>204</v>
      </c>
    </row>
    <row r="57" spans="1:119" s="40" customFormat="1" x14ac:dyDescent="0.2">
      <c r="A57" s="40" t="s">
        <v>16</v>
      </c>
      <c r="B57" s="40">
        <v>795</v>
      </c>
      <c r="C57" s="40">
        <v>24</v>
      </c>
      <c r="D57" s="40">
        <v>4</v>
      </c>
      <c r="F57" s="40">
        <v>879</v>
      </c>
      <c r="G57" s="40">
        <v>34</v>
      </c>
      <c r="H57" s="40">
        <v>3</v>
      </c>
      <c r="J57" s="40">
        <v>873</v>
      </c>
      <c r="K57" s="40">
        <v>53</v>
      </c>
      <c r="L57" s="40">
        <v>1</v>
      </c>
      <c r="N57" s="40">
        <v>870</v>
      </c>
      <c r="O57" s="40">
        <v>1244</v>
      </c>
      <c r="P57" s="40">
        <v>270</v>
      </c>
      <c r="Q57" s="40">
        <v>506</v>
      </c>
      <c r="R57" s="219">
        <v>316</v>
      </c>
      <c r="S57" s="219">
        <v>685</v>
      </c>
      <c r="T57" s="219">
        <v>893</v>
      </c>
      <c r="U57" s="219">
        <v>562</v>
      </c>
      <c r="W57" s="40">
        <v>917</v>
      </c>
      <c r="X57" s="40">
        <v>1765</v>
      </c>
      <c r="Y57" s="40">
        <v>895</v>
      </c>
      <c r="Z57" s="40">
        <v>524</v>
      </c>
      <c r="AA57" s="219">
        <v>41</v>
      </c>
      <c r="AB57" s="219">
        <v>174</v>
      </c>
      <c r="AC57" s="219">
        <v>351</v>
      </c>
      <c r="AD57" s="219">
        <v>261</v>
      </c>
      <c r="AF57" s="40">
        <v>0</v>
      </c>
      <c r="AG57" s="40">
        <v>0</v>
      </c>
      <c r="AH57" s="40">
        <v>0</v>
      </c>
      <c r="AI57" s="40">
        <v>0</v>
      </c>
      <c r="AK57" s="40">
        <v>0</v>
      </c>
      <c r="AL57" s="40">
        <v>0</v>
      </c>
      <c r="AM57" s="40">
        <v>0</v>
      </c>
      <c r="AN57" s="40">
        <v>0</v>
      </c>
      <c r="AP57" s="40">
        <v>301</v>
      </c>
      <c r="AQ57" s="40">
        <v>31</v>
      </c>
      <c r="AR57" s="40">
        <v>8</v>
      </c>
      <c r="AS57" s="40">
        <v>87</v>
      </c>
      <c r="AU57" s="40">
        <v>795</v>
      </c>
      <c r="AV57" s="40">
        <v>58</v>
      </c>
      <c r="AW57" s="40">
        <v>4</v>
      </c>
      <c r="AX57" s="40">
        <v>328</v>
      </c>
      <c r="AZ57" s="40">
        <v>917</v>
      </c>
      <c r="BA57" s="40">
        <v>3096</v>
      </c>
      <c r="BB57" s="40">
        <v>895</v>
      </c>
      <c r="BC57" s="40">
        <v>2060</v>
      </c>
      <c r="BD57" s="219">
        <v>41</v>
      </c>
      <c r="BE57" s="219">
        <v>174</v>
      </c>
      <c r="BF57" s="219">
        <v>351</v>
      </c>
      <c r="BG57" s="219">
        <v>261</v>
      </c>
      <c r="BJ57" s="40">
        <v>52</v>
      </c>
      <c r="BK57" s="40">
        <v>10</v>
      </c>
      <c r="BL57" s="40">
        <v>0</v>
      </c>
      <c r="BN57" s="40">
        <v>84</v>
      </c>
      <c r="BO57" s="40">
        <v>12</v>
      </c>
      <c r="BP57" s="40">
        <v>1</v>
      </c>
      <c r="BR57" s="40">
        <v>107</v>
      </c>
      <c r="BS57" s="40">
        <v>7</v>
      </c>
      <c r="BT57" s="40">
        <v>0</v>
      </c>
      <c r="BV57" s="40">
        <v>101</v>
      </c>
      <c r="BW57" s="40">
        <v>164</v>
      </c>
      <c r="BX57" s="40">
        <v>29</v>
      </c>
      <c r="BY57" s="40">
        <v>51</v>
      </c>
      <c r="BZ57" s="158">
        <v>109</v>
      </c>
      <c r="CA57" s="158">
        <v>91</v>
      </c>
      <c r="CB57" s="158">
        <v>44</v>
      </c>
      <c r="CC57" s="158">
        <v>10</v>
      </c>
      <c r="CE57" s="40">
        <v>98</v>
      </c>
      <c r="CF57" s="40">
        <v>243</v>
      </c>
      <c r="CG57" s="40">
        <v>113</v>
      </c>
      <c r="CH57" s="40">
        <v>51</v>
      </c>
      <c r="CI57" s="158">
        <v>27</v>
      </c>
      <c r="CJ57" s="158">
        <v>40</v>
      </c>
      <c r="CK57" s="158">
        <v>13</v>
      </c>
      <c r="CL57" s="158">
        <v>7</v>
      </c>
      <c r="CN57" s="40">
        <v>0</v>
      </c>
      <c r="CO57" s="40">
        <v>0</v>
      </c>
      <c r="CP57" s="40">
        <v>0</v>
      </c>
      <c r="CQ57" s="40">
        <v>0</v>
      </c>
      <c r="CS57" s="40">
        <v>0</v>
      </c>
      <c r="CT57" s="40">
        <v>0</v>
      </c>
      <c r="CU57" s="40">
        <v>0</v>
      </c>
      <c r="CV57" s="40">
        <v>0</v>
      </c>
      <c r="CX57" s="40">
        <v>0</v>
      </c>
      <c r="CY57" s="40">
        <v>0</v>
      </c>
      <c r="CZ57" s="40">
        <v>0</v>
      </c>
      <c r="DA57" s="40">
        <v>0</v>
      </c>
      <c r="DC57" s="40">
        <v>52</v>
      </c>
      <c r="DD57" s="40">
        <v>15</v>
      </c>
      <c r="DE57" s="40">
        <v>0</v>
      </c>
      <c r="DF57" s="40">
        <v>18</v>
      </c>
      <c r="DH57" s="40">
        <v>98</v>
      </c>
      <c r="DI57" s="40">
        <v>426</v>
      </c>
      <c r="DJ57" s="40">
        <v>113</v>
      </c>
      <c r="DK57" s="40">
        <v>204</v>
      </c>
      <c r="DL57" s="219">
        <v>27</v>
      </c>
      <c r="DM57" s="219">
        <v>40</v>
      </c>
      <c r="DN57" s="219">
        <v>13</v>
      </c>
      <c r="DO57" s="219">
        <v>7</v>
      </c>
    </row>
    <row r="58" spans="1:119" s="40" customFormat="1" x14ac:dyDescent="0.2">
      <c r="A58" s="40" t="s">
        <v>17</v>
      </c>
      <c r="B58" s="40">
        <v>411</v>
      </c>
      <c r="C58" s="40">
        <v>284</v>
      </c>
      <c r="D58" s="40">
        <v>185</v>
      </c>
      <c r="F58" s="40">
        <v>472</v>
      </c>
      <c r="G58" s="40">
        <v>291</v>
      </c>
      <c r="H58" s="40">
        <v>208</v>
      </c>
      <c r="J58" s="40">
        <v>410</v>
      </c>
      <c r="K58" s="40">
        <v>343</v>
      </c>
      <c r="L58" s="40">
        <v>226</v>
      </c>
      <c r="N58" s="40">
        <v>446</v>
      </c>
      <c r="O58" s="40">
        <v>360</v>
      </c>
      <c r="P58" s="40">
        <v>256</v>
      </c>
      <c r="Q58" s="40">
        <v>212</v>
      </c>
      <c r="R58" s="219">
        <v>6</v>
      </c>
      <c r="S58" s="219">
        <v>51</v>
      </c>
      <c r="T58" s="219">
        <v>189</v>
      </c>
      <c r="U58" s="219">
        <v>200</v>
      </c>
      <c r="W58" s="40">
        <v>395</v>
      </c>
      <c r="X58" s="40">
        <v>361</v>
      </c>
      <c r="Y58" s="40">
        <v>263</v>
      </c>
      <c r="Z58" s="40">
        <v>212</v>
      </c>
      <c r="AA58" s="219">
        <v>9</v>
      </c>
      <c r="AB58" s="219">
        <v>62</v>
      </c>
      <c r="AC58" s="219">
        <v>158</v>
      </c>
      <c r="AD58" s="219">
        <v>166</v>
      </c>
      <c r="AF58" s="40">
        <v>78</v>
      </c>
      <c r="AG58" s="40">
        <v>232</v>
      </c>
      <c r="AH58" s="40">
        <v>33</v>
      </c>
      <c r="AI58" s="40">
        <v>59</v>
      </c>
      <c r="AK58" s="40">
        <v>112</v>
      </c>
      <c r="AL58" s="40">
        <v>276</v>
      </c>
      <c r="AM58" s="40">
        <v>67</v>
      </c>
      <c r="AN58" s="40">
        <v>125</v>
      </c>
      <c r="AP58" s="40">
        <v>372</v>
      </c>
      <c r="AQ58" s="40">
        <v>471</v>
      </c>
      <c r="AR58" s="40">
        <v>112</v>
      </c>
      <c r="AS58" s="40">
        <v>155</v>
      </c>
      <c r="AU58" s="40">
        <v>411</v>
      </c>
      <c r="AV58" s="40">
        <v>990</v>
      </c>
      <c r="AW58" s="40">
        <v>185</v>
      </c>
      <c r="AX58" s="40">
        <v>243</v>
      </c>
      <c r="AZ58" s="40">
        <v>395</v>
      </c>
      <c r="BA58" s="40">
        <v>1355</v>
      </c>
      <c r="BB58" s="40">
        <v>263</v>
      </c>
      <c r="BC58" s="40">
        <v>848</v>
      </c>
      <c r="BD58" s="219">
        <v>9</v>
      </c>
      <c r="BE58" s="219">
        <v>62</v>
      </c>
      <c r="BF58" s="219">
        <v>158</v>
      </c>
      <c r="BG58" s="219">
        <v>166</v>
      </c>
      <c r="BJ58" s="40">
        <v>30</v>
      </c>
      <c r="BK58" s="40">
        <v>23</v>
      </c>
      <c r="BL58" s="40">
        <v>12</v>
      </c>
      <c r="BN58" s="40">
        <v>64</v>
      </c>
      <c r="BO58" s="40">
        <v>40</v>
      </c>
      <c r="BP58" s="40">
        <v>24</v>
      </c>
      <c r="BR58" s="40">
        <v>77</v>
      </c>
      <c r="BS58" s="40">
        <v>70</v>
      </c>
      <c r="BT58" s="40">
        <v>33</v>
      </c>
      <c r="BV58" s="40">
        <v>69</v>
      </c>
      <c r="BW58" s="40">
        <v>73</v>
      </c>
      <c r="BX58" s="40">
        <v>44</v>
      </c>
      <c r="BY58" s="40">
        <v>31</v>
      </c>
      <c r="BZ58" s="158">
        <v>9</v>
      </c>
      <c r="CA58" s="158">
        <v>24</v>
      </c>
      <c r="CB58" s="158">
        <v>28</v>
      </c>
      <c r="CC58" s="158">
        <v>8</v>
      </c>
      <c r="CE58" s="40">
        <v>66</v>
      </c>
      <c r="CF58" s="40">
        <v>61</v>
      </c>
      <c r="CG58" s="40">
        <v>45</v>
      </c>
      <c r="CH58" s="40">
        <v>25</v>
      </c>
      <c r="CI58" s="158">
        <v>15</v>
      </c>
      <c r="CJ58" s="158">
        <v>19</v>
      </c>
      <c r="CK58" s="158">
        <v>28</v>
      </c>
      <c r="CL58" s="158">
        <v>4</v>
      </c>
      <c r="CN58" s="40">
        <v>0</v>
      </c>
      <c r="CO58" s="40">
        <v>0</v>
      </c>
      <c r="CP58" s="40">
        <v>0</v>
      </c>
      <c r="CQ58" s="40">
        <v>0</v>
      </c>
      <c r="CS58" s="40">
        <v>0</v>
      </c>
      <c r="CT58" s="40">
        <v>0</v>
      </c>
      <c r="CU58" s="40">
        <v>0</v>
      </c>
      <c r="CV58" s="40">
        <v>0</v>
      </c>
      <c r="CX58" s="40">
        <v>0</v>
      </c>
      <c r="CY58" s="40">
        <v>0</v>
      </c>
      <c r="CZ58" s="40">
        <v>0</v>
      </c>
      <c r="DA58" s="40">
        <v>0</v>
      </c>
      <c r="DC58" s="40">
        <v>30</v>
      </c>
      <c r="DD58" s="40">
        <v>72</v>
      </c>
      <c r="DE58" s="40">
        <v>12</v>
      </c>
      <c r="DF58" s="40">
        <v>12</v>
      </c>
      <c r="DH58" s="40">
        <v>66</v>
      </c>
      <c r="DI58" s="40">
        <v>244</v>
      </c>
      <c r="DJ58" s="40">
        <v>45</v>
      </c>
      <c r="DK58" s="40">
        <v>112</v>
      </c>
      <c r="DL58" s="219">
        <v>15</v>
      </c>
      <c r="DM58" s="219">
        <v>19</v>
      </c>
      <c r="DN58" s="219">
        <v>28</v>
      </c>
      <c r="DO58" s="219">
        <v>4</v>
      </c>
    </row>
    <row r="59" spans="1:119" s="40" customFormat="1" x14ac:dyDescent="0.2">
      <c r="A59" s="40" t="s">
        <v>19</v>
      </c>
      <c r="B59" s="40">
        <v>96</v>
      </c>
      <c r="C59" s="40">
        <v>39</v>
      </c>
      <c r="D59" s="40">
        <v>31</v>
      </c>
      <c r="F59" s="40">
        <v>1</v>
      </c>
      <c r="G59" s="40">
        <v>1</v>
      </c>
      <c r="H59" s="40">
        <v>1</v>
      </c>
      <c r="J59" s="40">
        <v>56</v>
      </c>
      <c r="K59" s="40">
        <v>3</v>
      </c>
      <c r="L59" s="40">
        <v>32</v>
      </c>
      <c r="N59" s="40">
        <v>38</v>
      </c>
      <c r="O59" s="40">
        <v>33</v>
      </c>
      <c r="P59" s="40">
        <v>1</v>
      </c>
      <c r="Q59" s="40">
        <v>21</v>
      </c>
      <c r="R59" s="219">
        <v>3</v>
      </c>
      <c r="S59" s="219">
        <v>9</v>
      </c>
      <c r="T59" s="219">
        <v>17</v>
      </c>
      <c r="U59" s="219">
        <v>9</v>
      </c>
      <c r="W59" s="40">
        <v>9</v>
      </c>
      <c r="X59" s="40">
        <v>11</v>
      </c>
      <c r="Y59" s="40">
        <v>2</v>
      </c>
      <c r="Z59" s="40">
        <v>13</v>
      </c>
      <c r="AA59" s="219">
        <v>0</v>
      </c>
      <c r="AB59" s="219">
        <v>0</v>
      </c>
      <c r="AC59" s="219">
        <v>2</v>
      </c>
      <c r="AD59" s="219">
        <v>7</v>
      </c>
      <c r="AF59" s="40">
        <v>33</v>
      </c>
      <c r="AG59" s="40">
        <v>11</v>
      </c>
      <c r="AH59" s="40">
        <v>1</v>
      </c>
      <c r="AI59" s="40">
        <v>2</v>
      </c>
      <c r="AK59" s="40">
        <v>62</v>
      </c>
      <c r="AL59" s="40">
        <v>134</v>
      </c>
      <c r="AM59" s="40">
        <v>22</v>
      </c>
      <c r="AN59" s="40">
        <v>58</v>
      </c>
      <c r="AP59" s="40">
        <v>64</v>
      </c>
      <c r="AQ59" s="40">
        <v>135</v>
      </c>
      <c r="AR59" s="40">
        <v>28</v>
      </c>
      <c r="AS59" s="40">
        <v>18</v>
      </c>
      <c r="AU59" s="40">
        <v>96</v>
      </c>
      <c r="AV59" s="40">
        <v>94</v>
      </c>
      <c r="AW59" s="40">
        <v>31</v>
      </c>
      <c r="AX59" s="40">
        <v>15</v>
      </c>
      <c r="AZ59" s="40">
        <v>9</v>
      </c>
      <c r="BA59" s="40">
        <v>48</v>
      </c>
      <c r="BB59" s="40">
        <v>2</v>
      </c>
      <c r="BC59" s="40">
        <v>68</v>
      </c>
      <c r="BD59" s="219">
        <v>0</v>
      </c>
      <c r="BE59" s="219">
        <v>0</v>
      </c>
      <c r="BF59" s="219">
        <v>2</v>
      </c>
      <c r="BG59" s="219">
        <v>7</v>
      </c>
      <c r="BJ59" s="40">
        <v>30</v>
      </c>
      <c r="BK59" s="40">
        <v>15</v>
      </c>
      <c r="BL59" s="40">
        <v>14</v>
      </c>
      <c r="BN59" s="40">
        <v>1</v>
      </c>
      <c r="BO59" s="40">
        <v>1</v>
      </c>
      <c r="BP59" s="40">
        <v>1</v>
      </c>
      <c r="BR59" s="40">
        <v>9</v>
      </c>
      <c r="BS59" s="40">
        <v>1</v>
      </c>
      <c r="BT59" s="40">
        <v>8</v>
      </c>
      <c r="BV59" s="40">
        <v>8</v>
      </c>
      <c r="BW59" s="40">
        <v>11</v>
      </c>
      <c r="BX59" s="40">
        <v>1</v>
      </c>
      <c r="BY59" s="40">
        <v>5</v>
      </c>
      <c r="BZ59" s="158">
        <v>5</v>
      </c>
      <c r="CA59" s="158">
        <v>1</v>
      </c>
      <c r="CB59" s="158">
        <v>2</v>
      </c>
      <c r="CC59" s="158">
        <v>0</v>
      </c>
      <c r="CE59" s="40">
        <v>1</v>
      </c>
      <c r="CF59" s="40">
        <v>22</v>
      </c>
      <c r="CG59" s="40">
        <v>1</v>
      </c>
      <c r="CH59" s="40">
        <v>9</v>
      </c>
      <c r="CI59" s="158">
        <v>1</v>
      </c>
      <c r="CJ59" s="158">
        <v>0</v>
      </c>
      <c r="CK59" s="158">
        <v>0</v>
      </c>
      <c r="CL59" s="158">
        <v>0</v>
      </c>
      <c r="CN59" s="40">
        <v>5</v>
      </c>
      <c r="CO59" s="40">
        <v>0</v>
      </c>
      <c r="CP59" s="40">
        <v>0</v>
      </c>
      <c r="CQ59" s="40">
        <v>0</v>
      </c>
      <c r="CS59" s="40">
        <v>14</v>
      </c>
      <c r="CT59" s="40">
        <v>33</v>
      </c>
      <c r="CU59" s="40">
        <v>0</v>
      </c>
      <c r="CV59" s="40">
        <v>11</v>
      </c>
      <c r="CX59" s="40">
        <v>6</v>
      </c>
      <c r="CY59" s="40">
        <v>24</v>
      </c>
      <c r="CZ59" s="40">
        <v>1</v>
      </c>
      <c r="DA59" s="40">
        <v>5</v>
      </c>
      <c r="DC59" s="40">
        <v>30</v>
      </c>
      <c r="DD59" s="40">
        <v>27</v>
      </c>
      <c r="DE59" s="40">
        <v>14</v>
      </c>
      <c r="DF59" s="40">
        <v>2</v>
      </c>
      <c r="DH59" s="40">
        <v>1</v>
      </c>
      <c r="DI59" s="40">
        <v>35</v>
      </c>
      <c r="DJ59" s="40">
        <v>1</v>
      </c>
      <c r="DK59" s="40">
        <v>28</v>
      </c>
      <c r="DL59" s="219">
        <v>1</v>
      </c>
      <c r="DM59" s="219">
        <v>0</v>
      </c>
      <c r="DN59" s="219">
        <v>0</v>
      </c>
      <c r="DO59" s="219">
        <v>0</v>
      </c>
    </row>
    <row r="60" spans="1:119" s="40" customFormat="1" x14ac:dyDescent="0.2">
      <c r="A60" s="40" t="s">
        <v>20</v>
      </c>
      <c r="B60" s="40">
        <v>79</v>
      </c>
      <c r="C60" s="40">
        <v>7</v>
      </c>
      <c r="D60" s="40">
        <v>1</v>
      </c>
      <c r="F60" s="40">
        <v>88</v>
      </c>
      <c r="G60" s="40">
        <v>9</v>
      </c>
      <c r="H60" s="40">
        <v>6</v>
      </c>
      <c r="J60" s="40">
        <v>91</v>
      </c>
      <c r="K60" s="40">
        <v>10</v>
      </c>
      <c r="L60" s="40">
        <v>6</v>
      </c>
      <c r="N60" s="40">
        <v>81</v>
      </c>
      <c r="O60" s="40">
        <v>9</v>
      </c>
      <c r="P60" s="40">
        <v>5</v>
      </c>
      <c r="Q60" s="40">
        <v>5</v>
      </c>
      <c r="R60" s="219">
        <v>18</v>
      </c>
      <c r="S60" s="219">
        <v>40</v>
      </c>
      <c r="T60" s="219">
        <v>30</v>
      </c>
      <c r="U60" s="219">
        <v>4</v>
      </c>
      <c r="W60" s="40">
        <v>92</v>
      </c>
      <c r="X60" s="40">
        <v>10</v>
      </c>
      <c r="Y60" s="40">
        <v>7</v>
      </c>
      <c r="Z60" s="40">
        <v>11</v>
      </c>
      <c r="AA60" s="219">
        <v>14</v>
      </c>
      <c r="AB60" s="219">
        <v>36</v>
      </c>
      <c r="AC60" s="219">
        <v>27</v>
      </c>
      <c r="AD60" s="219">
        <v>8</v>
      </c>
      <c r="AF60" s="40">
        <v>58</v>
      </c>
      <c r="AG60" s="40">
        <v>0</v>
      </c>
      <c r="AH60" s="40">
        <v>0</v>
      </c>
      <c r="AI60" s="40">
        <v>12</v>
      </c>
      <c r="AK60" s="40">
        <v>79</v>
      </c>
      <c r="AL60" s="40">
        <v>0</v>
      </c>
      <c r="AM60" s="40">
        <v>0</v>
      </c>
      <c r="AN60" s="40">
        <v>11</v>
      </c>
      <c r="AP60" s="40">
        <v>68</v>
      </c>
      <c r="AQ60" s="40">
        <v>8</v>
      </c>
      <c r="AR60" s="40">
        <v>0</v>
      </c>
      <c r="AS60" s="40">
        <v>19</v>
      </c>
      <c r="AU60" s="40">
        <v>79</v>
      </c>
      <c r="AV60" s="40">
        <v>49</v>
      </c>
      <c r="AW60" s="40">
        <v>1</v>
      </c>
      <c r="AX60" s="40">
        <v>81</v>
      </c>
      <c r="AZ60" s="40">
        <v>92</v>
      </c>
      <c r="BA60" s="40">
        <v>38</v>
      </c>
      <c r="BB60" s="40">
        <v>7</v>
      </c>
      <c r="BC60" s="40">
        <v>32</v>
      </c>
      <c r="BD60" s="219">
        <v>14</v>
      </c>
      <c r="BE60" s="219">
        <v>36</v>
      </c>
      <c r="BF60" s="219">
        <v>27</v>
      </c>
      <c r="BG60" s="219">
        <v>8</v>
      </c>
      <c r="BJ60" s="40">
        <v>0</v>
      </c>
      <c r="BK60" s="40">
        <v>0</v>
      </c>
      <c r="BL60" s="40">
        <v>0</v>
      </c>
      <c r="BN60" s="40">
        <v>0</v>
      </c>
      <c r="BO60" s="40">
        <v>0</v>
      </c>
      <c r="BP60" s="40">
        <v>0</v>
      </c>
      <c r="BR60" s="40">
        <v>0</v>
      </c>
      <c r="BS60" s="40">
        <v>0</v>
      </c>
      <c r="BT60" s="40">
        <v>0</v>
      </c>
      <c r="BV60" s="40">
        <v>0</v>
      </c>
      <c r="BW60" s="40">
        <v>0</v>
      </c>
      <c r="BX60" s="40">
        <v>0</v>
      </c>
      <c r="BY60" s="40">
        <v>0</v>
      </c>
      <c r="BZ60" s="158">
        <v>0</v>
      </c>
      <c r="CA60" s="158">
        <v>0</v>
      </c>
      <c r="CB60" s="158">
        <v>0</v>
      </c>
      <c r="CC60" s="158">
        <v>0</v>
      </c>
      <c r="CE60" s="40">
        <v>0</v>
      </c>
      <c r="CF60" s="40">
        <v>0</v>
      </c>
      <c r="CG60" s="40">
        <v>0</v>
      </c>
      <c r="CH60" s="40">
        <v>0</v>
      </c>
      <c r="CI60" s="158">
        <v>0</v>
      </c>
      <c r="CJ60" s="158">
        <v>0</v>
      </c>
      <c r="CK60" s="158">
        <v>0</v>
      </c>
      <c r="CL60" s="158">
        <v>0</v>
      </c>
      <c r="CN60" s="40">
        <v>0</v>
      </c>
      <c r="CO60" s="40">
        <v>0</v>
      </c>
      <c r="CP60" s="40">
        <v>0</v>
      </c>
      <c r="CQ60" s="40">
        <v>0</v>
      </c>
      <c r="CS60" s="40">
        <v>0</v>
      </c>
      <c r="CT60" s="40">
        <v>0</v>
      </c>
      <c r="CU60" s="40">
        <v>0</v>
      </c>
      <c r="CV60" s="40">
        <v>0</v>
      </c>
      <c r="CX60" s="40">
        <v>0</v>
      </c>
      <c r="CY60" s="40">
        <v>0</v>
      </c>
      <c r="CZ60" s="40">
        <v>0</v>
      </c>
      <c r="DA60" s="40">
        <v>0</v>
      </c>
      <c r="DC60" s="40">
        <v>0</v>
      </c>
      <c r="DD60" s="40">
        <v>0</v>
      </c>
      <c r="DE60" s="40">
        <v>0</v>
      </c>
      <c r="DF60" s="40">
        <v>0</v>
      </c>
      <c r="DH60" s="40">
        <v>0</v>
      </c>
      <c r="DI60" s="40">
        <v>0</v>
      </c>
      <c r="DJ60" s="40">
        <v>0</v>
      </c>
      <c r="DK60" s="40">
        <v>0</v>
      </c>
      <c r="DL60" s="219">
        <v>0</v>
      </c>
      <c r="DM60" s="219">
        <v>0</v>
      </c>
      <c r="DN60" s="219">
        <v>0</v>
      </c>
      <c r="DO60" s="219">
        <v>0</v>
      </c>
    </row>
    <row r="61" spans="1:119" s="40" customFormat="1" x14ac:dyDescent="0.2">
      <c r="A61" s="40" t="s">
        <v>21</v>
      </c>
      <c r="B61" s="40">
        <v>19</v>
      </c>
      <c r="C61" s="40">
        <v>3</v>
      </c>
      <c r="D61" s="40">
        <v>0</v>
      </c>
      <c r="F61" s="40">
        <v>15</v>
      </c>
      <c r="G61" s="40">
        <v>10</v>
      </c>
      <c r="H61" s="40">
        <v>1</v>
      </c>
      <c r="J61" s="40">
        <v>5</v>
      </c>
      <c r="K61" s="40">
        <v>2</v>
      </c>
      <c r="L61" s="40">
        <v>0</v>
      </c>
      <c r="N61" s="40">
        <v>81</v>
      </c>
      <c r="O61" s="40">
        <v>1</v>
      </c>
      <c r="P61" s="40">
        <v>0</v>
      </c>
      <c r="Q61" s="40">
        <v>2</v>
      </c>
      <c r="R61" s="219">
        <v>2</v>
      </c>
      <c r="S61" s="219">
        <v>11</v>
      </c>
      <c r="T61" s="219">
        <v>31</v>
      </c>
      <c r="U61" s="219">
        <v>7</v>
      </c>
      <c r="W61" s="40">
        <v>117</v>
      </c>
      <c r="X61" s="40">
        <v>52</v>
      </c>
      <c r="Y61" s="40">
        <v>0</v>
      </c>
      <c r="Z61" s="40">
        <v>19</v>
      </c>
      <c r="AA61" s="219">
        <v>14</v>
      </c>
      <c r="AB61" s="219">
        <v>39</v>
      </c>
      <c r="AC61" s="219">
        <v>51</v>
      </c>
      <c r="AD61" s="219">
        <v>13</v>
      </c>
      <c r="AF61" s="40">
        <v>36</v>
      </c>
      <c r="AG61" s="40">
        <v>43</v>
      </c>
      <c r="AH61" s="40">
        <v>17</v>
      </c>
      <c r="AI61" s="40">
        <v>62</v>
      </c>
      <c r="AK61" s="40">
        <v>22</v>
      </c>
      <c r="AL61" s="40">
        <v>78</v>
      </c>
      <c r="AM61" s="40">
        <v>19</v>
      </c>
      <c r="AN61" s="40">
        <v>47</v>
      </c>
      <c r="AP61" s="40">
        <v>32</v>
      </c>
      <c r="AQ61" s="40">
        <v>36</v>
      </c>
      <c r="AR61" s="40">
        <v>8</v>
      </c>
      <c r="AS61" s="40">
        <v>57</v>
      </c>
      <c r="AU61" s="40">
        <v>19</v>
      </c>
      <c r="AV61" s="40">
        <v>68</v>
      </c>
      <c r="AW61" s="40">
        <v>0</v>
      </c>
      <c r="AX61" s="40">
        <v>41</v>
      </c>
      <c r="AZ61" s="40">
        <v>117</v>
      </c>
      <c r="BA61" s="40">
        <v>65</v>
      </c>
      <c r="BB61" s="40">
        <v>0</v>
      </c>
      <c r="BC61" s="40">
        <v>42</v>
      </c>
      <c r="BD61" s="219">
        <v>14</v>
      </c>
      <c r="BE61" s="219">
        <v>39</v>
      </c>
      <c r="BF61" s="219">
        <v>51</v>
      </c>
      <c r="BG61" s="219">
        <v>13</v>
      </c>
      <c r="BJ61" s="40">
        <v>1</v>
      </c>
      <c r="BK61" s="40">
        <v>0</v>
      </c>
      <c r="BL61" s="40">
        <v>0</v>
      </c>
      <c r="BN61" s="40">
        <v>0</v>
      </c>
      <c r="BO61" s="40">
        <v>0</v>
      </c>
      <c r="BP61" s="40">
        <v>0</v>
      </c>
      <c r="BR61" s="40">
        <v>0</v>
      </c>
      <c r="BS61" s="40">
        <v>0</v>
      </c>
      <c r="BT61" s="40">
        <v>0</v>
      </c>
      <c r="BV61" s="40">
        <v>21</v>
      </c>
      <c r="BW61" s="40">
        <v>0</v>
      </c>
      <c r="BX61" s="40">
        <v>0</v>
      </c>
      <c r="BY61" s="40">
        <v>1</v>
      </c>
      <c r="BZ61" s="158">
        <v>4</v>
      </c>
      <c r="CA61" s="158">
        <v>8</v>
      </c>
      <c r="CB61" s="158">
        <v>4</v>
      </c>
      <c r="CC61" s="158">
        <v>0</v>
      </c>
      <c r="CE61" s="40">
        <v>16</v>
      </c>
      <c r="CF61" s="40">
        <v>8</v>
      </c>
      <c r="CG61" s="40">
        <v>0</v>
      </c>
      <c r="CH61" s="40">
        <v>6</v>
      </c>
      <c r="CI61" s="158">
        <v>11</v>
      </c>
      <c r="CJ61" s="158">
        <v>2</v>
      </c>
      <c r="CK61" s="158">
        <v>2</v>
      </c>
      <c r="CL61" s="158">
        <v>1</v>
      </c>
      <c r="CN61" s="40">
        <v>0</v>
      </c>
      <c r="CO61" s="40">
        <v>0</v>
      </c>
      <c r="CP61" s="40">
        <v>0</v>
      </c>
      <c r="CQ61" s="40">
        <v>0</v>
      </c>
      <c r="CS61" s="40">
        <v>0</v>
      </c>
      <c r="CT61" s="40">
        <v>0</v>
      </c>
      <c r="CU61" s="40">
        <v>0</v>
      </c>
      <c r="CV61" s="40">
        <v>0</v>
      </c>
      <c r="CX61" s="40">
        <v>3</v>
      </c>
      <c r="CY61" s="40">
        <v>1</v>
      </c>
      <c r="CZ61" s="40">
        <v>0</v>
      </c>
      <c r="DA61" s="40">
        <v>4</v>
      </c>
      <c r="DC61" s="40">
        <v>1</v>
      </c>
      <c r="DD61" s="40">
        <v>0</v>
      </c>
      <c r="DE61" s="40">
        <v>0</v>
      </c>
      <c r="DF61" s="40">
        <v>1</v>
      </c>
      <c r="DH61" s="40">
        <v>16</v>
      </c>
      <c r="DI61" s="40">
        <v>8</v>
      </c>
      <c r="DJ61" s="40">
        <v>0</v>
      </c>
      <c r="DK61" s="40">
        <v>14</v>
      </c>
      <c r="DL61" s="219">
        <v>11</v>
      </c>
      <c r="DM61" s="219">
        <v>2</v>
      </c>
      <c r="DN61" s="219">
        <v>2</v>
      </c>
      <c r="DO61" s="219">
        <v>1</v>
      </c>
    </row>
    <row r="62" spans="1:119" s="40" customFormat="1" x14ac:dyDescent="0.2">
      <c r="A62" s="40" t="s">
        <v>22</v>
      </c>
      <c r="B62" s="40">
        <v>115</v>
      </c>
      <c r="C62" s="40">
        <v>74</v>
      </c>
      <c r="D62" s="40">
        <v>86</v>
      </c>
      <c r="F62" s="40">
        <v>268</v>
      </c>
      <c r="G62" s="40">
        <v>40</v>
      </c>
      <c r="H62" s="40">
        <v>6</v>
      </c>
      <c r="J62" s="40">
        <v>131</v>
      </c>
      <c r="K62" s="40">
        <v>80</v>
      </c>
      <c r="L62" s="40">
        <v>105</v>
      </c>
      <c r="N62" s="40">
        <v>107</v>
      </c>
      <c r="O62" s="40">
        <v>74</v>
      </c>
      <c r="P62" s="40">
        <v>125</v>
      </c>
      <c r="Q62" s="40">
        <v>5</v>
      </c>
      <c r="R62" s="219">
        <v>6</v>
      </c>
      <c r="S62" s="219">
        <v>25</v>
      </c>
      <c r="T62" s="219">
        <v>50</v>
      </c>
      <c r="U62" s="219">
        <v>26</v>
      </c>
      <c r="W62" s="40">
        <v>161</v>
      </c>
      <c r="X62" s="40">
        <v>87</v>
      </c>
      <c r="Y62" s="40">
        <v>131</v>
      </c>
      <c r="Z62" s="40">
        <v>43</v>
      </c>
      <c r="AA62" s="219">
        <v>18</v>
      </c>
      <c r="AB62" s="219">
        <v>47</v>
      </c>
      <c r="AC62" s="219">
        <v>67</v>
      </c>
      <c r="AD62" s="219">
        <v>15</v>
      </c>
      <c r="AF62" s="40">
        <v>0</v>
      </c>
      <c r="AG62" s="40">
        <v>0</v>
      </c>
      <c r="AH62" s="40">
        <v>0</v>
      </c>
      <c r="AI62" s="40">
        <v>0</v>
      </c>
      <c r="AK62" s="40">
        <v>0</v>
      </c>
      <c r="AL62" s="40">
        <v>0</v>
      </c>
      <c r="AM62" s="40">
        <v>0</v>
      </c>
      <c r="AN62" s="40">
        <v>0</v>
      </c>
      <c r="AP62" s="40">
        <v>1</v>
      </c>
      <c r="AQ62" s="40">
        <v>0</v>
      </c>
      <c r="AR62" s="40">
        <v>0</v>
      </c>
      <c r="AS62" s="40">
        <v>0</v>
      </c>
      <c r="AU62" s="40">
        <v>115</v>
      </c>
      <c r="AV62" s="40">
        <v>86</v>
      </c>
      <c r="AW62" s="40">
        <v>86</v>
      </c>
      <c r="AX62" s="40">
        <v>44</v>
      </c>
      <c r="AZ62" s="40">
        <v>161</v>
      </c>
      <c r="BA62" s="40">
        <v>281</v>
      </c>
      <c r="BB62" s="40">
        <v>131</v>
      </c>
      <c r="BC62" s="40">
        <v>96</v>
      </c>
      <c r="BD62" s="219">
        <v>18</v>
      </c>
      <c r="BE62" s="219">
        <v>47</v>
      </c>
      <c r="BF62" s="219">
        <v>67</v>
      </c>
      <c r="BG62" s="219">
        <v>15</v>
      </c>
      <c r="BJ62" s="40">
        <v>0</v>
      </c>
      <c r="BK62" s="40">
        <v>0</v>
      </c>
      <c r="BL62" s="40">
        <v>0</v>
      </c>
      <c r="BN62" s="40">
        <v>0</v>
      </c>
      <c r="BO62" s="40">
        <v>0</v>
      </c>
      <c r="BP62" s="40">
        <v>0</v>
      </c>
      <c r="BR62" s="40">
        <v>0</v>
      </c>
      <c r="BS62" s="40">
        <v>0</v>
      </c>
      <c r="BT62" s="40">
        <v>0</v>
      </c>
      <c r="BV62" s="40">
        <v>0</v>
      </c>
      <c r="BW62" s="40">
        <v>0</v>
      </c>
      <c r="BX62" s="40">
        <v>0</v>
      </c>
      <c r="BY62" s="40">
        <v>0</v>
      </c>
      <c r="BZ62" s="158">
        <v>0</v>
      </c>
      <c r="CA62" s="158">
        <v>0</v>
      </c>
      <c r="CB62" s="158">
        <v>0</v>
      </c>
      <c r="CC62" s="158">
        <v>0</v>
      </c>
      <c r="CE62" s="40">
        <v>0</v>
      </c>
      <c r="CF62" s="40">
        <v>0</v>
      </c>
      <c r="CG62" s="40">
        <v>0</v>
      </c>
      <c r="CH62" s="40">
        <v>0</v>
      </c>
      <c r="CI62" s="158">
        <v>0</v>
      </c>
      <c r="CJ62" s="158">
        <v>0</v>
      </c>
      <c r="CK62" s="158">
        <v>0</v>
      </c>
      <c r="CL62" s="158">
        <v>0</v>
      </c>
      <c r="CN62" s="40">
        <v>0</v>
      </c>
      <c r="CO62" s="40">
        <v>0</v>
      </c>
      <c r="CP62" s="40">
        <v>0</v>
      </c>
      <c r="CQ62" s="40">
        <v>0</v>
      </c>
      <c r="CS62" s="40">
        <v>0</v>
      </c>
      <c r="CT62" s="40">
        <v>0</v>
      </c>
      <c r="CU62" s="40">
        <v>0</v>
      </c>
      <c r="CV62" s="40">
        <v>0</v>
      </c>
      <c r="CX62" s="40">
        <v>0</v>
      </c>
      <c r="CY62" s="40">
        <v>0</v>
      </c>
      <c r="CZ62" s="40">
        <v>0</v>
      </c>
      <c r="DA62" s="40">
        <v>0</v>
      </c>
      <c r="DC62" s="40">
        <v>0</v>
      </c>
      <c r="DD62" s="40">
        <v>0</v>
      </c>
      <c r="DE62" s="40">
        <v>0</v>
      </c>
      <c r="DF62" s="40">
        <v>0</v>
      </c>
      <c r="DH62" s="40">
        <v>0</v>
      </c>
      <c r="DI62" s="40">
        <v>0</v>
      </c>
      <c r="DJ62" s="40">
        <v>0</v>
      </c>
      <c r="DK62" s="40">
        <v>0</v>
      </c>
      <c r="DL62" s="219">
        <v>0</v>
      </c>
      <c r="DM62" s="219">
        <v>0</v>
      </c>
      <c r="DN62" s="219">
        <v>0</v>
      </c>
      <c r="DO62" s="219">
        <v>0</v>
      </c>
    </row>
    <row r="63" spans="1:119" s="40" customFormat="1" x14ac:dyDescent="0.2">
      <c r="A63" s="40" t="s">
        <v>23</v>
      </c>
      <c r="B63" s="40">
        <v>53763</v>
      </c>
      <c r="C63" s="40">
        <v>15135</v>
      </c>
      <c r="D63" s="40">
        <v>7359</v>
      </c>
      <c r="F63" s="40">
        <v>54147</v>
      </c>
      <c r="G63" s="40">
        <v>13756</v>
      </c>
      <c r="H63" s="40">
        <v>6630</v>
      </c>
      <c r="J63" s="40">
        <v>49554</v>
      </c>
      <c r="K63" s="40">
        <v>12874</v>
      </c>
      <c r="L63" s="40">
        <v>6042</v>
      </c>
      <c r="N63" s="40">
        <v>2782</v>
      </c>
      <c r="O63" s="40">
        <v>7531</v>
      </c>
      <c r="P63" s="40">
        <v>3740</v>
      </c>
      <c r="Q63" s="40">
        <v>393</v>
      </c>
      <c r="R63" s="219">
        <v>221</v>
      </c>
      <c r="S63" s="219">
        <v>809</v>
      </c>
      <c r="T63" s="219">
        <v>1278</v>
      </c>
      <c r="U63" s="219">
        <v>474</v>
      </c>
      <c r="W63" s="40">
        <v>2879</v>
      </c>
      <c r="X63" s="40">
        <v>6820</v>
      </c>
      <c r="Y63" s="40">
        <v>3530</v>
      </c>
      <c r="Z63" s="40">
        <v>473</v>
      </c>
      <c r="AA63" s="219">
        <v>191</v>
      </c>
      <c r="AB63" s="219">
        <v>806</v>
      </c>
      <c r="AC63" s="219">
        <v>1348</v>
      </c>
      <c r="AD63" s="219">
        <v>533</v>
      </c>
      <c r="AF63" s="40">
        <v>60034</v>
      </c>
      <c r="AG63" s="40">
        <v>58611</v>
      </c>
      <c r="AH63" s="40">
        <v>10425</v>
      </c>
      <c r="AI63" s="40">
        <v>53649</v>
      </c>
      <c r="AK63" s="40">
        <v>58617</v>
      </c>
      <c r="AL63" s="40">
        <v>78116</v>
      </c>
      <c r="AM63" s="40">
        <v>6673</v>
      </c>
      <c r="AN63" s="40">
        <v>77895</v>
      </c>
      <c r="AP63" s="40">
        <v>64553</v>
      </c>
      <c r="AQ63" s="40">
        <v>34480</v>
      </c>
      <c r="AR63" s="40">
        <v>4660</v>
      </c>
      <c r="AS63" s="40">
        <v>59685</v>
      </c>
      <c r="AU63" s="40">
        <v>53763</v>
      </c>
      <c r="AV63" s="40">
        <v>59104</v>
      </c>
      <c r="AW63" s="40">
        <v>7359</v>
      </c>
      <c r="AX63" s="40">
        <v>90361</v>
      </c>
      <c r="AZ63" s="40">
        <v>2879</v>
      </c>
      <c r="BA63" s="40">
        <v>40981</v>
      </c>
      <c r="BB63" s="40">
        <v>3530</v>
      </c>
      <c r="BC63" s="40">
        <v>1732</v>
      </c>
      <c r="BD63" s="219">
        <v>191</v>
      </c>
      <c r="BE63" s="219">
        <v>806</v>
      </c>
      <c r="BF63" s="219">
        <v>1348</v>
      </c>
      <c r="BG63" s="219">
        <v>533</v>
      </c>
      <c r="BJ63" s="40">
        <v>14948</v>
      </c>
      <c r="BK63" s="40">
        <v>4319</v>
      </c>
      <c r="BL63" s="40">
        <v>1958</v>
      </c>
      <c r="BN63" s="40">
        <v>15776</v>
      </c>
      <c r="BO63" s="40">
        <v>3968</v>
      </c>
      <c r="BP63" s="40">
        <v>1796</v>
      </c>
      <c r="BR63" s="40">
        <v>14906</v>
      </c>
      <c r="BS63" s="40">
        <v>4256</v>
      </c>
      <c r="BT63" s="40">
        <v>1874</v>
      </c>
      <c r="BV63" s="40">
        <v>1167</v>
      </c>
      <c r="BW63" s="40">
        <v>2165</v>
      </c>
      <c r="BX63" s="40">
        <v>1038</v>
      </c>
      <c r="BY63" s="40">
        <v>58</v>
      </c>
      <c r="BZ63" s="158">
        <v>472</v>
      </c>
      <c r="CA63" s="158">
        <v>524</v>
      </c>
      <c r="CB63" s="158">
        <v>158</v>
      </c>
      <c r="CC63" s="158">
        <v>13</v>
      </c>
      <c r="CE63" s="40">
        <v>1000</v>
      </c>
      <c r="CF63" s="40">
        <v>1983</v>
      </c>
      <c r="CG63" s="40">
        <v>1011</v>
      </c>
      <c r="CH63" s="40">
        <v>77</v>
      </c>
      <c r="CI63" s="158">
        <v>456</v>
      </c>
      <c r="CJ63" s="158">
        <v>416</v>
      </c>
      <c r="CK63" s="158">
        <v>119</v>
      </c>
      <c r="CL63" s="158">
        <v>9</v>
      </c>
      <c r="CN63" s="40">
        <v>14022</v>
      </c>
      <c r="CO63" s="40">
        <v>12107</v>
      </c>
      <c r="CP63" s="40">
        <v>1932</v>
      </c>
      <c r="CQ63" s="40">
        <v>12714</v>
      </c>
      <c r="CS63" s="40">
        <v>15063</v>
      </c>
      <c r="CT63" s="40">
        <v>19761</v>
      </c>
      <c r="CU63" s="40">
        <v>1230</v>
      </c>
      <c r="CV63" s="40">
        <v>17981</v>
      </c>
      <c r="CX63" s="40">
        <v>17441</v>
      </c>
      <c r="CY63" s="40">
        <v>9555</v>
      </c>
      <c r="CZ63" s="40">
        <v>1301</v>
      </c>
      <c r="DA63" s="40">
        <v>16491</v>
      </c>
      <c r="DC63" s="40">
        <v>14948</v>
      </c>
      <c r="DD63" s="40">
        <v>16402</v>
      </c>
      <c r="DE63" s="40">
        <v>1958</v>
      </c>
      <c r="DF63" s="40">
        <v>23377</v>
      </c>
      <c r="DH63" s="40">
        <v>1000</v>
      </c>
      <c r="DI63" s="40">
        <v>12372</v>
      </c>
      <c r="DJ63" s="40">
        <v>1011</v>
      </c>
      <c r="DK63" s="40">
        <v>270</v>
      </c>
      <c r="DL63" s="219">
        <v>456</v>
      </c>
      <c r="DM63" s="219">
        <v>416</v>
      </c>
      <c r="DN63" s="219">
        <v>119</v>
      </c>
      <c r="DO63" s="219">
        <v>9</v>
      </c>
    </row>
    <row r="64" spans="1:119" s="40" customFormat="1" x14ac:dyDescent="0.2">
      <c r="A64" s="40" t="s">
        <v>24</v>
      </c>
      <c r="B64" s="40">
        <v>8</v>
      </c>
      <c r="C64" s="40">
        <v>0</v>
      </c>
      <c r="D64" s="40">
        <v>0</v>
      </c>
      <c r="F64" s="40">
        <v>13</v>
      </c>
      <c r="G64" s="40">
        <v>1</v>
      </c>
      <c r="H64" s="40">
        <v>1</v>
      </c>
      <c r="J64" s="40">
        <v>17</v>
      </c>
      <c r="K64" s="40">
        <v>0</v>
      </c>
      <c r="L64" s="40">
        <v>0</v>
      </c>
      <c r="N64" s="40">
        <v>12</v>
      </c>
      <c r="O64" s="40">
        <v>7</v>
      </c>
      <c r="P64" s="40">
        <v>5</v>
      </c>
      <c r="Q64" s="40">
        <v>7</v>
      </c>
      <c r="R64" s="219">
        <v>2</v>
      </c>
      <c r="S64" s="219">
        <v>5</v>
      </c>
      <c r="T64" s="219">
        <v>5</v>
      </c>
      <c r="U64" s="219">
        <v>0</v>
      </c>
      <c r="W64" s="40">
        <v>8</v>
      </c>
      <c r="X64" s="40">
        <v>3</v>
      </c>
      <c r="Y64" s="40">
        <v>1</v>
      </c>
      <c r="Z64" s="40">
        <v>3</v>
      </c>
      <c r="AA64" s="219">
        <v>0</v>
      </c>
      <c r="AB64" s="219">
        <v>4</v>
      </c>
      <c r="AC64" s="219">
        <v>4</v>
      </c>
      <c r="AD64" s="219">
        <v>0</v>
      </c>
      <c r="AF64" s="40">
        <v>0</v>
      </c>
      <c r="AG64" s="40">
        <v>0</v>
      </c>
      <c r="AH64" s="40">
        <v>0</v>
      </c>
      <c r="AI64" s="40">
        <v>0</v>
      </c>
      <c r="AK64" s="40">
        <v>0</v>
      </c>
      <c r="AL64" s="40">
        <v>0</v>
      </c>
      <c r="AM64" s="40">
        <v>0</v>
      </c>
      <c r="AN64" s="40">
        <v>0</v>
      </c>
      <c r="AP64" s="40">
        <v>4</v>
      </c>
      <c r="AQ64" s="40">
        <v>0</v>
      </c>
      <c r="AR64" s="40">
        <v>0</v>
      </c>
      <c r="AS64" s="40">
        <v>1</v>
      </c>
      <c r="AU64" s="40">
        <v>8</v>
      </c>
      <c r="AV64" s="40">
        <v>0</v>
      </c>
      <c r="AW64" s="40">
        <v>0</v>
      </c>
      <c r="AX64" s="40">
        <v>0</v>
      </c>
      <c r="AZ64" s="40">
        <v>8</v>
      </c>
      <c r="BA64" s="40">
        <v>11</v>
      </c>
      <c r="BB64" s="40">
        <v>1</v>
      </c>
      <c r="BC64" s="40">
        <v>20</v>
      </c>
      <c r="BD64" s="219">
        <v>0</v>
      </c>
      <c r="BE64" s="219">
        <v>4</v>
      </c>
      <c r="BF64" s="219">
        <v>4</v>
      </c>
      <c r="BG64" s="219">
        <v>0</v>
      </c>
      <c r="BJ64" s="40">
        <v>0</v>
      </c>
      <c r="BK64" s="40">
        <v>0</v>
      </c>
      <c r="BL64" s="40">
        <v>0</v>
      </c>
      <c r="BN64" s="40">
        <v>0</v>
      </c>
      <c r="BO64" s="40">
        <v>0</v>
      </c>
      <c r="BP64" s="40">
        <v>0</v>
      </c>
      <c r="BR64" s="40">
        <v>0</v>
      </c>
      <c r="BS64" s="40">
        <v>0</v>
      </c>
      <c r="BT64" s="40">
        <v>0</v>
      </c>
      <c r="BV64" s="40">
        <v>0</v>
      </c>
      <c r="BW64" s="40">
        <v>0</v>
      </c>
      <c r="BX64" s="40">
        <v>0</v>
      </c>
      <c r="BY64" s="40">
        <v>0</v>
      </c>
      <c r="BZ64" s="158">
        <v>0</v>
      </c>
      <c r="CA64" s="158">
        <v>0</v>
      </c>
      <c r="CB64" s="158">
        <v>0</v>
      </c>
      <c r="CC64" s="158">
        <v>0</v>
      </c>
      <c r="CE64" s="40">
        <v>0</v>
      </c>
      <c r="CF64" s="40">
        <v>0</v>
      </c>
      <c r="CG64" s="40">
        <v>0</v>
      </c>
      <c r="CH64" s="40">
        <v>0</v>
      </c>
      <c r="CI64" s="158">
        <v>0</v>
      </c>
      <c r="CJ64" s="158">
        <v>0</v>
      </c>
      <c r="CK64" s="158">
        <v>0</v>
      </c>
      <c r="CL64" s="158">
        <v>0</v>
      </c>
      <c r="CN64" s="40">
        <v>0</v>
      </c>
      <c r="CO64" s="40">
        <v>0</v>
      </c>
      <c r="CP64" s="40">
        <v>0</v>
      </c>
      <c r="CQ64" s="40">
        <v>0</v>
      </c>
      <c r="CS64" s="40">
        <v>0</v>
      </c>
      <c r="CT64" s="40">
        <v>0</v>
      </c>
      <c r="CU64" s="40">
        <v>0</v>
      </c>
      <c r="CV64" s="40">
        <v>0</v>
      </c>
      <c r="CX64" s="40">
        <v>0</v>
      </c>
      <c r="CY64" s="40">
        <v>0</v>
      </c>
      <c r="CZ64" s="40">
        <v>0</v>
      </c>
      <c r="DA64" s="40">
        <v>0</v>
      </c>
      <c r="DC64" s="40">
        <v>0</v>
      </c>
      <c r="DD64" s="40">
        <v>0</v>
      </c>
      <c r="DE64" s="40">
        <v>0</v>
      </c>
      <c r="DF64" s="40">
        <v>0</v>
      </c>
      <c r="DH64" s="40">
        <v>0</v>
      </c>
      <c r="DI64" s="40">
        <v>0</v>
      </c>
      <c r="DJ64" s="40">
        <v>0</v>
      </c>
      <c r="DK64" s="40">
        <v>0</v>
      </c>
      <c r="DL64" s="219">
        <v>0</v>
      </c>
      <c r="DM64" s="219">
        <v>0</v>
      </c>
      <c r="DN64" s="219">
        <v>0</v>
      </c>
      <c r="DO64" s="219">
        <v>0</v>
      </c>
    </row>
    <row r="65" spans="1:119" s="40" customFormat="1" x14ac:dyDescent="0.2">
      <c r="A65" s="40" t="s">
        <v>26</v>
      </c>
      <c r="B65" s="40">
        <v>0</v>
      </c>
      <c r="C65" s="40">
        <v>0</v>
      </c>
      <c r="D65" s="40">
        <v>0</v>
      </c>
      <c r="F65" s="40">
        <v>0</v>
      </c>
      <c r="G65" s="40">
        <v>0</v>
      </c>
      <c r="H65" s="40">
        <v>0</v>
      </c>
      <c r="J65" s="40">
        <v>0</v>
      </c>
      <c r="K65" s="40">
        <v>0</v>
      </c>
      <c r="L65" s="40">
        <v>0</v>
      </c>
      <c r="N65" s="40">
        <v>0</v>
      </c>
      <c r="O65" s="40">
        <v>0</v>
      </c>
      <c r="P65" s="40">
        <v>0</v>
      </c>
      <c r="Q65" s="40">
        <v>0</v>
      </c>
      <c r="R65" s="219">
        <v>0</v>
      </c>
      <c r="S65" s="219">
        <v>0</v>
      </c>
      <c r="T65" s="219">
        <v>0</v>
      </c>
      <c r="U65" s="219">
        <v>0</v>
      </c>
      <c r="W65" s="40">
        <v>1</v>
      </c>
      <c r="X65" s="40">
        <v>0</v>
      </c>
      <c r="Y65" s="40">
        <v>0</v>
      </c>
      <c r="Z65" s="40">
        <v>1</v>
      </c>
      <c r="AA65" s="219">
        <v>0</v>
      </c>
      <c r="AB65" s="219">
        <v>1</v>
      </c>
      <c r="AC65" s="219">
        <v>0</v>
      </c>
      <c r="AD65" s="219">
        <v>0</v>
      </c>
      <c r="AF65" s="40">
        <v>0</v>
      </c>
      <c r="AG65" s="40">
        <v>0</v>
      </c>
      <c r="AH65" s="40">
        <v>0</v>
      </c>
      <c r="AI65" s="40">
        <v>0</v>
      </c>
      <c r="AK65" s="40">
        <v>0</v>
      </c>
      <c r="AL65" s="40">
        <v>0</v>
      </c>
      <c r="AM65" s="40">
        <v>0</v>
      </c>
      <c r="AN65" s="40">
        <v>0</v>
      </c>
      <c r="AP65" s="40">
        <v>0</v>
      </c>
      <c r="AQ65" s="40">
        <v>0</v>
      </c>
      <c r="AR65" s="40">
        <v>0</v>
      </c>
      <c r="AS65" s="40">
        <v>0</v>
      </c>
      <c r="AU65" s="40">
        <v>0</v>
      </c>
      <c r="AV65" s="40">
        <v>0</v>
      </c>
      <c r="AW65" s="40">
        <v>0</v>
      </c>
      <c r="AX65" s="40">
        <v>0</v>
      </c>
      <c r="AZ65" s="40">
        <v>1</v>
      </c>
      <c r="BA65" s="40">
        <v>0</v>
      </c>
      <c r="BB65" s="40">
        <v>0</v>
      </c>
      <c r="BC65" s="40">
        <v>2</v>
      </c>
      <c r="BD65" s="219">
        <v>0</v>
      </c>
      <c r="BE65" s="219">
        <v>1</v>
      </c>
      <c r="BF65" s="219">
        <v>0</v>
      </c>
      <c r="BG65" s="219">
        <v>0</v>
      </c>
      <c r="BJ65" s="40">
        <v>0</v>
      </c>
      <c r="BK65" s="40">
        <v>0</v>
      </c>
      <c r="BL65" s="40">
        <v>0</v>
      </c>
      <c r="BN65" s="40">
        <v>0</v>
      </c>
      <c r="BO65" s="40">
        <v>0</v>
      </c>
      <c r="BP65" s="40">
        <v>0</v>
      </c>
      <c r="BR65" s="40">
        <v>0</v>
      </c>
      <c r="BS65" s="40">
        <v>0</v>
      </c>
      <c r="BT65" s="40">
        <v>0</v>
      </c>
      <c r="BV65" s="40">
        <v>0</v>
      </c>
      <c r="BW65" s="40">
        <v>0</v>
      </c>
      <c r="BX65" s="40">
        <v>0</v>
      </c>
      <c r="BY65" s="40">
        <v>0</v>
      </c>
      <c r="BZ65" s="158">
        <v>0</v>
      </c>
      <c r="CA65" s="158">
        <v>0</v>
      </c>
      <c r="CB65" s="158">
        <v>0</v>
      </c>
      <c r="CC65" s="158">
        <v>0</v>
      </c>
      <c r="CE65" s="40">
        <v>0</v>
      </c>
      <c r="CF65" s="40">
        <v>0</v>
      </c>
      <c r="CG65" s="40">
        <v>0</v>
      </c>
      <c r="CH65" s="40">
        <v>0</v>
      </c>
      <c r="CI65" s="158">
        <v>0</v>
      </c>
      <c r="CJ65" s="158">
        <v>0</v>
      </c>
      <c r="CK65" s="158">
        <v>0</v>
      </c>
      <c r="CL65" s="158">
        <v>0</v>
      </c>
      <c r="CN65" s="40">
        <v>0</v>
      </c>
      <c r="CO65" s="40">
        <v>0</v>
      </c>
      <c r="CP65" s="40">
        <v>0</v>
      </c>
      <c r="CQ65" s="40">
        <v>0</v>
      </c>
      <c r="CS65" s="40">
        <v>0</v>
      </c>
      <c r="CT65" s="40">
        <v>0</v>
      </c>
      <c r="CU65" s="40">
        <v>0</v>
      </c>
      <c r="CV65" s="40">
        <v>0</v>
      </c>
      <c r="CX65" s="40">
        <v>0</v>
      </c>
      <c r="CY65" s="40">
        <v>0</v>
      </c>
      <c r="CZ65" s="40">
        <v>0</v>
      </c>
      <c r="DA65" s="40">
        <v>0</v>
      </c>
      <c r="DC65" s="40">
        <v>0</v>
      </c>
      <c r="DD65" s="40">
        <v>0</v>
      </c>
      <c r="DE65" s="40">
        <v>0</v>
      </c>
      <c r="DF65" s="40">
        <v>0</v>
      </c>
      <c r="DH65" s="40">
        <v>0</v>
      </c>
      <c r="DI65" s="40">
        <v>0</v>
      </c>
      <c r="DJ65" s="40">
        <v>0</v>
      </c>
      <c r="DK65" s="40">
        <v>0</v>
      </c>
      <c r="DL65" s="219">
        <v>0</v>
      </c>
      <c r="DM65" s="219">
        <v>0</v>
      </c>
      <c r="DN65" s="219">
        <v>0</v>
      </c>
      <c r="DO65" s="219">
        <v>0</v>
      </c>
    </row>
    <row r="66" spans="1:119" s="40" customFormat="1" x14ac:dyDescent="0.2">
      <c r="A66" s="40" t="s">
        <v>27</v>
      </c>
      <c r="B66" s="40">
        <v>0</v>
      </c>
      <c r="C66" s="40">
        <v>0</v>
      </c>
      <c r="D66" s="40">
        <v>0</v>
      </c>
      <c r="F66" s="40">
        <v>0</v>
      </c>
      <c r="G66" s="40">
        <v>0</v>
      </c>
      <c r="H66" s="40">
        <v>0</v>
      </c>
      <c r="J66" s="40">
        <v>0</v>
      </c>
      <c r="K66" s="40">
        <v>0</v>
      </c>
      <c r="L66" s="40">
        <v>0</v>
      </c>
      <c r="N66" s="40">
        <v>0</v>
      </c>
      <c r="O66" s="40">
        <v>0</v>
      </c>
      <c r="P66" s="40">
        <v>0</v>
      </c>
      <c r="Q66" s="40">
        <v>0</v>
      </c>
      <c r="R66" s="219">
        <v>0</v>
      </c>
      <c r="S66" s="219">
        <v>0</v>
      </c>
      <c r="T66" s="219">
        <v>0</v>
      </c>
      <c r="U66" s="219">
        <v>0</v>
      </c>
      <c r="W66" s="40">
        <v>1</v>
      </c>
      <c r="X66" s="40">
        <v>0</v>
      </c>
      <c r="Y66" s="40">
        <v>0</v>
      </c>
      <c r="Z66" s="40">
        <v>0</v>
      </c>
      <c r="AA66" s="219">
        <v>0</v>
      </c>
      <c r="AB66" s="219">
        <v>0</v>
      </c>
      <c r="AC66" s="219">
        <v>1</v>
      </c>
      <c r="AD66" s="219">
        <v>0</v>
      </c>
      <c r="AF66" s="40">
        <v>0</v>
      </c>
      <c r="AG66" s="40">
        <v>0</v>
      </c>
      <c r="AH66" s="40">
        <v>0</v>
      </c>
      <c r="AI66" s="40">
        <v>0</v>
      </c>
      <c r="AK66" s="40">
        <v>0</v>
      </c>
      <c r="AL66" s="40">
        <v>0</v>
      </c>
      <c r="AM66" s="40">
        <v>0</v>
      </c>
      <c r="AN66" s="40">
        <v>0</v>
      </c>
      <c r="AP66" s="40">
        <v>0</v>
      </c>
      <c r="AQ66" s="40">
        <v>0</v>
      </c>
      <c r="AR66" s="40">
        <v>0</v>
      </c>
      <c r="AS66" s="40">
        <v>0</v>
      </c>
      <c r="AU66" s="40">
        <v>0</v>
      </c>
      <c r="AV66" s="40">
        <v>0</v>
      </c>
      <c r="AW66" s="40">
        <v>0</v>
      </c>
      <c r="AX66" s="40">
        <v>0</v>
      </c>
      <c r="AZ66" s="40">
        <v>1</v>
      </c>
      <c r="BA66" s="40">
        <v>0</v>
      </c>
      <c r="BB66" s="40">
        <v>0</v>
      </c>
      <c r="BC66" s="40">
        <v>0</v>
      </c>
      <c r="BD66" s="219">
        <v>0</v>
      </c>
      <c r="BE66" s="219">
        <v>0</v>
      </c>
      <c r="BF66" s="219">
        <v>1</v>
      </c>
      <c r="BG66" s="219">
        <v>0</v>
      </c>
      <c r="BJ66" s="40">
        <v>0</v>
      </c>
      <c r="BK66" s="40">
        <v>0</v>
      </c>
      <c r="BL66" s="40">
        <v>0</v>
      </c>
      <c r="BN66" s="40">
        <v>0</v>
      </c>
      <c r="BO66" s="40">
        <v>0</v>
      </c>
      <c r="BP66" s="40">
        <v>0</v>
      </c>
      <c r="BR66" s="40">
        <v>0</v>
      </c>
      <c r="BS66" s="40">
        <v>0</v>
      </c>
      <c r="BT66" s="40">
        <v>0</v>
      </c>
      <c r="BV66" s="40">
        <v>0</v>
      </c>
      <c r="BW66" s="40">
        <v>0</v>
      </c>
      <c r="BX66" s="40">
        <v>0</v>
      </c>
      <c r="BY66" s="40">
        <v>0</v>
      </c>
      <c r="BZ66" s="158">
        <v>0</v>
      </c>
      <c r="CA66" s="158">
        <v>0</v>
      </c>
      <c r="CB66" s="158">
        <v>0</v>
      </c>
      <c r="CC66" s="158">
        <v>0</v>
      </c>
      <c r="CE66" s="40">
        <v>0</v>
      </c>
      <c r="CF66" s="40">
        <v>0</v>
      </c>
      <c r="CG66" s="40">
        <v>0</v>
      </c>
      <c r="CH66" s="40">
        <v>0</v>
      </c>
      <c r="CI66" s="158">
        <v>0</v>
      </c>
      <c r="CJ66" s="158">
        <v>0</v>
      </c>
      <c r="CK66" s="158">
        <v>0</v>
      </c>
      <c r="CL66" s="158">
        <v>0</v>
      </c>
      <c r="CN66" s="40">
        <v>0</v>
      </c>
      <c r="CO66" s="40">
        <v>0</v>
      </c>
      <c r="CP66" s="40">
        <v>0</v>
      </c>
      <c r="CQ66" s="40">
        <v>0</v>
      </c>
      <c r="CS66" s="40">
        <v>0</v>
      </c>
      <c r="CT66" s="40">
        <v>0</v>
      </c>
      <c r="CU66" s="40">
        <v>0</v>
      </c>
      <c r="CV66" s="40">
        <v>0</v>
      </c>
      <c r="CX66" s="40">
        <v>0</v>
      </c>
      <c r="CY66" s="40">
        <v>0</v>
      </c>
      <c r="CZ66" s="40">
        <v>0</v>
      </c>
      <c r="DA66" s="40">
        <v>0</v>
      </c>
      <c r="DC66" s="40">
        <v>0</v>
      </c>
      <c r="DD66" s="40">
        <v>0</v>
      </c>
      <c r="DE66" s="40">
        <v>0</v>
      </c>
      <c r="DF66" s="40">
        <v>0</v>
      </c>
      <c r="DH66" s="40">
        <v>0</v>
      </c>
      <c r="DI66" s="40">
        <v>0</v>
      </c>
      <c r="DJ66" s="40">
        <v>0</v>
      </c>
      <c r="DK66" s="40">
        <v>0</v>
      </c>
      <c r="DL66" s="219">
        <v>0</v>
      </c>
      <c r="DM66" s="219">
        <v>0</v>
      </c>
      <c r="DN66" s="219">
        <v>0</v>
      </c>
      <c r="DO66" s="219">
        <v>0</v>
      </c>
    </row>
    <row r="67" spans="1:119" s="40" customFormat="1" x14ac:dyDescent="0.2">
      <c r="A67" s="40" t="s">
        <v>29</v>
      </c>
      <c r="B67" s="40">
        <v>10</v>
      </c>
      <c r="C67" s="40">
        <v>0</v>
      </c>
      <c r="D67" s="40">
        <v>0</v>
      </c>
      <c r="F67" s="40">
        <v>12</v>
      </c>
      <c r="G67" s="40">
        <v>0</v>
      </c>
      <c r="H67" s="40">
        <v>0</v>
      </c>
      <c r="J67" s="40">
        <v>6</v>
      </c>
      <c r="K67" s="40">
        <v>0</v>
      </c>
      <c r="L67" s="40">
        <v>0</v>
      </c>
      <c r="N67" s="40">
        <v>1</v>
      </c>
      <c r="O67" s="40">
        <v>1</v>
      </c>
      <c r="P67" s="40">
        <v>0</v>
      </c>
      <c r="Q67" s="40">
        <v>1</v>
      </c>
      <c r="R67" s="219">
        <v>0</v>
      </c>
      <c r="S67" s="219">
        <v>0</v>
      </c>
      <c r="T67" s="219">
        <v>1</v>
      </c>
      <c r="U67" s="219">
        <v>0</v>
      </c>
      <c r="W67" s="40">
        <v>0</v>
      </c>
      <c r="X67" s="40">
        <v>0</v>
      </c>
      <c r="Y67" s="40">
        <v>0</v>
      </c>
      <c r="Z67" s="40">
        <v>0</v>
      </c>
      <c r="AA67" s="219">
        <v>0</v>
      </c>
      <c r="AB67" s="219">
        <v>0</v>
      </c>
      <c r="AC67" s="219">
        <v>0</v>
      </c>
      <c r="AD67" s="219">
        <v>0</v>
      </c>
      <c r="AF67" s="40">
        <v>1810</v>
      </c>
      <c r="AG67" s="40">
        <v>529</v>
      </c>
      <c r="AH67" s="40">
        <v>46</v>
      </c>
      <c r="AI67" s="40">
        <v>27</v>
      </c>
      <c r="AK67" s="40">
        <v>1136</v>
      </c>
      <c r="AL67" s="40">
        <v>300</v>
      </c>
      <c r="AM67" s="40">
        <v>26</v>
      </c>
      <c r="AN67" s="40">
        <v>10</v>
      </c>
      <c r="AP67" s="40">
        <v>81</v>
      </c>
      <c r="AQ67" s="40">
        <v>57</v>
      </c>
      <c r="AR67" s="40">
        <v>1</v>
      </c>
      <c r="AS67" s="40">
        <v>0</v>
      </c>
      <c r="AU67" s="40">
        <v>10</v>
      </c>
      <c r="AV67" s="40">
        <v>4</v>
      </c>
      <c r="AW67" s="40">
        <v>0</v>
      </c>
      <c r="AX67" s="40">
        <v>0</v>
      </c>
      <c r="AZ67" s="40">
        <v>0</v>
      </c>
      <c r="BA67" s="40">
        <v>1</v>
      </c>
      <c r="BB67" s="40">
        <v>0</v>
      </c>
      <c r="BC67" s="40">
        <v>2</v>
      </c>
      <c r="BD67" s="219">
        <v>0</v>
      </c>
      <c r="BE67" s="219">
        <v>0</v>
      </c>
      <c r="BF67" s="219">
        <v>0</v>
      </c>
      <c r="BG67" s="219">
        <v>0</v>
      </c>
      <c r="BJ67" s="40">
        <v>4</v>
      </c>
      <c r="BK67" s="40">
        <v>0</v>
      </c>
      <c r="BL67" s="40">
        <v>0</v>
      </c>
      <c r="BN67" s="40">
        <v>5</v>
      </c>
      <c r="BO67" s="40">
        <v>0</v>
      </c>
      <c r="BP67" s="40">
        <v>0</v>
      </c>
      <c r="BR67" s="40">
        <v>4</v>
      </c>
      <c r="BS67" s="40">
        <v>0</v>
      </c>
      <c r="BT67" s="40">
        <v>0</v>
      </c>
      <c r="BV67" s="40">
        <v>0</v>
      </c>
      <c r="BW67" s="40">
        <v>0</v>
      </c>
      <c r="BX67" s="40">
        <v>0</v>
      </c>
      <c r="BY67" s="40">
        <v>1</v>
      </c>
      <c r="BZ67" s="158">
        <v>0</v>
      </c>
      <c r="CA67" s="158">
        <v>0</v>
      </c>
      <c r="CB67" s="158">
        <v>0</v>
      </c>
      <c r="CC67" s="158">
        <v>0</v>
      </c>
      <c r="CE67" s="40">
        <v>0</v>
      </c>
      <c r="CF67" s="40">
        <v>0</v>
      </c>
      <c r="CG67" s="40">
        <v>0</v>
      </c>
      <c r="CH67" s="40">
        <v>0</v>
      </c>
      <c r="CI67" s="158">
        <v>0</v>
      </c>
      <c r="CJ67" s="158">
        <v>0</v>
      </c>
      <c r="CK67" s="158">
        <v>0</v>
      </c>
      <c r="CL67" s="158">
        <v>0</v>
      </c>
      <c r="CN67" s="40">
        <v>530</v>
      </c>
      <c r="CO67" s="40">
        <v>134</v>
      </c>
      <c r="CP67" s="40">
        <v>8</v>
      </c>
      <c r="CQ67" s="40">
        <v>9</v>
      </c>
      <c r="CS67" s="40">
        <v>462</v>
      </c>
      <c r="CT67" s="40">
        <v>96</v>
      </c>
      <c r="CU67" s="40">
        <v>6</v>
      </c>
      <c r="CV67" s="40">
        <v>7</v>
      </c>
      <c r="CX67" s="40">
        <v>35</v>
      </c>
      <c r="CY67" s="40">
        <v>27</v>
      </c>
      <c r="CZ67" s="40">
        <v>0</v>
      </c>
      <c r="DA67" s="40">
        <v>0</v>
      </c>
      <c r="DC67" s="40">
        <v>4</v>
      </c>
      <c r="DD67" s="40">
        <v>1</v>
      </c>
      <c r="DE67" s="40">
        <v>0</v>
      </c>
      <c r="DF67" s="40">
        <v>0</v>
      </c>
      <c r="DH67" s="40">
        <v>0</v>
      </c>
      <c r="DI67" s="40">
        <v>0</v>
      </c>
      <c r="DJ67" s="40">
        <v>0</v>
      </c>
      <c r="DK67" s="40">
        <v>2</v>
      </c>
      <c r="DL67" s="219">
        <v>0</v>
      </c>
      <c r="DM67" s="219">
        <v>0</v>
      </c>
      <c r="DN67" s="219">
        <v>0</v>
      </c>
      <c r="DO67" s="219">
        <v>0</v>
      </c>
    </row>
    <row r="68" spans="1:119" s="40" customFormat="1" x14ac:dyDescent="0.2">
      <c r="A68" s="40" t="s">
        <v>31</v>
      </c>
      <c r="B68" s="40">
        <v>37</v>
      </c>
      <c r="C68" s="40">
        <v>3</v>
      </c>
      <c r="D68" s="40">
        <v>0</v>
      </c>
      <c r="F68" s="40">
        <v>42</v>
      </c>
      <c r="G68" s="40">
        <v>4</v>
      </c>
      <c r="H68" s="40">
        <v>1</v>
      </c>
      <c r="J68" s="40">
        <v>43</v>
      </c>
      <c r="K68" s="40">
        <v>8</v>
      </c>
      <c r="L68" s="40">
        <v>6</v>
      </c>
      <c r="N68" s="40">
        <v>13</v>
      </c>
      <c r="O68" s="40">
        <v>2</v>
      </c>
      <c r="P68" s="40">
        <v>1</v>
      </c>
      <c r="Q68" s="40">
        <v>19</v>
      </c>
      <c r="R68" s="219">
        <v>0</v>
      </c>
      <c r="S68" s="219">
        <v>0</v>
      </c>
      <c r="T68" s="219">
        <v>2</v>
      </c>
      <c r="U68" s="219">
        <v>11</v>
      </c>
      <c r="W68" s="40">
        <v>21</v>
      </c>
      <c r="X68" s="40">
        <v>3</v>
      </c>
      <c r="Y68" s="40">
        <v>0</v>
      </c>
      <c r="Z68" s="40">
        <v>6</v>
      </c>
      <c r="AA68" s="219">
        <v>1</v>
      </c>
      <c r="AB68" s="219">
        <v>1</v>
      </c>
      <c r="AC68" s="219">
        <v>3</v>
      </c>
      <c r="AD68" s="219">
        <v>16</v>
      </c>
      <c r="AF68" s="40">
        <v>0</v>
      </c>
      <c r="AG68" s="40">
        <v>0</v>
      </c>
      <c r="AH68" s="40">
        <v>0</v>
      </c>
      <c r="AI68" s="40">
        <v>0</v>
      </c>
      <c r="AK68" s="40">
        <v>0</v>
      </c>
      <c r="AL68" s="40">
        <v>0</v>
      </c>
      <c r="AM68" s="40">
        <v>0</v>
      </c>
      <c r="AN68" s="40">
        <v>0</v>
      </c>
      <c r="AP68" s="40">
        <v>17</v>
      </c>
      <c r="AQ68" s="40">
        <v>15</v>
      </c>
      <c r="AR68" s="40">
        <v>0</v>
      </c>
      <c r="AS68" s="40">
        <v>4</v>
      </c>
      <c r="AU68" s="40">
        <v>37</v>
      </c>
      <c r="AV68" s="40">
        <v>41</v>
      </c>
      <c r="AW68" s="40">
        <v>0</v>
      </c>
      <c r="AX68" s="40">
        <v>18</v>
      </c>
      <c r="AZ68" s="40">
        <v>21</v>
      </c>
      <c r="BA68" s="40">
        <v>17</v>
      </c>
      <c r="BB68" s="40">
        <v>0</v>
      </c>
      <c r="BC68" s="40">
        <v>50</v>
      </c>
      <c r="BD68" s="219">
        <v>1</v>
      </c>
      <c r="BE68" s="219">
        <v>1</v>
      </c>
      <c r="BF68" s="219">
        <v>3</v>
      </c>
      <c r="BG68" s="219">
        <v>16</v>
      </c>
      <c r="BJ68" s="40">
        <v>0</v>
      </c>
      <c r="BK68" s="40">
        <v>0</v>
      </c>
      <c r="BL68" s="40">
        <v>0</v>
      </c>
      <c r="BN68" s="40">
        <v>0</v>
      </c>
      <c r="BO68" s="40">
        <v>0</v>
      </c>
      <c r="BP68" s="40">
        <v>0</v>
      </c>
      <c r="BR68" s="40">
        <v>0</v>
      </c>
      <c r="BS68" s="40">
        <v>0</v>
      </c>
      <c r="BT68" s="40">
        <v>0</v>
      </c>
      <c r="BV68" s="40">
        <v>0</v>
      </c>
      <c r="BW68" s="40">
        <v>0</v>
      </c>
      <c r="BX68" s="40">
        <v>0</v>
      </c>
      <c r="BY68" s="40">
        <v>0</v>
      </c>
      <c r="BZ68" s="158">
        <v>0</v>
      </c>
      <c r="CA68" s="158">
        <v>0</v>
      </c>
      <c r="CB68" s="158">
        <v>0</v>
      </c>
      <c r="CC68" s="158">
        <v>0</v>
      </c>
      <c r="CE68" s="40">
        <v>0</v>
      </c>
      <c r="CF68" s="40">
        <v>0</v>
      </c>
      <c r="CG68" s="40">
        <v>0</v>
      </c>
      <c r="CH68" s="40">
        <v>0</v>
      </c>
      <c r="CI68" s="158">
        <v>0</v>
      </c>
      <c r="CJ68" s="158">
        <v>0</v>
      </c>
      <c r="CK68" s="158">
        <v>0</v>
      </c>
      <c r="CL68" s="158">
        <v>0</v>
      </c>
      <c r="CN68" s="40">
        <v>0</v>
      </c>
      <c r="CO68" s="40">
        <v>0</v>
      </c>
      <c r="CP68" s="40">
        <v>0</v>
      </c>
      <c r="CQ68" s="40">
        <v>0</v>
      </c>
      <c r="CS68" s="40">
        <v>0</v>
      </c>
      <c r="CT68" s="40">
        <v>0</v>
      </c>
      <c r="CU68" s="40">
        <v>0</v>
      </c>
      <c r="CV68" s="40">
        <v>0</v>
      </c>
      <c r="CX68" s="40">
        <v>0</v>
      </c>
      <c r="CY68" s="40">
        <v>0</v>
      </c>
      <c r="CZ68" s="40">
        <v>0</v>
      </c>
      <c r="DA68" s="40">
        <v>0</v>
      </c>
      <c r="DC68" s="40">
        <v>0</v>
      </c>
      <c r="DD68" s="40">
        <v>0</v>
      </c>
      <c r="DE68" s="40">
        <v>0</v>
      </c>
      <c r="DF68" s="40">
        <v>0</v>
      </c>
      <c r="DH68" s="40">
        <v>0</v>
      </c>
      <c r="DI68" s="40">
        <v>0</v>
      </c>
      <c r="DJ68" s="40">
        <v>0</v>
      </c>
      <c r="DK68" s="40">
        <v>0</v>
      </c>
      <c r="DL68" s="219">
        <v>0</v>
      </c>
      <c r="DM68" s="219">
        <v>0</v>
      </c>
      <c r="DN68" s="219">
        <v>0</v>
      </c>
      <c r="DO68" s="219">
        <v>0</v>
      </c>
    </row>
    <row r="69" spans="1:119" s="40" customFormat="1" x14ac:dyDescent="0.2">
      <c r="A69" s="40" t="s">
        <v>32</v>
      </c>
      <c r="B69" s="40">
        <v>285</v>
      </c>
      <c r="C69" s="40">
        <v>203</v>
      </c>
      <c r="D69" s="40">
        <v>94</v>
      </c>
      <c r="F69" s="40">
        <v>311</v>
      </c>
      <c r="G69" s="40">
        <v>214</v>
      </c>
      <c r="H69" s="40">
        <v>130</v>
      </c>
      <c r="J69" s="40">
        <v>279</v>
      </c>
      <c r="K69" s="40">
        <v>150</v>
      </c>
      <c r="L69" s="40">
        <v>143</v>
      </c>
      <c r="N69" s="40">
        <v>352</v>
      </c>
      <c r="O69" s="40">
        <v>90</v>
      </c>
      <c r="P69" s="40">
        <v>164</v>
      </c>
      <c r="Q69" s="40">
        <v>452</v>
      </c>
      <c r="R69" s="219">
        <v>46</v>
      </c>
      <c r="S69" s="219">
        <v>113</v>
      </c>
      <c r="T69" s="219">
        <v>131</v>
      </c>
      <c r="U69" s="219">
        <v>62</v>
      </c>
      <c r="W69" s="40">
        <v>479</v>
      </c>
      <c r="X69" s="40">
        <v>186</v>
      </c>
      <c r="Y69" s="40">
        <v>147</v>
      </c>
      <c r="Z69" s="40">
        <v>446</v>
      </c>
      <c r="AA69" s="219">
        <v>77</v>
      </c>
      <c r="AB69" s="219">
        <v>153</v>
      </c>
      <c r="AC69" s="219">
        <v>190</v>
      </c>
      <c r="AD69" s="219">
        <v>59</v>
      </c>
      <c r="AF69" s="40">
        <v>68</v>
      </c>
      <c r="AG69" s="40">
        <v>499</v>
      </c>
      <c r="AH69" s="40">
        <v>5</v>
      </c>
      <c r="AI69" s="40">
        <v>310</v>
      </c>
      <c r="AK69" s="40">
        <v>103</v>
      </c>
      <c r="AL69" s="40">
        <v>620</v>
      </c>
      <c r="AM69" s="40">
        <v>388</v>
      </c>
      <c r="AN69" s="40">
        <v>414</v>
      </c>
      <c r="AP69" s="40">
        <v>157</v>
      </c>
      <c r="AQ69" s="40">
        <v>605</v>
      </c>
      <c r="AR69" s="40">
        <v>181</v>
      </c>
      <c r="AS69" s="40">
        <v>129</v>
      </c>
      <c r="AU69" s="40">
        <v>285</v>
      </c>
      <c r="AV69" s="40">
        <v>516</v>
      </c>
      <c r="AW69" s="40">
        <v>94</v>
      </c>
      <c r="AX69" s="40">
        <v>454</v>
      </c>
      <c r="AZ69" s="40">
        <v>479</v>
      </c>
      <c r="BA69" s="40">
        <v>640</v>
      </c>
      <c r="BB69" s="40">
        <v>147</v>
      </c>
      <c r="BC69" s="40">
        <v>1796</v>
      </c>
      <c r="BD69" s="219">
        <v>77</v>
      </c>
      <c r="BE69" s="219">
        <v>153</v>
      </c>
      <c r="BF69" s="219">
        <v>190</v>
      </c>
      <c r="BG69" s="219">
        <v>59</v>
      </c>
      <c r="BJ69" s="40">
        <v>0</v>
      </c>
      <c r="BK69" s="40">
        <v>0</v>
      </c>
      <c r="BL69" s="40">
        <v>0</v>
      </c>
      <c r="BN69" s="40">
        <v>0</v>
      </c>
      <c r="BO69" s="40">
        <v>0</v>
      </c>
      <c r="BP69" s="40">
        <v>0</v>
      </c>
      <c r="BR69" s="40">
        <v>0</v>
      </c>
      <c r="BS69" s="40">
        <v>0</v>
      </c>
      <c r="BT69" s="40">
        <v>0</v>
      </c>
      <c r="BV69" s="40">
        <v>0</v>
      </c>
      <c r="BW69" s="40">
        <v>0</v>
      </c>
      <c r="BX69" s="40">
        <v>0</v>
      </c>
      <c r="BY69" s="40">
        <v>0</v>
      </c>
      <c r="BZ69" s="158">
        <v>0</v>
      </c>
      <c r="CA69" s="158">
        <v>0</v>
      </c>
      <c r="CB69" s="158">
        <v>0</v>
      </c>
      <c r="CC69" s="158">
        <v>0</v>
      </c>
      <c r="CE69" s="40">
        <v>0</v>
      </c>
      <c r="CF69" s="40">
        <v>0</v>
      </c>
      <c r="CG69" s="40">
        <v>0</v>
      </c>
      <c r="CH69" s="40">
        <v>0</v>
      </c>
      <c r="CI69" s="158">
        <v>0</v>
      </c>
      <c r="CJ69" s="158">
        <v>0</v>
      </c>
      <c r="CK69" s="158">
        <v>0</v>
      </c>
      <c r="CL69" s="158">
        <v>0</v>
      </c>
      <c r="CN69" s="40">
        <v>0</v>
      </c>
      <c r="CO69" s="40">
        <v>0</v>
      </c>
      <c r="CP69" s="40">
        <v>0</v>
      </c>
      <c r="CQ69" s="40">
        <v>0</v>
      </c>
      <c r="CS69" s="40">
        <v>0</v>
      </c>
      <c r="CT69" s="40">
        <v>0</v>
      </c>
      <c r="CU69" s="40">
        <v>0</v>
      </c>
      <c r="CV69" s="40">
        <v>0</v>
      </c>
      <c r="CX69" s="40">
        <v>0</v>
      </c>
      <c r="CY69" s="40">
        <v>0</v>
      </c>
      <c r="CZ69" s="40">
        <v>0</v>
      </c>
      <c r="DA69" s="40">
        <v>0</v>
      </c>
      <c r="DC69" s="40">
        <v>0</v>
      </c>
      <c r="DD69" s="40">
        <v>0</v>
      </c>
      <c r="DE69" s="40">
        <v>0</v>
      </c>
      <c r="DF69" s="40">
        <v>0</v>
      </c>
      <c r="DH69" s="40">
        <v>0</v>
      </c>
      <c r="DI69" s="40">
        <v>0</v>
      </c>
      <c r="DJ69" s="40">
        <v>0</v>
      </c>
      <c r="DK69" s="40">
        <v>0</v>
      </c>
      <c r="DL69" s="219">
        <v>0</v>
      </c>
      <c r="DM69" s="219">
        <v>0</v>
      </c>
      <c r="DN69" s="219">
        <v>0</v>
      </c>
      <c r="DO69" s="219">
        <v>0</v>
      </c>
    </row>
    <row r="70" spans="1:119" s="40" customFormat="1" x14ac:dyDescent="0.2">
      <c r="A70" s="40" t="s">
        <v>33</v>
      </c>
      <c r="B70" s="40">
        <v>0</v>
      </c>
      <c r="C70" s="40">
        <v>0</v>
      </c>
      <c r="D70" s="40">
        <v>0</v>
      </c>
      <c r="F70" s="40">
        <v>0</v>
      </c>
      <c r="G70" s="40">
        <v>0</v>
      </c>
      <c r="H70" s="40">
        <v>0</v>
      </c>
      <c r="J70" s="40">
        <v>0</v>
      </c>
      <c r="K70" s="40">
        <v>0</v>
      </c>
      <c r="L70" s="40">
        <v>0</v>
      </c>
      <c r="N70" s="40">
        <v>1</v>
      </c>
      <c r="O70" s="40">
        <v>1</v>
      </c>
      <c r="P70" s="40">
        <v>0</v>
      </c>
      <c r="Q70" s="40">
        <v>0</v>
      </c>
      <c r="R70" s="219">
        <v>0</v>
      </c>
      <c r="S70" s="219">
        <v>0</v>
      </c>
      <c r="T70" s="219">
        <v>1</v>
      </c>
      <c r="U70" s="219">
        <v>0</v>
      </c>
      <c r="W70" s="40">
        <v>0</v>
      </c>
      <c r="X70" s="40">
        <v>0</v>
      </c>
      <c r="Y70" s="40">
        <v>0</v>
      </c>
      <c r="Z70" s="40">
        <v>0</v>
      </c>
      <c r="AA70" s="219">
        <v>0</v>
      </c>
      <c r="AB70" s="219">
        <v>0</v>
      </c>
      <c r="AC70" s="219">
        <v>0</v>
      </c>
      <c r="AD70" s="219">
        <v>0</v>
      </c>
      <c r="AF70" s="40">
        <v>0</v>
      </c>
      <c r="AG70" s="40">
        <v>0</v>
      </c>
      <c r="AH70" s="40">
        <v>0</v>
      </c>
      <c r="AI70" s="40">
        <v>0</v>
      </c>
      <c r="AK70" s="40">
        <v>0</v>
      </c>
      <c r="AL70" s="40">
        <v>0</v>
      </c>
      <c r="AM70" s="40">
        <v>0</v>
      </c>
      <c r="AN70" s="40">
        <v>0</v>
      </c>
      <c r="AP70" s="40">
        <v>0</v>
      </c>
      <c r="AQ70" s="40">
        <v>34</v>
      </c>
      <c r="AR70" s="40">
        <v>0</v>
      </c>
      <c r="AS70" s="40">
        <v>0</v>
      </c>
      <c r="AU70" s="40">
        <v>0</v>
      </c>
      <c r="AV70" s="40">
        <v>0</v>
      </c>
      <c r="AW70" s="40">
        <v>0</v>
      </c>
      <c r="AX70" s="40">
        <v>0</v>
      </c>
      <c r="AZ70" s="40">
        <v>0</v>
      </c>
      <c r="BA70" s="40">
        <v>1</v>
      </c>
      <c r="BB70" s="40">
        <v>0</v>
      </c>
      <c r="BC70" s="40">
        <v>0</v>
      </c>
      <c r="BD70" s="219">
        <v>0</v>
      </c>
      <c r="BE70" s="219">
        <v>0</v>
      </c>
      <c r="BF70" s="219">
        <v>0</v>
      </c>
      <c r="BG70" s="219">
        <v>0</v>
      </c>
      <c r="BJ70" s="40">
        <v>0</v>
      </c>
      <c r="BK70" s="40">
        <v>0</v>
      </c>
      <c r="BL70" s="40">
        <v>0</v>
      </c>
      <c r="BN70" s="40">
        <v>0</v>
      </c>
      <c r="BO70" s="40">
        <v>0</v>
      </c>
      <c r="BP70" s="40">
        <v>0</v>
      </c>
      <c r="BR70" s="40">
        <v>0</v>
      </c>
      <c r="BS70" s="40">
        <v>0</v>
      </c>
      <c r="BT70" s="40">
        <v>0</v>
      </c>
      <c r="BV70" s="40">
        <v>0</v>
      </c>
      <c r="BW70" s="40">
        <v>0</v>
      </c>
      <c r="BX70" s="40">
        <v>0</v>
      </c>
      <c r="BY70" s="40">
        <v>0</v>
      </c>
      <c r="BZ70" s="158">
        <v>0</v>
      </c>
      <c r="CA70" s="158">
        <v>0</v>
      </c>
      <c r="CB70" s="158">
        <v>0</v>
      </c>
      <c r="CC70" s="158">
        <v>0</v>
      </c>
      <c r="CE70" s="40">
        <v>0</v>
      </c>
      <c r="CF70" s="40">
        <v>0</v>
      </c>
      <c r="CG70" s="40">
        <v>0</v>
      </c>
      <c r="CH70" s="40">
        <v>0</v>
      </c>
      <c r="CI70" s="158">
        <v>0</v>
      </c>
      <c r="CJ70" s="158">
        <v>0</v>
      </c>
      <c r="CK70" s="158">
        <v>0</v>
      </c>
      <c r="CL70" s="158">
        <v>0</v>
      </c>
      <c r="CN70" s="40">
        <v>0</v>
      </c>
      <c r="CO70" s="40">
        <v>0</v>
      </c>
      <c r="CP70" s="40">
        <v>0</v>
      </c>
      <c r="CQ70" s="40">
        <v>0</v>
      </c>
      <c r="CS70" s="40">
        <v>0</v>
      </c>
      <c r="CT70" s="40">
        <v>0</v>
      </c>
      <c r="CU70" s="40">
        <v>0</v>
      </c>
      <c r="CV70" s="40">
        <v>0</v>
      </c>
      <c r="CX70" s="40">
        <v>0</v>
      </c>
      <c r="CY70" s="40">
        <v>0</v>
      </c>
      <c r="CZ70" s="40">
        <v>0</v>
      </c>
      <c r="DA70" s="40">
        <v>0</v>
      </c>
      <c r="DC70" s="40">
        <v>0</v>
      </c>
      <c r="DD70" s="40">
        <v>0</v>
      </c>
      <c r="DE70" s="40">
        <v>0</v>
      </c>
      <c r="DF70" s="40">
        <v>0</v>
      </c>
      <c r="DH70" s="40">
        <v>0</v>
      </c>
      <c r="DI70" s="40">
        <v>0</v>
      </c>
      <c r="DJ70" s="40">
        <v>0</v>
      </c>
      <c r="DK70" s="40">
        <v>0</v>
      </c>
      <c r="DL70" s="219">
        <v>0</v>
      </c>
      <c r="DM70" s="219">
        <v>0</v>
      </c>
      <c r="DN70" s="219">
        <v>0</v>
      </c>
      <c r="DO70" s="219">
        <v>0</v>
      </c>
    </row>
    <row r="71" spans="1:119" s="40" customFormat="1" x14ac:dyDescent="0.2">
      <c r="A71" s="40" t="s">
        <v>34</v>
      </c>
      <c r="B71" s="40">
        <v>99</v>
      </c>
      <c r="C71" s="40">
        <v>51</v>
      </c>
      <c r="D71" s="40">
        <v>0</v>
      </c>
      <c r="F71" s="40">
        <v>51</v>
      </c>
      <c r="G71" s="40">
        <v>71</v>
      </c>
      <c r="H71" s="40">
        <v>41</v>
      </c>
      <c r="J71" s="40">
        <v>52</v>
      </c>
      <c r="K71" s="40">
        <v>74</v>
      </c>
      <c r="L71" s="40">
        <v>38</v>
      </c>
      <c r="N71" s="40">
        <v>88</v>
      </c>
      <c r="O71" s="40">
        <v>62</v>
      </c>
      <c r="P71" s="40">
        <v>17</v>
      </c>
      <c r="Q71" s="40">
        <v>27</v>
      </c>
      <c r="R71" s="219">
        <v>4</v>
      </c>
      <c r="S71" s="219">
        <v>12</v>
      </c>
      <c r="T71" s="219">
        <v>36</v>
      </c>
      <c r="U71" s="219">
        <v>62</v>
      </c>
      <c r="W71" s="40">
        <v>104</v>
      </c>
      <c r="X71" s="40">
        <v>68</v>
      </c>
      <c r="Y71" s="40">
        <v>22</v>
      </c>
      <c r="Z71" s="40">
        <v>40</v>
      </c>
      <c r="AA71" s="219">
        <v>6</v>
      </c>
      <c r="AB71" s="219">
        <v>12</v>
      </c>
      <c r="AC71" s="219">
        <v>27</v>
      </c>
      <c r="AD71" s="219">
        <v>73</v>
      </c>
      <c r="AF71" s="40">
        <v>0</v>
      </c>
      <c r="AG71" s="40">
        <v>0</v>
      </c>
      <c r="AH71" s="40">
        <v>0</v>
      </c>
      <c r="AI71" s="40">
        <v>0</v>
      </c>
      <c r="AK71" s="40">
        <v>0</v>
      </c>
      <c r="AL71" s="40">
        <v>0</v>
      </c>
      <c r="AM71" s="40">
        <v>0</v>
      </c>
      <c r="AN71" s="40">
        <v>0</v>
      </c>
      <c r="AP71" s="40">
        <v>44</v>
      </c>
      <c r="AQ71" s="40">
        <v>23</v>
      </c>
      <c r="AR71" s="40">
        <v>0</v>
      </c>
      <c r="AS71" s="40">
        <v>30</v>
      </c>
      <c r="AU71" s="40">
        <v>99</v>
      </c>
      <c r="AV71" s="40">
        <v>142</v>
      </c>
      <c r="AW71" s="40">
        <v>0</v>
      </c>
      <c r="AX71" s="40">
        <v>82</v>
      </c>
      <c r="AZ71" s="40">
        <v>104</v>
      </c>
      <c r="BA71" s="40">
        <v>275</v>
      </c>
      <c r="BB71" s="40">
        <v>22</v>
      </c>
      <c r="BC71" s="40">
        <v>134</v>
      </c>
      <c r="BD71" s="219">
        <v>6</v>
      </c>
      <c r="BE71" s="219">
        <v>12</v>
      </c>
      <c r="BF71" s="219">
        <v>27</v>
      </c>
      <c r="BG71" s="219">
        <v>73</v>
      </c>
      <c r="BJ71" s="40">
        <v>0</v>
      </c>
      <c r="BK71" s="40">
        <v>0</v>
      </c>
      <c r="BL71" s="40">
        <v>0</v>
      </c>
      <c r="BN71" s="40">
        <v>0</v>
      </c>
      <c r="BO71" s="40">
        <v>0</v>
      </c>
      <c r="BP71" s="40">
        <v>0</v>
      </c>
      <c r="BR71" s="40">
        <v>0</v>
      </c>
      <c r="BS71" s="40">
        <v>0</v>
      </c>
      <c r="BT71" s="40">
        <v>0</v>
      </c>
      <c r="BV71" s="40">
        <v>0</v>
      </c>
      <c r="BW71" s="40">
        <v>0</v>
      </c>
      <c r="BX71" s="40">
        <v>0</v>
      </c>
      <c r="BY71" s="40">
        <v>0</v>
      </c>
      <c r="BZ71" s="158">
        <v>0</v>
      </c>
      <c r="CA71" s="158">
        <v>0</v>
      </c>
      <c r="CB71" s="158">
        <v>0</v>
      </c>
      <c r="CC71" s="158">
        <v>0</v>
      </c>
      <c r="CE71" s="40">
        <v>0</v>
      </c>
      <c r="CF71" s="40">
        <v>0</v>
      </c>
      <c r="CG71" s="40">
        <v>0</v>
      </c>
      <c r="CH71" s="40">
        <v>0</v>
      </c>
      <c r="CI71" s="158">
        <v>0</v>
      </c>
      <c r="CJ71" s="158">
        <v>0</v>
      </c>
      <c r="CK71" s="158">
        <v>0</v>
      </c>
      <c r="CL71" s="158">
        <v>0</v>
      </c>
      <c r="CN71" s="40">
        <v>0</v>
      </c>
      <c r="CO71" s="40">
        <v>0</v>
      </c>
      <c r="CP71" s="40">
        <v>0</v>
      </c>
      <c r="CQ71" s="40">
        <v>0</v>
      </c>
      <c r="CS71" s="40">
        <v>0</v>
      </c>
      <c r="CT71" s="40">
        <v>0</v>
      </c>
      <c r="CU71" s="40">
        <v>0</v>
      </c>
      <c r="CV71" s="40">
        <v>0</v>
      </c>
      <c r="CX71" s="40">
        <v>0</v>
      </c>
      <c r="CY71" s="40">
        <v>0</v>
      </c>
      <c r="CZ71" s="40">
        <v>0</v>
      </c>
      <c r="DA71" s="40">
        <v>0</v>
      </c>
      <c r="DC71" s="40">
        <v>0</v>
      </c>
      <c r="DD71" s="40">
        <v>0</v>
      </c>
      <c r="DE71" s="40">
        <v>0</v>
      </c>
      <c r="DF71" s="40">
        <v>0</v>
      </c>
      <c r="DH71" s="40">
        <v>0</v>
      </c>
      <c r="DI71" s="40">
        <v>0</v>
      </c>
      <c r="DJ71" s="40">
        <v>0</v>
      </c>
      <c r="DK71" s="40">
        <v>0</v>
      </c>
      <c r="DL71" s="219">
        <v>0</v>
      </c>
      <c r="DM71" s="219">
        <v>0</v>
      </c>
      <c r="DN71" s="219">
        <v>0</v>
      </c>
      <c r="DO71" s="219">
        <v>0</v>
      </c>
    </row>
    <row r="72" spans="1:119" s="40" customFormat="1" x14ac:dyDescent="0.2">
      <c r="A72" s="40" t="s">
        <v>35</v>
      </c>
      <c r="B72" s="40">
        <v>7531</v>
      </c>
      <c r="C72" s="40">
        <v>6044</v>
      </c>
      <c r="D72" s="40">
        <v>2257</v>
      </c>
      <c r="F72" s="40">
        <v>7822</v>
      </c>
      <c r="G72" s="40">
        <v>5032</v>
      </c>
      <c r="H72" s="40">
        <v>1896</v>
      </c>
      <c r="J72" s="40">
        <v>6504</v>
      </c>
      <c r="K72" s="40">
        <v>4791</v>
      </c>
      <c r="L72" s="40">
        <v>1629</v>
      </c>
      <c r="N72" s="40">
        <v>10786</v>
      </c>
      <c r="O72" s="40">
        <v>6060</v>
      </c>
      <c r="P72" s="40">
        <v>3648</v>
      </c>
      <c r="Q72" s="40">
        <v>3779</v>
      </c>
      <c r="R72" s="219">
        <v>392</v>
      </c>
      <c r="S72" s="219">
        <v>2135</v>
      </c>
      <c r="T72" s="219">
        <v>5206</v>
      </c>
      <c r="U72" s="219">
        <v>3053</v>
      </c>
      <c r="W72" s="40">
        <v>10684</v>
      </c>
      <c r="X72" s="40">
        <v>5267</v>
      </c>
      <c r="Y72" s="40">
        <v>3277</v>
      </c>
      <c r="Z72" s="40">
        <v>4192</v>
      </c>
      <c r="AA72" s="219">
        <v>449</v>
      </c>
      <c r="AB72" s="219">
        <v>2240</v>
      </c>
      <c r="AC72" s="219">
        <v>5217</v>
      </c>
      <c r="AD72" s="219">
        <v>2778</v>
      </c>
      <c r="AF72" s="40">
        <v>9244</v>
      </c>
      <c r="AG72" s="40">
        <v>24966</v>
      </c>
      <c r="AH72" s="40">
        <v>2525</v>
      </c>
      <c r="AI72" s="40">
        <v>19352</v>
      </c>
      <c r="AK72" s="40">
        <v>6243</v>
      </c>
      <c r="AL72" s="40">
        <v>19650</v>
      </c>
      <c r="AM72" s="40">
        <v>1784</v>
      </c>
      <c r="AN72" s="40">
        <v>23273</v>
      </c>
      <c r="AP72" s="40">
        <v>7920</v>
      </c>
      <c r="AQ72" s="40">
        <v>20760</v>
      </c>
      <c r="AR72" s="40">
        <v>2027</v>
      </c>
      <c r="AS72" s="40">
        <v>17107</v>
      </c>
      <c r="AU72" s="40">
        <v>7531</v>
      </c>
      <c r="AV72" s="40">
        <v>23002</v>
      </c>
      <c r="AW72" s="40">
        <v>2257</v>
      </c>
      <c r="AX72" s="40">
        <v>18542</v>
      </c>
      <c r="AZ72" s="40">
        <v>10684</v>
      </c>
      <c r="BA72" s="40">
        <v>21150</v>
      </c>
      <c r="BB72" s="40">
        <v>3277</v>
      </c>
      <c r="BC72" s="40">
        <v>15942</v>
      </c>
      <c r="BD72" s="219">
        <v>449</v>
      </c>
      <c r="BE72" s="219">
        <v>2240</v>
      </c>
      <c r="BF72" s="219">
        <v>5217</v>
      </c>
      <c r="BG72" s="219">
        <v>2778</v>
      </c>
      <c r="BJ72" s="40">
        <v>1532</v>
      </c>
      <c r="BK72" s="40">
        <v>1365</v>
      </c>
      <c r="BL72" s="40">
        <v>599</v>
      </c>
      <c r="BN72" s="40">
        <v>1376</v>
      </c>
      <c r="BO72" s="40">
        <v>1085</v>
      </c>
      <c r="BP72" s="40">
        <v>455</v>
      </c>
      <c r="BR72" s="40">
        <v>1196</v>
      </c>
      <c r="BS72" s="40">
        <v>1147</v>
      </c>
      <c r="BT72" s="40">
        <v>390</v>
      </c>
      <c r="BV72" s="40">
        <v>2655</v>
      </c>
      <c r="BW72" s="40">
        <v>1543</v>
      </c>
      <c r="BX72" s="40">
        <v>916</v>
      </c>
      <c r="BY72" s="40">
        <v>1562</v>
      </c>
      <c r="BZ72" s="158">
        <v>748</v>
      </c>
      <c r="CA72" s="158">
        <v>1257</v>
      </c>
      <c r="CB72" s="158">
        <v>539</v>
      </c>
      <c r="CC72" s="158">
        <v>111</v>
      </c>
      <c r="CE72" s="40">
        <v>2338</v>
      </c>
      <c r="CF72" s="40">
        <v>1158</v>
      </c>
      <c r="CG72" s="40">
        <v>695</v>
      </c>
      <c r="CH72" s="40">
        <v>985</v>
      </c>
      <c r="CI72" s="158">
        <v>814</v>
      </c>
      <c r="CJ72" s="158">
        <v>1065</v>
      </c>
      <c r="CK72" s="158">
        <v>388</v>
      </c>
      <c r="CL72" s="158">
        <v>71</v>
      </c>
      <c r="CN72" s="40">
        <v>2377</v>
      </c>
      <c r="CO72" s="40">
        <v>4274</v>
      </c>
      <c r="CP72" s="40">
        <v>424</v>
      </c>
      <c r="CQ72" s="40">
        <v>2079</v>
      </c>
      <c r="CS72" s="40">
        <v>2983</v>
      </c>
      <c r="CT72" s="40">
        <v>4033</v>
      </c>
      <c r="CU72" s="40">
        <v>459</v>
      </c>
      <c r="CV72" s="40">
        <v>3062</v>
      </c>
      <c r="CX72" s="40">
        <v>1630</v>
      </c>
      <c r="CY72" s="40">
        <v>4322</v>
      </c>
      <c r="CZ72" s="40">
        <v>396</v>
      </c>
      <c r="DA72" s="40">
        <v>2184</v>
      </c>
      <c r="DC72" s="40">
        <v>1532</v>
      </c>
      <c r="DD72" s="40">
        <v>5280</v>
      </c>
      <c r="DE72" s="40">
        <v>599</v>
      </c>
      <c r="DF72" s="40">
        <v>2043</v>
      </c>
      <c r="DH72" s="40">
        <v>2338</v>
      </c>
      <c r="DI72" s="40">
        <v>4933</v>
      </c>
      <c r="DJ72" s="40">
        <v>695</v>
      </c>
      <c r="DK72" s="40">
        <v>5094</v>
      </c>
      <c r="DL72" s="219">
        <v>814</v>
      </c>
      <c r="DM72" s="219">
        <v>1065</v>
      </c>
      <c r="DN72" s="219">
        <v>388</v>
      </c>
      <c r="DO72" s="219">
        <v>71</v>
      </c>
    </row>
    <row r="73" spans="1:119" s="40" customFormat="1" x14ac:dyDescent="0.2">
      <c r="A73" s="40" t="s">
        <v>36</v>
      </c>
      <c r="B73" s="40">
        <v>4</v>
      </c>
      <c r="C73" s="40">
        <v>1</v>
      </c>
      <c r="D73" s="40">
        <v>0</v>
      </c>
      <c r="F73" s="40">
        <v>5</v>
      </c>
      <c r="G73" s="40">
        <v>2</v>
      </c>
      <c r="H73" s="40">
        <v>0</v>
      </c>
      <c r="J73" s="40">
        <v>6</v>
      </c>
      <c r="K73" s="40">
        <v>2</v>
      </c>
      <c r="L73" s="40">
        <v>0</v>
      </c>
      <c r="N73" s="40">
        <v>1</v>
      </c>
      <c r="O73" s="40">
        <v>4</v>
      </c>
      <c r="P73" s="40">
        <v>2</v>
      </c>
      <c r="Q73" s="40">
        <v>1</v>
      </c>
      <c r="R73" s="219">
        <v>0</v>
      </c>
      <c r="S73" s="219">
        <v>1</v>
      </c>
      <c r="T73" s="219">
        <v>0</v>
      </c>
      <c r="U73" s="219">
        <v>0</v>
      </c>
      <c r="W73" s="40">
        <v>1</v>
      </c>
      <c r="X73" s="40">
        <v>0</v>
      </c>
      <c r="Y73" s="40">
        <v>0</v>
      </c>
      <c r="Z73" s="40">
        <v>1</v>
      </c>
      <c r="AA73" s="219">
        <v>0</v>
      </c>
      <c r="AB73" s="219">
        <v>0</v>
      </c>
      <c r="AC73" s="219">
        <v>1</v>
      </c>
      <c r="AD73" s="219">
        <v>0</v>
      </c>
      <c r="AF73" s="40">
        <v>0</v>
      </c>
      <c r="AG73" s="40">
        <v>0</v>
      </c>
      <c r="AH73" s="40">
        <v>0</v>
      </c>
      <c r="AI73" s="40">
        <v>0</v>
      </c>
      <c r="AK73" s="40">
        <v>0</v>
      </c>
      <c r="AL73" s="40">
        <v>0</v>
      </c>
      <c r="AM73" s="40">
        <v>0</v>
      </c>
      <c r="AN73" s="40">
        <v>0</v>
      </c>
      <c r="AP73" s="40">
        <v>31</v>
      </c>
      <c r="AQ73" s="40">
        <v>7</v>
      </c>
      <c r="AR73" s="40">
        <v>3</v>
      </c>
      <c r="AS73" s="40">
        <v>0</v>
      </c>
      <c r="AU73" s="40">
        <v>4</v>
      </c>
      <c r="AV73" s="40">
        <v>9</v>
      </c>
      <c r="AW73" s="40">
        <v>0</v>
      </c>
      <c r="AX73" s="40">
        <v>1</v>
      </c>
      <c r="AZ73" s="40">
        <v>1</v>
      </c>
      <c r="BA73" s="40">
        <v>8</v>
      </c>
      <c r="BB73" s="40">
        <v>0</v>
      </c>
      <c r="BC73" s="40">
        <v>4</v>
      </c>
      <c r="BD73" s="219">
        <v>0</v>
      </c>
      <c r="BE73" s="219">
        <v>0</v>
      </c>
      <c r="BF73" s="219">
        <v>1</v>
      </c>
      <c r="BG73" s="219">
        <v>0</v>
      </c>
      <c r="BJ73" s="40">
        <v>0</v>
      </c>
      <c r="BK73" s="40">
        <v>0</v>
      </c>
      <c r="BL73" s="40">
        <v>0</v>
      </c>
      <c r="BN73" s="40">
        <v>0</v>
      </c>
      <c r="BO73" s="40">
        <v>0</v>
      </c>
      <c r="BP73" s="40">
        <v>0</v>
      </c>
      <c r="BR73" s="40">
        <v>0</v>
      </c>
      <c r="BS73" s="40">
        <v>0</v>
      </c>
      <c r="BT73" s="40">
        <v>0</v>
      </c>
      <c r="BV73" s="40">
        <v>0</v>
      </c>
      <c r="BW73" s="40">
        <v>0</v>
      </c>
      <c r="BX73" s="40">
        <v>0</v>
      </c>
      <c r="BY73" s="40">
        <v>0</v>
      </c>
      <c r="BZ73" s="158">
        <v>0</v>
      </c>
      <c r="CA73" s="158">
        <v>0</v>
      </c>
      <c r="CB73" s="158">
        <v>0</v>
      </c>
      <c r="CC73" s="158">
        <v>0</v>
      </c>
      <c r="CE73" s="40">
        <v>0</v>
      </c>
      <c r="CF73" s="40">
        <v>0</v>
      </c>
      <c r="CG73" s="40">
        <v>0</v>
      </c>
      <c r="CH73" s="40">
        <v>0</v>
      </c>
      <c r="CI73" s="158">
        <v>0</v>
      </c>
      <c r="CJ73" s="158">
        <v>0</v>
      </c>
      <c r="CK73" s="158">
        <v>0</v>
      </c>
      <c r="CL73" s="158">
        <v>0</v>
      </c>
      <c r="CN73" s="40">
        <v>0</v>
      </c>
      <c r="CO73" s="40">
        <v>0</v>
      </c>
      <c r="CP73" s="40">
        <v>0</v>
      </c>
      <c r="CQ73" s="40">
        <v>0</v>
      </c>
      <c r="CS73" s="40">
        <v>0</v>
      </c>
      <c r="CT73" s="40">
        <v>0</v>
      </c>
      <c r="CU73" s="40">
        <v>0</v>
      </c>
      <c r="CV73" s="40">
        <v>0</v>
      </c>
      <c r="CX73" s="40">
        <v>0</v>
      </c>
      <c r="CY73" s="40">
        <v>0</v>
      </c>
      <c r="CZ73" s="40">
        <v>0</v>
      </c>
      <c r="DA73" s="40">
        <v>0</v>
      </c>
      <c r="DC73" s="40">
        <v>0</v>
      </c>
      <c r="DD73" s="40">
        <v>0</v>
      </c>
      <c r="DE73" s="40">
        <v>0</v>
      </c>
      <c r="DF73" s="40">
        <v>0</v>
      </c>
      <c r="DH73" s="40">
        <v>0</v>
      </c>
      <c r="DI73" s="40">
        <v>0</v>
      </c>
      <c r="DJ73" s="40">
        <v>0</v>
      </c>
      <c r="DK73" s="40">
        <v>0</v>
      </c>
      <c r="DL73" s="219">
        <v>0</v>
      </c>
      <c r="DM73" s="219">
        <v>0</v>
      </c>
      <c r="DN73" s="219">
        <v>0</v>
      </c>
      <c r="DO73" s="219">
        <v>0</v>
      </c>
    </row>
    <row r="74" spans="1:119" s="40" customFormat="1" x14ac:dyDescent="0.2">
      <c r="A74" s="40" t="s">
        <v>37</v>
      </c>
      <c r="B74" s="40">
        <v>3</v>
      </c>
      <c r="C74" s="40">
        <v>0</v>
      </c>
      <c r="D74" s="40">
        <v>0</v>
      </c>
      <c r="F74" s="40">
        <v>0</v>
      </c>
      <c r="G74" s="40">
        <v>0</v>
      </c>
      <c r="H74" s="40">
        <v>0</v>
      </c>
      <c r="J74" s="40">
        <v>5</v>
      </c>
      <c r="K74" s="40">
        <v>0</v>
      </c>
      <c r="L74" s="40">
        <v>0</v>
      </c>
      <c r="N74" s="40">
        <v>8</v>
      </c>
      <c r="O74" s="40">
        <v>0</v>
      </c>
      <c r="P74" s="40">
        <v>0</v>
      </c>
      <c r="Q74" s="40">
        <v>0</v>
      </c>
      <c r="R74" s="219">
        <v>1</v>
      </c>
      <c r="S74" s="219">
        <v>1</v>
      </c>
      <c r="T74" s="219">
        <v>1</v>
      </c>
      <c r="U74" s="219">
        <v>5</v>
      </c>
      <c r="W74" s="40">
        <v>22</v>
      </c>
      <c r="X74" s="40">
        <v>0</v>
      </c>
      <c r="Y74" s="40">
        <v>0</v>
      </c>
      <c r="Z74" s="40">
        <v>0</v>
      </c>
      <c r="AA74" s="219">
        <v>0</v>
      </c>
      <c r="AB74" s="219">
        <v>0</v>
      </c>
      <c r="AC74" s="219">
        <v>9</v>
      </c>
      <c r="AD74" s="219">
        <v>13</v>
      </c>
      <c r="AF74" s="40">
        <v>0</v>
      </c>
      <c r="AG74" s="40">
        <v>0</v>
      </c>
      <c r="AH74" s="40">
        <v>0</v>
      </c>
      <c r="AI74" s="40">
        <v>0</v>
      </c>
      <c r="AK74" s="40">
        <v>0</v>
      </c>
      <c r="AL74" s="40">
        <v>0</v>
      </c>
      <c r="AM74" s="40">
        <v>0</v>
      </c>
      <c r="AN74" s="40">
        <v>0</v>
      </c>
      <c r="AP74" s="40">
        <v>0</v>
      </c>
      <c r="AQ74" s="40">
        <v>0</v>
      </c>
      <c r="AR74" s="40">
        <v>0</v>
      </c>
      <c r="AS74" s="40">
        <v>0</v>
      </c>
      <c r="AU74" s="40">
        <v>3</v>
      </c>
      <c r="AV74" s="40">
        <v>0</v>
      </c>
      <c r="AW74" s="40">
        <v>0</v>
      </c>
      <c r="AX74" s="40">
        <v>0</v>
      </c>
      <c r="AZ74" s="40">
        <v>22</v>
      </c>
      <c r="BA74" s="40">
        <v>0</v>
      </c>
      <c r="BB74" s="40">
        <v>0</v>
      </c>
      <c r="BC74" s="40">
        <v>0</v>
      </c>
      <c r="BD74" s="219">
        <v>0</v>
      </c>
      <c r="BE74" s="219">
        <v>0</v>
      </c>
      <c r="BF74" s="219">
        <v>9</v>
      </c>
      <c r="BG74" s="219">
        <v>13</v>
      </c>
      <c r="BJ74" s="40">
        <v>0</v>
      </c>
      <c r="BK74" s="40">
        <v>0</v>
      </c>
      <c r="BL74" s="40">
        <v>0</v>
      </c>
      <c r="BN74" s="40">
        <v>0</v>
      </c>
      <c r="BO74" s="40">
        <v>0</v>
      </c>
      <c r="BP74" s="40">
        <v>0</v>
      </c>
      <c r="BR74" s="40">
        <v>0</v>
      </c>
      <c r="BS74" s="40">
        <v>0</v>
      </c>
      <c r="BT74" s="40">
        <v>0</v>
      </c>
      <c r="BV74" s="40">
        <v>0</v>
      </c>
      <c r="BW74" s="40">
        <v>0</v>
      </c>
      <c r="BX74" s="40">
        <v>0</v>
      </c>
      <c r="BY74" s="40">
        <v>0</v>
      </c>
      <c r="BZ74" s="158">
        <v>0</v>
      </c>
      <c r="CA74" s="158">
        <v>0</v>
      </c>
      <c r="CB74" s="158">
        <v>0</v>
      </c>
      <c r="CC74" s="158">
        <v>0</v>
      </c>
      <c r="CE74" s="40">
        <v>0</v>
      </c>
      <c r="CF74" s="40">
        <v>0</v>
      </c>
      <c r="CG74" s="40">
        <v>0</v>
      </c>
      <c r="CH74" s="40">
        <v>0</v>
      </c>
      <c r="CI74" s="158">
        <v>0</v>
      </c>
      <c r="CJ74" s="158">
        <v>0</v>
      </c>
      <c r="CK74" s="158">
        <v>0</v>
      </c>
      <c r="CL74" s="158">
        <v>0</v>
      </c>
      <c r="CN74" s="40">
        <v>0</v>
      </c>
      <c r="CO74" s="40">
        <v>0</v>
      </c>
      <c r="CP74" s="40">
        <v>0</v>
      </c>
      <c r="CQ74" s="40">
        <v>0</v>
      </c>
      <c r="CS74" s="40">
        <v>0</v>
      </c>
      <c r="CT74" s="40">
        <v>0</v>
      </c>
      <c r="CU74" s="40">
        <v>0</v>
      </c>
      <c r="CV74" s="40">
        <v>0</v>
      </c>
      <c r="CX74" s="40">
        <v>0</v>
      </c>
      <c r="CY74" s="40">
        <v>0</v>
      </c>
      <c r="CZ74" s="40">
        <v>0</v>
      </c>
      <c r="DA74" s="40">
        <v>0</v>
      </c>
      <c r="DC74" s="40">
        <v>0</v>
      </c>
      <c r="DD74" s="40">
        <v>0</v>
      </c>
      <c r="DE74" s="40">
        <v>0</v>
      </c>
      <c r="DF74" s="40">
        <v>0</v>
      </c>
      <c r="DH74" s="40">
        <v>0</v>
      </c>
      <c r="DI74" s="40">
        <v>0</v>
      </c>
      <c r="DJ74" s="40">
        <v>0</v>
      </c>
      <c r="DK74" s="40">
        <v>0</v>
      </c>
      <c r="DL74" s="219">
        <v>0</v>
      </c>
      <c r="DM74" s="219">
        <v>0</v>
      </c>
      <c r="DN74" s="219">
        <v>0</v>
      </c>
      <c r="DO74" s="219">
        <v>0</v>
      </c>
    </row>
    <row r="75" spans="1:119" s="40" customFormat="1" x14ac:dyDescent="0.2">
      <c r="A75" s="40" t="s">
        <v>38</v>
      </c>
      <c r="B75" s="40">
        <v>200</v>
      </c>
      <c r="C75" s="40">
        <v>251</v>
      </c>
      <c r="D75" s="40">
        <v>148</v>
      </c>
      <c r="F75" s="40">
        <v>209</v>
      </c>
      <c r="G75" s="40">
        <v>232</v>
      </c>
      <c r="H75" s="40">
        <v>151</v>
      </c>
      <c r="J75" s="40">
        <v>207</v>
      </c>
      <c r="K75" s="40">
        <v>271</v>
      </c>
      <c r="L75" s="40">
        <v>127</v>
      </c>
      <c r="N75" s="40">
        <v>286</v>
      </c>
      <c r="O75" s="40">
        <v>297</v>
      </c>
      <c r="P75" s="40">
        <v>167</v>
      </c>
      <c r="Q75" s="40">
        <v>105</v>
      </c>
      <c r="R75" s="219">
        <v>4</v>
      </c>
      <c r="S75" s="219">
        <v>46</v>
      </c>
      <c r="T75" s="219">
        <v>108</v>
      </c>
      <c r="U75" s="219">
        <v>130</v>
      </c>
      <c r="W75" s="40">
        <v>291</v>
      </c>
      <c r="X75" s="40">
        <v>351</v>
      </c>
      <c r="Y75" s="40">
        <v>206</v>
      </c>
      <c r="Z75" s="40">
        <v>107</v>
      </c>
      <c r="AA75" s="219">
        <v>8</v>
      </c>
      <c r="AB75" s="219">
        <v>44</v>
      </c>
      <c r="AC75" s="219">
        <v>108</v>
      </c>
      <c r="AD75" s="219">
        <v>132</v>
      </c>
      <c r="AF75" s="40">
        <v>195</v>
      </c>
      <c r="AG75" s="40">
        <v>46</v>
      </c>
      <c r="AH75" s="40">
        <v>2</v>
      </c>
      <c r="AI75" s="40">
        <v>201</v>
      </c>
      <c r="AK75" s="40">
        <v>205</v>
      </c>
      <c r="AL75" s="40">
        <v>24</v>
      </c>
      <c r="AM75" s="40">
        <v>0</v>
      </c>
      <c r="AN75" s="40">
        <v>220</v>
      </c>
      <c r="AP75" s="40">
        <v>197</v>
      </c>
      <c r="AQ75" s="40">
        <v>532</v>
      </c>
      <c r="AR75" s="40">
        <v>225</v>
      </c>
      <c r="AS75" s="40">
        <v>89</v>
      </c>
      <c r="AU75" s="40">
        <v>200</v>
      </c>
      <c r="AV75" s="40">
        <v>921</v>
      </c>
      <c r="AW75" s="40">
        <v>148</v>
      </c>
      <c r="AX75" s="40">
        <v>330</v>
      </c>
      <c r="AZ75" s="40">
        <v>291</v>
      </c>
      <c r="BA75" s="40">
        <v>1151</v>
      </c>
      <c r="BB75" s="40">
        <v>206</v>
      </c>
      <c r="BC75" s="40">
        <v>424</v>
      </c>
      <c r="BD75" s="219">
        <v>8</v>
      </c>
      <c r="BE75" s="219">
        <v>44</v>
      </c>
      <c r="BF75" s="219">
        <v>108</v>
      </c>
      <c r="BG75" s="219">
        <v>132</v>
      </c>
      <c r="BJ75" s="40">
        <v>0</v>
      </c>
      <c r="BK75" s="40">
        <v>0</v>
      </c>
      <c r="BL75" s="40">
        <v>0</v>
      </c>
      <c r="BN75" s="40">
        <v>0</v>
      </c>
      <c r="BO75" s="40">
        <v>0</v>
      </c>
      <c r="BP75" s="40">
        <v>0</v>
      </c>
      <c r="BR75" s="40">
        <v>0</v>
      </c>
      <c r="BS75" s="40">
        <v>0</v>
      </c>
      <c r="BT75" s="40">
        <v>0</v>
      </c>
      <c r="BV75" s="40">
        <v>0</v>
      </c>
      <c r="BW75" s="40">
        <v>0</v>
      </c>
      <c r="BX75" s="40">
        <v>0</v>
      </c>
      <c r="BY75" s="40">
        <v>0</v>
      </c>
      <c r="BZ75" s="158">
        <v>0</v>
      </c>
      <c r="CA75" s="158">
        <v>0</v>
      </c>
      <c r="CB75" s="158">
        <v>0</v>
      </c>
      <c r="CC75" s="158">
        <v>0</v>
      </c>
      <c r="CE75" s="40">
        <v>0</v>
      </c>
      <c r="CF75" s="40">
        <v>0</v>
      </c>
      <c r="CG75" s="40">
        <v>0</v>
      </c>
      <c r="CH75" s="40">
        <v>0</v>
      </c>
      <c r="CI75" s="158">
        <v>0</v>
      </c>
      <c r="CJ75" s="158">
        <v>0</v>
      </c>
      <c r="CK75" s="158">
        <v>0</v>
      </c>
      <c r="CL75" s="158">
        <v>0</v>
      </c>
      <c r="CN75" s="40">
        <v>0</v>
      </c>
      <c r="CO75" s="40">
        <v>0</v>
      </c>
      <c r="CP75" s="40">
        <v>0</v>
      </c>
      <c r="CQ75" s="40">
        <v>0</v>
      </c>
      <c r="CS75" s="40">
        <v>0</v>
      </c>
      <c r="CT75" s="40">
        <v>0</v>
      </c>
      <c r="CU75" s="40">
        <v>0</v>
      </c>
      <c r="CV75" s="40">
        <v>0</v>
      </c>
      <c r="CX75" s="40">
        <v>0</v>
      </c>
      <c r="CY75" s="40">
        <v>0</v>
      </c>
      <c r="CZ75" s="40">
        <v>0</v>
      </c>
      <c r="DA75" s="40">
        <v>0</v>
      </c>
      <c r="DC75" s="40">
        <v>0</v>
      </c>
      <c r="DD75" s="40">
        <v>0</v>
      </c>
      <c r="DE75" s="40">
        <v>0</v>
      </c>
      <c r="DF75" s="40">
        <v>0</v>
      </c>
      <c r="DH75" s="40">
        <v>0</v>
      </c>
      <c r="DI75" s="40">
        <v>0</v>
      </c>
      <c r="DJ75" s="40">
        <v>0</v>
      </c>
      <c r="DK75" s="40">
        <v>0</v>
      </c>
      <c r="DL75" s="219">
        <v>0</v>
      </c>
      <c r="DM75" s="219">
        <v>0</v>
      </c>
      <c r="DN75" s="219">
        <v>0</v>
      </c>
      <c r="DO75" s="219">
        <v>0</v>
      </c>
    </row>
    <row r="76" spans="1:119" s="40" customFormat="1" x14ac:dyDescent="0.2">
      <c r="A76" s="40" t="s">
        <v>40</v>
      </c>
      <c r="B76" s="40">
        <v>250</v>
      </c>
      <c r="C76" s="40">
        <v>42</v>
      </c>
      <c r="D76" s="40">
        <v>6</v>
      </c>
      <c r="F76" s="40">
        <v>323</v>
      </c>
      <c r="G76" s="40">
        <v>28</v>
      </c>
      <c r="H76" s="40">
        <v>7</v>
      </c>
      <c r="J76" s="40">
        <v>254</v>
      </c>
      <c r="K76" s="40">
        <v>60</v>
      </c>
      <c r="L76" s="40">
        <v>3</v>
      </c>
      <c r="N76" s="40">
        <v>257</v>
      </c>
      <c r="O76" s="40">
        <v>19</v>
      </c>
      <c r="P76" s="40">
        <v>2</v>
      </c>
      <c r="Q76" s="40">
        <v>122</v>
      </c>
      <c r="R76" s="219">
        <v>45</v>
      </c>
      <c r="S76" s="219">
        <v>56</v>
      </c>
      <c r="T76" s="219">
        <v>95</v>
      </c>
      <c r="U76" s="219">
        <v>61</v>
      </c>
      <c r="W76" s="40">
        <v>247</v>
      </c>
      <c r="X76" s="40">
        <v>61</v>
      </c>
      <c r="Y76" s="40">
        <v>8</v>
      </c>
      <c r="Z76" s="40">
        <v>102</v>
      </c>
      <c r="AA76" s="219">
        <v>48</v>
      </c>
      <c r="AB76" s="219">
        <v>59</v>
      </c>
      <c r="AC76" s="219">
        <v>78</v>
      </c>
      <c r="AD76" s="219">
        <v>62</v>
      </c>
      <c r="AF76" s="40">
        <v>0</v>
      </c>
      <c r="AG76" s="40">
        <v>0</v>
      </c>
      <c r="AH76" s="40">
        <v>0</v>
      </c>
      <c r="AI76" s="40">
        <v>0</v>
      </c>
      <c r="AK76" s="40">
        <v>69</v>
      </c>
      <c r="AL76" s="40">
        <v>0</v>
      </c>
      <c r="AM76" s="40">
        <v>0</v>
      </c>
      <c r="AN76" s="40">
        <v>15</v>
      </c>
      <c r="AP76" s="40">
        <v>361</v>
      </c>
      <c r="AQ76" s="40">
        <v>149</v>
      </c>
      <c r="AR76" s="40">
        <v>21</v>
      </c>
      <c r="AS76" s="40">
        <v>139</v>
      </c>
      <c r="AU76" s="40">
        <v>250</v>
      </c>
      <c r="AV76" s="40">
        <v>171</v>
      </c>
      <c r="AW76" s="40">
        <v>6</v>
      </c>
      <c r="AX76" s="40">
        <v>492</v>
      </c>
      <c r="AZ76" s="40">
        <v>247</v>
      </c>
      <c r="BA76" s="40">
        <v>168</v>
      </c>
      <c r="BB76" s="40">
        <v>8</v>
      </c>
      <c r="BC76" s="40">
        <v>448</v>
      </c>
      <c r="BD76" s="219">
        <v>48</v>
      </c>
      <c r="BE76" s="219">
        <v>59</v>
      </c>
      <c r="BF76" s="219">
        <v>78</v>
      </c>
      <c r="BG76" s="219">
        <v>62</v>
      </c>
      <c r="BJ76" s="40">
        <v>0</v>
      </c>
      <c r="BK76" s="40">
        <v>0</v>
      </c>
      <c r="BL76" s="40">
        <v>0</v>
      </c>
      <c r="BN76" s="40">
        <v>0</v>
      </c>
      <c r="BO76" s="40">
        <v>0</v>
      </c>
      <c r="BP76" s="40">
        <v>0</v>
      </c>
      <c r="BR76" s="40">
        <v>0</v>
      </c>
      <c r="BS76" s="40">
        <v>0</v>
      </c>
      <c r="BT76" s="40">
        <v>0</v>
      </c>
      <c r="BV76" s="40">
        <v>0</v>
      </c>
      <c r="BW76" s="40">
        <v>0</v>
      </c>
      <c r="BX76" s="40">
        <v>0</v>
      </c>
      <c r="BY76" s="40">
        <v>0</v>
      </c>
      <c r="BZ76" s="158">
        <v>0</v>
      </c>
      <c r="CA76" s="158">
        <v>0</v>
      </c>
      <c r="CB76" s="158">
        <v>0</v>
      </c>
      <c r="CC76" s="158">
        <v>0</v>
      </c>
      <c r="CE76" s="40">
        <v>0</v>
      </c>
      <c r="CF76" s="40">
        <v>0</v>
      </c>
      <c r="CG76" s="40">
        <v>0</v>
      </c>
      <c r="CH76" s="40">
        <v>0</v>
      </c>
      <c r="CI76" s="158">
        <v>0</v>
      </c>
      <c r="CJ76" s="158">
        <v>0</v>
      </c>
      <c r="CK76" s="158">
        <v>0</v>
      </c>
      <c r="CL76" s="158">
        <v>0</v>
      </c>
      <c r="CN76" s="40">
        <v>0</v>
      </c>
      <c r="CO76" s="40">
        <v>0</v>
      </c>
      <c r="CP76" s="40">
        <v>0</v>
      </c>
      <c r="CQ76" s="40">
        <v>0</v>
      </c>
      <c r="CS76" s="40">
        <v>0</v>
      </c>
      <c r="CT76" s="40">
        <v>0</v>
      </c>
      <c r="CU76" s="40">
        <v>0</v>
      </c>
      <c r="CV76" s="40">
        <v>0</v>
      </c>
      <c r="CX76" s="40">
        <v>0</v>
      </c>
      <c r="CY76" s="40">
        <v>0</v>
      </c>
      <c r="CZ76" s="40">
        <v>0</v>
      </c>
      <c r="DA76" s="40">
        <v>0</v>
      </c>
      <c r="DC76" s="40">
        <v>0</v>
      </c>
      <c r="DD76" s="40">
        <v>0</v>
      </c>
      <c r="DE76" s="40">
        <v>0</v>
      </c>
      <c r="DF76" s="40">
        <v>0</v>
      </c>
      <c r="DH76" s="40">
        <v>0</v>
      </c>
      <c r="DI76" s="40">
        <v>0</v>
      </c>
      <c r="DJ76" s="40">
        <v>0</v>
      </c>
      <c r="DK76" s="40">
        <v>0</v>
      </c>
      <c r="DL76" s="219">
        <v>0</v>
      </c>
      <c r="DM76" s="219">
        <v>0</v>
      </c>
      <c r="DN76" s="219">
        <v>0</v>
      </c>
      <c r="DO76" s="219">
        <v>0</v>
      </c>
    </row>
    <row r="77" spans="1:119" s="40" customFormat="1" x14ac:dyDescent="0.2">
      <c r="A77" s="40" t="s">
        <v>41</v>
      </c>
      <c r="B77" s="40">
        <v>36</v>
      </c>
      <c r="C77" s="40">
        <v>0</v>
      </c>
      <c r="D77" s="40">
        <v>0</v>
      </c>
      <c r="F77" s="40">
        <v>33</v>
      </c>
      <c r="G77" s="40">
        <v>0</v>
      </c>
      <c r="H77" s="40">
        <v>0</v>
      </c>
      <c r="J77" s="40">
        <v>28</v>
      </c>
      <c r="K77" s="40">
        <v>0</v>
      </c>
      <c r="L77" s="40">
        <v>0</v>
      </c>
      <c r="N77" s="40">
        <v>32</v>
      </c>
      <c r="O77" s="40">
        <v>0</v>
      </c>
      <c r="P77" s="40">
        <v>0</v>
      </c>
      <c r="Q77" s="40">
        <v>15</v>
      </c>
      <c r="R77" s="219">
        <v>0</v>
      </c>
      <c r="S77" s="219">
        <v>18</v>
      </c>
      <c r="T77" s="219">
        <v>9</v>
      </c>
      <c r="U77" s="219">
        <v>5</v>
      </c>
      <c r="W77" s="40">
        <v>47</v>
      </c>
      <c r="X77" s="40">
        <v>0</v>
      </c>
      <c r="Y77" s="40">
        <v>0</v>
      </c>
      <c r="Z77" s="40">
        <v>21</v>
      </c>
      <c r="AA77" s="219">
        <v>0</v>
      </c>
      <c r="AB77" s="219">
        <v>17</v>
      </c>
      <c r="AC77" s="219">
        <v>21</v>
      </c>
      <c r="AD77" s="219">
        <v>9</v>
      </c>
      <c r="AF77" s="40">
        <v>23</v>
      </c>
      <c r="AG77" s="40">
        <v>0</v>
      </c>
      <c r="AH77" s="40">
        <v>0</v>
      </c>
      <c r="AI77" s="40">
        <v>4</v>
      </c>
      <c r="AK77" s="40">
        <v>29</v>
      </c>
      <c r="AL77" s="40">
        <v>0</v>
      </c>
      <c r="AM77" s="40">
        <v>0</v>
      </c>
      <c r="AN77" s="40">
        <v>0</v>
      </c>
      <c r="AP77" s="40">
        <v>31</v>
      </c>
      <c r="AQ77" s="40">
        <v>0</v>
      </c>
      <c r="AR77" s="40">
        <v>0</v>
      </c>
      <c r="AS77" s="40">
        <v>0</v>
      </c>
      <c r="AU77" s="40">
        <v>36</v>
      </c>
      <c r="AV77" s="40">
        <v>0</v>
      </c>
      <c r="AW77" s="40">
        <v>0</v>
      </c>
      <c r="AX77" s="40">
        <v>89</v>
      </c>
      <c r="AZ77" s="40">
        <v>47</v>
      </c>
      <c r="BA77" s="40">
        <v>0</v>
      </c>
      <c r="BB77" s="40">
        <v>0</v>
      </c>
      <c r="BC77" s="40">
        <v>72</v>
      </c>
      <c r="BD77" s="219">
        <v>0</v>
      </c>
      <c r="BE77" s="219">
        <v>17</v>
      </c>
      <c r="BF77" s="219">
        <v>21</v>
      </c>
      <c r="BG77" s="219">
        <v>9</v>
      </c>
      <c r="BJ77" s="40">
        <v>0</v>
      </c>
      <c r="BK77" s="40">
        <v>0</v>
      </c>
      <c r="BL77" s="40">
        <v>0</v>
      </c>
      <c r="BN77" s="40">
        <v>0</v>
      </c>
      <c r="BO77" s="40">
        <v>0</v>
      </c>
      <c r="BP77" s="40">
        <v>0</v>
      </c>
      <c r="BR77" s="40">
        <v>0</v>
      </c>
      <c r="BS77" s="40">
        <v>0</v>
      </c>
      <c r="BT77" s="40">
        <v>0</v>
      </c>
      <c r="BV77" s="40">
        <v>0</v>
      </c>
      <c r="BW77" s="40">
        <v>0</v>
      </c>
      <c r="BX77" s="40">
        <v>0</v>
      </c>
      <c r="BY77" s="40">
        <v>0</v>
      </c>
      <c r="BZ77" s="158">
        <v>0</v>
      </c>
      <c r="CA77" s="158">
        <v>0</v>
      </c>
      <c r="CB77" s="158">
        <v>0</v>
      </c>
      <c r="CC77" s="158">
        <v>0</v>
      </c>
      <c r="CE77" s="40">
        <v>0</v>
      </c>
      <c r="CF77" s="40">
        <v>0</v>
      </c>
      <c r="CG77" s="40">
        <v>0</v>
      </c>
      <c r="CH77" s="40">
        <v>0</v>
      </c>
      <c r="CI77" s="158">
        <v>0</v>
      </c>
      <c r="CJ77" s="158">
        <v>0</v>
      </c>
      <c r="CK77" s="158">
        <v>0</v>
      </c>
      <c r="CL77" s="158">
        <v>0</v>
      </c>
      <c r="CN77" s="40">
        <v>0</v>
      </c>
      <c r="CO77" s="40">
        <v>0</v>
      </c>
      <c r="CP77" s="40">
        <v>0</v>
      </c>
      <c r="CQ77" s="40">
        <v>0</v>
      </c>
      <c r="CS77" s="40">
        <v>0</v>
      </c>
      <c r="CT77" s="40">
        <v>0</v>
      </c>
      <c r="CU77" s="40">
        <v>0</v>
      </c>
      <c r="CV77" s="40">
        <v>0</v>
      </c>
      <c r="CX77" s="40">
        <v>0</v>
      </c>
      <c r="CY77" s="40">
        <v>0</v>
      </c>
      <c r="CZ77" s="40">
        <v>0</v>
      </c>
      <c r="DA77" s="40">
        <v>0</v>
      </c>
      <c r="DC77" s="40">
        <v>0</v>
      </c>
      <c r="DD77" s="40">
        <v>0</v>
      </c>
      <c r="DE77" s="40">
        <v>0</v>
      </c>
      <c r="DF77" s="40">
        <v>0</v>
      </c>
      <c r="DH77" s="40">
        <v>0</v>
      </c>
      <c r="DI77" s="40">
        <v>0</v>
      </c>
      <c r="DJ77" s="40">
        <v>0</v>
      </c>
      <c r="DK77" s="40">
        <v>0</v>
      </c>
      <c r="DL77" s="219">
        <v>0</v>
      </c>
      <c r="DM77" s="219">
        <v>0</v>
      </c>
      <c r="DN77" s="219">
        <v>0</v>
      </c>
      <c r="DO77" s="219">
        <v>0</v>
      </c>
    </row>
    <row r="78" spans="1:119" s="40" customFormat="1" x14ac:dyDescent="0.2">
      <c r="A78" s="40" t="s">
        <v>44</v>
      </c>
      <c r="B78" s="40">
        <v>5854</v>
      </c>
      <c r="C78" s="40">
        <v>1879</v>
      </c>
      <c r="D78" s="40">
        <v>523</v>
      </c>
      <c r="F78" s="40">
        <v>6735</v>
      </c>
      <c r="G78" s="40">
        <v>1736</v>
      </c>
      <c r="H78" s="40">
        <v>435</v>
      </c>
      <c r="J78" s="40">
        <v>6558</v>
      </c>
      <c r="K78" s="40">
        <v>2298</v>
      </c>
      <c r="L78" s="40">
        <v>607</v>
      </c>
      <c r="N78" s="40">
        <v>6739</v>
      </c>
      <c r="O78" s="40">
        <v>2451</v>
      </c>
      <c r="P78" s="40">
        <v>830</v>
      </c>
      <c r="Q78" s="40">
        <v>1612</v>
      </c>
      <c r="R78" s="219">
        <v>310</v>
      </c>
      <c r="S78" s="219">
        <v>1890</v>
      </c>
      <c r="T78" s="219">
        <v>3399</v>
      </c>
      <c r="U78" s="219">
        <v>1140</v>
      </c>
      <c r="W78" s="40">
        <v>6452</v>
      </c>
      <c r="X78" s="40">
        <v>2500</v>
      </c>
      <c r="Y78" s="40">
        <v>875</v>
      </c>
      <c r="Z78" s="40">
        <v>1815</v>
      </c>
      <c r="AA78" s="219">
        <v>357</v>
      </c>
      <c r="AB78" s="219">
        <v>1924</v>
      </c>
      <c r="AC78" s="219">
        <v>3213</v>
      </c>
      <c r="AD78" s="219">
        <v>958</v>
      </c>
      <c r="AF78" s="40">
        <v>1945</v>
      </c>
      <c r="AG78" s="40">
        <v>2308</v>
      </c>
      <c r="AH78" s="40">
        <v>168</v>
      </c>
      <c r="AI78" s="40">
        <v>2025</v>
      </c>
      <c r="AK78" s="40">
        <v>2942</v>
      </c>
      <c r="AL78" s="40">
        <v>3612</v>
      </c>
      <c r="AM78" s="40">
        <v>241</v>
      </c>
      <c r="AN78" s="40">
        <v>2889</v>
      </c>
      <c r="AP78" s="40">
        <v>4786</v>
      </c>
      <c r="AQ78" s="40">
        <v>6173</v>
      </c>
      <c r="AR78" s="40">
        <v>525</v>
      </c>
      <c r="AS78" s="40">
        <v>4409</v>
      </c>
      <c r="AU78" s="40">
        <v>5854</v>
      </c>
      <c r="AV78" s="40">
        <v>7019</v>
      </c>
      <c r="AW78" s="40">
        <v>523</v>
      </c>
      <c r="AX78" s="40">
        <v>5017</v>
      </c>
      <c r="AZ78" s="40">
        <v>6452</v>
      </c>
      <c r="BA78" s="40">
        <v>8985</v>
      </c>
      <c r="BB78" s="40">
        <v>875</v>
      </c>
      <c r="BC78" s="40">
        <v>6854</v>
      </c>
      <c r="BD78" s="219">
        <v>357</v>
      </c>
      <c r="BE78" s="219">
        <v>1924</v>
      </c>
      <c r="BF78" s="219">
        <v>3213</v>
      </c>
      <c r="BG78" s="219">
        <v>958</v>
      </c>
      <c r="BJ78" s="40">
        <v>500</v>
      </c>
      <c r="BK78" s="40">
        <v>154</v>
      </c>
      <c r="BL78" s="40">
        <v>44</v>
      </c>
      <c r="BN78" s="40">
        <v>626</v>
      </c>
      <c r="BO78" s="40">
        <v>157</v>
      </c>
      <c r="BP78" s="40">
        <v>42</v>
      </c>
      <c r="BR78" s="40">
        <v>618</v>
      </c>
      <c r="BS78" s="40">
        <v>252</v>
      </c>
      <c r="BT78" s="40">
        <v>52</v>
      </c>
      <c r="BV78" s="40">
        <v>600</v>
      </c>
      <c r="BW78" s="40">
        <v>240</v>
      </c>
      <c r="BX78" s="40">
        <v>73</v>
      </c>
      <c r="BY78" s="40">
        <v>134</v>
      </c>
      <c r="BZ78" s="158">
        <v>276</v>
      </c>
      <c r="CA78" s="158">
        <v>269</v>
      </c>
      <c r="CB78" s="158">
        <v>46</v>
      </c>
      <c r="CC78" s="158">
        <v>9</v>
      </c>
      <c r="CE78" s="40">
        <v>595</v>
      </c>
      <c r="CF78" s="40">
        <v>214</v>
      </c>
      <c r="CG78" s="40">
        <v>76</v>
      </c>
      <c r="CH78" s="40">
        <v>93</v>
      </c>
      <c r="CI78" s="158">
        <v>298</v>
      </c>
      <c r="CJ78" s="158">
        <v>253</v>
      </c>
      <c r="CK78" s="158">
        <v>37</v>
      </c>
      <c r="CL78" s="158">
        <v>7</v>
      </c>
      <c r="CN78" s="40">
        <v>0</v>
      </c>
      <c r="CO78" s="40">
        <v>0</v>
      </c>
      <c r="CP78" s="40">
        <v>0</v>
      </c>
      <c r="CQ78" s="40">
        <v>0</v>
      </c>
      <c r="CS78" s="40">
        <v>52</v>
      </c>
      <c r="CT78" s="40">
        <v>22</v>
      </c>
      <c r="CU78" s="40">
        <v>1</v>
      </c>
      <c r="CV78" s="40">
        <v>8</v>
      </c>
      <c r="CX78" s="40">
        <v>386</v>
      </c>
      <c r="CY78" s="40">
        <v>425</v>
      </c>
      <c r="CZ78" s="40">
        <v>35</v>
      </c>
      <c r="DA78" s="40">
        <v>255</v>
      </c>
      <c r="DC78" s="40">
        <v>500</v>
      </c>
      <c r="DD78" s="40">
        <v>654</v>
      </c>
      <c r="DE78" s="40">
        <v>44</v>
      </c>
      <c r="DF78" s="40">
        <v>334</v>
      </c>
      <c r="DH78" s="40">
        <v>595</v>
      </c>
      <c r="DI78" s="40">
        <v>863</v>
      </c>
      <c r="DJ78" s="40">
        <v>76</v>
      </c>
      <c r="DK78" s="40">
        <v>454</v>
      </c>
      <c r="DL78" s="219">
        <v>298</v>
      </c>
      <c r="DM78" s="219">
        <v>253</v>
      </c>
      <c r="DN78" s="219">
        <v>37</v>
      </c>
      <c r="DO78" s="219">
        <v>7</v>
      </c>
    </row>
    <row r="79" spans="1:119" s="40" customFormat="1" x14ac:dyDescent="0.2">
      <c r="A79" s="40" t="s">
        <v>45</v>
      </c>
      <c r="B79" s="40">
        <v>117</v>
      </c>
      <c r="C79" s="40">
        <v>52</v>
      </c>
      <c r="D79" s="40">
        <v>54</v>
      </c>
      <c r="F79" s="40">
        <v>45</v>
      </c>
      <c r="G79" s="40">
        <v>23</v>
      </c>
      <c r="H79" s="40">
        <v>24</v>
      </c>
      <c r="J79" s="40">
        <v>43</v>
      </c>
      <c r="K79" s="40">
        <v>18</v>
      </c>
      <c r="L79" s="40">
        <v>27</v>
      </c>
      <c r="N79" s="40">
        <v>19</v>
      </c>
      <c r="O79" s="40">
        <v>19</v>
      </c>
      <c r="P79" s="40">
        <v>8</v>
      </c>
      <c r="Q79" s="40">
        <v>41</v>
      </c>
      <c r="R79" s="219">
        <v>0</v>
      </c>
      <c r="S79" s="219">
        <v>3</v>
      </c>
      <c r="T79" s="219">
        <v>10</v>
      </c>
      <c r="U79" s="219">
        <v>6</v>
      </c>
      <c r="W79" s="40">
        <v>32</v>
      </c>
      <c r="X79" s="40">
        <v>18</v>
      </c>
      <c r="Y79" s="40">
        <v>1</v>
      </c>
      <c r="Z79" s="40">
        <v>19</v>
      </c>
      <c r="AA79" s="219">
        <v>1</v>
      </c>
      <c r="AB79" s="219">
        <v>8</v>
      </c>
      <c r="AC79" s="219">
        <v>12</v>
      </c>
      <c r="AD79" s="219">
        <v>9</v>
      </c>
      <c r="AF79" s="40">
        <v>29</v>
      </c>
      <c r="AG79" s="40">
        <v>76</v>
      </c>
      <c r="AH79" s="40">
        <v>24</v>
      </c>
      <c r="AI79" s="40">
        <v>14</v>
      </c>
      <c r="AK79" s="40">
        <v>66</v>
      </c>
      <c r="AL79" s="40">
        <v>54</v>
      </c>
      <c r="AM79" s="40">
        <v>7</v>
      </c>
      <c r="AN79" s="40">
        <v>61</v>
      </c>
      <c r="AP79" s="40">
        <v>4</v>
      </c>
      <c r="AQ79" s="40">
        <v>40</v>
      </c>
      <c r="AR79" s="40">
        <v>10</v>
      </c>
      <c r="AS79" s="40">
        <v>20</v>
      </c>
      <c r="AU79" s="40">
        <v>117</v>
      </c>
      <c r="AV79" s="40">
        <v>105</v>
      </c>
      <c r="AW79" s="40">
        <v>54</v>
      </c>
      <c r="AX79" s="40">
        <v>65</v>
      </c>
      <c r="AZ79" s="40">
        <v>32</v>
      </c>
      <c r="BA79" s="40">
        <v>78</v>
      </c>
      <c r="BB79" s="40">
        <v>1</v>
      </c>
      <c r="BC79" s="40">
        <v>120</v>
      </c>
      <c r="BD79" s="219">
        <v>1</v>
      </c>
      <c r="BE79" s="219">
        <v>8</v>
      </c>
      <c r="BF79" s="219">
        <v>12</v>
      </c>
      <c r="BG79" s="219">
        <v>9</v>
      </c>
      <c r="BJ79" s="40">
        <v>0</v>
      </c>
      <c r="BK79" s="40">
        <v>0</v>
      </c>
      <c r="BL79" s="40">
        <v>0</v>
      </c>
      <c r="BN79" s="40">
        <v>0</v>
      </c>
      <c r="BO79" s="40">
        <v>0</v>
      </c>
      <c r="BP79" s="40">
        <v>0</v>
      </c>
      <c r="BR79" s="40">
        <v>0</v>
      </c>
      <c r="BS79" s="40">
        <v>0</v>
      </c>
      <c r="BT79" s="40">
        <v>0</v>
      </c>
      <c r="BV79" s="40">
        <v>0</v>
      </c>
      <c r="BW79" s="40">
        <v>0</v>
      </c>
      <c r="BX79" s="40">
        <v>0</v>
      </c>
      <c r="BY79" s="40">
        <v>0</v>
      </c>
      <c r="BZ79" s="158">
        <v>0</v>
      </c>
      <c r="CA79" s="158">
        <v>0</v>
      </c>
      <c r="CB79" s="158">
        <v>0</v>
      </c>
      <c r="CC79" s="158">
        <v>0</v>
      </c>
      <c r="CE79" s="40">
        <v>0</v>
      </c>
      <c r="CF79" s="40">
        <v>0</v>
      </c>
      <c r="CG79" s="40">
        <v>0</v>
      </c>
      <c r="CH79" s="40">
        <v>0</v>
      </c>
      <c r="CI79" s="158">
        <v>0</v>
      </c>
      <c r="CJ79" s="158">
        <v>0</v>
      </c>
      <c r="CK79" s="158">
        <v>0</v>
      </c>
      <c r="CL79" s="158">
        <v>0</v>
      </c>
      <c r="CN79" s="40">
        <v>0</v>
      </c>
      <c r="CO79" s="40">
        <v>0</v>
      </c>
      <c r="CP79" s="40">
        <v>0</v>
      </c>
      <c r="CQ79" s="40">
        <v>0</v>
      </c>
      <c r="CS79" s="40">
        <v>0</v>
      </c>
      <c r="CT79" s="40">
        <v>0</v>
      </c>
      <c r="CU79" s="40">
        <v>0</v>
      </c>
      <c r="CV79" s="40">
        <v>0</v>
      </c>
      <c r="CX79" s="40">
        <v>0</v>
      </c>
      <c r="CY79" s="40">
        <v>0</v>
      </c>
      <c r="CZ79" s="40">
        <v>0</v>
      </c>
      <c r="DA79" s="40">
        <v>0</v>
      </c>
      <c r="DC79" s="40">
        <v>0</v>
      </c>
      <c r="DD79" s="40">
        <v>0</v>
      </c>
      <c r="DE79" s="40">
        <v>0</v>
      </c>
      <c r="DF79" s="40">
        <v>0</v>
      </c>
      <c r="DH79" s="40">
        <v>0</v>
      </c>
      <c r="DI79" s="40">
        <v>0</v>
      </c>
      <c r="DJ79" s="40">
        <v>0</v>
      </c>
      <c r="DK79" s="40">
        <v>0</v>
      </c>
      <c r="DL79" s="219">
        <v>0</v>
      </c>
      <c r="DM79" s="219">
        <v>0</v>
      </c>
      <c r="DN79" s="219">
        <v>0</v>
      </c>
      <c r="DO79" s="219">
        <v>0</v>
      </c>
    </row>
    <row r="80" spans="1:119" s="40" customFormat="1" x14ac:dyDescent="0.2">
      <c r="A80" s="40" t="s">
        <v>47</v>
      </c>
      <c r="B80" s="40">
        <v>784</v>
      </c>
      <c r="C80" s="40">
        <v>286</v>
      </c>
      <c r="D80" s="40">
        <v>122</v>
      </c>
      <c r="F80" s="40">
        <v>876</v>
      </c>
      <c r="G80" s="40">
        <v>355</v>
      </c>
      <c r="H80" s="40">
        <v>127</v>
      </c>
      <c r="J80" s="40">
        <v>933</v>
      </c>
      <c r="K80" s="40">
        <v>456</v>
      </c>
      <c r="L80" s="40">
        <v>181</v>
      </c>
      <c r="N80" s="40">
        <v>955</v>
      </c>
      <c r="O80" s="40">
        <v>598</v>
      </c>
      <c r="P80" s="40">
        <v>234</v>
      </c>
      <c r="Q80" s="40">
        <v>56</v>
      </c>
      <c r="R80" s="219">
        <v>113</v>
      </c>
      <c r="S80" s="219">
        <v>416</v>
      </c>
      <c r="T80" s="219">
        <v>332</v>
      </c>
      <c r="U80" s="219">
        <v>94</v>
      </c>
      <c r="W80" s="40">
        <v>947</v>
      </c>
      <c r="X80" s="40">
        <v>637</v>
      </c>
      <c r="Y80" s="40">
        <v>264</v>
      </c>
      <c r="Z80" s="40">
        <v>77</v>
      </c>
      <c r="AA80" s="219">
        <v>138</v>
      </c>
      <c r="AB80" s="219">
        <v>383</v>
      </c>
      <c r="AC80" s="219">
        <v>342</v>
      </c>
      <c r="AD80" s="219">
        <v>84</v>
      </c>
      <c r="AF80" s="40">
        <v>1139</v>
      </c>
      <c r="AG80" s="40">
        <v>2954</v>
      </c>
      <c r="AH80" s="40">
        <v>463</v>
      </c>
      <c r="AI80" s="40">
        <v>487</v>
      </c>
      <c r="AK80" s="40">
        <v>957</v>
      </c>
      <c r="AL80" s="40">
        <v>3391</v>
      </c>
      <c r="AM80" s="40">
        <v>422</v>
      </c>
      <c r="AN80" s="40">
        <v>1404</v>
      </c>
      <c r="AP80" s="40">
        <v>971</v>
      </c>
      <c r="AQ80" s="40">
        <v>2576</v>
      </c>
      <c r="AR80" s="40">
        <v>383</v>
      </c>
      <c r="AS80" s="40">
        <v>1619</v>
      </c>
      <c r="AU80" s="40">
        <v>784</v>
      </c>
      <c r="AV80" s="40">
        <v>1945</v>
      </c>
      <c r="AW80" s="40">
        <v>122</v>
      </c>
      <c r="AX80" s="40">
        <v>2099</v>
      </c>
      <c r="AZ80" s="40">
        <v>947</v>
      </c>
      <c r="BA80" s="40">
        <v>2046</v>
      </c>
      <c r="BB80" s="40">
        <v>264</v>
      </c>
      <c r="BC80" s="40">
        <v>266</v>
      </c>
      <c r="BD80" s="219">
        <v>138</v>
      </c>
      <c r="BE80" s="219">
        <v>383</v>
      </c>
      <c r="BF80" s="219">
        <v>342</v>
      </c>
      <c r="BG80" s="219">
        <v>84</v>
      </c>
      <c r="BJ80" s="40">
        <v>14</v>
      </c>
      <c r="BK80" s="40">
        <v>13</v>
      </c>
      <c r="BL80" s="40">
        <v>5</v>
      </c>
      <c r="BN80" s="40">
        <v>33</v>
      </c>
      <c r="BO80" s="40">
        <v>12</v>
      </c>
      <c r="BP80" s="40">
        <v>2</v>
      </c>
      <c r="BR80" s="40">
        <v>51</v>
      </c>
      <c r="BS80" s="40">
        <v>34</v>
      </c>
      <c r="BT80" s="40">
        <v>9</v>
      </c>
      <c r="BV80" s="40">
        <v>50</v>
      </c>
      <c r="BW80" s="40">
        <v>38</v>
      </c>
      <c r="BX80" s="40">
        <v>12</v>
      </c>
      <c r="BY80" s="40">
        <v>2</v>
      </c>
      <c r="BZ80" s="158">
        <v>38</v>
      </c>
      <c r="CA80" s="158">
        <v>10</v>
      </c>
      <c r="CB80" s="158">
        <v>1</v>
      </c>
      <c r="CC80" s="158">
        <v>1</v>
      </c>
      <c r="CE80" s="40">
        <v>52</v>
      </c>
      <c r="CF80" s="40">
        <v>52</v>
      </c>
      <c r="CG80" s="40">
        <v>17</v>
      </c>
      <c r="CH80" s="40">
        <v>1</v>
      </c>
      <c r="CI80" s="158">
        <v>39</v>
      </c>
      <c r="CJ80" s="158">
        <v>12</v>
      </c>
      <c r="CK80" s="158">
        <v>0</v>
      </c>
      <c r="CL80" s="158">
        <v>1</v>
      </c>
      <c r="CN80" s="40">
        <v>0</v>
      </c>
      <c r="CO80" s="40">
        <v>0</v>
      </c>
      <c r="CP80" s="40">
        <v>0</v>
      </c>
      <c r="CQ80" s="40">
        <v>0</v>
      </c>
      <c r="CS80" s="40">
        <v>0</v>
      </c>
      <c r="CT80" s="40">
        <v>0</v>
      </c>
      <c r="CU80" s="40">
        <v>0</v>
      </c>
      <c r="CV80" s="40">
        <v>0</v>
      </c>
      <c r="CX80" s="40">
        <v>0</v>
      </c>
      <c r="CY80" s="40">
        <v>0</v>
      </c>
      <c r="CZ80" s="40">
        <v>0</v>
      </c>
      <c r="DA80" s="40">
        <v>0</v>
      </c>
      <c r="DC80" s="40">
        <v>14</v>
      </c>
      <c r="DD80" s="40">
        <v>32</v>
      </c>
      <c r="DE80" s="40">
        <v>5</v>
      </c>
      <c r="DF80" s="40">
        <v>12</v>
      </c>
      <c r="DH80" s="40">
        <v>52</v>
      </c>
      <c r="DI80" s="40">
        <v>136</v>
      </c>
      <c r="DJ80" s="40">
        <v>17</v>
      </c>
      <c r="DK80" s="40">
        <v>6</v>
      </c>
      <c r="DL80" s="219">
        <v>39</v>
      </c>
      <c r="DM80" s="219">
        <v>12</v>
      </c>
      <c r="DN80" s="219">
        <v>0</v>
      </c>
      <c r="DO80" s="219">
        <v>1</v>
      </c>
    </row>
    <row r="81" spans="1:119" s="40" customFormat="1" x14ac:dyDescent="0.2">
      <c r="A81" s="40" t="s">
        <v>48</v>
      </c>
      <c r="B81" s="40">
        <v>0</v>
      </c>
      <c r="C81" s="40">
        <v>0</v>
      </c>
      <c r="D81" s="40">
        <v>0</v>
      </c>
      <c r="F81" s="40">
        <v>0</v>
      </c>
      <c r="G81" s="40">
        <v>0</v>
      </c>
      <c r="H81" s="40">
        <v>0</v>
      </c>
      <c r="J81" s="40">
        <v>0</v>
      </c>
      <c r="K81" s="40">
        <v>0</v>
      </c>
      <c r="L81" s="40">
        <v>0</v>
      </c>
      <c r="N81" s="40">
        <v>22</v>
      </c>
      <c r="O81" s="40">
        <v>0</v>
      </c>
      <c r="P81" s="40">
        <v>0</v>
      </c>
      <c r="Q81" s="40">
        <v>0</v>
      </c>
      <c r="R81" s="219">
        <v>6</v>
      </c>
      <c r="S81" s="219">
        <v>9</v>
      </c>
      <c r="T81" s="219">
        <v>5</v>
      </c>
      <c r="U81" s="219">
        <v>2</v>
      </c>
      <c r="W81" s="40">
        <v>28</v>
      </c>
      <c r="X81" s="40">
        <v>8</v>
      </c>
      <c r="Y81" s="40">
        <v>1</v>
      </c>
      <c r="Z81" s="40">
        <v>7</v>
      </c>
      <c r="AA81" s="219">
        <v>5</v>
      </c>
      <c r="AB81" s="219">
        <v>13</v>
      </c>
      <c r="AC81" s="219">
        <v>9</v>
      </c>
      <c r="AD81" s="219">
        <v>1</v>
      </c>
      <c r="AF81" s="40">
        <v>0</v>
      </c>
      <c r="AG81" s="40">
        <v>0</v>
      </c>
      <c r="AH81" s="40">
        <v>0</v>
      </c>
      <c r="AI81" s="40">
        <v>0</v>
      </c>
      <c r="AK81" s="40">
        <v>0</v>
      </c>
      <c r="AL81" s="40">
        <v>0</v>
      </c>
      <c r="AM81" s="40">
        <v>0</v>
      </c>
      <c r="AN81" s="40">
        <v>0</v>
      </c>
      <c r="AP81" s="40">
        <v>0</v>
      </c>
      <c r="AQ81" s="40">
        <v>0</v>
      </c>
      <c r="AR81" s="40">
        <v>0</v>
      </c>
      <c r="AS81" s="40">
        <v>0</v>
      </c>
      <c r="AU81" s="40">
        <v>0</v>
      </c>
      <c r="AV81" s="40">
        <v>0</v>
      </c>
      <c r="AW81" s="40">
        <v>0</v>
      </c>
      <c r="AX81" s="40">
        <v>0</v>
      </c>
      <c r="AZ81" s="40">
        <v>28</v>
      </c>
      <c r="BA81" s="40">
        <v>8</v>
      </c>
      <c r="BB81" s="40">
        <v>1</v>
      </c>
      <c r="BC81" s="40">
        <v>14</v>
      </c>
      <c r="BD81" s="219">
        <v>5</v>
      </c>
      <c r="BE81" s="219">
        <v>13</v>
      </c>
      <c r="BF81" s="219">
        <v>9</v>
      </c>
      <c r="BG81" s="219">
        <v>1</v>
      </c>
      <c r="BJ81" s="40">
        <v>0</v>
      </c>
      <c r="BK81" s="40">
        <v>0</v>
      </c>
      <c r="BL81" s="40">
        <v>0</v>
      </c>
      <c r="BN81" s="40">
        <v>0</v>
      </c>
      <c r="BO81" s="40">
        <v>0</v>
      </c>
      <c r="BP81" s="40">
        <v>0</v>
      </c>
      <c r="BR81" s="40">
        <v>0</v>
      </c>
      <c r="BS81" s="40">
        <v>0</v>
      </c>
      <c r="BT81" s="40">
        <v>0</v>
      </c>
      <c r="BV81" s="40">
        <v>0</v>
      </c>
      <c r="BW81" s="40">
        <v>0</v>
      </c>
      <c r="BX81" s="40">
        <v>0</v>
      </c>
      <c r="BY81" s="40">
        <v>0</v>
      </c>
      <c r="BZ81" s="158">
        <v>0</v>
      </c>
      <c r="CA81" s="158">
        <v>0</v>
      </c>
      <c r="CB81" s="158">
        <v>0</v>
      </c>
      <c r="CC81" s="158">
        <v>0</v>
      </c>
      <c r="CE81" s="40">
        <v>0</v>
      </c>
      <c r="CF81" s="40">
        <v>0</v>
      </c>
      <c r="CG81" s="40">
        <v>0</v>
      </c>
      <c r="CH81" s="40">
        <v>0</v>
      </c>
      <c r="CI81" s="158">
        <v>0</v>
      </c>
      <c r="CJ81" s="158">
        <v>0</v>
      </c>
      <c r="CK81" s="158">
        <v>0</v>
      </c>
      <c r="CL81" s="158">
        <v>0</v>
      </c>
      <c r="CN81" s="40">
        <v>0</v>
      </c>
      <c r="CO81" s="40">
        <v>0</v>
      </c>
      <c r="CP81" s="40">
        <v>0</v>
      </c>
      <c r="CQ81" s="40">
        <v>0</v>
      </c>
      <c r="CS81" s="40">
        <v>0</v>
      </c>
      <c r="CT81" s="40">
        <v>0</v>
      </c>
      <c r="CU81" s="40">
        <v>0</v>
      </c>
      <c r="CV81" s="40">
        <v>0</v>
      </c>
      <c r="CX81" s="40">
        <v>0</v>
      </c>
      <c r="CY81" s="40">
        <v>0</v>
      </c>
      <c r="CZ81" s="40">
        <v>0</v>
      </c>
      <c r="DA81" s="40">
        <v>0</v>
      </c>
      <c r="DC81" s="40">
        <v>0</v>
      </c>
      <c r="DD81" s="40">
        <v>0</v>
      </c>
      <c r="DE81" s="40">
        <v>0</v>
      </c>
      <c r="DF81" s="40">
        <v>0</v>
      </c>
      <c r="DH81" s="40">
        <v>0</v>
      </c>
      <c r="DI81" s="40">
        <v>0</v>
      </c>
      <c r="DJ81" s="40">
        <v>0</v>
      </c>
      <c r="DK81" s="40">
        <v>0</v>
      </c>
      <c r="DL81" s="219">
        <v>0</v>
      </c>
      <c r="DM81" s="219">
        <v>0</v>
      </c>
      <c r="DN81" s="219">
        <v>0</v>
      </c>
      <c r="DO81" s="219">
        <v>0</v>
      </c>
    </row>
    <row r="82" spans="1:119" s="40" customFormat="1" x14ac:dyDescent="0.2">
      <c r="A82" s="40" t="s">
        <v>122</v>
      </c>
      <c r="B82" s="40">
        <v>1</v>
      </c>
      <c r="C82" s="40">
        <v>0</v>
      </c>
      <c r="D82" s="40">
        <v>0</v>
      </c>
      <c r="F82" s="40">
        <v>0</v>
      </c>
      <c r="G82" s="40">
        <v>0</v>
      </c>
      <c r="H82" s="40">
        <v>0</v>
      </c>
      <c r="J82" s="40">
        <v>5</v>
      </c>
      <c r="K82" s="40">
        <v>0</v>
      </c>
      <c r="L82" s="40">
        <v>0</v>
      </c>
      <c r="N82" s="40">
        <v>9</v>
      </c>
      <c r="O82" s="40">
        <v>0</v>
      </c>
      <c r="P82" s="40">
        <v>0</v>
      </c>
      <c r="Q82" s="40">
        <v>0</v>
      </c>
      <c r="R82" s="219">
        <v>0</v>
      </c>
      <c r="S82" s="219">
        <v>4</v>
      </c>
      <c r="T82" s="219">
        <v>3</v>
      </c>
      <c r="U82" s="219">
        <v>2</v>
      </c>
      <c r="W82" s="40">
        <v>17</v>
      </c>
      <c r="X82" s="40">
        <v>0</v>
      </c>
      <c r="Y82" s="40">
        <v>0</v>
      </c>
      <c r="Z82" s="40">
        <v>0</v>
      </c>
      <c r="AA82" s="219">
        <v>1</v>
      </c>
      <c r="AB82" s="219">
        <v>15</v>
      </c>
      <c r="AC82" s="219">
        <v>0</v>
      </c>
      <c r="AD82" s="219">
        <v>1</v>
      </c>
      <c r="AF82" s="40">
        <v>0</v>
      </c>
      <c r="AG82" s="40">
        <v>0</v>
      </c>
      <c r="AH82" s="40">
        <v>0</v>
      </c>
      <c r="AI82" s="40">
        <v>0</v>
      </c>
      <c r="AK82" s="40">
        <v>0</v>
      </c>
      <c r="AL82" s="40">
        <v>0</v>
      </c>
      <c r="AM82" s="40">
        <v>0</v>
      </c>
      <c r="AN82" s="40">
        <v>0</v>
      </c>
      <c r="AP82" s="40">
        <v>0</v>
      </c>
      <c r="AQ82" s="40">
        <v>0</v>
      </c>
      <c r="AR82" s="40">
        <v>0</v>
      </c>
      <c r="AS82" s="40">
        <v>0</v>
      </c>
      <c r="AU82" s="40">
        <v>1</v>
      </c>
      <c r="AV82" s="40">
        <v>0</v>
      </c>
      <c r="AW82" s="40">
        <v>0</v>
      </c>
      <c r="AX82" s="40">
        <v>0</v>
      </c>
      <c r="AZ82" s="40">
        <v>17</v>
      </c>
      <c r="BA82" s="40">
        <v>0</v>
      </c>
      <c r="BB82" s="40">
        <v>0</v>
      </c>
      <c r="BC82" s="40">
        <v>0</v>
      </c>
      <c r="BD82" s="219">
        <v>1</v>
      </c>
      <c r="BE82" s="219">
        <v>15</v>
      </c>
      <c r="BF82" s="219">
        <v>0</v>
      </c>
      <c r="BG82" s="219">
        <v>1</v>
      </c>
      <c r="BJ82" s="40">
        <v>0</v>
      </c>
      <c r="BK82" s="40">
        <v>0</v>
      </c>
      <c r="BL82" s="40">
        <v>0</v>
      </c>
      <c r="BN82" s="40">
        <v>0</v>
      </c>
      <c r="BO82" s="40">
        <v>0</v>
      </c>
      <c r="BP82" s="40">
        <v>0</v>
      </c>
      <c r="BR82" s="40">
        <v>0</v>
      </c>
      <c r="BS82" s="40">
        <v>0</v>
      </c>
      <c r="BT82" s="40">
        <v>0</v>
      </c>
      <c r="BV82" s="40">
        <v>0</v>
      </c>
      <c r="BW82" s="40">
        <v>0</v>
      </c>
      <c r="BX82" s="40">
        <v>0</v>
      </c>
      <c r="BY82" s="40">
        <v>0</v>
      </c>
      <c r="BZ82" s="158">
        <v>0</v>
      </c>
      <c r="CA82" s="158">
        <v>0</v>
      </c>
      <c r="CB82" s="158">
        <v>0</v>
      </c>
      <c r="CC82" s="158">
        <v>0</v>
      </c>
      <c r="CE82" s="40">
        <v>0</v>
      </c>
      <c r="CF82" s="40">
        <v>0</v>
      </c>
      <c r="CG82" s="40">
        <v>0</v>
      </c>
      <c r="CH82" s="40">
        <v>0</v>
      </c>
      <c r="CI82" s="158">
        <v>0</v>
      </c>
      <c r="CJ82" s="158">
        <v>0</v>
      </c>
      <c r="CK82" s="158">
        <v>0</v>
      </c>
      <c r="CL82" s="158">
        <v>0</v>
      </c>
      <c r="CN82" s="40">
        <v>0</v>
      </c>
      <c r="CO82" s="40">
        <v>0</v>
      </c>
      <c r="CP82" s="40">
        <v>0</v>
      </c>
      <c r="CQ82" s="40">
        <v>0</v>
      </c>
      <c r="CS82" s="40">
        <v>0</v>
      </c>
      <c r="CT82" s="40">
        <v>0</v>
      </c>
      <c r="CU82" s="40">
        <v>0</v>
      </c>
      <c r="CV82" s="40">
        <v>0</v>
      </c>
      <c r="CX82" s="40">
        <v>0</v>
      </c>
      <c r="CY82" s="40">
        <v>0</v>
      </c>
      <c r="CZ82" s="40">
        <v>0</v>
      </c>
      <c r="DA82" s="40">
        <v>0</v>
      </c>
      <c r="DC82" s="40">
        <v>0</v>
      </c>
      <c r="DD82" s="40">
        <v>0</v>
      </c>
      <c r="DE82" s="40">
        <v>0</v>
      </c>
      <c r="DF82" s="40">
        <v>0</v>
      </c>
      <c r="DH82" s="40">
        <v>0</v>
      </c>
      <c r="DI82" s="40">
        <v>0</v>
      </c>
      <c r="DJ82" s="40">
        <v>0</v>
      </c>
      <c r="DK82" s="40">
        <v>0</v>
      </c>
      <c r="DL82" s="219">
        <v>0</v>
      </c>
      <c r="DM82" s="219">
        <v>0</v>
      </c>
      <c r="DN82" s="219">
        <v>0</v>
      </c>
      <c r="DO82" s="219">
        <v>0</v>
      </c>
    </row>
    <row r="83" spans="1:119" s="26" customFormat="1" x14ac:dyDescent="0.2">
      <c r="A83" s="26" t="s">
        <v>55</v>
      </c>
      <c r="B83" s="26">
        <v>82288</v>
      </c>
      <c r="C83" s="26">
        <v>36734</v>
      </c>
      <c r="D83" s="26">
        <v>18909</v>
      </c>
      <c r="F83" s="26">
        <v>84447</v>
      </c>
      <c r="G83" s="26">
        <v>33822</v>
      </c>
      <c r="H83" s="26">
        <v>16914</v>
      </c>
      <c r="J83" s="26">
        <v>76136</v>
      </c>
      <c r="K83" s="26">
        <v>33630</v>
      </c>
      <c r="L83" s="26">
        <v>14965</v>
      </c>
      <c r="N83" s="26">
        <v>35047</v>
      </c>
      <c r="O83" s="26">
        <v>29968</v>
      </c>
      <c r="P83" s="26">
        <v>16354</v>
      </c>
      <c r="Q83" s="26">
        <v>11879</v>
      </c>
      <c r="R83" s="78">
        <v>1939</v>
      </c>
      <c r="S83" s="78">
        <v>8378</v>
      </c>
      <c r="T83" s="78">
        <v>16097</v>
      </c>
      <c r="U83" s="78">
        <v>10005</v>
      </c>
      <c r="W83" s="26">
        <v>34424</v>
      </c>
      <c r="X83" s="26">
        <v>29268</v>
      </c>
      <c r="Y83" s="26">
        <v>16446</v>
      </c>
      <c r="Z83" s="26">
        <v>13254</v>
      </c>
      <c r="AA83" s="78">
        <v>1912</v>
      </c>
      <c r="AB83" s="78">
        <v>8200</v>
      </c>
      <c r="AC83" s="78">
        <v>15520</v>
      </c>
      <c r="AD83" s="78">
        <v>8903</v>
      </c>
      <c r="AF83" s="26">
        <v>77838</v>
      </c>
      <c r="AG83" s="26">
        <v>108715</v>
      </c>
      <c r="AH83" s="26">
        <v>14950</v>
      </c>
      <c r="AI83" s="26">
        <v>92880</v>
      </c>
      <c r="AK83" s="26">
        <v>75778</v>
      </c>
      <c r="AL83" s="26">
        <v>121880</v>
      </c>
      <c r="AM83" s="26">
        <v>13524</v>
      </c>
      <c r="AN83" s="26">
        <v>111743</v>
      </c>
      <c r="AP83" s="26">
        <v>88483</v>
      </c>
      <c r="AQ83" s="26">
        <v>81322</v>
      </c>
      <c r="AR83" s="26">
        <v>16289</v>
      </c>
      <c r="AS83" s="26">
        <v>85703</v>
      </c>
      <c r="AU83" s="26">
        <v>82288</v>
      </c>
      <c r="AV83" s="26">
        <v>135940</v>
      </c>
      <c r="AW83" s="26">
        <v>18909</v>
      </c>
      <c r="AX83" s="26">
        <v>134344</v>
      </c>
      <c r="AZ83" s="26">
        <v>34424</v>
      </c>
      <c r="BA83" s="26">
        <v>126688</v>
      </c>
      <c r="BB83" s="26">
        <v>16446</v>
      </c>
      <c r="BC83" s="26">
        <v>50266</v>
      </c>
      <c r="BD83" s="78">
        <v>1912</v>
      </c>
      <c r="BE83" s="78">
        <v>8200</v>
      </c>
      <c r="BF83" s="78">
        <v>15520</v>
      </c>
      <c r="BG83" s="78">
        <v>8903</v>
      </c>
      <c r="BJ83" s="26">
        <v>19792</v>
      </c>
      <c r="BK83" s="26">
        <v>9569</v>
      </c>
      <c r="BL83" s="26">
        <v>4705</v>
      </c>
      <c r="BN83" s="26">
        <v>21829</v>
      </c>
      <c r="BO83" s="26">
        <v>8917</v>
      </c>
      <c r="BP83" s="26">
        <v>4375</v>
      </c>
      <c r="BR83" s="26">
        <v>20187</v>
      </c>
      <c r="BS83" s="26">
        <v>10183</v>
      </c>
      <c r="BT83" s="26">
        <v>4152</v>
      </c>
      <c r="BV83" s="26">
        <v>7365</v>
      </c>
      <c r="BW83" s="26">
        <v>8016</v>
      </c>
      <c r="BX83" s="26">
        <v>4306</v>
      </c>
      <c r="BY83" s="26">
        <v>3348</v>
      </c>
      <c r="BZ83" s="159">
        <v>2307</v>
      </c>
      <c r="CA83" s="159">
        <v>3140</v>
      </c>
      <c r="CB83" s="159">
        <v>1510</v>
      </c>
      <c r="CC83" s="159">
        <v>478</v>
      </c>
      <c r="CE83" s="26">
        <v>6454</v>
      </c>
      <c r="CF83" s="26">
        <v>6785</v>
      </c>
      <c r="CG83" s="26">
        <v>3772</v>
      </c>
      <c r="CH83" s="26">
        <v>2457</v>
      </c>
      <c r="CI83" s="159">
        <v>2307</v>
      </c>
      <c r="CJ83" s="159">
        <v>2741</v>
      </c>
      <c r="CK83" s="159">
        <v>1153</v>
      </c>
      <c r="CL83" s="159">
        <v>316</v>
      </c>
      <c r="CN83" s="26">
        <v>17885</v>
      </c>
      <c r="CO83" s="26">
        <v>22563</v>
      </c>
      <c r="CP83" s="26">
        <v>2660</v>
      </c>
      <c r="CQ83" s="26">
        <v>20616</v>
      </c>
      <c r="CS83" s="26">
        <v>19921</v>
      </c>
      <c r="CT83" s="26">
        <v>29259</v>
      </c>
      <c r="CU83" s="26">
        <v>3453</v>
      </c>
      <c r="CV83" s="26">
        <v>22986</v>
      </c>
      <c r="CX83" s="26">
        <v>21619</v>
      </c>
      <c r="CY83" s="26">
        <v>20244</v>
      </c>
      <c r="CZ83" s="26">
        <v>4414</v>
      </c>
      <c r="DA83" s="26">
        <v>19674</v>
      </c>
      <c r="DC83" s="26">
        <v>19792</v>
      </c>
      <c r="DD83" s="26">
        <v>36054</v>
      </c>
      <c r="DE83" s="26">
        <v>4705</v>
      </c>
      <c r="DF83" s="26">
        <v>30780</v>
      </c>
      <c r="DH83" s="26">
        <v>6454</v>
      </c>
      <c r="DI83" s="26">
        <v>33901</v>
      </c>
      <c r="DJ83" s="26">
        <v>3772</v>
      </c>
      <c r="DK83" s="26">
        <v>11610</v>
      </c>
      <c r="DL83" s="78">
        <v>2307</v>
      </c>
      <c r="DM83" s="78">
        <v>2741</v>
      </c>
      <c r="DN83" s="78">
        <v>1153</v>
      </c>
      <c r="DO83" s="78">
        <v>316</v>
      </c>
    </row>
    <row r="84" spans="1:119" s="40" customFormat="1" x14ac:dyDescent="0.2">
      <c r="R84" s="219"/>
      <c r="S84" s="219"/>
      <c r="T84" s="219"/>
      <c r="U84" s="219"/>
      <c r="AA84" s="219"/>
      <c r="AB84" s="219"/>
      <c r="AC84" s="219"/>
      <c r="AD84" s="219"/>
      <c r="BD84" s="219"/>
      <c r="BE84" s="219"/>
      <c r="BF84" s="219"/>
      <c r="BG84" s="219"/>
      <c r="BZ84" s="158"/>
      <c r="CA84" s="158"/>
      <c r="CB84" s="158"/>
      <c r="CC84" s="158"/>
      <c r="CI84" s="158"/>
      <c r="CJ84" s="158"/>
      <c r="CK84" s="158"/>
      <c r="CL84" s="158"/>
      <c r="DL84" s="219"/>
      <c r="DM84" s="219"/>
      <c r="DN84" s="219"/>
      <c r="DO84" s="219"/>
    </row>
    <row r="85" spans="1:119" s="24" customFormat="1" x14ac:dyDescent="0.2">
      <c r="A85" s="24" t="s">
        <v>56</v>
      </c>
      <c r="R85" s="78"/>
      <c r="S85" s="78"/>
      <c r="T85" s="78"/>
      <c r="U85" s="78"/>
      <c r="AA85" s="78"/>
      <c r="AB85" s="78"/>
      <c r="AC85" s="78"/>
      <c r="AD85" s="78"/>
      <c r="BD85" s="78"/>
      <c r="BE85" s="78"/>
      <c r="BF85" s="78"/>
      <c r="BG85" s="78"/>
      <c r="BZ85" s="159"/>
      <c r="CA85" s="159"/>
      <c r="CB85" s="159"/>
      <c r="CC85" s="159"/>
      <c r="CI85" s="159"/>
      <c r="CJ85" s="159"/>
      <c r="CK85" s="159"/>
      <c r="CL85" s="159"/>
      <c r="DL85" s="78"/>
      <c r="DM85" s="78"/>
      <c r="DN85" s="78"/>
      <c r="DO85" s="78"/>
    </row>
    <row r="86" spans="1:119" s="40" customFormat="1" x14ac:dyDescent="0.2">
      <c r="A86" s="40" t="s">
        <v>13</v>
      </c>
      <c r="B86" s="40">
        <v>36</v>
      </c>
      <c r="C86" s="40">
        <v>60</v>
      </c>
      <c r="D86" s="40">
        <v>22</v>
      </c>
      <c r="F86" s="40">
        <v>61</v>
      </c>
      <c r="G86" s="40">
        <v>53</v>
      </c>
      <c r="H86" s="40">
        <v>5</v>
      </c>
      <c r="J86" s="40">
        <v>51</v>
      </c>
      <c r="K86" s="40">
        <v>111</v>
      </c>
      <c r="L86" s="40">
        <v>23</v>
      </c>
      <c r="N86" s="40">
        <v>199</v>
      </c>
      <c r="O86" s="40">
        <v>179</v>
      </c>
      <c r="P86" s="40">
        <v>27</v>
      </c>
      <c r="Q86" s="40">
        <v>7</v>
      </c>
      <c r="R86" s="219">
        <v>10</v>
      </c>
      <c r="S86" s="219">
        <v>31</v>
      </c>
      <c r="T86" s="219">
        <v>76</v>
      </c>
      <c r="U86" s="219">
        <v>50</v>
      </c>
      <c r="W86" s="40">
        <v>166</v>
      </c>
      <c r="X86" s="40">
        <v>209</v>
      </c>
      <c r="Y86" s="40">
        <v>72</v>
      </c>
      <c r="Z86" s="40">
        <v>109</v>
      </c>
      <c r="AA86" s="219">
        <v>16</v>
      </c>
      <c r="AB86" s="219">
        <v>33</v>
      </c>
      <c r="AC86" s="219">
        <v>82</v>
      </c>
      <c r="AD86" s="219">
        <v>35</v>
      </c>
      <c r="AF86" s="40">
        <v>0</v>
      </c>
      <c r="AG86" s="40">
        <v>0</v>
      </c>
      <c r="AH86" s="40">
        <v>0</v>
      </c>
      <c r="AI86" s="40">
        <v>0</v>
      </c>
      <c r="AK86" s="40">
        <v>0</v>
      </c>
      <c r="AL86" s="40">
        <v>0</v>
      </c>
      <c r="AM86" s="40">
        <v>0</v>
      </c>
      <c r="AN86" s="40">
        <v>0</v>
      </c>
      <c r="AP86" s="40">
        <v>0</v>
      </c>
      <c r="AQ86" s="40">
        <v>0</v>
      </c>
      <c r="AR86" s="40">
        <v>0</v>
      </c>
      <c r="AS86" s="40">
        <v>0</v>
      </c>
      <c r="AU86" s="40">
        <v>36</v>
      </c>
      <c r="AV86" s="40">
        <v>75</v>
      </c>
      <c r="AW86" s="40">
        <v>22</v>
      </c>
      <c r="AX86" s="40">
        <v>28</v>
      </c>
      <c r="AZ86" s="40">
        <v>166</v>
      </c>
      <c r="BA86" s="40">
        <v>552</v>
      </c>
      <c r="BB86" s="40">
        <v>72</v>
      </c>
      <c r="BC86" s="40">
        <v>232</v>
      </c>
      <c r="BD86" s="219">
        <v>16</v>
      </c>
      <c r="BE86" s="219">
        <v>33</v>
      </c>
      <c r="BF86" s="219">
        <v>82</v>
      </c>
      <c r="BG86" s="219">
        <v>35</v>
      </c>
      <c r="BJ86" s="40">
        <v>0</v>
      </c>
      <c r="BK86" s="40">
        <v>0</v>
      </c>
      <c r="BL86" s="40">
        <v>0</v>
      </c>
      <c r="BN86" s="40">
        <v>0</v>
      </c>
      <c r="BO86" s="40">
        <v>0</v>
      </c>
      <c r="BP86" s="40">
        <v>0</v>
      </c>
      <c r="BR86" s="40">
        <v>0</v>
      </c>
      <c r="BS86" s="40">
        <v>0</v>
      </c>
      <c r="BT86" s="40">
        <v>0</v>
      </c>
      <c r="BV86" s="40">
        <v>0</v>
      </c>
      <c r="BW86" s="40">
        <v>0</v>
      </c>
      <c r="BX86" s="40">
        <v>0</v>
      </c>
      <c r="BY86" s="40">
        <v>0</v>
      </c>
      <c r="BZ86" s="158">
        <v>0</v>
      </c>
      <c r="CA86" s="158">
        <v>0</v>
      </c>
      <c r="CB86" s="158">
        <v>0</v>
      </c>
      <c r="CC86" s="158">
        <v>0</v>
      </c>
      <c r="CE86" s="40">
        <v>0</v>
      </c>
      <c r="CF86" s="40">
        <v>0</v>
      </c>
      <c r="CG86" s="40">
        <v>0</v>
      </c>
      <c r="CH86" s="40">
        <v>0</v>
      </c>
      <c r="CI86" s="158">
        <v>0</v>
      </c>
      <c r="CJ86" s="158">
        <v>0</v>
      </c>
      <c r="CK86" s="158">
        <v>0</v>
      </c>
      <c r="CL86" s="158">
        <v>0</v>
      </c>
      <c r="CN86" s="40">
        <v>0</v>
      </c>
      <c r="CO86" s="40">
        <v>0</v>
      </c>
      <c r="CP86" s="40">
        <v>0</v>
      </c>
      <c r="CQ86" s="40">
        <v>0</v>
      </c>
      <c r="CS86" s="40">
        <v>0</v>
      </c>
      <c r="CT86" s="40">
        <v>0</v>
      </c>
      <c r="CU86" s="40">
        <v>0</v>
      </c>
      <c r="CV86" s="40">
        <v>0</v>
      </c>
      <c r="CX86" s="40">
        <v>0</v>
      </c>
      <c r="CY86" s="40">
        <v>0</v>
      </c>
      <c r="CZ86" s="40">
        <v>0</v>
      </c>
      <c r="DA86" s="40">
        <v>0</v>
      </c>
      <c r="DC86" s="40">
        <v>0</v>
      </c>
      <c r="DD86" s="40">
        <v>0</v>
      </c>
      <c r="DE86" s="40">
        <v>0</v>
      </c>
      <c r="DF86" s="40">
        <v>0</v>
      </c>
      <c r="DH86" s="40">
        <v>0</v>
      </c>
      <c r="DI86" s="40">
        <v>0</v>
      </c>
      <c r="DJ86" s="40">
        <v>0</v>
      </c>
      <c r="DK86" s="40">
        <v>0</v>
      </c>
      <c r="DL86" s="219">
        <v>0</v>
      </c>
      <c r="DM86" s="219">
        <v>0</v>
      </c>
      <c r="DN86" s="219">
        <v>0</v>
      </c>
      <c r="DO86" s="219">
        <v>0</v>
      </c>
    </row>
    <row r="87" spans="1:119" s="40" customFormat="1" x14ac:dyDescent="0.2">
      <c r="A87" s="40" t="s">
        <v>15</v>
      </c>
      <c r="B87" s="40">
        <v>6043</v>
      </c>
      <c r="C87" s="40">
        <v>6573</v>
      </c>
      <c r="D87" s="40">
        <v>3891</v>
      </c>
      <c r="F87" s="40">
        <v>5537</v>
      </c>
      <c r="G87" s="40">
        <v>5875</v>
      </c>
      <c r="H87" s="40">
        <v>3776</v>
      </c>
      <c r="J87" s="40">
        <v>4681</v>
      </c>
      <c r="K87" s="40">
        <v>5545</v>
      </c>
      <c r="L87" s="40">
        <v>2799</v>
      </c>
      <c r="N87" s="40">
        <v>6040</v>
      </c>
      <c r="O87" s="40">
        <v>5389</v>
      </c>
      <c r="P87" s="40">
        <v>3437</v>
      </c>
      <c r="Q87" s="40">
        <v>2178</v>
      </c>
      <c r="R87" s="219">
        <v>266</v>
      </c>
      <c r="S87" s="219">
        <v>1285</v>
      </c>
      <c r="T87" s="219">
        <v>2587</v>
      </c>
      <c r="U87" s="219">
        <v>1918</v>
      </c>
      <c r="W87" s="40">
        <v>5316</v>
      </c>
      <c r="X87" s="40">
        <v>5535</v>
      </c>
      <c r="Y87" s="40">
        <v>3418</v>
      </c>
      <c r="Z87" s="40">
        <v>2776</v>
      </c>
      <c r="AA87" s="219">
        <v>256</v>
      </c>
      <c r="AB87" s="219">
        <v>1079</v>
      </c>
      <c r="AC87" s="219">
        <v>2243</v>
      </c>
      <c r="AD87" s="219">
        <v>1747</v>
      </c>
      <c r="AF87" s="40">
        <v>0</v>
      </c>
      <c r="AG87" s="40">
        <v>0</v>
      </c>
      <c r="AH87" s="40">
        <v>0</v>
      </c>
      <c r="AI87" s="40">
        <v>0</v>
      </c>
      <c r="AK87" s="40">
        <v>3637</v>
      </c>
      <c r="AL87" s="40">
        <v>9332</v>
      </c>
      <c r="AM87" s="40">
        <v>3523</v>
      </c>
      <c r="AN87" s="40">
        <v>2538</v>
      </c>
      <c r="AP87" s="40">
        <v>5932</v>
      </c>
      <c r="AQ87" s="40">
        <v>11451</v>
      </c>
      <c r="AR87" s="40">
        <v>5212</v>
      </c>
      <c r="AS87" s="40">
        <v>1275</v>
      </c>
      <c r="AU87" s="40">
        <v>6043</v>
      </c>
      <c r="AV87" s="40">
        <v>22548</v>
      </c>
      <c r="AW87" s="40">
        <v>3891</v>
      </c>
      <c r="AX87" s="40">
        <v>9131</v>
      </c>
      <c r="AZ87" s="40">
        <v>5316</v>
      </c>
      <c r="BA87" s="40">
        <v>22344</v>
      </c>
      <c r="BB87" s="40">
        <v>3418</v>
      </c>
      <c r="BC87" s="40">
        <v>9908</v>
      </c>
      <c r="BD87" s="219">
        <v>256</v>
      </c>
      <c r="BE87" s="219">
        <v>1079</v>
      </c>
      <c r="BF87" s="219">
        <v>2243</v>
      </c>
      <c r="BG87" s="219">
        <v>1747</v>
      </c>
      <c r="BJ87" s="40">
        <v>689</v>
      </c>
      <c r="BK87" s="40">
        <v>912</v>
      </c>
      <c r="BL87" s="40">
        <v>519</v>
      </c>
      <c r="BN87" s="40">
        <v>681</v>
      </c>
      <c r="BO87" s="40">
        <v>897</v>
      </c>
      <c r="BP87" s="40">
        <v>499</v>
      </c>
      <c r="BR87" s="40">
        <v>597</v>
      </c>
      <c r="BS87" s="40">
        <v>882</v>
      </c>
      <c r="BT87" s="40">
        <v>396</v>
      </c>
      <c r="BV87" s="40">
        <v>662</v>
      </c>
      <c r="BW87" s="40">
        <v>779</v>
      </c>
      <c r="BX87" s="40">
        <v>465</v>
      </c>
      <c r="BY87" s="40">
        <v>291</v>
      </c>
      <c r="BZ87" s="158">
        <v>194</v>
      </c>
      <c r="CA87" s="158">
        <v>259</v>
      </c>
      <c r="CB87" s="158">
        <v>152</v>
      </c>
      <c r="CC87" s="158">
        <v>58</v>
      </c>
      <c r="CE87" s="40">
        <v>554</v>
      </c>
      <c r="CF87" s="40">
        <v>768</v>
      </c>
      <c r="CG87" s="40">
        <v>442</v>
      </c>
      <c r="CH87" s="40">
        <v>310</v>
      </c>
      <c r="CI87" s="158">
        <v>167</v>
      </c>
      <c r="CJ87" s="158">
        <v>201</v>
      </c>
      <c r="CK87" s="158">
        <v>132</v>
      </c>
      <c r="CL87" s="158">
        <v>54</v>
      </c>
      <c r="CN87" s="40">
        <v>0</v>
      </c>
      <c r="CO87" s="40">
        <v>0</v>
      </c>
      <c r="CP87" s="40">
        <v>0</v>
      </c>
      <c r="CQ87" s="40">
        <v>0</v>
      </c>
      <c r="CS87" s="40">
        <v>275</v>
      </c>
      <c r="CT87" s="40">
        <v>908</v>
      </c>
      <c r="CU87" s="40">
        <v>349</v>
      </c>
      <c r="CV87" s="40">
        <v>164</v>
      </c>
      <c r="CX87" s="40">
        <v>435</v>
      </c>
      <c r="CY87" s="40">
        <v>1285</v>
      </c>
      <c r="CZ87" s="40">
        <v>589</v>
      </c>
      <c r="DA87" s="40">
        <v>79</v>
      </c>
      <c r="DC87" s="40">
        <v>689</v>
      </c>
      <c r="DD87" s="40">
        <v>2917</v>
      </c>
      <c r="DE87" s="40">
        <v>519</v>
      </c>
      <c r="DF87" s="40">
        <v>921</v>
      </c>
      <c r="DH87" s="40">
        <v>554</v>
      </c>
      <c r="DI87" s="40">
        <v>3326</v>
      </c>
      <c r="DJ87" s="40">
        <v>442</v>
      </c>
      <c r="DK87" s="40">
        <v>1202</v>
      </c>
      <c r="DL87" s="219">
        <v>167</v>
      </c>
      <c r="DM87" s="219">
        <v>201</v>
      </c>
      <c r="DN87" s="219">
        <v>132</v>
      </c>
      <c r="DO87" s="219">
        <v>54</v>
      </c>
    </row>
    <row r="88" spans="1:119" s="40" customFormat="1" x14ac:dyDescent="0.2">
      <c r="A88" s="40" t="s">
        <v>16</v>
      </c>
      <c r="B88" s="40">
        <v>693</v>
      </c>
      <c r="C88" s="40">
        <v>11</v>
      </c>
      <c r="D88" s="40">
        <v>2</v>
      </c>
      <c r="F88" s="40">
        <v>816</v>
      </c>
      <c r="G88" s="40">
        <v>24</v>
      </c>
      <c r="H88" s="40">
        <v>2</v>
      </c>
      <c r="J88" s="40">
        <v>929</v>
      </c>
      <c r="K88" s="40">
        <v>67</v>
      </c>
      <c r="L88" s="40">
        <v>1</v>
      </c>
      <c r="N88" s="40">
        <v>1206</v>
      </c>
      <c r="O88" s="40">
        <v>1741</v>
      </c>
      <c r="P88" s="40">
        <v>322</v>
      </c>
      <c r="Q88" s="40">
        <v>612</v>
      </c>
      <c r="R88" s="219">
        <v>377</v>
      </c>
      <c r="S88" s="219">
        <v>805</v>
      </c>
      <c r="T88" s="219">
        <v>1215</v>
      </c>
      <c r="U88" s="219">
        <v>784</v>
      </c>
      <c r="W88" s="40">
        <v>1281</v>
      </c>
      <c r="X88" s="40">
        <v>2612</v>
      </c>
      <c r="Y88" s="40">
        <v>1204</v>
      </c>
      <c r="Z88" s="40">
        <v>692</v>
      </c>
      <c r="AA88" s="219">
        <v>72</v>
      </c>
      <c r="AB88" s="219">
        <v>191</v>
      </c>
      <c r="AC88" s="219">
        <v>503</v>
      </c>
      <c r="AD88" s="219">
        <v>365</v>
      </c>
      <c r="AF88" s="40">
        <v>0</v>
      </c>
      <c r="AG88" s="40">
        <v>0</v>
      </c>
      <c r="AH88" s="40">
        <v>0</v>
      </c>
      <c r="AI88" s="40">
        <v>0</v>
      </c>
      <c r="AK88" s="40">
        <v>0</v>
      </c>
      <c r="AL88" s="40">
        <v>0</v>
      </c>
      <c r="AM88" s="40">
        <v>0</v>
      </c>
      <c r="AN88" s="40">
        <v>0</v>
      </c>
      <c r="AP88" s="40">
        <v>0</v>
      </c>
      <c r="AQ88" s="40">
        <v>0</v>
      </c>
      <c r="AR88" s="40">
        <v>0</v>
      </c>
      <c r="AS88" s="40">
        <v>0</v>
      </c>
      <c r="AU88" s="40">
        <v>693</v>
      </c>
      <c r="AV88" s="40">
        <v>18</v>
      </c>
      <c r="AW88" s="40">
        <v>2</v>
      </c>
      <c r="AX88" s="40">
        <v>14</v>
      </c>
      <c r="AZ88" s="40">
        <v>1281</v>
      </c>
      <c r="BA88" s="40">
        <v>4444</v>
      </c>
      <c r="BB88" s="40">
        <v>1204</v>
      </c>
      <c r="BC88" s="40">
        <v>2608</v>
      </c>
      <c r="BD88" s="219">
        <v>72</v>
      </c>
      <c r="BE88" s="219">
        <v>191</v>
      </c>
      <c r="BF88" s="219">
        <v>503</v>
      </c>
      <c r="BG88" s="219">
        <v>365</v>
      </c>
      <c r="BJ88" s="40">
        <v>0</v>
      </c>
      <c r="BK88" s="40">
        <v>0</v>
      </c>
      <c r="BL88" s="40">
        <v>0</v>
      </c>
      <c r="BN88" s="40">
        <v>0</v>
      </c>
      <c r="BO88" s="40">
        <v>0</v>
      </c>
      <c r="BP88" s="40">
        <v>0</v>
      </c>
      <c r="BR88" s="40">
        <v>0</v>
      </c>
      <c r="BS88" s="40">
        <v>0</v>
      </c>
      <c r="BT88" s="40">
        <v>0</v>
      </c>
      <c r="BV88" s="40">
        <v>0</v>
      </c>
      <c r="BW88" s="40">
        <v>0</v>
      </c>
      <c r="BX88" s="40">
        <v>0</v>
      </c>
      <c r="BY88" s="40">
        <v>0</v>
      </c>
      <c r="BZ88" s="158">
        <v>0</v>
      </c>
      <c r="CA88" s="158">
        <v>0</v>
      </c>
      <c r="CB88" s="158">
        <v>0</v>
      </c>
      <c r="CC88" s="158">
        <v>0</v>
      </c>
      <c r="CE88" s="40">
        <v>0</v>
      </c>
      <c r="CF88" s="40">
        <v>0</v>
      </c>
      <c r="CG88" s="40">
        <v>0</v>
      </c>
      <c r="CH88" s="40">
        <v>0</v>
      </c>
      <c r="CI88" s="158">
        <v>0</v>
      </c>
      <c r="CJ88" s="158">
        <v>0</v>
      </c>
      <c r="CK88" s="158">
        <v>0</v>
      </c>
      <c r="CL88" s="158">
        <v>0</v>
      </c>
      <c r="CN88" s="40">
        <v>0</v>
      </c>
      <c r="CO88" s="40">
        <v>0</v>
      </c>
      <c r="CP88" s="40">
        <v>0</v>
      </c>
      <c r="CQ88" s="40">
        <v>0</v>
      </c>
      <c r="CS88" s="40">
        <v>0</v>
      </c>
      <c r="CT88" s="40">
        <v>0</v>
      </c>
      <c r="CU88" s="40">
        <v>0</v>
      </c>
      <c r="CV88" s="40">
        <v>0</v>
      </c>
      <c r="CX88" s="40">
        <v>0</v>
      </c>
      <c r="CY88" s="40">
        <v>0</v>
      </c>
      <c r="CZ88" s="40">
        <v>0</v>
      </c>
      <c r="DA88" s="40">
        <v>0</v>
      </c>
      <c r="DC88" s="40">
        <v>0</v>
      </c>
      <c r="DD88" s="40">
        <v>0</v>
      </c>
      <c r="DE88" s="40">
        <v>0</v>
      </c>
      <c r="DF88" s="40">
        <v>0</v>
      </c>
      <c r="DH88" s="40">
        <v>0</v>
      </c>
      <c r="DI88" s="40">
        <v>0</v>
      </c>
      <c r="DJ88" s="40">
        <v>0</v>
      </c>
      <c r="DK88" s="40">
        <v>0</v>
      </c>
      <c r="DL88" s="219">
        <v>0</v>
      </c>
      <c r="DM88" s="219">
        <v>0</v>
      </c>
      <c r="DN88" s="219">
        <v>0</v>
      </c>
      <c r="DO88" s="219">
        <v>0</v>
      </c>
    </row>
    <row r="89" spans="1:119" s="40" customFormat="1" x14ac:dyDescent="0.2">
      <c r="A89" s="40" t="s">
        <v>17</v>
      </c>
      <c r="B89" s="40">
        <v>809</v>
      </c>
      <c r="C89" s="40">
        <v>581</v>
      </c>
      <c r="D89" s="40">
        <v>479</v>
      </c>
      <c r="F89" s="40">
        <v>629</v>
      </c>
      <c r="G89" s="40">
        <v>440</v>
      </c>
      <c r="H89" s="40">
        <v>446</v>
      </c>
      <c r="J89" s="40">
        <v>605</v>
      </c>
      <c r="K89" s="40">
        <v>429</v>
      </c>
      <c r="L89" s="40">
        <v>423</v>
      </c>
      <c r="N89" s="40">
        <v>717</v>
      </c>
      <c r="O89" s="40">
        <v>477</v>
      </c>
      <c r="P89" s="40">
        <v>425</v>
      </c>
      <c r="Q89" s="40">
        <v>377</v>
      </c>
      <c r="R89" s="219">
        <v>7</v>
      </c>
      <c r="S89" s="219">
        <v>100</v>
      </c>
      <c r="T89" s="219">
        <v>354</v>
      </c>
      <c r="U89" s="219">
        <v>256</v>
      </c>
      <c r="W89" s="40">
        <v>653</v>
      </c>
      <c r="X89" s="40">
        <v>461</v>
      </c>
      <c r="Y89" s="40">
        <v>395</v>
      </c>
      <c r="Z89" s="40">
        <v>441</v>
      </c>
      <c r="AA89" s="219">
        <v>6</v>
      </c>
      <c r="AB89" s="219">
        <v>87</v>
      </c>
      <c r="AC89" s="219">
        <v>322</v>
      </c>
      <c r="AD89" s="219">
        <v>238</v>
      </c>
      <c r="AF89" s="40">
        <v>0</v>
      </c>
      <c r="AG89" s="40">
        <v>0</v>
      </c>
      <c r="AH89" s="40">
        <v>0</v>
      </c>
      <c r="AI89" s="40">
        <v>0</v>
      </c>
      <c r="AK89" s="40">
        <v>744</v>
      </c>
      <c r="AL89" s="40">
        <v>2482</v>
      </c>
      <c r="AM89" s="40">
        <v>663</v>
      </c>
      <c r="AN89" s="40">
        <v>1350</v>
      </c>
      <c r="AP89" s="40">
        <v>1524</v>
      </c>
      <c r="AQ89" s="40">
        <v>2110</v>
      </c>
      <c r="AR89" s="40">
        <v>450</v>
      </c>
      <c r="AS89" s="40">
        <v>790</v>
      </c>
      <c r="AU89" s="40">
        <v>809</v>
      </c>
      <c r="AV89" s="40">
        <v>2370</v>
      </c>
      <c r="AW89" s="40">
        <v>479</v>
      </c>
      <c r="AX89" s="40">
        <v>675</v>
      </c>
      <c r="AZ89" s="40">
        <v>653</v>
      </c>
      <c r="BA89" s="40">
        <v>1807</v>
      </c>
      <c r="BB89" s="40">
        <v>395</v>
      </c>
      <c r="BC89" s="40">
        <v>1636</v>
      </c>
      <c r="BD89" s="219">
        <v>6</v>
      </c>
      <c r="BE89" s="219">
        <v>87</v>
      </c>
      <c r="BF89" s="219">
        <v>322</v>
      </c>
      <c r="BG89" s="219">
        <v>238</v>
      </c>
      <c r="BJ89" s="40">
        <v>0</v>
      </c>
      <c r="BK89" s="40">
        <v>0</v>
      </c>
      <c r="BL89" s="40">
        <v>0</v>
      </c>
      <c r="BN89" s="40">
        <v>0</v>
      </c>
      <c r="BO89" s="40">
        <v>0</v>
      </c>
      <c r="BP89" s="40">
        <v>0</v>
      </c>
      <c r="BR89" s="40">
        <v>0</v>
      </c>
      <c r="BS89" s="40">
        <v>0</v>
      </c>
      <c r="BT89" s="40">
        <v>0</v>
      </c>
      <c r="BV89" s="40">
        <v>0</v>
      </c>
      <c r="BW89" s="40">
        <v>0</v>
      </c>
      <c r="BX89" s="40">
        <v>0</v>
      </c>
      <c r="BY89" s="40">
        <v>0</v>
      </c>
      <c r="BZ89" s="158">
        <v>0</v>
      </c>
      <c r="CA89" s="158">
        <v>0</v>
      </c>
      <c r="CB89" s="158">
        <v>0</v>
      </c>
      <c r="CC89" s="158">
        <v>0</v>
      </c>
      <c r="CE89" s="40">
        <v>0</v>
      </c>
      <c r="CF89" s="40">
        <v>0</v>
      </c>
      <c r="CG89" s="40">
        <v>0</v>
      </c>
      <c r="CH89" s="40">
        <v>0</v>
      </c>
      <c r="CI89" s="158">
        <v>0</v>
      </c>
      <c r="CJ89" s="158">
        <v>0</v>
      </c>
      <c r="CK89" s="158">
        <v>0</v>
      </c>
      <c r="CL89" s="158">
        <v>0</v>
      </c>
      <c r="CN89" s="40">
        <v>0</v>
      </c>
      <c r="CO89" s="40">
        <v>0</v>
      </c>
      <c r="CP89" s="40">
        <v>0</v>
      </c>
      <c r="CQ89" s="40">
        <v>0</v>
      </c>
      <c r="CS89" s="40">
        <v>0</v>
      </c>
      <c r="CT89" s="40">
        <v>0</v>
      </c>
      <c r="CU89" s="40">
        <v>0</v>
      </c>
      <c r="CV89" s="40">
        <v>0</v>
      </c>
      <c r="CX89" s="40">
        <v>0</v>
      </c>
      <c r="CY89" s="40">
        <v>0</v>
      </c>
      <c r="CZ89" s="40">
        <v>0</v>
      </c>
      <c r="DA89" s="40">
        <v>0</v>
      </c>
      <c r="DC89" s="40">
        <v>0</v>
      </c>
      <c r="DD89" s="40">
        <v>0</v>
      </c>
      <c r="DE89" s="40">
        <v>0</v>
      </c>
      <c r="DF89" s="40">
        <v>0</v>
      </c>
      <c r="DH89" s="40">
        <v>0</v>
      </c>
      <c r="DI89" s="40">
        <v>0</v>
      </c>
      <c r="DJ89" s="40">
        <v>0</v>
      </c>
      <c r="DK89" s="40">
        <v>0</v>
      </c>
      <c r="DL89" s="219">
        <v>0</v>
      </c>
      <c r="DM89" s="219">
        <v>0</v>
      </c>
      <c r="DN89" s="219">
        <v>0</v>
      </c>
      <c r="DO89" s="219">
        <v>0</v>
      </c>
    </row>
    <row r="90" spans="1:119" s="40" customFormat="1" x14ac:dyDescent="0.2">
      <c r="A90" s="40" t="s">
        <v>20</v>
      </c>
      <c r="B90" s="40">
        <v>102</v>
      </c>
      <c r="C90" s="40">
        <v>8</v>
      </c>
      <c r="D90" s="40">
        <v>0</v>
      </c>
      <c r="F90" s="40">
        <v>113</v>
      </c>
      <c r="G90" s="40">
        <v>11</v>
      </c>
      <c r="H90" s="40">
        <v>3</v>
      </c>
      <c r="J90" s="40">
        <v>90</v>
      </c>
      <c r="K90" s="40">
        <v>13</v>
      </c>
      <c r="L90" s="40">
        <v>7</v>
      </c>
      <c r="N90" s="40">
        <v>97</v>
      </c>
      <c r="O90" s="40">
        <v>9</v>
      </c>
      <c r="P90" s="40">
        <v>2</v>
      </c>
      <c r="Q90" s="40">
        <v>4</v>
      </c>
      <c r="R90" s="219">
        <v>29</v>
      </c>
      <c r="S90" s="219">
        <v>44</v>
      </c>
      <c r="T90" s="219">
        <v>26</v>
      </c>
      <c r="U90" s="219">
        <v>5</v>
      </c>
      <c r="W90" s="40">
        <v>101</v>
      </c>
      <c r="X90" s="40">
        <v>18</v>
      </c>
      <c r="Y90" s="40">
        <v>7</v>
      </c>
      <c r="Z90" s="40">
        <v>6</v>
      </c>
      <c r="AA90" s="219">
        <v>21</v>
      </c>
      <c r="AB90" s="219">
        <v>42</v>
      </c>
      <c r="AC90" s="219">
        <v>24</v>
      </c>
      <c r="AD90" s="219">
        <v>9</v>
      </c>
      <c r="AF90" s="40">
        <v>0</v>
      </c>
      <c r="AG90" s="40">
        <v>0</v>
      </c>
      <c r="AH90" s="40">
        <v>0</v>
      </c>
      <c r="AI90" s="40">
        <v>0</v>
      </c>
      <c r="AK90" s="40">
        <v>99</v>
      </c>
      <c r="AL90" s="40">
        <v>5</v>
      </c>
      <c r="AM90" s="40">
        <v>0</v>
      </c>
      <c r="AN90" s="40">
        <v>24</v>
      </c>
      <c r="AP90" s="40">
        <v>72</v>
      </c>
      <c r="AQ90" s="40">
        <v>12</v>
      </c>
      <c r="AR90" s="40">
        <v>0</v>
      </c>
      <c r="AS90" s="40">
        <v>17</v>
      </c>
      <c r="AU90" s="40">
        <v>102</v>
      </c>
      <c r="AV90" s="40">
        <v>62</v>
      </c>
      <c r="AW90" s="40">
        <v>0</v>
      </c>
      <c r="AX90" s="40">
        <v>110</v>
      </c>
      <c r="AZ90" s="40">
        <v>101</v>
      </c>
      <c r="BA90" s="40">
        <v>51</v>
      </c>
      <c r="BB90" s="40">
        <v>7</v>
      </c>
      <c r="BC90" s="40">
        <v>20</v>
      </c>
      <c r="BD90" s="219">
        <v>21</v>
      </c>
      <c r="BE90" s="219">
        <v>42</v>
      </c>
      <c r="BF90" s="219">
        <v>24</v>
      </c>
      <c r="BG90" s="219">
        <v>9</v>
      </c>
      <c r="BJ90" s="40">
        <v>0</v>
      </c>
      <c r="BK90" s="40">
        <v>0</v>
      </c>
      <c r="BL90" s="40">
        <v>0</v>
      </c>
      <c r="BN90" s="40">
        <v>0</v>
      </c>
      <c r="BO90" s="40">
        <v>0</v>
      </c>
      <c r="BP90" s="40">
        <v>0</v>
      </c>
      <c r="BR90" s="40">
        <v>0</v>
      </c>
      <c r="BS90" s="40">
        <v>0</v>
      </c>
      <c r="BT90" s="40">
        <v>0</v>
      </c>
      <c r="BV90" s="40">
        <v>0</v>
      </c>
      <c r="BW90" s="40">
        <v>0</v>
      </c>
      <c r="BX90" s="40">
        <v>0</v>
      </c>
      <c r="BY90" s="40">
        <v>0</v>
      </c>
      <c r="BZ90" s="158">
        <v>0</v>
      </c>
      <c r="CA90" s="158">
        <v>0</v>
      </c>
      <c r="CB90" s="158">
        <v>0</v>
      </c>
      <c r="CC90" s="158">
        <v>0</v>
      </c>
      <c r="CE90" s="40">
        <v>0</v>
      </c>
      <c r="CF90" s="40">
        <v>0</v>
      </c>
      <c r="CG90" s="40">
        <v>0</v>
      </c>
      <c r="CH90" s="40">
        <v>0</v>
      </c>
      <c r="CI90" s="158">
        <v>0</v>
      </c>
      <c r="CJ90" s="158">
        <v>0</v>
      </c>
      <c r="CK90" s="158">
        <v>0</v>
      </c>
      <c r="CL90" s="158">
        <v>0</v>
      </c>
      <c r="CN90" s="40">
        <v>0</v>
      </c>
      <c r="CO90" s="40">
        <v>0</v>
      </c>
      <c r="CP90" s="40">
        <v>0</v>
      </c>
      <c r="CQ90" s="40">
        <v>0</v>
      </c>
      <c r="CS90" s="40">
        <v>0</v>
      </c>
      <c r="CT90" s="40">
        <v>0</v>
      </c>
      <c r="CU90" s="40">
        <v>0</v>
      </c>
      <c r="CV90" s="40">
        <v>0</v>
      </c>
      <c r="CX90" s="40">
        <v>0</v>
      </c>
      <c r="CY90" s="40">
        <v>0</v>
      </c>
      <c r="CZ90" s="40">
        <v>0</v>
      </c>
      <c r="DA90" s="40">
        <v>0</v>
      </c>
      <c r="DC90" s="40">
        <v>0</v>
      </c>
      <c r="DD90" s="40">
        <v>0</v>
      </c>
      <c r="DE90" s="40">
        <v>0</v>
      </c>
      <c r="DF90" s="40">
        <v>0</v>
      </c>
      <c r="DH90" s="40">
        <v>0</v>
      </c>
      <c r="DI90" s="40">
        <v>0</v>
      </c>
      <c r="DJ90" s="40">
        <v>0</v>
      </c>
      <c r="DK90" s="40">
        <v>0</v>
      </c>
      <c r="DL90" s="219">
        <v>0</v>
      </c>
      <c r="DM90" s="219">
        <v>0</v>
      </c>
      <c r="DN90" s="219">
        <v>0</v>
      </c>
      <c r="DO90" s="219">
        <v>0</v>
      </c>
    </row>
    <row r="91" spans="1:119" s="40" customFormat="1" x14ac:dyDescent="0.2">
      <c r="A91" s="40" t="s">
        <v>21</v>
      </c>
      <c r="B91" s="40">
        <v>2</v>
      </c>
      <c r="C91" s="40">
        <v>3</v>
      </c>
      <c r="D91" s="40">
        <v>3</v>
      </c>
      <c r="F91" s="40">
        <v>1</v>
      </c>
      <c r="G91" s="40">
        <v>0</v>
      </c>
      <c r="H91" s="40">
        <v>0</v>
      </c>
      <c r="J91" s="40">
        <v>1</v>
      </c>
      <c r="K91" s="40">
        <v>1</v>
      </c>
      <c r="L91" s="40">
        <v>0</v>
      </c>
      <c r="N91" s="40">
        <v>61</v>
      </c>
      <c r="O91" s="40">
        <v>0</v>
      </c>
      <c r="P91" s="40">
        <v>0</v>
      </c>
      <c r="Q91" s="40">
        <v>2</v>
      </c>
      <c r="R91" s="219">
        <v>0</v>
      </c>
      <c r="S91" s="219">
        <v>12</v>
      </c>
      <c r="T91" s="219">
        <v>24</v>
      </c>
      <c r="U91" s="219">
        <v>11</v>
      </c>
      <c r="W91" s="40">
        <v>75</v>
      </c>
      <c r="X91" s="40">
        <v>37</v>
      </c>
      <c r="Y91" s="40">
        <v>0</v>
      </c>
      <c r="Z91" s="40">
        <v>14</v>
      </c>
      <c r="AA91" s="219">
        <v>16</v>
      </c>
      <c r="AB91" s="219">
        <v>25</v>
      </c>
      <c r="AC91" s="219">
        <v>28</v>
      </c>
      <c r="AD91" s="219">
        <v>6</v>
      </c>
      <c r="AF91" s="40">
        <v>0</v>
      </c>
      <c r="AG91" s="40">
        <v>0</v>
      </c>
      <c r="AH91" s="40">
        <v>0</v>
      </c>
      <c r="AI91" s="40">
        <v>0</v>
      </c>
      <c r="AK91" s="40">
        <v>32</v>
      </c>
      <c r="AL91" s="40">
        <v>40</v>
      </c>
      <c r="AM91" s="40">
        <v>6</v>
      </c>
      <c r="AN91" s="40">
        <v>30</v>
      </c>
      <c r="AP91" s="40">
        <v>40</v>
      </c>
      <c r="AQ91" s="40">
        <v>38</v>
      </c>
      <c r="AR91" s="40">
        <v>10</v>
      </c>
      <c r="AS91" s="40">
        <v>69</v>
      </c>
      <c r="AU91" s="40">
        <v>2</v>
      </c>
      <c r="AV91" s="40">
        <v>34</v>
      </c>
      <c r="AW91" s="40">
        <v>3</v>
      </c>
      <c r="AX91" s="40">
        <v>37</v>
      </c>
      <c r="AZ91" s="40">
        <v>75</v>
      </c>
      <c r="BA91" s="40">
        <v>38</v>
      </c>
      <c r="BB91" s="40">
        <v>0</v>
      </c>
      <c r="BC91" s="40">
        <v>32</v>
      </c>
      <c r="BD91" s="219">
        <v>16</v>
      </c>
      <c r="BE91" s="219">
        <v>25</v>
      </c>
      <c r="BF91" s="219">
        <v>28</v>
      </c>
      <c r="BG91" s="219">
        <v>6</v>
      </c>
      <c r="BJ91" s="40">
        <v>0</v>
      </c>
      <c r="BK91" s="40">
        <v>0</v>
      </c>
      <c r="BL91" s="40">
        <v>0</v>
      </c>
      <c r="BN91" s="40">
        <v>0</v>
      </c>
      <c r="BO91" s="40">
        <v>0</v>
      </c>
      <c r="BP91" s="40">
        <v>0</v>
      </c>
      <c r="BR91" s="40">
        <v>0</v>
      </c>
      <c r="BS91" s="40">
        <v>0</v>
      </c>
      <c r="BT91" s="40">
        <v>0</v>
      </c>
      <c r="BV91" s="40">
        <v>0</v>
      </c>
      <c r="BW91" s="40">
        <v>0</v>
      </c>
      <c r="BX91" s="40">
        <v>0</v>
      </c>
      <c r="BY91" s="40">
        <v>0</v>
      </c>
      <c r="BZ91" s="158">
        <v>0</v>
      </c>
      <c r="CA91" s="158">
        <v>0</v>
      </c>
      <c r="CB91" s="158">
        <v>0</v>
      </c>
      <c r="CC91" s="158">
        <v>0</v>
      </c>
      <c r="CE91" s="40">
        <v>0</v>
      </c>
      <c r="CF91" s="40">
        <v>0</v>
      </c>
      <c r="CG91" s="40">
        <v>0</v>
      </c>
      <c r="CH91" s="40">
        <v>0</v>
      </c>
      <c r="CI91" s="158">
        <v>0</v>
      </c>
      <c r="CJ91" s="158">
        <v>0</v>
      </c>
      <c r="CK91" s="158">
        <v>0</v>
      </c>
      <c r="CL91" s="158">
        <v>0</v>
      </c>
      <c r="CN91" s="40">
        <v>0</v>
      </c>
      <c r="CO91" s="40">
        <v>0</v>
      </c>
      <c r="CP91" s="40">
        <v>0</v>
      </c>
      <c r="CQ91" s="40">
        <v>0</v>
      </c>
      <c r="CS91" s="40">
        <v>0</v>
      </c>
      <c r="CT91" s="40">
        <v>0</v>
      </c>
      <c r="CU91" s="40">
        <v>0</v>
      </c>
      <c r="CV91" s="40">
        <v>0</v>
      </c>
      <c r="CX91" s="40">
        <v>0</v>
      </c>
      <c r="CY91" s="40">
        <v>0</v>
      </c>
      <c r="CZ91" s="40">
        <v>0</v>
      </c>
      <c r="DA91" s="40">
        <v>0</v>
      </c>
      <c r="DC91" s="40">
        <v>0</v>
      </c>
      <c r="DD91" s="40">
        <v>0</v>
      </c>
      <c r="DE91" s="40">
        <v>0</v>
      </c>
      <c r="DF91" s="40">
        <v>0</v>
      </c>
      <c r="DH91" s="40">
        <v>0</v>
      </c>
      <c r="DI91" s="40">
        <v>0</v>
      </c>
      <c r="DJ91" s="40">
        <v>0</v>
      </c>
      <c r="DK91" s="40">
        <v>0</v>
      </c>
      <c r="DL91" s="219">
        <v>0</v>
      </c>
      <c r="DM91" s="219">
        <v>0</v>
      </c>
      <c r="DN91" s="219">
        <v>0</v>
      </c>
      <c r="DO91" s="219">
        <v>0</v>
      </c>
    </row>
    <row r="92" spans="1:119" s="40" customFormat="1" x14ac:dyDescent="0.2">
      <c r="A92" s="40" t="s">
        <v>22</v>
      </c>
      <c r="B92" s="40">
        <v>84</v>
      </c>
      <c r="C92" s="40">
        <v>53</v>
      </c>
      <c r="D92" s="40">
        <v>77</v>
      </c>
      <c r="F92" s="40">
        <v>160</v>
      </c>
      <c r="G92" s="40">
        <v>17</v>
      </c>
      <c r="H92" s="40">
        <v>2</v>
      </c>
      <c r="J92" s="40">
        <v>63</v>
      </c>
      <c r="K92" s="40">
        <v>38</v>
      </c>
      <c r="L92" s="40">
        <v>67</v>
      </c>
      <c r="N92" s="40">
        <v>46</v>
      </c>
      <c r="O92" s="40">
        <v>40</v>
      </c>
      <c r="P92" s="40">
        <v>61</v>
      </c>
      <c r="Q92" s="40">
        <v>5</v>
      </c>
      <c r="R92" s="219">
        <v>3</v>
      </c>
      <c r="S92" s="219">
        <v>14</v>
      </c>
      <c r="T92" s="219">
        <v>18</v>
      </c>
      <c r="U92" s="219">
        <v>11</v>
      </c>
      <c r="W92" s="40">
        <v>59</v>
      </c>
      <c r="X92" s="40">
        <v>40</v>
      </c>
      <c r="Y92" s="40">
        <v>74</v>
      </c>
      <c r="Z92" s="40">
        <v>10</v>
      </c>
      <c r="AA92" s="219">
        <v>5</v>
      </c>
      <c r="AB92" s="219">
        <v>13</v>
      </c>
      <c r="AC92" s="219">
        <v>26</v>
      </c>
      <c r="AD92" s="219">
        <v>16</v>
      </c>
      <c r="AF92" s="40">
        <v>0</v>
      </c>
      <c r="AG92" s="40">
        <v>0</v>
      </c>
      <c r="AH92" s="40">
        <v>0</v>
      </c>
      <c r="AI92" s="40">
        <v>0</v>
      </c>
      <c r="AK92" s="40">
        <v>0</v>
      </c>
      <c r="AL92" s="40">
        <v>0</v>
      </c>
      <c r="AM92" s="40">
        <v>0</v>
      </c>
      <c r="AN92" s="40">
        <v>0</v>
      </c>
      <c r="AP92" s="40">
        <v>1</v>
      </c>
      <c r="AQ92" s="40">
        <v>0</v>
      </c>
      <c r="AR92" s="40">
        <v>0</v>
      </c>
      <c r="AS92" s="40">
        <v>0</v>
      </c>
      <c r="AU92" s="40">
        <v>84</v>
      </c>
      <c r="AV92" s="40">
        <v>75</v>
      </c>
      <c r="AW92" s="40">
        <v>77</v>
      </c>
      <c r="AX92" s="40">
        <v>45</v>
      </c>
      <c r="AZ92" s="40">
        <v>59</v>
      </c>
      <c r="BA92" s="40">
        <v>135</v>
      </c>
      <c r="BB92" s="40">
        <v>74</v>
      </c>
      <c r="BC92" s="40">
        <v>30</v>
      </c>
      <c r="BD92" s="219">
        <v>5</v>
      </c>
      <c r="BE92" s="219">
        <v>13</v>
      </c>
      <c r="BF92" s="219">
        <v>26</v>
      </c>
      <c r="BG92" s="219">
        <v>16</v>
      </c>
      <c r="BJ92" s="40">
        <v>0</v>
      </c>
      <c r="BK92" s="40">
        <v>0</v>
      </c>
      <c r="BL92" s="40">
        <v>0</v>
      </c>
      <c r="BN92" s="40">
        <v>0</v>
      </c>
      <c r="BO92" s="40">
        <v>0</v>
      </c>
      <c r="BP92" s="40">
        <v>0</v>
      </c>
      <c r="BR92" s="40">
        <v>0</v>
      </c>
      <c r="BS92" s="40">
        <v>0</v>
      </c>
      <c r="BT92" s="40">
        <v>0</v>
      </c>
      <c r="BV92" s="40">
        <v>0</v>
      </c>
      <c r="BW92" s="40">
        <v>0</v>
      </c>
      <c r="BX92" s="40">
        <v>0</v>
      </c>
      <c r="BY92" s="40">
        <v>0</v>
      </c>
      <c r="BZ92" s="158">
        <v>0</v>
      </c>
      <c r="CA92" s="158">
        <v>0</v>
      </c>
      <c r="CB92" s="158">
        <v>0</v>
      </c>
      <c r="CC92" s="158">
        <v>0</v>
      </c>
      <c r="CE92" s="40">
        <v>0</v>
      </c>
      <c r="CF92" s="40">
        <v>0</v>
      </c>
      <c r="CG92" s="40">
        <v>0</v>
      </c>
      <c r="CH92" s="40">
        <v>0</v>
      </c>
      <c r="CI92" s="158">
        <v>0</v>
      </c>
      <c r="CJ92" s="158">
        <v>0</v>
      </c>
      <c r="CK92" s="158">
        <v>0</v>
      </c>
      <c r="CL92" s="158">
        <v>0</v>
      </c>
      <c r="CN92" s="40">
        <v>0</v>
      </c>
      <c r="CO92" s="40">
        <v>0</v>
      </c>
      <c r="CP92" s="40">
        <v>0</v>
      </c>
      <c r="CQ92" s="40">
        <v>0</v>
      </c>
      <c r="CS92" s="40">
        <v>0</v>
      </c>
      <c r="CT92" s="40">
        <v>0</v>
      </c>
      <c r="CU92" s="40">
        <v>0</v>
      </c>
      <c r="CV92" s="40">
        <v>0</v>
      </c>
      <c r="CX92" s="40">
        <v>0</v>
      </c>
      <c r="CY92" s="40">
        <v>0</v>
      </c>
      <c r="CZ92" s="40">
        <v>0</v>
      </c>
      <c r="DA92" s="40">
        <v>0</v>
      </c>
      <c r="DC92" s="40">
        <v>0</v>
      </c>
      <c r="DD92" s="40">
        <v>0</v>
      </c>
      <c r="DE92" s="40">
        <v>0</v>
      </c>
      <c r="DF92" s="40">
        <v>0</v>
      </c>
      <c r="DH92" s="40">
        <v>0</v>
      </c>
      <c r="DI92" s="40">
        <v>0</v>
      </c>
      <c r="DJ92" s="40">
        <v>0</v>
      </c>
      <c r="DK92" s="40">
        <v>0</v>
      </c>
      <c r="DL92" s="219">
        <v>0</v>
      </c>
      <c r="DM92" s="219">
        <v>0</v>
      </c>
      <c r="DN92" s="219">
        <v>0</v>
      </c>
      <c r="DO92" s="219">
        <v>0</v>
      </c>
    </row>
    <row r="93" spans="1:119" s="40" customFormat="1" x14ac:dyDescent="0.2">
      <c r="A93" s="40" t="s">
        <v>23</v>
      </c>
      <c r="B93" s="40">
        <v>9819</v>
      </c>
      <c r="C93" s="40">
        <v>3079</v>
      </c>
      <c r="D93" s="40">
        <v>1473</v>
      </c>
      <c r="F93" s="40">
        <v>9278</v>
      </c>
      <c r="G93" s="40">
        <v>2585</v>
      </c>
      <c r="H93" s="40">
        <v>1267</v>
      </c>
      <c r="J93" s="40">
        <v>8699</v>
      </c>
      <c r="K93" s="40">
        <v>2180</v>
      </c>
      <c r="L93" s="40">
        <v>1079</v>
      </c>
      <c r="N93" s="40">
        <v>532</v>
      </c>
      <c r="O93" s="40">
        <v>1566</v>
      </c>
      <c r="P93" s="40">
        <v>806</v>
      </c>
      <c r="Q93" s="40">
        <v>66</v>
      </c>
      <c r="R93" s="219">
        <v>22</v>
      </c>
      <c r="S93" s="219">
        <v>146</v>
      </c>
      <c r="T93" s="219">
        <v>295</v>
      </c>
      <c r="U93" s="219">
        <v>69</v>
      </c>
      <c r="W93" s="40">
        <v>600</v>
      </c>
      <c r="X93" s="40">
        <v>1483</v>
      </c>
      <c r="Y93" s="40">
        <v>769</v>
      </c>
      <c r="Z93" s="40">
        <v>67</v>
      </c>
      <c r="AA93" s="219">
        <v>24</v>
      </c>
      <c r="AB93" s="219">
        <v>174</v>
      </c>
      <c r="AC93" s="219">
        <v>307</v>
      </c>
      <c r="AD93" s="219">
        <v>95</v>
      </c>
      <c r="AF93" s="40">
        <v>0</v>
      </c>
      <c r="AG93" s="40">
        <v>0</v>
      </c>
      <c r="AH93" s="40">
        <v>0</v>
      </c>
      <c r="AI93" s="40">
        <v>0</v>
      </c>
      <c r="AK93" s="40">
        <v>11189</v>
      </c>
      <c r="AL93" s="40">
        <v>17527</v>
      </c>
      <c r="AM93" s="40">
        <v>1352</v>
      </c>
      <c r="AN93" s="40">
        <v>13650</v>
      </c>
      <c r="AP93" s="40">
        <v>13264</v>
      </c>
      <c r="AQ93" s="40">
        <v>7760</v>
      </c>
      <c r="AR93" s="40">
        <v>909</v>
      </c>
      <c r="AS93" s="40">
        <v>12146</v>
      </c>
      <c r="AU93" s="40">
        <v>9819</v>
      </c>
      <c r="AV93" s="40">
        <v>12039</v>
      </c>
      <c r="AW93" s="40">
        <v>1473</v>
      </c>
      <c r="AX93" s="40">
        <v>13089</v>
      </c>
      <c r="AZ93" s="40">
        <v>600</v>
      </c>
      <c r="BA93" s="40">
        <v>7814</v>
      </c>
      <c r="BB93" s="40">
        <v>769</v>
      </c>
      <c r="BC93" s="40">
        <v>266</v>
      </c>
      <c r="BD93" s="219">
        <v>24</v>
      </c>
      <c r="BE93" s="219">
        <v>174</v>
      </c>
      <c r="BF93" s="219">
        <v>307</v>
      </c>
      <c r="BG93" s="219">
        <v>95</v>
      </c>
      <c r="BJ93" s="40">
        <v>0</v>
      </c>
      <c r="BK93" s="40">
        <v>0</v>
      </c>
      <c r="BL93" s="40">
        <v>0</v>
      </c>
      <c r="BN93" s="40">
        <v>0</v>
      </c>
      <c r="BO93" s="40">
        <v>0</v>
      </c>
      <c r="BP93" s="40">
        <v>0</v>
      </c>
      <c r="BR93" s="40">
        <v>0</v>
      </c>
      <c r="BS93" s="40">
        <v>0</v>
      </c>
      <c r="BT93" s="40">
        <v>0</v>
      </c>
      <c r="BV93" s="40">
        <v>0</v>
      </c>
      <c r="BW93" s="40">
        <v>0</v>
      </c>
      <c r="BX93" s="40">
        <v>0</v>
      </c>
      <c r="BY93" s="40">
        <v>0</v>
      </c>
      <c r="BZ93" s="158">
        <v>0</v>
      </c>
      <c r="CA93" s="158">
        <v>0</v>
      </c>
      <c r="CB93" s="158">
        <v>0</v>
      </c>
      <c r="CC93" s="158">
        <v>0</v>
      </c>
      <c r="CE93" s="40">
        <v>0</v>
      </c>
      <c r="CF93" s="40">
        <v>0</v>
      </c>
      <c r="CG93" s="40">
        <v>0</v>
      </c>
      <c r="CH93" s="40">
        <v>0</v>
      </c>
      <c r="CI93" s="158">
        <v>0</v>
      </c>
      <c r="CJ93" s="158">
        <v>0</v>
      </c>
      <c r="CK93" s="158">
        <v>0</v>
      </c>
      <c r="CL93" s="158">
        <v>0</v>
      </c>
      <c r="CN93" s="40">
        <v>0</v>
      </c>
      <c r="CO93" s="40">
        <v>0</v>
      </c>
      <c r="CP93" s="40">
        <v>0</v>
      </c>
      <c r="CQ93" s="40">
        <v>0</v>
      </c>
      <c r="CS93" s="40">
        <v>0</v>
      </c>
      <c r="CT93" s="40">
        <v>0</v>
      </c>
      <c r="CU93" s="40">
        <v>0</v>
      </c>
      <c r="CV93" s="40">
        <v>0</v>
      </c>
      <c r="CX93" s="40">
        <v>0</v>
      </c>
      <c r="CY93" s="40">
        <v>0</v>
      </c>
      <c r="CZ93" s="40">
        <v>0</v>
      </c>
      <c r="DA93" s="40">
        <v>0</v>
      </c>
      <c r="DC93" s="40">
        <v>0</v>
      </c>
      <c r="DD93" s="40">
        <v>0</v>
      </c>
      <c r="DE93" s="40">
        <v>0</v>
      </c>
      <c r="DF93" s="40">
        <v>0</v>
      </c>
      <c r="DH93" s="40">
        <v>0</v>
      </c>
      <c r="DI93" s="40">
        <v>0</v>
      </c>
      <c r="DJ93" s="40">
        <v>0</v>
      </c>
      <c r="DK93" s="40">
        <v>0</v>
      </c>
      <c r="DL93" s="219">
        <v>0</v>
      </c>
      <c r="DM93" s="219">
        <v>0</v>
      </c>
      <c r="DN93" s="219">
        <v>0</v>
      </c>
      <c r="DO93" s="219">
        <v>0</v>
      </c>
    </row>
    <row r="94" spans="1:119" s="40" customFormat="1" x14ac:dyDescent="0.2">
      <c r="A94" s="40" t="s">
        <v>25</v>
      </c>
      <c r="B94" s="40">
        <v>14452</v>
      </c>
      <c r="C94" s="40">
        <v>17656</v>
      </c>
      <c r="D94" s="40">
        <v>9063</v>
      </c>
      <c r="F94" s="40">
        <v>11428</v>
      </c>
      <c r="G94" s="40">
        <v>13295</v>
      </c>
      <c r="H94" s="40">
        <v>7549</v>
      </c>
      <c r="J94" s="40">
        <v>13039</v>
      </c>
      <c r="K94" s="40">
        <v>13334</v>
      </c>
      <c r="L94" s="40">
        <v>7106</v>
      </c>
      <c r="N94" s="40">
        <v>18757</v>
      </c>
      <c r="O94" s="40">
        <v>15585</v>
      </c>
      <c r="P94" s="40">
        <v>8128</v>
      </c>
      <c r="Q94" s="40">
        <v>12804</v>
      </c>
      <c r="R94" s="219">
        <v>893</v>
      </c>
      <c r="S94" s="219">
        <v>4037</v>
      </c>
      <c r="T94" s="219">
        <v>8372</v>
      </c>
      <c r="U94" s="219">
        <v>5455</v>
      </c>
      <c r="W94" s="40">
        <v>17948</v>
      </c>
      <c r="X94" s="40">
        <v>17998</v>
      </c>
      <c r="Y94" s="40">
        <v>9311</v>
      </c>
      <c r="Z94" s="40">
        <v>15752</v>
      </c>
      <c r="AA94" s="219">
        <v>1014</v>
      </c>
      <c r="AB94" s="219">
        <v>4352</v>
      </c>
      <c r="AC94" s="219">
        <v>8047</v>
      </c>
      <c r="AD94" s="219">
        <v>4535</v>
      </c>
      <c r="AF94" s="40">
        <v>0</v>
      </c>
      <c r="AG94" s="40">
        <v>0</v>
      </c>
      <c r="AH94" s="40">
        <v>0</v>
      </c>
      <c r="AI94" s="40">
        <v>0</v>
      </c>
      <c r="AK94" s="40">
        <v>15483</v>
      </c>
      <c r="AL94" s="40">
        <v>45013</v>
      </c>
      <c r="AM94" s="40">
        <v>7415</v>
      </c>
      <c r="AN94" s="40">
        <v>41208</v>
      </c>
      <c r="AP94" s="40">
        <v>14139</v>
      </c>
      <c r="AQ94" s="40">
        <v>45934</v>
      </c>
      <c r="AR94" s="40">
        <v>6529</v>
      </c>
      <c r="AS94" s="40">
        <v>35062</v>
      </c>
      <c r="AU94" s="40">
        <v>14452</v>
      </c>
      <c r="AV94" s="40">
        <v>63304</v>
      </c>
      <c r="AW94" s="40">
        <v>9063</v>
      </c>
      <c r="AX94" s="40">
        <v>36648</v>
      </c>
      <c r="AZ94" s="40">
        <v>17948</v>
      </c>
      <c r="BA94" s="40">
        <v>60212</v>
      </c>
      <c r="BB94" s="40">
        <v>9311</v>
      </c>
      <c r="BC94" s="40">
        <v>57112</v>
      </c>
      <c r="BD94" s="219">
        <v>1014</v>
      </c>
      <c r="BE94" s="219">
        <v>4352</v>
      </c>
      <c r="BF94" s="219">
        <v>8047</v>
      </c>
      <c r="BG94" s="219">
        <v>4535</v>
      </c>
      <c r="BJ94" s="40">
        <v>0</v>
      </c>
      <c r="BK94" s="40">
        <v>0</v>
      </c>
      <c r="BL94" s="40">
        <v>0</v>
      </c>
      <c r="BN94" s="40">
        <v>0</v>
      </c>
      <c r="BO94" s="40">
        <v>0</v>
      </c>
      <c r="BP94" s="40">
        <v>0</v>
      </c>
      <c r="BR94" s="40">
        <v>0</v>
      </c>
      <c r="BS94" s="40">
        <v>0</v>
      </c>
      <c r="BT94" s="40">
        <v>0</v>
      </c>
      <c r="BV94" s="40">
        <v>0</v>
      </c>
      <c r="BW94" s="40">
        <v>0</v>
      </c>
      <c r="BX94" s="40">
        <v>0</v>
      </c>
      <c r="BY94" s="40">
        <v>0</v>
      </c>
      <c r="BZ94" s="158">
        <v>0</v>
      </c>
      <c r="CA94" s="158">
        <v>0</v>
      </c>
      <c r="CB94" s="158">
        <v>0</v>
      </c>
      <c r="CC94" s="158">
        <v>0</v>
      </c>
      <c r="CE94" s="40">
        <v>0</v>
      </c>
      <c r="CF94" s="40">
        <v>0</v>
      </c>
      <c r="CG94" s="40">
        <v>0</v>
      </c>
      <c r="CH94" s="40">
        <v>0</v>
      </c>
      <c r="CI94" s="158">
        <v>0</v>
      </c>
      <c r="CJ94" s="158">
        <v>0</v>
      </c>
      <c r="CK94" s="158">
        <v>0</v>
      </c>
      <c r="CL94" s="158">
        <v>0</v>
      </c>
      <c r="CN94" s="40">
        <v>0</v>
      </c>
      <c r="CO94" s="40">
        <v>0</v>
      </c>
      <c r="CP94" s="40">
        <v>0</v>
      </c>
      <c r="CQ94" s="40">
        <v>0</v>
      </c>
      <c r="CS94" s="40">
        <v>0</v>
      </c>
      <c r="CT94" s="40">
        <v>0</v>
      </c>
      <c r="CU94" s="40">
        <v>0</v>
      </c>
      <c r="CV94" s="40">
        <v>0</v>
      </c>
      <c r="CX94" s="40">
        <v>0</v>
      </c>
      <c r="CY94" s="40">
        <v>0</v>
      </c>
      <c r="CZ94" s="40">
        <v>0</v>
      </c>
      <c r="DA94" s="40">
        <v>0</v>
      </c>
      <c r="DC94" s="40">
        <v>0</v>
      </c>
      <c r="DD94" s="40">
        <v>0</v>
      </c>
      <c r="DE94" s="40">
        <v>0</v>
      </c>
      <c r="DF94" s="40">
        <v>0</v>
      </c>
      <c r="DH94" s="40">
        <v>0</v>
      </c>
      <c r="DI94" s="40">
        <v>0</v>
      </c>
      <c r="DJ94" s="40">
        <v>0</v>
      </c>
      <c r="DK94" s="40">
        <v>0</v>
      </c>
      <c r="DL94" s="219">
        <v>0</v>
      </c>
      <c r="DM94" s="219">
        <v>0</v>
      </c>
      <c r="DN94" s="219">
        <v>0</v>
      </c>
      <c r="DO94" s="219">
        <v>0</v>
      </c>
    </row>
    <row r="95" spans="1:119" s="40" customFormat="1" x14ac:dyDescent="0.2">
      <c r="A95" s="40" t="s">
        <v>27</v>
      </c>
      <c r="B95" s="40">
        <v>0</v>
      </c>
      <c r="C95" s="40">
        <v>0</v>
      </c>
      <c r="D95" s="40">
        <v>0</v>
      </c>
      <c r="F95" s="40">
        <v>0</v>
      </c>
      <c r="G95" s="40">
        <v>0</v>
      </c>
      <c r="H95" s="40">
        <v>0</v>
      </c>
      <c r="J95" s="40">
        <v>0</v>
      </c>
      <c r="K95" s="40">
        <v>0</v>
      </c>
      <c r="L95" s="40">
        <v>0</v>
      </c>
      <c r="N95" s="40">
        <v>1</v>
      </c>
      <c r="O95" s="40">
        <v>0</v>
      </c>
      <c r="P95" s="40">
        <v>0</v>
      </c>
      <c r="Q95" s="40">
        <v>0</v>
      </c>
      <c r="R95" s="219">
        <v>0</v>
      </c>
      <c r="S95" s="219">
        <v>1</v>
      </c>
      <c r="T95" s="219">
        <v>0</v>
      </c>
      <c r="U95" s="219">
        <v>0</v>
      </c>
      <c r="W95" s="40">
        <v>9</v>
      </c>
      <c r="X95" s="40">
        <v>0</v>
      </c>
      <c r="Y95" s="40">
        <v>0</v>
      </c>
      <c r="Z95" s="40">
        <v>1</v>
      </c>
      <c r="AA95" s="219">
        <v>0</v>
      </c>
      <c r="AB95" s="219">
        <v>2</v>
      </c>
      <c r="AC95" s="219">
        <v>6</v>
      </c>
      <c r="AD95" s="219">
        <v>1</v>
      </c>
      <c r="AF95" s="40">
        <v>0</v>
      </c>
      <c r="AG95" s="40">
        <v>0</v>
      </c>
      <c r="AH95" s="40">
        <v>0</v>
      </c>
      <c r="AI95" s="40">
        <v>0</v>
      </c>
      <c r="AK95" s="40">
        <v>0</v>
      </c>
      <c r="AL95" s="40">
        <v>0</v>
      </c>
      <c r="AM95" s="40">
        <v>0</v>
      </c>
      <c r="AN95" s="40">
        <v>0</v>
      </c>
      <c r="AP95" s="40">
        <v>0</v>
      </c>
      <c r="AQ95" s="40">
        <v>0</v>
      </c>
      <c r="AR95" s="40">
        <v>0</v>
      </c>
      <c r="AS95" s="40">
        <v>0</v>
      </c>
      <c r="AU95" s="40">
        <v>0</v>
      </c>
      <c r="AV95" s="40">
        <v>0</v>
      </c>
      <c r="AW95" s="40">
        <v>0</v>
      </c>
      <c r="AX95" s="40">
        <v>0</v>
      </c>
      <c r="AZ95" s="40">
        <v>9</v>
      </c>
      <c r="BA95" s="40">
        <v>0</v>
      </c>
      <c r="BB95" s="40">
        <v>0</v>
      </c>
      <c r="BC95" s="40">
        <v>2</v>
      </c>
      <c r="BD95" s="219">
        <v>0</v>
      </c>
      <c r="BE95" s="219">
        <v>2</v>
      </c>
      <c r="BF95" s="219">
        <v>6</v>
      </c>
      <c r="BG95" s="219">
        <v>1</v>
      </c>
      <c r="BJ95" s="40">
        <v>0</v>
      </c>
      <c r="BK95" s="40">
        <v>0</v>
      </c>
      <c r="BL95" s="40">
        <v>0</v>
      </c>
      <c r="BN95" s="40">
        <v>0</v>
      </c>
      <c r="BO95" s="40">
        <v>0</v>
      </c>
      <c r="BP95" s="40">
        <v>0</v>
      </c>
      <c r="BR95" s="40">
        <v>0</v>
      </c>
      <c r="BS95" s="40">
        <v>0</v>
      </c>
      <c r="BT95" s="40">
        <v>0</v>
      </c>
      <c r="BV95" s="40">
        <v>0</v>
      </c>
      <c r="BW95" s="40">
        <v>0</v>
      </c>
      <c r="BX95" s="40">
        <v>0</v>
      </c>
      <c r="BY95" s="40">
        <v>0</v>
      </c>
      <c r="BZ95" s="158">
        <v>0</v>
      </c>
      <c r="CA95" s="158">
        <v>0</v>
      </c>
      <c r="CB95" s="158">
        <v>0</v>
      </c>
      <c r="CC95" s="158">
        <v>0</v>
      </c>
      <c r="CE95" s="40">
        <v>0</v>
      </c>
      <c r="CF95" s="40">
        <v>0</v>
      </c>
      <c r="CG95" s="40">
        <v>0</v>
      </c>
      <c r="CH95" s="40">
        <v>0</v>
      </c>
      <c r="CI95" s="158">
        <v>0</v>
      </c>
      <c r="CJ95" s="158">
        <v>0</v>
      </c>
      <c r="CK95" s="158">
        <v>0</v>
      </c>
      <c r="CL95" s="158">
        <v>0</v>
      </c>
      <c r="CN95" s="40">
        <v>0</v>
      </c>
      <c r="CO95" s="40">
        <v>0</v>
      </c>
      <c r="CP95" s="40">
        <v>0</v>
      </c>
      <c r="CQ95" s="40">
        <v>0</v>
      </c>
      <c r="CS95" s="40">
        <v>0</v>
      </c>
      <c r="CT95" s="40">
        <v>0</v>
      </c>
      <c r="CU95" s="40">
        <v>0</v>
      </c>
      <c r="CV95" s="40">
        <v>0</v>
      </c>
      <c r="CX95" s="40">
        <v>0</v>
      </c>
      <c r="CY95" s="40">
        <v>0</v>
      </c>
      <c r="CZ95" s="40">
        <v>0</v>
      </c>
      <c r="DA95" s="40">
        <v>0</v>
      </c>
      <c r="DC95" s="40">
        <v>0</v>
      </c>
      <c r="DD95" s="40">
        <v>0</v>
      </c>
      <c r="DE95" s="40">
        <v>0</v>
      </c>
      <c r="DF95" s="40">
        <v>0</v>
      </c>
      <c r="DH95" s="40">
        <v>0</v>
      </c>
      <c r="DI95" s="40">
        <v>0</v>
      </c>
      <c r="DJ95" s="40">
        <v>0</v>
      </c>
      <c r="DK95" s="40">
        <v>0</v>
      </c>
      <c r="DL95" s="219">
        <v>0</v>
      </c>
      <c r="DM95" s="219">
        <v>0</v>
      </c>
      <c r="DN95" s="219">
        <v>0</v>
      </c>
      <c r="DO95" s="219">
        <v>0</v>
      </c>
    </row>
    <row r="96" spans="1:119" s="40" customFormat="1" x14ac:dyDescent="0.2">
      <c r="A96" s="40" t="s">
        <v>28</v>
      </c>
      <c r="B96" s="40">
        <v>47</v>
      </c>
      <c r="C96" s="40">
        <v>2</v>
      </c>
      <c r="D96" s="40">
        <v>0</v>
      </c>
      <c r="F96" s="40">
        <v>50</v>
      </c>
      <c r="G96" s="40">
        <v>0</v>
      </c>
      <c r="H96" s="40">
        <v>0</v>
      </c>
      <c r="J96" s="40">
        <v>20</v>
      </c>
      <c r="K96" s="40">
        <v>0</v>
      </c>
      <c r="L96" s="40">
        <v>0</v>
      </c>
      <c r="N96" s="40">
        <v>26</v>
      </c>
      <c r="O96" s="40">
        <v>0</v>
      </c>
      <c r="P96" s="40">
        <v>0</v>
      </c>
      <c r="Q96" s="40">
        <v>0</v>
      </c>
      <c r="R96" s="219">
        <v>16</v>
      </c>
      <c r="S96" s="219">
        <v>8</v>
      </c>
      <c r="T96" s="219">
        <v>2</v>
      </c>
      <c r="U96" s="219">
        <v>0</v>
      </c>
      <c r="W96" s="40">
        <v>45</v>
      </c>
      <c r="X96" s="40">
        <v>0</v>
      </c>
      <c r="Y96" s="40">
        <v>0</v>
      </c>
      <c r="Z96" s="40">
        <v>0</v>
      </c>
      <c r="AA96" s="219">
        <v>19</v>
      </c>
      <c r="AB96" s="219">
        <v>9</v>
      </c>
      <c r="AC96" s="219">
        <v>4</v>
      </c>
      <c r="AD96" s="219">
        <v>0</v>
      </c>
      <c r="AF96" s="40">
        <v>0</v>
      </c>
      <c r="AG96" s="40">
        <v>0</v>
      </c>
      <c r="AH96" s="40">
        <v>0</v>
      </c>
      <c r="AI96" s="40">
        <v>0</v>
      </c>
      <c r="AK96" s="40">
        <v>8</v>
      </c>
      <c r="AL96" s="40">
        <v>2</v>
      </c>
      <c r="AM96" s="40">
        <v>0</v>
      </c>
      <c r="AN96" s="40">
        <v>3</v>
      </c>
      <c r="AP96" s="40">
        <v>16</v>
      </c>
      <c r="AQ96" s="40">
        <v>0</v>
      </c>
      <c r="AR96" s="40">
        <v>0</v>
      </c>
      <c r="AS96" s="40">
        <v>5</v>
      </c>
      <c r="AU96" s="40">
        <v>47</v>
      </c>
      <c r="AV96" s="40">
        <v>2</v>
      </c>
      <c r="AW96" s="40">
        <v>0</v>
      </c>
      <c r="AX96" s="40">
        <v>3</v>
      </c>
      <c r="AZ96" s="40">
        <v>45</v>
      </c>
      <c r="BA96" s="40">
        <v>0</v>
      </c>
      <c r="BB96" s="40">
        <v>0</v>
      </c>
      <c r="BC96" s="40">
        <v>0</v>
      </c>
      <c r="BD96" s="219">
        <v>19</v>
      </c>
      <c r="BE96" s="219">
        <v>9</v>
      </c>
      <c r="BF96" s="219">
        <v>4</v>
      </c>
      <c r="BG96" s="219">
        <v>0</v>
      </c>
      <c r="BJ96" s="40">
        <v>0</v>
      </c>
      <c r="BK96" s="40">
        <v>0</v>
      </c>
      <c r="BL96" s="40">
        <v>0</v>
      </c>
      <c r="BN96" s="40">
        <v>0</v>
      </c>
      <c r="BO96" s="40">
        <v>0</v>
      </c>
      <c r="BP96" s="40">
        <v>0</v>
      </c>
      <c r="BR96" s="40">
        <v>0</v>
      </c>
      <c r="BS96" s="40">
        <v>0</v>
      </c>
      <c r="BT96" s="40">
        <v>0</v>
      </c>
      <c r="BV96" s="40">
        <v>0</v>
      </c>
      <c r="BW96" s="40">
        <v>0</v>
      </c>
      <c r="BX96" s="40">
        <v>0</v>
      </c>
      <c r="BY96" s="40">
        <v>0</v>
      </c>
      <c r="BZ96" s="158">
        <v>0</v>
      </c>
      <c r="CA96" s="158">
        <v>0</v>
      </c>
      <c r="CB96" s="158">
        <v>0</v>
      </c>
      <c r="CC96" s="158">
        <v>0</v>
      </c>
      <c r="CE96" s="40">
        <v>0</v>
      </c>
      <c r="CF96" s="40">
        <v>0</v>
      </c>
      <c r="CG96" s="40">
        <v>0</v>
      </c>
      <c r="CH96" s="40">
        <v>0</v>
      </c>
      <c r="CI96" s="158">
        <v>0</v>
      </c>
      <c r="CJ96" s="158">
        <v>0</v>
      </c>
      <c r="CK96" s="158">
        <v>0</v>
      </c>
      <c r="CL96" s="158">
        <v>0</v>
      </c>
      <c r="CN96" s="40">
        <v>0</v>
      </c>
      <c r="CO96" s="40">
        <v>0</v>
      </c>
      <c r="CP96" s="40">
        <v>0</v>
      </c>
      <c r="CQ96" s="40">
        <v>0</v>
      </c>
      <c r="CS96" s="40">
        <v>0</v>
      </c>
      <c r="CT96" s="40">
        <v>0</v>
      </c>
      <c r="CU96" s="40">
        <v>0</v>
      </c>
      <c r="CV96" s="40">
        <v>0</v>
      </c>
      <c r="CX96" s="40">
        <v>0</v>
      </c>
      <c r="CY96" s="40">
        <v>0</v>
      </c>
      <c r="CZ96" s="40">
        <v>0</v>
      </c>
      <c r="DA96" s="40">
        <v>0</v>
      </c>
      <c r="DC96" s="40">
        <v>0</v>
      </c>
      <c r="DD96" s="40">
        <v>0</v>
      </c>
      <c r="DE96" s="40">
        <v>0</v>
      </c>
      <c r="DF96" s="40">
        <v>0</v>
      </c>
      <c r="DH96" s="40">
        <v>0</v>
      </c>
      <c r="DI96" s="40">
        <v>0</v>
      </c>
      <c r="DJ96" s="40">
        <v>0</v>
      </c>
      <c r="DK96" s="40">
        <v>0</v>
      </c>
      <c r="DL96" s="219">
        <v>0</v>
      </c>
      <c r="DM96" s="219">
        <v>0</v>
      </c>
      <c r="DN96" s="219">
        <v>0</v>
      </c>
      <c r="DO96" s="219">
        <v>0</v>
      </c>
    </row>
    <row r="97" spans="1:119" s="40" customFormat="1" x14ac:dyDescent="0.2">
      <c r="A97" s="40" t="s">
        <v>29</v>
      </c>
      <c r="B97" s="40">
        <v>47</v>
      </c>
      <c r="C97" s="40">
        <v>2</v>
      </c>
      <c r="D97" s="40">
        <v>0</v>
      </c>
      <c r="F97" s="40">
        <v>32</v>
      </c>
      <c r="G97" s="40">
        <v>1</v>
      </c>
      <c r="H97" s="40">
        <v>0</v>
      </c>
      <c r="J97" s="40">
        <v>25</v>
      </c>
      <c r="K97" s="40">
        <v>0</v>
      </c>
      <c r="L97" s="40">
        <v>0</v>
      </c>
      <c r="N97" s="40">
        <v>3</v>
      </c>
      <c r="O97" s="40">
        <v>1</v>
      </c>
      <c r="P97" s="40">
        <v>1</v>
      </c>
      <c r="Q97" s="40">
        <v>1</v>
      </c>
      <c r="R97" s="219">
        <v>0</v>
      </c>
      <c r="S97" s="219">
        <v>3</v>
      </c>
      <c r="T97" s="219">
        <v>0</v>
      </c>
      <c r="U97" s="219">
        <v>0</v>
      </c>
      <c r="W97" s="40">
        <v>0</v>
      </c>
      <c r="X97" s="40">
        <v>0</v>
      </c>
      <c r="Y97" s="40">
        <v>0</v>
      </c>
      <c r="Z97" s="40">
        <v>1</v>
      </c>
      <c r="AA97" s="219">
        <v>0</v>
      </c>
      <c r="AB97" s="219">
        <v>0</v>
      </c>
      <c r="AC97" s="219">
        <v>0</v>
      </c>
      <c r="AD97" s="219">
        <v>0</v>
      </c>
      <c r="AF97" s="40">
        <v>0</v>
      </c>
      <c r="AG97" s="40">
        <v>0</v>
      </c>
      <c r="AH97" s="40">
        <v>0</v>
      </c>
      <c r="AI97" s="40">
        <v>0</v>
      </c>
      <c r="AK97" s="40">
        <v>2534</v>
      </c>
      <c r="AL97" s="40">
        <v>472</v>
      </c>
      <c r="AM97" s="40">
        <v>42</v>
      </c>
      <c r="AN97" s="40">
        <v>30</v>
      </c>
      <c r="AP97" s="40">
        <v>286</v>
      </c>
      <c r="AQ97" s="40">
        <v>302</v>
      </c>
      <c r="AR97" s="40">
        <v>3</v>
      </c>
      <c r="AS97" s="40">
        <v>2</v>
      </c>
      <c r="AU97" s="40">
        <v>47</v>
      </c>
      <c r="AV97" s="40">
        <v>20</v>
      </c>
      <c r="AW97" s="40">
        <v>0</v>
      </c>
      <c r="AX97" s="40">
        <v>0</v>
      </c>
      <c r="AZ97" s="40">
        <v>0</v>
      </c>
      <c r="BA97" s="40">
        <v>2</v>
      </c>
      <c r="BB97" s="40">
        <v>0</v>
      </c>
      <c r="BC97" s="40">
        <v>4</v>
      </c>
      <c r="BD97" s="219">
        <v>0</v>
      </c>
      <c r="BE97" s="219">
        <v>0</v>
      </c>
      <c r="BF97" s="219">
        <v>0</v>
      </c>
      <c r="BG97" s="219">
        <v>0</v>
      </c>
      <c r="BJ97" s="40">
        <v>0</v>
      </c>
      <c r="BK97" s="40">
        <v>0</v>
      </c>
      <c r="BL97" s="40">
        <v>0</v>
      </c>
      <c r="BN97" s="40">
        <v>0</v>
      </c>
      <c r="BO97" s="40">
        <v>0</v>
      </c>
      <c r="BP97" s="40">
        <v>0</v>
      </c>
      <c r="BR97" s="40">
        <v>0</v>
      </c>
      <c r="BS97" s="40">
        <v>0</v>
      </c>
      <c r="BT97" s="40">
        <v>0</v>
      </c>
      <c r="BV97" s="40">
        <v>0</v>
      </c>
      <c r="BW97" s="40">
        <v>0</v>
      </c>
      <c r="BX97" s="40">
        <v>0</v>
      </c>
      <c r="BY97" s="40">
        <v>0</v>
      </c>
      <c r="BZ97" s="158">
        <v>0</v>
      </c>
      <c r="CA97" s="158">
        <v>0</v>
      </c>
      <c r="CB97" s="158">
        <v>0</v>
      </c>
      <c r="CC97" s="158">
        <v>0</v>
      </c>
      <c r="CE97" s="40">
        <v>0</v>
      </c>
      <c r="CF97" s="40">
        <v>0</v>
      </c>
      <c r="CG97" s="40">
        <v>0</v>
      </c>
      <c r="CH97" s="40">
        <v>0</v>
      </c>
      <c r="CI97" s="158">
        <v>0</v>
      </c>
      <c r="CJ97" s="158">
        <v>0</v>
      </c>
      <c r="CK97" s="158">
        <v>0</v>
      </c>
      <c r="CL97" s="158">
        <v>0</v>
      </c>
      <c r="CN97" s="40">
        <v>0</v>
      </c>
      <c r="CO97" s="40">
        <v>0</v>
      </c>
      <c r="CP97" s="40">
        <v>0</v>
      </c>
      <c r="CQ97" s="40">
        <v>0</v>
      </c>
      <c r="CS97" s="40">
        <v>0</v>
      </c>
      <c r="CT97" s="40">
        <v>0</v>
      </c>
      <c r="CU97" s="40">
        <v>0</v>
      </c>
      <c r="CV97" s="40">
        <v>0</v>
      </c>
      <c r="CX97" s="40">
        <v>0</v>
      </c>
      <c r="CY97" s="40">
        <v>0</v>
      </c>
      <c r="CZ97" s="40">
        <v>0</v>
      </c>
      <c r="DA97" s="40">
        <v>0</v>
      </c>
      <c r="DC97" s="40">
        <v>0</v>
      </c>
      <c r="DD97" s="40">
        <v>0</v>
      </c>
      <c r="DE97" s="40">
        <v>0</v>
      </c>
      <c r="DF97" s="40">
        <v>0</v>
      </c>
      <c r="DH97" s="40">
        <v>0</v>
      </c>
      <c r="DI97" s="40">
        <v>0</v>
      </c>
      <c r="DJ97" s="40">
        <v>0</v>
      </c>
      <c r="DK97" s="40">
        <v>0</v>
      </c>
      <c r="DL97" s="219">
        <v>0</v>
      </c>
      <c r="DM97" s="219">
        <v>0</v>
      </c>
      <c r="DN97" s="219">
        <v>0</v>
      </c>
      <c r="DO97" s="219">
        <v>0</v>
      </c>
    </row>
    <row r="98" spans="1:119" s="40" customFormat="1" x14ac:dyDescent="0.2">
      <c r="A98" s="40" t="s">
        <v>30</v>
      </c>
      <c r="B98" s="40">
        <v>222</v>
      </c>
      <c r="C98" s="40">
        <v>0</v>
      </c>
      <c r="D98" s="40">
        <v>0</v>
      </c>
      <c r="F98" s="40">
        <v>183</v>
      </c>
      <c r="G98" s="40">
        <v>0</v>
      </c>
      <c r="H98" s="40">
        <v>0</v>
      </c>
      <c r="J98" s="40">
        <v>219</v>
      </c>
      <c r="K98" s="40">
        <v>0</v>
      </c>
      <c r="L98" s="40">
        <v>0</v>
      </c>
      <c r="N98" s="40">
        <v>165</v>
      </c>
      <c r="O98" s="40">
        <v>0</v>
      </c>
      <c r="P98" s="40">
        <v>0</v>
      </c>
      <c r="Q98" s="40">
        <v>130</v>
      </c>
      <c r="R98" s="219">
        <v>24</v>
      </c>
      <c r="S98" s="219">
        <v>81</v>
      </c>
      <c r="T98" s="219">
        <v>48</v>
      </c>
      <c r="U98" s="219">
        <v>12</v>
      </c>
      <c r="W98" s="40">
        <v>124</v>
      </c>
      <c r="X98" s="40">
        <v>0</v>
      </c>
      <c r="Y98" s="40">
        <v>0</v>
      </c>
      <c r="Z98" s="40">
        <v>151</v>
      </c>
      <c r="AA98" s="219">
        <v>10</v>
      </c>
      <c r="AB98" s="219">
        <v>62</v>
      </c>
      <c r="AC98" s="219">
        <v>45</v>
      </c>
      <c r="AD98" s="219">
        <v>7</v>
      </c>
      <c r="AF98" s="40">
        <v>0</v>
      </c>
      <c r="AG98" s="40">
        <v>0</v>
      </c>
      <c r="AH98" s="40">
        <v>0</v>
      </c>
      <c r="AI98" s="40">
        <v>0</v>
      </c>
      <c r="AK98" s="40">
        <v>111</v>
      </c>
      <c r="AL98" s="40">
        <v>0</v>
      </c>
      <c r="AM98" s="40">
        <v>0</v>
      </c>
      <c r="AN98" s="40">
        <v>92</v>
      </c>
      <c r="AP98" s="40">
        <v>138</v>
      </c>
      <c r="AQ98" s="40">
        <v>0</v>
      </c>
      <c r="AR98" s="40">
        <v>0</v>
      </c>
      <c r="AS98" s="40">
        <v>96</v>
      </c>
      <c r="AU98" s="40">
        <v>222</v>
      </c>
      <c r="AV98" s="40">
        <v>0</v>
      </c>
      <c r="AW98" s="40">
        <v>0</v>
      </c>
      <c r="AX98" s="40">
        <v>134</v>
      </c>
      <c r="AZ98" s="40">
        <v>124</v>
      </c>
      <c r="BA98" s="40">
        <v>0</v>
      </c>
      <c r="BB98" s="40">
        <v>0</v>
      </c>
      <c r="BC98" s="40">
        <v>562</v>
      </c>
      <c r="BD98" s="219">
        <v>10</v>
      </c>
      <c r="BE98" s="219">
        <v>62</v>
      </c>
      <c r="BF98" s="219">
        <v>45</v>
      </c>
      <c r="BG98" s="219">
        <v>7</v>
      </c>
      <c r="BJ98" s="40">
        <v>4</v>
      </c>
      <c r="BK98" s="40">
        <v>0</v>
      </c>
      <c r="BL98" s="40">
        <v>0</v>
      </c>
      <c r="BN98" s="40">
        <v>6</v>
      </c>
      <c r="BO98" s="40">
        <v>0</v>
      </c>
      <c r="BP98" s="40">
        <v>0</v>
      </c>
      <c r="BR98" s="40">
        <v>8</v>
      </c>
      <c r="BS98" s="40">
        <v>0</v>
      </c>
      <c r="BT98" s="40">
        <v>0</v>
      </c>
      <c r="BV98" s="40">
        <v>3</v>
      </c>
      <c r="BW98" s="40">
        <v>0</v>
      </c>
      <c r="BX98" s="40">
        <v>0</v>
      </c>
      <c r="BY98" s="40">
        <v>2</v>
      </c>
      <c r="BZ98" s="158">
        <v>0</v>
      </c>
      <c r="CA98" s="158">
        <v>1</v>
      </c>
      <c r="CB98" s="158">
        <v>1</v>
      </c>
      <c r="CC98" s="158">
        <v>1</v>
      </c>
      <c r="CE98" s="40">
        <v>0</v>
      </c>
      <c r="CF98" s="40">
        <v>0</v>
      </c>
      <c r="CG98" s="40">
        <v>0</v>
      </c>
      <c r="CH98" s="40">
        <v>0</v>
      </c>
      <c r="CI98" s="158">
        <v>0</v>
      </c>
      <c r="CJ98" s="158">
        <v>0</v>
      </c>
      <c r="CK98" s="158">
        <v>0</v>
      </c>
      <c r="CL98" s="158">
        <v>0</v>
      </c>
      <c r="CN98" s="40">
        <v>0</v>
      </c>
      <c r="CO98" s="40">
        <v>0</v>
      </c>
      <c r="CP98" s="40">
        <v>0</v>
      </c>
      <c r="CQ98" s="40">
        <v>0</v>
      </c>
      <c r="CS98" s="40">
        <v>0</v>
      </c>
      <c r="CT98" s="40">
        <v>0</v>
      </c>
      <c r="CU98" s="40">
        <v>0</v>
      </c>
      <c r="CV98" s="40">
        <v>0</v>
      </c>
      <c r="CX98" s="40">
        <v>0</v>
      </c>
      <c r="CY98" s="40">
        <v>0</v>
      </c>
      <c r="CZ98" s="40">
        <v>0</v>
      </c>
      <c r="DA98" s="40">
        <v>0</v>
      </c>
      <c r="DC98" s="40">
        <v>4</v>
      </c>
      <c r="DD98" s="40">
        <v>0</v>
      </c>
      <c r="DE98" s="40">
        <v>0</v>
      </c>
      <c r="DF98" s="40">
        <v>2</v>
      </c>
      <c r="DH98" s="40">
        <v>0</v>
      </c>
      <c r="DI98" s="40">
        <v>0</v>
      </c>
      <c r="DJ98" s="40">
        <v>0</v>
      </c>
      <c r="DK98" s="40">
        <v>4</v>
      </c>
      <c r="DL98" s="219">
        <v>0</v>
      </c>
      <c r="DM98" s="219">
        <v>0</v>
      </c>
      <c r="DN98" s="219">
        <v>0</v>
      </c>
      <c r="DO98" s="219">
        <v>0</v>
      </c>
    </row>
    <row r="99" spans="1:119" s="40" customFormat="1" x14ac:dyDescent="0.2">
      <c r="A99" s="40" t="s">
        <v>31</v>
      </c>
      <c r="B99" s="40">
        <v>29</v>
      </c>
      <c r="C99" s="40">
        <v>6</v>
      </c>
      <c r="D99" s="40">
        <v>1</v>
      </c>
      <c r="F99" s="40">
        <v>25</v>
      </c>
      <c r="G99" s="40">
        <v>1</v>
      </c>
      <c r="H99" s="40">
        <v>0</v>
      </c>
      <c r="J99" s="40">
        <v>27</v>
      </c>
      <c r="K99" s="40">
        <v>3</v>
      </c>
      <c r="L99" s="40">
        <v>2</v>
      </c>
      <c r="N99" s="40">
        <v>10</v>
      </c>
      <c r="O99" s="40">
        <v>0</v>
      </c>
      <c r="P99" s="40">
        <v>0</v>
      </c>
      <c r="Q99" s="40">
        <v>10</v>
      </c>
      <c r="R99" s="219">
        <v>0</v>
      </c>
      <c r="S99" s="219">
        <v>2</v>
      </c>
      <c r="T99" s="219">
        <v>4</v>
      </c>
      <c r="U99" s="219">
        <v>4</v>
      </c>
      <c r="W99" s="40">
        <v>24</v>
      </c>
      <c r="X99" s="40">
        <v>5</v>
      </c>
      <c r="Y99" s="40">
        <v>0</v>
      </c>
      <c r="Z99" s="40">
        <v>7</v>
      </c>
      <c r="AA99" s="219">
        <v>4</v>
      </c>
      <c r="AB99" s="219">
        <v>5</v>
      </c>
      <c r="AC99" s="219">
        <v>6</v>
      </c>
      <c r="AD99" s="219">
        <v>9</v>
      </c>
      <c r="AF99" s="40">
        <v>0</v>
      </c>
      <c r="AG99" s="40">
        <v>0</v>
      </c>
      <c r="AH99" s="40">
        <v>0</v>
      </c>
      <c r="AI99" s="40">
        <v>0</v>
      </c>
      <c r="AK99" s="40">
        <v>0</v>
      </c>
      <c r="AL99" s="40">
        <v>0</v>
      </c>
      <c r="AM99" s="40">
        <v>0</v>
      </c>
      <c r="AN99" s="40">
        <v>0</v>
      </c>
      <c r="AP99" s="40">
        <v>24</v>
      </c>
      <c r="AQ99" s="40">
        <v>6</v>
      </c>
      <c r="AR99" s="40">
        <v>0</v>
      </c>
      <c r="AS99" s="40">
        <v>2</v>
      </c>
      <c r="AU99" s="40">
        <v>29</v>
      </c>
      <c r="AV99" s="40">
        <v>39</v>
      </c>
      <c r="AW99" s="40">
        <v>1</v>
      </c>
      <c r="AX99" s="40">
        <v>16</v>
      </c>
      <c r="AZ99" s="40">
        <v>24</v>
      </c>
      <c r="BA99" s="40">
        <v>9</v>
      </c>
      <c r="BB99" s="40">
        <v>0</v>
      </c>
      <c r="BC99" s="40">
        <v>34</v>
      </c>
      <c r="BD99" s="219">
        <v>4</v>
      </c>
      <c r="BE99" s="219">
        <v>5</v>
      </c>
      <c r="BF99" s="219">
        <v>6</v>
      </c>
      <c r="BG99" s="219">
        <v>9</v>
      </c>
      <c r="BJ99" s="40">
        <v>0</v>
      </c>
      <c r="BK99" s="40">
        <v>0</v>
      </c>
      <c r="BL99" s="40">
        <v>0</v>
      </c>
      <c r="BN99" s="40">
        <v>0</v>
      </c>
      <c r="BO99" s="40">
        <v>0</v>
      </c>
      <c r="BP99" s="40">
        <v>0</v>
      </c>
      <c r="BR99" s="40">
        <v>0</v>
      </c>
      <c r="BS99" s="40">
        <v>0</v>
      </c>
      <c r="BT99" s="40">
        <v>0</v>
      </c>
      <c r="BV99" s="40">
        <v>0</v>
      </c>
      <c r="BW99" s="40">
        <v>0</v>
      </c>
      <c r="BX99" s="40">
        <v>0</v>
      </c>
      <c r="BY99" s="40">
        <v>0</v>
      </c>
      <c r="BZ99" s="158">
        <v>0</v>
      </c>
      <c r="CA99" s="158">
        <v>0</v>
      </c>
      <c r="CB99" s="158">
        <v>0</v>
      </c>
      <c r="CC99" s="158">
        <v>0</v>
      </c>
      <c r="CE99" s="40">
        <v>0</v>
      </c>
      <c r="CF99" s="40">
        <v>0</v>
      </c>
      <c r="CG99" s="40">
        <v>0</v>
      </c>
      <c r="CH99" s="40">
        <v>0</v>
      </c>
      <c r="CI99" s="158">
        <v>0</v>
      </c>
      <c r="CJ99" s="158">
        <v>0</v>
      </c>
      <c r="CK99" s="158">
        <v>0</v>
      </c>
      <c r="CL99" s="158">
        <v>0</v>
      </c>
      <c r="CN99" s="40">
        <v>0</v>
      </c>
      <c r="CO99" s="40">
        <v>0</v>
      </c>
      <c r="CP99" s="40">
        <v>0</v>
      </c>
      <c r="CQ99" s="40">
        <v>0</v>
      </c>
      <c r="CS99" s="40">
        <v>0</v>
      </c>
      <c r="CT99" s="40">
        <v>0</v>
      </c>
      <c r="CU99" s="40">
        <v>0</v>
      </c>
      <c r="CV99" s="40">
        <v>0</v>
      </c>
      <c r="CX99" s="40">
        <v>0</v>
      </c>
      <c r="CY99" s="40">
        <v>0</v>
      </c>
      <c r="CZ99" s="40">
        <v>0</v>
      </c>
      <c r="DA99" s="40">
        <v>0</v>
      </c>
      <c r="DC99" s="40">
        <v>0</v>
      </c>
      <c r="DD99" s="40">
        <v>0</v>
      </c>
      <c r="DE99" s="40">
        <v>0</v>
      </c>
      <c r="DF99" s="40">
        <v>0</v>
      </c>
      <c r="DH99" s="40">
        <v>0</v>
      </c>
      <c r="DI99" s="40">
        <v>0</v>
      </c>
      <c r="DJ99" s="40">
        <v>0</v>
      </c>
      <c r="DK99" s="40">
        <v>0</v>
      </c>
      <c r="DL99" s="219">
        <v>0</v>
      </c>
      <c r="DM99" s="219">
        <v>0</v>
      </c>
      <c r="DN99" s="219">
        <v>0</v>
      </c>
      <c r="DO99" s="219">
        <v>0</v>
      </c>
    </row>
    <row r="100" spans="1:119" s="40" customFormat="1" x14ac:dyDescent="0.2">
      <c r="A100" s="40" t="s">
        <v>32</v>
      </c>
      <c r="B100" s="40">
        <v>1</v>
      </c>
      <c r="C100" s="40">
        <v>0</v>
      </c>
      <c r="D100" s="40">
        <v>0</v>
      </c>
      <c r="F100" s="40">
        <v>0</v>
      </c>
      <c r="G100" s="40">
        <v>0</v>
      </c>
      <c r="H100" s="40">
        <v>0</v>
      </c>
      <c r="J100" s="40">
        <v>0</v>
      </c>
      <c r="K100" s="40">
        <v>0</v>
      </c>
      <c r="L100" s="40">
        <v>0</v>
      </c>
      <c r="N100" s="40">
        <v>0</v>
      </c>
      <c r="O100" s="40">
        <v>0</v>
      </c>
      <c r="P100" s="40">
        <v>0</v>
      </c>
      <c r="Q100" s="40">
        <v>0</v>
      </c>
      <c r="R100" s="219">
        <v>0</v>
      </c>
      <c r="S100" s="219">
        <v>0</v>
      </c>
      <c r="T100" s="219">
        <v>0</v>
      </c>
      <c r="U100" s="219">
        <v>0</v>
      </c>
      <c r="W100" s="40">
        <v>0</v>
      </c>
      <c r="X100" s="40">
        <v>0</v>
      </c>
      <c r="Y100" s="40">
        <v>0</v>
      </c>
      <c r="Z100" s="40">
        <v>0</v>
      </c>
      <c r="AA100" s="219">
        <v>0</v>
      </c>
      <c r="AB100" s="219">
        <v>0</v>
      </c>
      <c r="AC100" s="219">
        <v>0</v>
      </c>
      <c r="AD100" s="219">
        <v>0</v>
      </c>
      <c r="AF100" s="40">
        <v>0</v>
      </c>
      <c r="AG100" s="40">
        <v>0</v>
      </c>
      <c r="AH100" s="40">
        <v>0</v>
      </c>
      <c r="AI100" s="40">
        <v>0</v>
      </c>
      <c r="AK100" s="40">
        <v>0</v>
      </c>
      <c r="AL100" s="40">
        <v>1</v>
      </c>
      <c r="AM100" s="40">
        <v>0</v>
      </c>
      <c r="AN100" s="40">
        <v>0</v>
      </c>
      <c r="AP100" s="40">
        <v>0</v>
      </c>
      <c r="AQ100" s="40">
        <v>0</v>
      </c>
      <c r="AR100" s="40">
        <v>0</v>
      </c>
      <c r="AS100" s="40">
        <v>0</v>
      </c>
      <c r="AU100" s="40">
        <v>1</v>
      </c>
      <c r="AV100" s="40">
        <v>0</v>
      </c>
      <c r="AW100" s="40">
        <v>0</v>
      </c>
      <c r="AX100" s="40">
        <v>0</v>
      </c>
      <c r="AZ100" s="40">
        <v>0</v>
      </c>
      <c r="BA100" s="40">
        <v>0</v>
      </c>
      <c r="BB100" s="40">
        <v>0</v>
      </c>
      <c r="BC100" s="40">
        <v>0</v>
      </c>
      <c r="BD100" s="219">
        <v>0</v>
      </c>
      <c r="BE100" s="219">
        <v>0</v>
      </c>
      <c r="BF100" s="219">
        <v>0</v>
      </c>
      <c r="BG100" s="219">
        <v>0</v>
      </c>
      <c r="BJ100" s="40">
        <v>0</v>
      </c>
      <c r="BK100" s="40">
        <v>0</v>
      </c>
      <c r="BL100" s="40">
        <v>0</v>
      </c>
      <c r="BN100" s="40">
        <v>0</v>
      </c>
      <c r="BO100" s="40">
        <v>0</v>
      </c>
      <c r="BP100" s="40">
        <v>0</v>
      </c>
      <c r="BR100" s="40">
        <v>0</v>
      </c>
      <c r="BS100" s="40">
        <v>0</v>
      </c>
      <c r="BT100" s="40">
        <v>0</v>
      </c>
      <c r="BV100" s="40">
        <v>0</v>
      </c>
      <c r="BW100" s="40">
        <v>0</v>
      </c>
      <c r="BX100" s="40">
        <v>0</v>
      </c>
      <c r="BY100" s="40">
        <v>0</v>
      </c>
      <c r="BZ100" s="158">
        <v>0</v>
      </c>
      <c r="CA100" s="158">
        <v>0</v>
      </c>
      <c r="CB100" s="158">
        <v>0</v>
      </c>
      <c r="CC100" s="158">
        <v>0</v>
      </c>
      <c r="CE100" s="40">
        <v>0</v>
      </c>
      <c r="CF100" s="40">
        <v>0</v>
      </c>
      <c r="CG100" s="40">
        <v>0</v>
      </c>
      <c r="CH100" s="40">
        <v>0</v>
      </c>
      <c r="CI100" s="158">
        <v>0</v>
      </c>
      <c r="CJ100" s="158">
        <v>0</v>
      </c>
      <c r="CK100" s="158">
        <v>0</v>
      </c>
      <c r="CL100" s="158">
        <v>0</v>
      </c>
      <c r="CN100" s="40">
        <v>0</v>
      </c>
      <c r="CO100" s="40">
        <v>0</v>
      </c>
      <c r="CP100" s="40">
        <v>0</v>
      </c>
      <c r="CQ100" s="40">
        <v>0</v>
      </c>
      <c r="CS100" s="40">
        <v>0</v>
      </c>
      <c r="CT100" s="40">
        <v>0</v>
      </c>
      <c r="CU100" s="40">
        <v>0</v>
      </c>
      <c r="CV100" s="40">
        <v>0</v>
      </c>
      <c r="CX100" s="40">
        <v>0</v>
      </c>
      <c r="CY100" s="40">
        <v>0</v>
      </c>
      <c r="CZ100" s="40">
        <v>0</v>
      </c>
      <c r="DA100" s="40">
        <v>0</v>
      </c>
      <c r="DC100" s="40">
        <v>0</v>
      </c>
      <c r="DD100" s="40">
        <v>0</v>
      </c>
      <c r="DE100" s="40">
        <v>0</v>
      </c>
      <c r="DF100" s="40">
        <v>0</v>
      </c>
      <c r="DH100" s="40">
        <v>0</v>
      </c>
      <c r="DI100" s="40">
        <v>0</v>
      </c>
      <c r="DJ100" s="40">
        <v>0</v>
      </c>
      <c r="DK100" s="40">
        <v>0</v>
      </c>
      <c r="DL100" s="219">
        <v>0</v>
      </c>
      <c r="DM100" s="219">
        <v>0</v>
      </c>
      <c r="DN100" s="219">
        <v>0</v>
      </c>
      <c r="DO100" s="219">
        <v>0</v>
      </c>
    </row>
    <row r="101" spans="1:119" s="40" customFormat="1" x14ac:dyDescent="0.2">
      <c r="A101" s="40" t="s">
        <v>34</v>
      </c>
      <c r="B101" s="40">
        <v>19</v>
      </c>
      <c r="C101" s="40">
        <v>7</v>
      </c>
      <c r="D101" s="40">
        <v>0</v>
      </c>
      <c r="F101" s="40">
        <v>18</v>
      </c>
      <c r="G101" s="40">
        <v>11</v>
      </c>
      <c r="H101" s="40">
        <v>5</v>
      </c>
      <c r="J101" s="40">
        <v>15</v>
      </c>
      <c r="K101" s="40">
        <v>18</v>
      </c>
      <c r="L101" s="40">
        <v>13</v>
      </c>
      <c r="N101" s="40">
        <v>15</v>
      </c>
      <c r="O101" s="40">
        <v>10</v>
      </c>
      <c r="P101" s="40">
        <v>5</v>
      </c>
      <c r="Q101" s="40">
        <v>4</v>
      </c>
      <c r="R101" s="219">
        <v>0</v>
      </c>
      <c r="S101" s="219">
        <v>1</v>
      </c>
      <c r="T101" s="219">
        <v>10</v>
      </c>
      <c r="U101" s="219">
        <v>10</v>
      </c>
      <c r="W101" s="40">
        <v>20</v>
      </c>
      <c r="X101" s="40">
        <v>9</v>
      </c>
      <c r="Y101" s="40">
        <v>2</v>
      </c>
      <c r="Z101" s="40">
        <v>13</v>
      </c>
      <c r="AA101" s="219">
        <v>0</v>
      </c>
      <c r="AB101" s="219">
        <v>2</v>
      </c>
      <c r="AC101" s="219">
        <v>9</v>
      </c>
      <c r="AD101" s="219">
        <v>12</v>
      </c>
      <c r="AF101" s="40">
        <v>0</v>
      </c>
      <c r="AG101" s="40">
        <v>0</v>
      </c>
      <c r="AH101" s="40">
        <v>0</v>
      </c>
      <c r="AI101" s="40">
        <v>0</v>
      </c>
      <c r="AK101" s="40">
        <v>0</v>
      </c>
      <c r="AL101" s="40">
        <v>0</v>
      </c>
      <c r="AM101" s="40">
        <v>0</v>
      </c>
      <c r="AN101" s="40">
        <v>0</v>
      </c>
      <c r="AP101" s="40">
        <v>0</v>
      </c>
      <c r="AQ101" s="40">
        <v>0</v>
      </c>
      <c r="AR101" s="40">
        <v>0</v>
      </c>
      <c r="AS101" s="40">
        <v>0</v>
      </c>
      <c r="AU101" s="40">
        <v>19</v>
      </c>
      <c r="AV101" s="40">
        <v>16</v>
      </c>
      <c r="AW101" s="40">
        <v>0</v>
      </c>
      <c r="AX101" s="40">
        <v>15</v>
      </c>
      <c r="AZ101" s="40">
        <v>20</v>
      </c>
      <c r="BA101" s="40">
        <v>48</v>
      </c>
      <c r="BB101" s="40">
        <v>2</v>
      </c>
      <c r="BC101" s="40">
        <v>34</v>
      </c>
      <c r="BD101" s="219">
        <v>0</v>
      </c>
      <c r="BE101" s="219">
        <v>2</v>
      </c>
      <c r="BF101" s="219">
        <v>9</v>
      </c>
      <c r="BG101" s="219">
        <v>12</v>
      </c>
      <c r="BJ101" s="40">
        <v>0</v>
      </c>
      <c r="BK101" s="40">
        <v>0</v>
      </c>
      <c r="BL101" s="40">
        <v>0</v>
      </c>
      <c r="BN101" s="40">
        <v>0</v>
      </c>
      <c r="BO101" s="40">
        <v>0</v>
      </c>
      <c r="BP101" s="40">
        <v>0</v>
      </c>
      <c r="BR101" s="40">
        <v>0</v>
      </c>
      <c r="BS101" s="40">
        <v>0</v>
      </c>
      <c r="BT101" s="40">
        <v>0</v>
      </c>
      <c r="BV101" s="40">
        <v>0</v>
      </c>
      <c r="BW101" s="40">
        <v>0</v>
      </c>
      <c r="BX101" s="40">
        <v>0</v>
      </c>
      <c r="BY101" s="40">
        <v>0</v>
      </c>
      <c r="BZ101" s="158">
        <v>0</v>
      </c>
      <c r="CA101" s="158">
        <v>0</v>
      </c>
      <c r="CB101" s="158">
        <v>0</v>
      </c>
      <c r="CC101" s="158">
        <v>0</v>
      </c>
      <c r="CE101" s="40">
        <v>0</v>
      </c>
      <c r="CF101" s="40">
        <v>0</v>
      </c>
      <c r="CG101" s="40">
        <v>0</v>
      </c>
      <c r="CH101" s="40">
        <v>0</v>
      </c>
      <c r="CI101" s="158">
        <v>0</v>
      </c>
      <c r="CJ101" s="158">
        <v>0</v>
      </c>
      <c r="CK101" s="158">
        <v>0</v>
      </c>
      <c r="CL101" s="158">
        <v>0</v>
      </c>
      <c r="CN101" s="40">
        <v>0</v>
      </c>
      <c r="CO101" s="40">
        <v>0</v>
      </c>
      <c r="CP101" s="40">
        <v>0</v>
      </c>
      <c r="CQ101" s="40">
        <v>0</v>
      </c>
      <c r="CS101" s="40">
        <v>0</v>
      </c>
      <c r="CT101" s="40">
        <v>0</v>
      </c>
      <c r="CU101" s="40">
        <v>0</v>
      </c>
      <c r="CV101" s="40">
        <v>0</v>
      </c>
      <c r="CX101" s="40">
        <v>0</v>
      </c>
      <c r="CY101" s="40">
        <v>0</v>
      </c>
      <c r="CZ101" s="40">
        <v>0</v>
      </c>
      <c r="DA101" s="40">
        <v>0</v>
      </c>
      <c r="DC101" s="40">
        <v>0</v>
      </c>
      <c r="DD101" s="40">
        <v>0</v>
      </c>
      <c r="DE101" s="40">
        <v>0</v>
      </c>
      <c r="DF101" s="40">
        <v>0</v>
      </c>
      <c r="DH101" s="40">
        <v>0</v>
      </c>
      <c r="DI101" s="40">
        <v>0</v>
      </c>
      <c r="DJ101" s="40">
        <v>0</v>
      </c>
      <c r="DK101" s="40">
        <v>0</v>
      </c>
      <c r="DL101" s="219">
        <v>0</v>
      </c>
      <c r="DM101" s="219">
        <v>0</v>
      </c>
      <c r="DN101" s="219">
        <v>0</v>
      </c>
      <c r="DO101" s="219">
        <v>0</v>
      </c>
    </row>
    <row r="102" spans="1:119" s="40" customFormat="1" x14ac:dyDescent="0.2">
      <c r="A102" s="40" t="s">
        <v>35</v>
      </c>
      <c r="B102" s="40">
        <v>4140</v>
      </c>
      <c r="C102" s="40">
        <v>4150</v>
      </c>
      <c r="D102" s="40">
        <v>1487</v>
      </c>
      <c r="F102" s="40">
        <v>3698</v>
      </c>
      <c r="G102" s="40">
        <v>3126</v>
      </c>
      <c r="H102" s="40">
        <v>1246</v>
      </c>
      <c r="J102" s="40">
        <v>2810</v>
      </c>
      <c r="K102" s="40">
        <v>2803</v>
      </c>
      <c r="L102" s="40">
        <v>1003</v>
      </c>
      <c r="N102" s="40">
        <v>7457</v>
      </c>
      <c r="O102" s="40">
        <v>3492</v>
      </c>
      <c r="P102" s="40">
        <v>2085</v>
      </c>
      <c r="Q102" s="40">
        <v>1992</v>
      </c>
      <c r="R102" s="219">
        <v>301</v>
      </c>
      <c r="S102" s="219">
        <v>1764</v>
      </c>
      <c r="T102" s="219">
        <v>3723</v>
      </c>
      <c r="U102" s="219">
        <v>1669</v>
      </c>
      <c r="W102" s="40">
        <v>7333</v>
      </c>
      <c r="X102" s="40">
        <v>3351</v>
      </c>
      <c r="Y102" s="40">
        <v>1955</v>
      </c>
      <c r="Z102" s="40">
        <v>2535</v>
      </c>
      <c r="AA102" s="219">
        <v>303</v>
      </c>
      <c r="AB102" s="219">
        <v>1756</v>
      </c>
      <c r="AC102" s="219">
        <v>3776</v>
      </c>
      <c r="AD102" s="219">
        <v>1498</v>
      </c>
      <c r="AF102" s="40">
        <v>0</v>
      </c>
      <c r="AG102" s="40">
        <v>0</v>
      </c>
      <c r="AH102" s="40">
        <v>0</v>
      </c>
      <c r="AI102" s="40">
        <v>0</v>
      </c>
      <c r="AK102" s="40">
        <v>4532</v>
      </c>
      <c r="AL102" s="40">
        <v>14040</v>
      </c>
      <c r="AM102" s="40">
        <v>1186</v>
      </c>
      <c r="AN102" s="40">
        <v>15729</v>
      </c>
      <c r="AP102" s="40">
        <v>5518</v>
      </c>
      <c r="AQ102" s="40">
        <v>15604</v>
      </c>
      <c r="AR102" s="40">
        <v>1475</v>
      </c>
      <c r="AS102" s="40">
        <v>12741</v>
      </c>
      <c r="AU102" s="40">
        <v>4140</v>
      </c>
      <c r="AV102" s="40">
        <v>15642</v>
      </c>
      <c r="AW102" s="40">
        <v>1487</v>
      </c>
      <c r="AX102" s="40">
        <v>12096</v>
      </c>
      <c r="AZ102" s="40">
        <v>7333</v>
      </c>
      <c r="BA102" s="40">
        <v>12772</v>
      </c>
      <c r="BB102" s="40">
        <v>1955</v>
      </c>
      <c r="BC102" s="40">
        <v>9054</v>
      </c>
      <c r="BD102" s="219">
        <v>303</v>
      </c>
      <c r="BE102" s="219">
        <v>1756</v>
      </c>
      <c r="BF102" s="219">
        <v>3776</v>
      </c>
      <c r="BG102" s="219">
        <v>1498</v>
      </c>
      <c r="BJ102" s="40">
        <v>3035</v>
      </c>
      <c r="BK102" s="40">
        <v>744</v>
      </c>
      <c r="BL102" s="40">
        <v>273</v>
      </c>
      <c r="BN102" s="40">
        <v>3336</v>
      </c>
      <c r="BO102" s="40">
        <v>578</v>
      </c>
      <c r="BP102" s="40">
        <v>251</v>
      </c>
      <c r="BR102" s="40">
        <v>3519</v>
      </c>
      <c r="BS102" s="40">
        <v>637</v>
      </c>
      <c r="BT102" s="40">
        <v>224</v>
      </c>
      <c r="BV102" s="40">
        <v>1238</v>
      </c>
      <c r="BW102" s="40">
        <v>664</v>
      </c>
      <c r="BX102" s="40">
        <v>368</v>
      </c>
      <c r="BY102" s="40">
        <v>431</v>
      </c>
      <c r="BZ102" s="158">
        <v>479</v>
      </c>
      <c r="CA102" s="158">
        <v>611</v>
      </c>
      <c r="CB102" s="158">
        <v>123</v>
      </c>
      <c r="CC102" s="158">
        <v>25</v>
      </c>
      <c r="CE102" s="40">
        <v>1215</v>
      </c>
      <c r="CF102" s="40">
        <v>547</v>
      </c>
      <c r="CG102" s="40">
        <v>298</v>
      </c>
      <c r="CH102" s="40">
        <v>425</v>
      </c>
      <c r="CI102" s="158">
        <v>493</v>
      </c>
      <c r="CJ102" s="158">
        <v>575</v>
      </c>
      <c r="CK102" s="158">
        <v>123</v>
      </c>
      <c r="CL102" s="158">
        <v>24</v>
      </c>
      <c r="CN102" s="40">
        <v>0</v>
      </c>
      <c r="CO102" s="40">
        <v>0</v>
      </c>
      <c r="CP102" s="40">
        <v>0</v>
      </c>
      <c r="CQ102" s="40">
        <v>0</v>
      </c>
      <c r="CS102" s="40">
        <v>396</v>
      </c>
      <c r="CT102" s="40">
        <v>1509</v>
      </c>
      <c r="CU102" s="40">
        <v>125</v>
      </c>
      <c r="CV102" s="40">
        <v>1085</v>
      </c>
      <c r="CX102" s="40">
        <v>2030</v>
      </c>
      <c r="CY102" s="40">
        <v>1702</v>
      </c>
      <c r="CZ102" s="40">
        <v>148</v>
      </c>
      <c r="DA102" s="40">
        <v>737</v>
      </c>
      <c r="DC102" s="40">
        <v>3035</v>
      </c>
      <c r="DD102" s="40">
        <v>2807</v>
      </c>
      <c r="DE102" s="40">
        <v>273</v>
      </c>
      <c r="DF102" s="40">
        <v>1703</v>
      </c>
      <c r="DH102" s="40">
        <v>1215</v>
      </c>
      <c r="DI102" s="40">
        <v>2426</v>
      </c>
      <c r="DJ102" s="40">
        <v>298</v>
      </c>
      <c r="DK102" s="40">
        <v>1712</v>
      </c>
      <c r="DL102" s="219">
        <v>493</v>
      </c>
      <c r="DM102" s="219">
        <v>575</v>
      </c>
      <c r="DN102" s="219">
        <v>123</v>
      </c>
      <c r="DO102" s="219">
        <v>24</v>
      </c>
    </row>
    <row r="103" spans="1:119" s="40" customFormat="1" x14ac:dyDescent="0.2">
      <c r="A103" s="40" t="s">
        <v>36</v>
      </c>
      <c r="B103" s="40">
        <v>2</v>
      </c>
      <c r="C103" s="40">
        <v>0</v>
      </c>
      <c r="D103" s="40">
        <v>0</v>
      </c>
      <c r="F103" s="40">
        <v>3</v>
      </c>
      <c r="G103" s="40">
        <v>1</v>
      </c>
      <c r="H103" s="40">
        <v>0</v>
      </c>
      <c r="J103" s="40">
        <v>2</v>
      </c>
      <c r="K103" s="40">
        <v>1</v>
      </c>
      <c r="L103" s="40">
        <v>0</v>
      </c>
      <c r="N103" s="40">
        <v>0</v>
      </c>
      <c r="O103" s="40">
        <v>1</v>
      </c>
      <c r="P103" s="40">
        <v>0</v>
      </c>
      <c r="Q103" s="40">
        <v>1</v>
      </c>
      <c r="R103" s="219">
        <v>0</v>
      </c>
      <c r="S103" s="219">
        <v>0</v>
      </c>
      <c r="T103" s="219">
        <v>0</v>
      </c>
      <c r="U103" s="219">
        <v>0</v>
      </c>
      <c r="W103" s="40">
        <v>0</v>
      </c>
      <c r="X103" s="40">
        <v>0</v>
      </c>
      <c r="Y103" s="40">
        <v>0</v>
      </c>
      <c r="Z103" s="40">
        <v>0</v>
      </c>
      <c r="AA103" s="219">
        <v>0</v>
      </c>
      <c r="AB103" s="219">
        <v>0</v>
      </c>
      <c r="AC103" s="219">
        <v>0</v>
      </c>
      <c r="AD103" s="219">
        <v>0</v>
      </c>
      <c r="AF103" s="40">
        <v>0</v>
      </c>
      <c r="AG103" s="40">
        <v>0</v>
      </c>
      <c r="AH103" s="40">
        <v>0</v>
      </c>
      <c r="AI103" s="40">
        <v>0</v>
      </c>
      <c r="AK103" s="40">
        <v>0</v>
      </c>
      <c r="AL103" s="40">
        <v>0</v>
      </c>
      <c r="AM103" s="40">
        <v>0</v>
      </c>
      <c r="AN103" s="40">
        <v>0</v>
      </c>
      <c r="AP103" s="40">
        <v>15</v>
      </c>
      <c r="AQ103" s="40">
        <v>3</v>
      </c>
      <c r="AR103" s="40">
        <v>1</v>
      </c>
      <c r="AS103" s="40">
        <v>0</v>
      </c>
      <c r="AU103" s="40">
        <v>2</v>
      </c>
      <c r="AV103" s="40">
        <v>6</v>
      </c>
      <c r="AW103" s="40">
        <v>0</v>
      </c>
      <c r="AX103" s="40">
        <v>1</v>
      </c>
      <c r="AZ103" s="40">
        <v>0</v>
      </c>
      <c r="BA103" s="40">
        <v>3</v>
      </c>
      <c r="BB103" s="40">
        <v>0</v>
      </c>
      <c r="BC103" s="40">
        <v>2</v>
      </c>
      <c r="BD103" s="219">
        <v>0</v>
      </c>
      <c r="BE103" s="219">
        <v>0</v>
      </c>
      <c r="BF103" s="219">
        <v>0</v>
      </c>
      <c r="BG103" s="219">
        <v>0</v>
      </c>
      <c r="BJ103" s="40">
        <v>0</v>
      </c>
      <c r="BK103" s="40">
        <v>0</v>
      </c>
      <c r="BL103" s="40">
        <v>0</v>
      </c>
      <c r="BN103" s="40">
        <v>0</v>
      </c>
      <c r="BO103" s="40">
        <v>0</v>
      </c>
      <c r="BP103" s="40">
        <v>0</v>
      </c>
      <c r="BR103" s="40">
        <v>0</v>
      </c>
      <c r="BS103" s="40">
        <v>0</v>
      </c>
      <c r="BT103" s="40">
        <v>0</v>
      </c>
      <c r="BV103" s="40">
        <v>0</v>
      </c>
      <c r="BW103" s="40">
        <v>0</v>
      </c>
      <c r="BX103" s="40">
        <v>0</v>
      </c>
      <c r="BY103" s="40">
        <v>0</v>
      </c>
      <c r="BZ103" s="158">
        <v>0</v>
      </c>
      <c r="CA103" s="158">
        <v>0</v>
      </c>
      <c r="CB103" s="158">
        <v>0</v>
      </c>
      <c r="CC103" s="158">
        <v>0</v>
      </c>
      <c r="CE103" s="40">
        <v>0</v>
      </c>
      <c r="CF103" s="40">
        <v>0</v>
      </c>
      <c r="CG103" s="40">
        <v>0</v>
      </c>
      <c r="CH103" s="40">
        <v>0</v>
      </c>
      <c r="CI103" s="158">
        <v>0</v>
      </c>
      <c r="CJ103" s="158">
        <v>0</v>
      </c>
      <c r="CK103" s="158">
        <v>0</v>
      </c>
      <c r="CL103" s="158">
        <v>0</v>
      </c>
      <c r="CN103" s="40">
        <v>0</v>
      </c>
      <c r="CO103" s="40">
        <v>0</v>
      </c>
      <c r="CP103" s="40">
        <v>0</v>
      </c>
      <c r="CQ103" s="40">
        <v>0</v>
      </c>
      <c r="CS103" s="40">
        <v>0</v>
      </c>
      <c r="CT103" s="40">
        <v>0</v>
      </c>
      <c r="CU103" s="40">
        <v>0</v>
      </c>
      <c r="CV103" s="40">
        <v>0</v>
      </c>
      <c r="CX103" s="40">
        <v>0</v>
      </c>
      <c r="CY103" s="40">
        <v>0</v>
      </c>
      <c r="CZ103" s="40">
        <v>0</v>
      </c>
      <c r="DA103" s="40">
        <v>0</v>
      </c>
      <c r="DC103" s="40">
        <v>0</v>
      </c>
      <c r="DD103" s="40">
        <v>0</v>
      </c>
      <c r="DE103" s="40">
        <v>0</v>
      </c>
      <c r="DF103" s="40">
        <v>0</v>
      </c>
      <c r="DH103" s="40">
        <v>0</v>
      </c>
      <c r="DI103" s="40">
        <v>0</v>
      </c>
      <c r="DJ103" s="40">
        <v>0</v>
      </c>
      <c r="DK103" s="40">
        <v>0</v>
      </c>
      <c r="DL103" s="219">
        <v>0</v>
      </c>
      <c r="DM103" s="219">
        <v>0</v>
      </c>
      <c r="DN103" s="219">
        <v>0</v>
      </c>
      <c r="DO103" s="219">
        <v>0</v>
      </c>
    </row>
    <row r="104" spans="1:119" s="40" customFormat="1" x14ac:dyDescent="0.2">
      <c r="A104" s="40" t="s">
        <v>38</v>
      </c>
      <c r="B104" s="40">
        <v>216</v>
      </c>
      <c r="C104" s="40">
        <v>258</v>
      </c>
      <c r="D104" s="40">
        <v>174</v>
      </c>
      <c r="F104" s="40">
        <v>203</v>
      </c>
      <c r="G104" s="40">
        <v>231</v>
      </c>
      <c r="H104" s="40">
        <v>162</v>
      </c>
      <c r="J104" s="40">
        <v>162</v>
      </c>
      <c r="K104" s="40">
        <v>195</v>
      </c>
      <c r="L104" s="40">
        <v>121</v>
      </c>
      <c r="N104" s="40">
        <v>229</v>
      </c>
      <c r="O104" s="40">
        <v>212</v>
      </c>
      <c r="P104" s="40">
        <v>132</v>
      </c>
      <c r="Q104" s="40">
        <v>94</v>
      </c>
      <c r="R104" s="219">
        <v>3</v>
      </c>
      <c r="S104" s="219">
        <v>34</v>
      </c>
      <c r="T104" s="219">
        <v>95</v>
      </c>
      <c r="U104" s="219">
        <v>97</v>
      </c>
      <c r="W104" s="40">
        <v>207</v>
      </c>
      <c r="X104" s="40">
        <v>237</v>
      </c>
      <c r="Y104" s="40">
        <v>142</v>
      </c>
      <c r="Z104" s="40">
        <v>101</v>
      </c>
      <c r="AA104" s="219">
        <v>3</v>
      </c>
      <c r="AB104" s="219">
        <v>39</v>
      </c>
      <c r="AC104" s="219">
        <v>73</v>
      </c>
      <c r="AD104" s="219">
        <v>92</v>
      </c>
      <c r="AF104" s="40">
        <v>0</v>
      </c>
      <c r="AG104" s="40">
        <v>0</v>
      </c>
      <c r="AH104" s="40">
        <v>0</v>
      </c>
      <c r="AI104" s="40">
        <v>0</v>
      </c>
      <c r="AK104" s="40">
        <v>334</v>
      </c>
      <c r="AL104" s="40">
        <v>46</v>
      </c>
      <c r="AM104" s="40">
        <v>0</v>
      </c>
      <c r="AN104" s="40">
        <v>356</v>
      </c>
      <c r="AP104" s="40">
        <v>361</v>
      </c>
      <c r="AQ104" s="40">
        <v>744</v>
      </c>
      <c r="AR104" s="40">
        <v>338</v>
      </c>
      <c r="AS104" s="40">
        <v>122</v>
      </c>
      <c r="AU104" s="40">
        <v>216</v>
      </c>
      <c r="AV104" s="40">
        <v>1016</v>
      </c>
      <c r="AW104" s="40">
        <v>174</v>
      </c>
      <c r="AX104" s="40">
        <v>459</v>
      </c>
      <c r="AZ104" s="40">
        <v>207</v>
      </c>
      <c r="BA104" s="40">
        <v>875</v>
      </c>
      <c r="BB104" s="40">
        <v>142</v>
      </c>
      <c r="BC104" s="40">
        <v>390</v>
      </c>
      <c r="BD104" s="219">
        <v>3</v>
      </c>
      <c r="BE104" s="219">
        <v>39</v>
      </c>
      <c r="BF104" s="219">
        <v>73</v>
      </c>
      <c r="BG104" s="219">
        <v>92</v>
      </c>
      <c r="BJ104" s="40">
        <v>0</v>
      </c>
      <c r="BK104" s="40">
        <v>0</v>
      </c>
      <c r="BL104" s="40">
        <v>0</v>
      </c>
      <c r="BN104" s="40">
        <v>0</v>
      </c>
      <c r="BO104" s="40">
        <v>0</v>
      </c>
      <c r="BP104" s="40">
        <v>0</v>
      </c>
      <c r="BR104" s="40">
        <v>0</v>
      </c>
      <c r="BS104" s="40">
        <v>0</v>
      </c>
      <c r="BT104" s="40">
        <v>0</v>
      </c>
      <c r="BV104" s="40">
        <v>0</v>
      </c>
      <c r="BW104" s="40">
        <v>0</v>
      </c>
      <c r="BX104" s="40">
        <v>0</v>
      </c>
      <c r="BY104" s="40">
        <v>0</v>
      </c>
      <c r="BZ104" s="158">
        <v>0</v>
      </c>
      <c r="CA104" s="158">
        <v>0</v>
      </c>
      <c r="CB104" s="158">
        <v>0</v>
      </c>
      <c r="CC104" s="158">
        <v>0</v>
      </c>
      <c r="CE104" s="40">
        <v>0</v>
      </c>
      <c r="CF104" s="40">
        <v>0</v>
      </c>
      <c r="CG104" s="40">
        <v>0</v>
      </c>
      <c r="CH104" s="40">
        <v>0</v>
      </c>
      <c r="CI104" s="158">
        <v>0</v>
      </c>
      <c r="CJ104" s="158">
        <v>0</v>
      </c>
      <c r="CK104" s="158">
        <v>0</v>
      </c>
      <c r="CL104" s="158">
        <v>0</v>
      </c>
      <c r="CN104" s="40">
        <v>0</v>
      </c>
      <c r="CO104" s="40">
        <v>0</v>
      </c>
      <c r="CP104" s="40">
        <v>0</v>
      </c>
      <c r="CQ104" s="40">
        <v>0</v>
      </c>
      <c r="CS104" s="40">
        <v>0</v>
      </c>
      <c r="CT104" s="40">
        <v>0</v>
      </c>
      <c r="CU104" s="40">
        <v>0</v>
      </c>
      <c r="CV104" s="40">
        <v>0</v>
      </c>
      <c r="CX104" s="40">
        <v>0</v>
      </c>
      <c r="CY104" s="40">
        <v>0</v>
      </c>
      <c r="CZ104" s="40">
        <v>0</v>
      </c>
      <c r="DA104" s="40">
        <v>0</v>
      </c>
      <c r="DC104" s="40">
        <v>0</v>
      </c>
      <c r="DD104" s="40">
        <v>0</v>
      </c>
      <c r="DE104" s="40">
        <v>0</v>
      </c>
      <c r="DF104" s="40">
        <v>0</v>
      </c>
      <c r="DH104" s="40">
        <v>0</v>
      </c>
      <c r="DI104" s="40">
        <v>0</v>
      </c>
      <c r="DJ104" s="40">
        <v>0</v>
      </c>
      <c r="DK104" s="40">
        <v>0</v>
      </c>
      <c r="DL104" s="219">
        <v>0</v>
      </c>
      <c r="DM104" s="219">
        <v>0</v>
      </c>
      <c r="DN104" s="219">
        <v>0</v>
      </c>
      <c r="DO104" s="219">
        <v>0</v>
      </c>
    </row>
    <row r="105" spans="1:119" s="40" customFormat="1" x14ac:dyDescent="0.2">
      <c r="A105" s="40" t="s">
        <v>40</v>
      </c>
      <c r="B105" s="40">
        <v>111</v>
      </c>
      <c r="C105" s="40">
        <v>7</v>
      </c>
      <c r="D105" s="40">
        <v>1</v>
      </c>
      <c r="F105" s="40">
        <v>119</v>
      </c>
      <c r="G105" s="40">
        <v>22</v>
      </c>
      <c r="H105" s="40">
        <v>2</v>
      </c>
      <c r="J105" s="40">
        <v>101</v>
      </c>
      <c r="K105" s="40">
        <v>19</v>
      </c>
      <c r="L105" s="40">
        <v>5</v>
      </c>
      <c r="N105" s="40">
        <v>122</v>
      </c>
      <c r="O105" s="40">
        <v>12</v>
      </c>
      <c r="P105" s="40">
        <v>1</v>
      </c>
      <c r="Q105" s="40">
        <v>30</v>
      </c>
      <c r="R105" s="219">
        <v>21</v>
      </c>
      <c r="S105" s="219">
        <v>27</v>
      </c>
      <c r="T105" s="219">
        <v>54</v>
      </c>
      <c r="U105" s="219">
        <v>20</v>
      </c>
      <c r="W105" s="40">
        <v>120</v>
      </c>
      <c r="X105" s="40">
        <v>36</v>
      </c>
      <c r="Y105" s="40">
        <v>5</v>
      </c>
      <c r="Z105" s="40">
        <v>31</v>
      </c>
      <c r="AA105" s="219">
        <v>19</v>
      </c>
      <c r="AB105" s="219">
        <v>30</v>
      </c>
      <c r="AC105" s="219">
        <v>38</v>
      </c>
      <c r="AD105" s="219">
        <v>33</v>
      </c>
      <c r="AF105" s="40">
        <v>0</v>
      </c>
      <c r="AG105" s="40">
        <v>0</v>
      </c>
      <c r="AH105" s="40">
        <v>0</v>
      </c>
      <c r="AI105" s="40">
        <v>0</v>
      </c>
      <c r="AK105" s="40">
        <v>0</v>
      </c>
      <c r="AL105" s="40">
        <v>0</v>
      </c>
      <c r="AM105" s="40">
        <v>0</v>
      </c>
      <c r="AN105" s="40">
        <v>0</v>
      </c>
      <c r="AP105" s="40">
        <v>22</v>
      </c>
      <c r="AQ105" s="40">
        <v>2</v>
      </c>
      <c r="AR105" s="40">
        <v>0</v>
      </c>
      <c r="AS105" s="40">
        <v>0</v>
      </c>
      <c r="AU105" s="40">
        <v>111</v>
      </c>
      <c r="AV105" s="40">
        <v>16</v>
      </c>
      <c r="AW105" s="40">
        <v>1</v>
      </c>
      <c r="AX105" s="40">
        <v>101</v>
      </c>
      <c r="AZ105" s="40">
        <v>120</v>
      </c>
      <c r="BA105" s="40">
        <v>89</v>
      </c>
      <c r="BB105" s="40">
        <v>5</v>
      </c>
      <c r="BC105" s="40">
        <v>122</v>
      </c>
      <c r="BD105" s="219">
        <v>19</v>
      </c>
      <c r="BE105" s="219">
        <v>30</v>
      </c>
      <c r="BF105" s="219">
        <v>38</v>
      </c>
      <c r="BG105" s="219">
        <v>33</v>
      </c>
      <c r="BJ105" s="40">
        <v>0</v>
      </c>
      <c r="BK105" s="40">
        <v>0</v>
      </c>
      <c r="BL105" s="40">
        <v>0</v>
      </c>
      <c r="BN105" s="40">
        <v>0</v>
      </c>
      <c r="BO105" s="40">
        <v>0</v>
      </c>
      <c r="BP105" s="40">
        <v>0</v>
      </c>
      <c r="BR105" s="40">
        <v>0</v>
      </c>
      <c r="BS105" s="40">
        <v>0</v>
      </c>
      <c r="BT105" s="40">
        <v>0</v>
      </c>
      <c r="BV105" s="40">
        <v>0</v>
      </c>
      <c r="BW105" s="40">
        <v>0</v>
      </c>
      <c r="BX105" s="40">
        <v>0</v>
      </c>
      <c r="BY105" s="40">
        <v>0</v>
      </c>
      <c r="BZ105" s="158">
        <v>0</v>
      </c>
      <c r="CA105" s="158">
        <v>0</v>
      </c>
      <c r="CB105" s="158">
        <v>0</v>
      </c>
      <c r="CC105" s="158">
        <v>0</v>
      </c>
      <c r="CE105" s="40">
        <v>0</v>
      </c>
      <c r="CF105" s="40">
        <v>0</v>
      </c>
      <c r="CG105" s="40">
        <v>0</v>
      </c>
      <c r="CH105" s="40">
        <v>0</v>
      </c>
      <c r="CI105" s="158">
        <v>0</v>
      </c>
      <c r="CJ105" s="158">
        <v>0</v>
      </c>
      <c r="CK105" s="158">
        <v>0</v>
      </c>
      <c r="CL105" s="158">
        <v>0</v>
      </c>
      <c r="CN105" s="40">
        <v>0</v>
      </c>
      <c r="CO105" s="40">
        <v>0</v>
      </c>
      <c r="CP105" s="40">
        <v>0</v>
      </c>
      <c r="CQ105" s="40">
        <v>0</v>
      </c>
      <c r="CS105" s="40">
        <v>0</v>
      </c>
      <c r="CT105" s="40">
        <v>0</v>
      </c>
      <c r="CU105" s="40">
        <v>0</v>
      </c>
      <c r="CV105" s="40">
        <v>0</v>
      </c>
      <c r="CX105" s="40">
        <v>0</v>
      </c>
      <c r="CY105" s="40">
        <v>0</v>
      </c>
      <c r="CZ105" s="40">
        <v>0</v>
      </c>
      <c r="DA105" s="40">
        <v>0</v>
      </c>
      <c r="DC105" s="40">
        <v>0</v>
      </c>
      <c r="DD105" s="40">
        <v>0</v>
      </c>
      <c r="DE105" s="40">
        <v>0</v>
      </c>
      <c r="DF105" s="40">
        <v>0</v>
      </c>
      <c r="DH105" s="40">
        <v>0</v>
      </c>
      <c r="DI105" s="40">
        <v>0</v>
      </c>
      <c r="DJ105" s="40">
        <v>0</v>
      </c>
      <c r="DK105" s="40">
        <v>0</v>
      </c>
      <c r="DL105" s="219">
        <v>0</v>
      </c>
      <c r="DM105" s="219">
        <v>0</v>
      </c>
      <c r="DN105" s="219">
        <v>0</v>
      </c>
      <c r="DO105" s="219">
        <v>0</v>
      </c>
    </row>
    <row r="106" spans="1:119" s="40" customFormat="1" x14ac:dyDescent="0.2">
      <c r="A106" s="40" t="s">
        <v>41</v>
      </c>
      <c r="B106" s="40">
        <v>78</v>
      </c>
      <c r="C106" s="40">
        <v>0</v>
      </c>
      <c r="D106" s="40">
        <v>0</v>
      </c>
      <c r="F106" s="40">
        <v>56</v>
      </c>
      <c r="G106" s="40">
        <v>0</v>
      </c>
      <c r="H106" s="40">
        <v>0</v>
      </c>
      <c r="J106" s="40">
        <v>39</v>
      </c>
      <c r="K106" s="40">
        <v>0</v>
      </c>
      <c r="L106" s="40">
        <v>0</v>
      </c>
      <c r="N106" s="40">
        <v>46</v>
      </c>
      <c r="O106" s="40">
        <v>0</v>
      </c>
      <c r="P106" s="40">
        <v>0</v>
      </c>
      <c r="Q106" s="40">
        <v>22</v>
      </c>
      <c r="R106" s="219">
        <v>3</v>
      </c>
      <c r="S106" s="219">
        <v>8</v>
      </c>
      <c r="T106" s="219">
        <v>27</v>
      </c>
      <c r="U106" s="219">
        <v>8</v>
      </c>
      <c r="W106" s="40">
        <v>62</v>
      </c>
      <c r="X106" s="40">
        <v>0</v>
      </c>
      <c r="Y106" s="40">
        <v>0</v>
      </c>
      <c r="Z106" s="40">
        <v>28</v>
      </c>
      <c r="AA106" s="219">
        <v>0</v>
      </c>
      <c r="AB106" s="219">
        <v>23</v>
      </c>
      <c r="AC106" s="219">
        <v>21</v>
      </c>
      <c r="AD106" s="219">
        <v>18</v>
      </c>
      <c r="AF106" s="40">
        <v>0</v>
      </c>
      <c r="AG106" s="40">
        <v>0</v>
      </c>
      <c r="AH106" s="40">
        <v>0</v>
      </c>
      <c r="AI106" s="40">
        <v>0</v>
      </c>
      <c r="AK106" s="40">
        <v>110</v>
      </c>
      <c r="AL106" s="40">
        <v>0</v>
      </c>
      <c r="AM106" s="40">
        <v>0</v>
      </c>
      <c r="AN106" s="40">
        <v>0</v>
      </c>
      <c r="AP106" s="40">
        <v>99</v>
      </c>
      <c r="AQ106" s="40">
        <v>0</v>
      </c>
      <c r="AR106" s="40">
        <v>0</v>
      </c>
      <c r="AS106" s="40">
        <v>11</v>
      </c>
      <c r="AU106" s="40">
        <v>78</v>
      </c>
      <c r="AV106" s="40">
        <v>0</v>
      </c>
      <c r="AW106" s="40">
        <v>0</v>
      </c>
      <c r="AX106" s="40">
        <v>350</v>
      </c>
      <c r="AZ106" s="40">
        <v>62</v>
      </c>
      <c r="BA106" s="40">
        <v>0</v>
      </c>
      <c r="BB106" s="40">
        <v>0</v>
      </c>
      <c r="BC106" s="40">
        <v>100</v>
      </c>
      <c r="BD106" s="219">
        <v>0</v>
      </c>
      <c r="BE106" s="219">
        <v>23</v>
      </c>
      <c r="BF106" s="219">
        <v>21</v>
      </c>
      <c r="BG106" s="219">
        <v>18</v>
      </c>
      <c r="BJ106" s="40">
        <v>0</v>
      </c>
      <c r="BK106" s="40">
        <v>0</v>
      </c>
      <c r="BL106" s="40">
        <v>0</v>
      </c>
      <c r="BN106" s="40">
        <v>0</v>
      </c>
      <c r="BO106" s="40">
        <v>0</v>
      </c>
      <c r="BP106" s="40">
        <v>0</v>
      </c>
      <c r="BR106" s="40">
        <v>0</v>
      </c>
      <c r="BS106" s="40">
        <v>0</v>
      </c>
      <c r="BT106" s="40">
        <v>0</v>
      </c>
      <c r="BV106" s="40">
        <v>0</v>
      </c>
      <c r="BW106" s="40">
        <v>0</v>
      </c>
      <c r="BX106" s="40">
        <v>0</v>
      </c>
      <c r="BY106" s="40">
        <v>0</v>
      </c>
      <c r="BZ106" s="158">
        <v>0</v>
      </c>
      <c r="CA106" s="158">
        <v>0</v>
      </c>
      <c r="CB106" s="158">
        <v>0</v>
      </c>
      <c r="CC106" s="158">
        <v>0</v>
      </c>
      <c r="CE106" s="40">
        <v>0</v>
      </c>
      <c r="CF106" s="40">
        <v>0</v>
      </c>
      <c r="CG106" s="40">
        <v>0</v>
      </c>
      <c r="CH106" s="40">
        <v>0</v>
      </c>
      <c r="CI106" s="158">
        <v>0</v>
      </c>
      <c r="CJ106" s="158">
        <v>0</v>
      </c>
      <c r="CK106" s="158">
        <v>0</v>
      </c>
      <c r="CL106" s="158">
        <v>0</v>
      </c>
      <c r="CN106" s="40">
        <v>0</v>
      </c>
      <c r="CO106" s="40">
        <v>0</v>
      </c>
      <c r="CP106" s="40">
        <v>0</v>
      </c>
      <c r="CQ106" s="40">
        <v>0</v>
      </c>
      <c r="CS106" s="40">
        <v>0</v>
      </c>
      <c r="CT106" s="40">
        <v>0</v>
      </c>
      <c r="CU106" s="40">
        <v>0</v>
      </c>
      <c r="CV106" s="40">
        <v>0</v>
      </c>
      <c r="CX106" s="40">
        <v>0</v>
      </c>
      <c r="CY106" s="40">
        <v>0</v>
      </c>
      <c r="CZ106" s="40">
        <v>0</v>
      </c>
      <c r="DA106" s="40">
        <v>0</v>
      </c>
      <c r="DC106" s="40">
        <v>0</v>
      </c>
      <c r="DD106" s="40">
        <v>0</v>
      </c>
      <c r="DE106" s="40">
        <v>0</v>
      </c>
      <c r="DF106" s="40">
        <v>0</v>
      </c>
      <c r="DH106" s="40">
        <v>0</v>
      </c>
      <c r="DI106" s="40">
        <v>0</v>
      </c>
      <c r="DJ106" s="40">
        <v>0</v>
      </c>
      <c r="DK106" s="40">
        <v>0</v>
      </c>
      <c r="DL106" s="219">
        <v>0</v>
      </c>
      <c r="DM106" s="219">
        <v>0</v>
      </c>
      <c r="DN106" s="219">
        <v>0</v>
      </c>
      <c r="DO106" s="219">
        <v>0</v>
      </c>
    </row>
    <row r="107" spans="1:119" s="40" customFormat="1" x14ac:dyDescent="0.2">
      <c r="A107" s="40" t="s">
        <v>44</v>
      </c>
      <c r="B107" s="40">
        <v>1500</v>
      </c>
      <c r="C107" s="40">
        <v>556</v>
      </c>
      <c r="D107" s="40">
        <v>171</v>
      </c>
      <c r="F107" s="40">
        <v>1428</v>
      </c>
      <c r="G107" s="40">
        <v>434</v>
      </c>
      <c r="H107" s="40">
        <v>149</v>
      </c>
      <c r="J107" s="40">
        <v>1316</v>
      </c>
      <c r="K107" s="40">
        <v>426</v>
      </c>
      <c r="L107" s="40">
        <v>144</v>
      </c>
      <c r="N107" s="40">
        <v>1466</v>
      </c>
      <c r="O107" s="40">
        <v>513</v>
      </c>
      <c r="P107" s="40">
        <v>194</v>
      </c>
      <c r="Q107" s="40">
        <v>371</v>
      </c>
      <c r="R107" s="219">
        <v>81</v>
      </c>
      <c r="S107" s="219">
        <v>474</v>
      </c>
      <c r="T107" s="219">
        <v>735</v>
      </c>
      <c r="U107" s="219">
        <v>176</v>
      </c>
      <c r="W107" s="40">
        <v>1314</v>
      </c>
      <c r="X107" s="40">
        <v>505</v>
      </c>
      <c r="Y107" s="40">
        <v>180</v>
      </c>
      <c r="Z107" s="40">
        <v>520</v>
      </c>
      <c r="AA107" s="219">
        <v>79</v>
      </c>
      <c r="AB107" s="219">
        <v>448</v>
      </c>
      <c r="AC107" s="219">
        <v>632</v>
      </c>
      <c r="AD107" s="219">
        <v>155</v>
      </c>
      <c r="AF107" s="40">
        <v>0</v>
      </c>
      <c r="AG107" s="40">
        <v>0</v>
      </c>
      <c r="AH107" s="40">
        <v>0</v>
      </c>
      <c r="AI107" s="40">
        <v>0</v>
      </c>
      <c r="AK107" s="40">
        <v>0</v>
      </c>
      <c r="AL107" s="40">
        <v>0</v>
      </c>
      <c r="AM107" s="40">
        <v>0</v>
      </c>
      <c r="AN107" s="40">
        <v>0</v>
      </c>
      <c r="AP107" s="40">
        <v>1795</v>
      </c>
      <c r="AQ107" s="40">
        <v>775</v>
      </c>
      <c r="AR107" s="40">
        <v>243</v>
      </c>
      <c r="AS107" s="40">
        <v>479</v>
      </c>
      <c r="AU107" s="40">
        <v>1500</v>
      </c>
      <c r="AV107" s="40">
        <v>2352</v>
      </c>
      <c r="AW107" s="40">
        <v>171</v>
      </c>
      <c r="AX107" s="40">
        <v>1665</v>
      </c>
      <c r="AZ107" s="40">
        <v>1314</v>
      </c>
      <c r="BA107" s="40">
        <v>1878</v>
      </c>
      <c r="BB107" s="40">
        <v>180</v>
      </c>
      <c r="BC107" s="40">
        <v>1782</v>
      </c>
      <c r="BD107" s="219">
        <v>79</v>
      </c>
      <c r="BE107" s="219">
        <v>448</v>
      </c>
      <c r="BF107" s="219">
        <v>632</v>
      </c>
      <c r="BG107" s="219">
        <v>155</v>
      </c>
      <c r="BJ107" s="40">
        <v>0</v>
      </c>
      <c r="BK107" s="40">
        <v>0</v>
      </c>
      <c r="BL107" s="40">
        <v>0</v>
      </c>
      <c r="BN107" s="40">
        <v>0</v>
      </c>
      <c r="BO107" s="40">
        <v>0</v>
      </c>
      <c r="BP107" s="40">
        <v>0</v>
      </c>
      <c r="BR107" s="40">
        <v>3</v>
      </c>
      <c r="BS107" s="40">
        <v>0</v>
      </c>
      <c r="BT107" s="40">
        <v>0</v>
      </c>
      <c r="BV107" s="40">
        <v>9</v>
      </c>
      <c r="BW107" s="40">
        <v>3</v>
      </c>
      <c r="BX107" s="40">
        <v>0</v>
      </c>
      <c r="BY107" s="40">
        <v>2</v>
      </c>
      <c r="BZ107" s="158">
        <v>5</v>
      </c>
      <c r="CA107" s="158">
        <v>4</v>
      </c>
      <c r="CB107" s="158">
        <v>0</v>
      </c>
      <c r="CC107" s="158">
        <v>0</v>
      </c>
      <c r="CE107" s="40">
        <v>17</v>
      </c>
      <c r="CF107" s="40">
        <v>7</v>
      </c>
      <c r="CG107" s="40">
        <v>2</v>
      </c>
      <c r="CH107" s="40">
        <v>6</v>
      </c>
      <c r="CI107" s="158">
        <v>11</v>
      </c>
      <c r="CJ107" s="158">
        <v>5</v>
      </c>
      <c r="CK107" s="158">
        <v>1</v>
      </c>
      <c r="CL107" s="158">
        <v>0</v>
      </c>
      <c r="CN107" s="40">
        <v>0</v>
      </c>
      <c r="CO107" s="40">
        <v>0</v>
      </c>
      <c r="CP107" s="40">
        <v>0</v>
      </c>
      <c r="CQ107" s="40">
        <v>0</v>
      </c>
      <c r="CS107" s="40">
        <v>0</v>
      </c>
      <c r="CT107" s="40">
        <v>0</v>
      </c>
      <c r="CU107" s="40">
        <v>0</v>
      </c>
      <c r="CV107" s="40">
        <v>0</v>
      </c>
      <c r="CX107" s="40">
        <v>0</v>
      </c>
      <c r="CY107" s="40">
        <v>0</v>
      </c>
      <c r="CZ107" s="40">
        <v>0</v>
      </c>
      <c r="DA107" s="40">
        <v>0</v>
      </c>
      <c r="DC107" s="40">
        <v>0</v>
      </c>
      <c r="DD107" s="40">
        <v>0</v>
      </c>
      <c r="DE107" s="40">
        <v>0</v>
      </c>
      <c r="DF107" s="40">
        <v>0</v>
      </c>
      <c r="DH107" s="40">
        <v>17</v>
      </c>
      <c r="DI107" s="40">
        <v>10</v>
      </c>
      <c r="DJ107" s="40">
        <v>2</v>
      </c>
      <c r="DK107" s="40">
        <v>16</v>
      </c>
      <c r="DL107" s="219">
        <v>11</v>
      </c>
      <c r="DM107" s="219">
        <v>5</v>
      </c>
      <c r="DN107" s="219">
        <v>1</v>
      </c>
      <c r="DO107" s="219">
        <v>0</v>
      </c>
    </row>
    <row r="108" spans="1:119" s="40" customFormat="1" x14ac:dyDescent="0.2">
      <c r="A108" s="40" t="s">
        <v>45</v>
      </c>
      <c r="B108" s="40">
        <v>93</v>
      </c>
      <c r="C108" s="40">
        <v>36</v>
      </c>
      <c r="D108" s="40">
        <v>46</v>
      </c>
      <c r="F108" s="40">
        <v>36</v>
      </c>
      <c r="G108" s="40">
        <v>8</v>
      </c>
      <c r="H108" s="40">
        <v>19</v>
      </c>
      <c r="J108" s="40">
        <v>36</v>
      </c>
      <c r="K108" s="40">
        <v>10</v>
      </c>
      <c r="L108" s="40">
        <v>21</v>
      </c>
      <c r="N108" s="40">
        <v>17</v>
      </c>
      <c r="O108" s="40">
        <v>13</v>
      </c>
      <c r="P108" s="40">
        <v>5</v>
      </c>
      <c r="Q108" s="40">
        <v>34</v>
      </c>
      <c r="R108" s="219">
        <v>0</v>
      </c>
      <c r="S108" s="219">
        <v>5</v>
      </c>
      <c r="T108" s="219">
        <v>7</v>
      </c>
      <c r="U108" s="219">
        <v>3</v>
      </c>
      <c r="W108" s="40">
        <v>33</v>
      </c>
      <c r="X108" s="40">
        <v>10</v>
      </c>
      <c r="Y108" s="40">
        <v>4</v>
      </c>
      <c r="Z108" s="40">
        <v>19</v>
      </c>
      <c r="AA108" s="219">
        <v>0</v>
      </c>
      <c r="AB108" s="219">
        <v>3</v>
      </c>
      <c r="AC108" s="219">
        <v>22</v>
      </c>
      <c r="AD108" s="219">
        <v>2</v>
      </c>
      <c r="AF108" s="40">
        <v>0</v>
      </c>
      <c r="AG108" s="40">
        <v>0</v>
      </c>
      <c r="AH108" s="40">
        <v>0</v>
      </c>
      <c r="AI108" s="40">
        <v>0</v>
      </c>
      <c r="AK108" s="40">
        <v>35</v>
      </c>
      <c r="AL108" s="40">
        <v>33</v>
      </c>
      <c r="AM108" s="40">
        <v>11</v>
      </c>
      <c r="AN108" s="40">
        <v>39</v>
      </c>
      <c r="AP108" s="40">
        <v>11</v>
      </c>
      <c r="AQ108" s="40">
        <v>34</v>
      </c>
      <c r="AR108" s="40">
        <v>19</v>
      </c>
      <c r="AS108" s="40">
        <v>22</v>
      </c>
      <c r="AU108" s="40">
        <v>93</v>
      </c>
      <c r="AV108" s="40">
        <v>91</v>
      </c>
      <c r="AW108" s="40">
        <v>46</v>
      </c>
      <c r="AX108" s="40">
        <v>57</v>
      </c>
      <c r="AZ108" s="40">
        <v>33</v>
      </c>
      <c r="BA108" s="40">
        <v>41</v>
      </c>
      <c r="BB108" s="40">
        <v>4</v>
      </c>
      <c r="BC108" s="40">
        <v>106</v>
      </c>
      <c r="BD108" s="219">
        <v>0</v>
      </c>
      <c r="BE108" s="219">
        <v>3</v>
      </c>
      <c r="BF108" s="219">
        <v>22</v>
      </c>
      <c r="BG108" s="219">
        <v>2</v>
      </c>
      <c r="BJ108" s="40">
        <v>0</v>
      </c>
      <c r="BK108" s="40">
        <v>0</v>
      </c>
      <c r="BL108" s="40">
        <v>0</v>
      </c>
      <c r="BN108" s="40">
        <v>0</v>
      </c>
      <c r="BO108" s="40">
        <v>0</v>
      </c>
      <c r="BP108" s="40">
        <v>0</v>
      </c>
      <c r="BR108" s="40">
        <v>0</v>
      </c>
      <c r="BS108" s="40">
        <v>0</v>
      </c>
      <c r="BT108" s="40">
        <v>0</v>
      </c>
      <c r="BV108" s="40">
        <v>0</v>
      </c>
      <c r="BW108" s="40">
        <v>0</v>
      </c>
      <c r="BX108" s="40">
        <v>0</v>
      </c>
      <c r="BY108" s="40">
        <v>0</v>
      </c>
      <c r="BZ108" s="158">
        <v>0</v>
      </c>
      <c r="CA108" s="158">
        <v>0</v>
      </c>
      <c r="CB108" s="158">
        <v>0</v>
      </c>
      <c r="CC108" s="158">
        <v>0</v>
      </c>
      <c r="CE108" s="40">
        <v>0</v>
      </c>
      <c r="CF108" s="40">
        <v>0</v>
      </c>
      <c r="CG108" s="40">
        <v>0</v>
      </c>
      <c r="CH108" s="40">
        <v>0</v>
      </c>
      <c r="CI108" s="158">
        <v>0</v>
      </c>
      <c r="CJ108" s="158">
        <v>0</v>
      </c>
      <c r="CK108" s="158">
        <v>0</v>
      </c>
      <c r="CL108" s="158">
        <v>0</v>
      </c>
      <c r="CN108" s="40">
        <v>0</v>
      </c>
      <c r="CO108" s="40">
        <v>0</v>
      </c>
      <c r="CP108" s="40">
        <v>0</v>
      </c>
      <c r="CQ108" s="40">
        <v>0</v>
      </c>
      <c r="CS108" s="40">
        <v>0</v>
      </c>
      <c r="CT108" s="40">
        <v>0</v>
      </c>
      <c r="CU108" s="40">
        <v>0</v>
      </c>
      <c r="CV108" s="40">
        <v>0</v>
      </c>
      <c r="CX108" s="40">
        <v>0</v>
      </c>
      <c r="CY108" s="40">
        <v>0</v>
      </c>
      <c r="CZ108" s="40">
        <v>0</v>
      </c>
      <c r="DA108" s="40">
        <v>0</v>
      </c>
      <c r="DC108" s="40">
        <v>0</v>
      </c>
      <c r="DD108" s="40">
        <v>0</v>
      </c>
      <c r="DE108" s="40">
        <v>0</v>
      </c>
      <c r="DF108" s="40">
        <v>0</v>
      </c>
      <c r="DH108" s="40">
        <v>0</v>
      </c>
      <c r="DI108" s="40">
        <v>0</v>
      </c>
      <c r="DJ108" s="40">
        <v>0</v>
      </c>
      <c r="DK108" s="40">
        <v>0</v>
      </c>
      <c r="DL108" s="219">
        <v>0</v>
      </c>
      <c r="DM108" s="219">
        <v>0</v>
      </c>
      <c r="DN108" s="219">
        <v>0</v>
      </c>
      <c r="DO108" s="219">
        <v>0</v>
      </c>
    </row>
    <row r="109" spans="1:119" s="40" customFormat="1" x14ac:dyDescent="0.2">
      <c r="A109" s="40" t="s">
        <v>46</v>
      </c>
      <c r="B109" s="40">
        <v>0</v>
      </c>
      <c r="C109" s="40">
        <v>0</v>
      </c>
      <c r="D109" s="40">
        <v>0</v>
      </c>
      <c r="F109" s="40">
        <v>0</v>
      </c>
      <c r="G109" s="40">
        <v>0</v>
      </c>
      <c r="H109" s="40">
        <v>0</v>
      </c>
      <c r="J109" s="40">
        <v>0</v>
      </c>
      <c r="K109" s="40">
        <v>0</v>
      </c>
      <c r="L109" s="40">
        <v>0</v>
      </c>
      <c r="N109" s="40">
        <v>1</v>
      </c>
      <c r="O109" s="40">
        <v>0</v>
      </c>
      <c r="P109" s="40">
        <v>0</v>
      </c>
      <c r="Q109" s="40">
        <v>0</v>
      </c>
      <c r="R109" s="219">
        <v>0</v>
      </c>
      <c r="S109" s="219">
        <v>1</v>
      </c>
      <c r="T109" s="219">
        <v>0</v>
      </c>
      <c r="U109" s="219">
        <v>0</v>
      </c>
      <c r="W109" s="40">
        <v>2</v>
      </c>
      <c r="X109" s="40">
        <v>0</v>
      </c>
      <c r="Y109" s="40">
        <v>0</v>
      </c>
      <c r="Z109" s="40">
        <v>2</v>
      </c>
      <c r="AA109" s="219">
        <v>0</v>
      </c>
      <c r="AB109" s="219">
        <v>0</v>
      </c>
      <c r="AC109" s="219">
        <v>0</v>
      </c>
      <c r="AD109" s="219">
        <v>0</v>
      </c>
      <c r="AF109" s="40">
        <v>0</v>
      </c>
      <c r="AG109" s="40">
        <v>0</v>
      </c>
      <c r="AH109" s="40">
        <v>0</v>
      </c>
      <c r="AI109" s="40">
        <v>0</v>
      </c>
      <c r="AK109" s="40">
        <v>0</v>
      </c>
      <c r="AL109" s="40">
        <v>0</v>
      </c>
      <c r="AM109" s="40">
        <v>0</v>
      </c>
      <c r="AN109" s="40">
        <v>0</v>
      </c>
      <c r="AP109" s="40">
        <v>0</v>
      </c>
      <c r="AQ109" s="40">
        <v>0</v>
      </c>
      <c r="AR109" s="40">
        <v>0</v>
      </c>
      <c r="AS109" s="40">
        <v>0</v>
      </c>
      <c r="AU109" s="40">
        <v>0</v>
      </c>
      <c r="AV109" s="40">
        <v>0</v>
      </c>
      <c r="AW109" s="40">
        <v>0</v>
      </c>
      <c r="AX109" s="40">
        <v>0</v>
      </c>
      <c r="AZ109" s="40">
        <v>2</v>
      </c>
      <c r="BA109" s="40">
        <v>0</v>
      </c>
      <c r="BB109" s="40">
        <v>0</v>
      </c>
      <c r="BC109" s="40">
        <v>4</v>
      </c>
      <c r="BD109" s="219">
        <v>0</v>
      </c>
      <c r="BE109" s="219">
        <v>0</v>
      </c>
      <c r="BF109" s="219">
        <v>0</v>
      </c>
      <c r="BG109" s="219">
        <v>0</v>
      </c>
      <c r="BJ109" s="40">
        <v>0</v>
      </c>
      <c r="BK109" s="40">
        <v>0</v>
      </c>
      <c r="BL109" s="40">
        <v>0</v>
      </c>
      <c r="BN109" s="40">
        <v>0</v>
      </c>
      <c r="BO109" s="40">
        <v>0</v>
      </c>
      <c r="BP109" s="40">
        <v>0</v>
      </c>
      <c r="BR109" s="40">
        <v>0</v>
      </c>
      <c r="BS109" s="40">
        <v>0</v>
      </c>
      <c r="BT109" s="40">
        <v>0</v>
      </c>
      <c r="BV109" s="40">
        <v>0</v>
      </c>
      <c r="BW109" s="40">
        <v>0</v>
      </c>
      <c r="BX109" s="40">
        <v>0</v>
      </c>
      <c r="BY109" s="40">
        <v>0</v>
      </c>
      <c r="BZ109" s="158">
        <v>0</v>
      </c>
      <c r="CA109" s="158">
        <v>0</v>
      </c>
      <c r="CB109" s="158">
        <v>0</v>
      </c>
      <c r="CC109" s="158">
        <v>0</v>
      </c>
      <c r="CE109" s="40">
        <v>0</v>
      </c>
      <c r="CF109" s="40">
        <v>0</v>
      </c>
      <c r="CG109" s="40">
        <v>0</v>
      </c>
      <c r="CH109" s="40">
        <v>0</v>
      </c>
      <c r="CI109" s="158">
        <v>0</v>
      </c>
      <c r="CJ109" s="158">
        <v>0</v>
      </c>
      <c r="CK109" s="158">
        <v>0</v>
      </c>
      <c r="CL109" s="158">
        <v>0</v>
      </c>
      <c r="CN109" s="40">
        <v>0</v>
      </c>
      <c r="CO109" s="40">
        <v>0</v>
      </c>
      <c r="CP109" s="40">
        <v>0</v>
      </c>
      <c r="CQ109" s="40">
        <v>0</v>
      </c>
      <c r="CS109" s="40">
        <v>0</v>
      </c>
      <c r="CT109" s="40">
        <v>0</v>
      </c>
      <c r="CU109" s="40">
        <v>0</v>
      </c>
      <c r="CV109" s="40">
        <v>0</v>
      </c>
      <c r="CX109" s="40">
        <v>0</v>
      </c>
      <c r="CY109" s="40">
        <v>0</v>
      </c>
      <c r="CZ109" s="40">
        <v>0</v>
      </c>
      <c r="DA109" s="40">
        <v>0</v>
      </c>
      <c r="DC109" s="40">
        <v>0</v>
      </c>
      <c r="DD109" s="40">
        <v>0</v>
      </c>
      <c r="DE109" s="40">
        <v>0</v>
      </c>
      <c r="DF109" s="40">
        <v>0</v>
      </c>
      <c r="DH109" s="40">
        <v>0</v>
      </c>
      <c r="DI109" s="40">
        <v>0</v>
      </c>
      <c r="DJ109" s="40">
        <v>0</v>
      </c>
      <c r="DK109" s="40">
        <v>0</v>
      </c>
      <c r="DL109" s="219">
        <v>0</v>
      </c>
      <c r="DM109" s="219">
        <v>0</v>
      </c>
      <c r="DN109" s="219">
        <v>0</v>
      </c>
      <c r="DO109" s="219">
        <v>0</v>
      </c>
    </row>
    <row r="110" spans="1:119" s="40" customFormat="1" x14ac:dyDescent="0.2">
      <c r="A110" s="40" t="s">
        <v>47</v>
      </c>
      <c r="B110" s="40">
        <v>298</v>
      </c>
      <c r="C110" s="40">
        <v>138</v>
      </c>
      <c r="D110" s="40">
        <v>21</v>
      </c>
      <c r="F110" s="40">
        <v>342</v>
      </c>
      <c r="G110" s="40">
        <v>226</v>
      </c>
      <c r="H110" s="40">
        <v>43</v>
      </c>
      <c r="J110" s="40">
        <v>419</v>
      </c>
      <c r="K110" s="40">
        <v>268</v>
      </c>
      <c r="L110" s="40">
        <v>83</v>
      </c>
      <c r="N110" s="40">
        <v>462</v>
      </c>
      <c r="O110" s="40">
        <v>323</v>
      </c>
      <c r="P110" s="40">
        <v>108</v>
      </c>
      <c r="Q110" s="40">
        <v>38</v>
      </c>
      <c r="R110" s="219">
        <v>73</v>
      </c>
      <c r="S110" s="219">
        <v>210</v>
      </c>
      <c r="T110" s="219">
        <v>150</v>
      </c>
      <c r="U110" s="219">
        <v>29</v>
      </c>
      <c r="W110" s="40">
        <v>456</v>
      </c>
      <c r="X110" s="40">
        <v>367</v>
      </c>
      <c r="Y110" s="40">
        <v>153</v>
      </c>
      <c r="Z110" s="40">
        <v>41</v>
      </c>
      <c r="AA110" s="219">
        <v>58</v>
      </c>
      <c r="AB110" s="219">
        <v>215</v>
      </c>
      <c r="AC110" s="219">
        <v>144</v>
      </c>
      <c r="AD110" s="219">
        <v>39</v>
      </c>
      <c r="AF110" s="40">
        <v>0</v>
      </c>
      <c r="AG110" s="40">
        <v>0</v>
      </c>
      <c r="AH110" s="40">
        <v>0</v>
      </c>
      <c r="AI110" s="40">
        <v>0</v>
      </c>
      <c r="AK110" s="40">
        <v>10</v>
      </c>
      <c r="AL110" s="40">
        <v>16</v>
      </c>
      <c r="AM110" s="40">
        <v>2</v>
      </c>
      <c r="AN110" s="40">
        <v>3</v>
      </c>
      <c r="AP110" s="40">
        <v>16</v>
      </c>
      <c r="AQ110" s="40">
        <v>28</v>
      </c>
      <c r="AR110" s="40">
        <v>1</v>
      </c>
      <c r="AS110" s="40">
        <v>9</v>
      </c>
      <c r="AU110" s="40">
        <v>298</v>
      </c>
      <c r="AV110" s="40">
        <v>317</v>
      </c>
      <c r="AW110" s="40">
        <v>21</v>
      </c>
      <c r="AX110" s="40">
        <v>186</v>
      </c>
      <c r="AZ110" s="40">
        <v>456</v>
      </c>
      <c r="BA110" s="40">
        <v>1184</v>
      </c>
      <c r="BB110" s="40">
        <v>153</v>
      </c>
      <c r="BC110" s="40">
        <v>158</v>
      </c>
      <c r="BD110" s="219">
        <v>58</v>
      </c>
      <c r="BE110" s="219">
        <v>215</v>
      </c>
      <c r="BF110" s="219">
        <v>144</v>
      </c>
      <c r="BG110" s="219">
        <v>39</v>
      </c>
      <c r="BJ110" s="40">
        <v>0</v>
      </c>
      <c r="BK110" s="40">
        <v>0</v>
      </c>
      <c r="BL110" s="40">
        <v>0</v>
      </c>
      <c r="BN110" s="40">
        <v>0</v>
      </c>
      <c r="BO110" s="40">
        <v>0</v>
      </c>
      <c r="BP110" s="40">
        <v>0</v>
      </c>
      <c r="BR110" s="40">
        <v>0</v>
      </c>
      <c r="BS110" s="40">
        <v>0</v>
      </c>
      <c r="BT110" s="40">
        <v>0</v>
      </c>
      <c r="BV110" s="40">
        <v>0</v>
      </c>
      <c r="BW110" s="40">
        <v>0</v>
      </c>
      <c r="BX110" s="40">
        <v>0</v>
      </c>
      <c r="BY110" s="40">
        <v>0</v>
      </c>
      <c r="BZ110" s="158">
        <v>0</v>
      </c>
      <c r="CA110" s="158">
        <v>0</v>
      </c>
      <c r="CB110" s="158">
        <v>0</v>
      </c>
      <c r="CC110" s="158">
        <v>0</v>
      </c>
      <c r="CE110" s="40">
        <v>0</v>
      </c>
      <c r="CF110" s="40">
        <v>0</v>
      </c>
      <c r="CG110" s="40">
        <v>0</v>
      </c>
      <c r="CH110" s="40">
        <v>0</v>
      </c>
      <c r="CI110" s="158">
        <v>0</v>
      </c>
      <c r="CJ110" s="158">
        <v>0</v>
      </c>
      <c r="CK110" s="158">
        <v>0</v>
      </c>
      <c r="CL110" s="158">
        <v>0</v>
      </c>
      <c r="CN110" s="40">
        <v>0</v>
      </c>
      <c r="CO110" s="40">
        <v>0</v>
      </c>
      <c r="CP110" s="40">
        <v>0</v>
      </c>
      <c r="CQ110" s="40">
        <v>0</v>
      </c>
      <c r="CS110" s="40">
        <v>0</v>
      </c>
      <c r="CT110" s="40">
        <v>0</v>
      </c>
      <c r="CU110" s="40">
        <v>0</v>
      </c>
      <c r="CV110" s="40">
        <v>0</v>
      </c>
      <c r="CX110" s="40">
        <v>0</v>
      </c>
      <c r="CY110" s="40">
        <v>0</v>
      </c>
      <c r="CZ110" s="40">
        <v>0</v>
      </c>
      <c r="DA110" s="40">
        <v>0</v>
      </c>
      <c r="DC110" s="40">
        <v>0</v>
      </c>
      <c r="DD110" s="40">
        <v>0</v>
      </c>
      <c r="DE110" s="40">
        <v>0</v>
      </c>
      <c r="DF110" s="40">
        <v>0</v>
      </c>
      <c r="DH110" s="40">
        <v>0</v>
      </c>
      <c r="DI110" s="40">
        <v>0</v>
      </c>
      <c r="DJ110" s="40">
        <v>0</v>
      </c>
      <c r="DK110" s="40">
        <v>0</v>
      </c>
      <c r="DL110" s="219">
        <v>0</v>
      </c>
      <c r="DM110" s="219">
        <v>0</v>
      </c>
      <c r="DN110" s="219">
        <v>0</v>
      </c>
      <c r="DO110" s="219">
        <v>0</v>
      </c>
    </row>
    <row r="111" spans="1:119" s="40" customFormat="1" x14ac:dyDescent="0.2">
      <c r="A111" s="40" t="s">
        <v>80</v>
      </c>
      <c r="B111" s="40">
        <v>0</v>
      </c>
      <c r="C111" s="40">
        <v>0</v>
      </c>
      <c r="D111" s="40">
        <v>0</v>
      </c>
      <c r="F111" s="40">
        <v>0</v>
      </c>
      <c r="G111" s="40">
        <v>0</v>
      </c>
      <c r="H111" s="40">
        <v>0</v>
      </c>
      <c r="J111" s="40">
        <v>0</v>
      </c>
      <c r="K111" s="40">
        <v>0</v>
      </c>
      <c r="L111" s="40">
        <v>0</v>
      </c>
      <c r="N111" s="40">
        <v>259</v>
      </c>
      <c r="O111" s="40">
        <v>125</v>
      </c>
      <c r="P111" s="40">
        <v>85</v>
      </c>
      <c r="Q111" s="40">
        <v>115</v>
      </c>
      <c r="R111" s="219">
        <v>11</v>
      </c>
      <c r="S111" s="219">
        <v>40</v>
      </c>
      <c r="T111" s="219">
        <v>112</v>
      </c>
      <c r="U111" s="219">
        <v>96</v>
      </c>
      <c r="W111" s="40">
        <v>257</v>
      </c>
      <c r="X111" s="40">
        <v>113</v>
      </c>
      <c r="Y111" s="40">
        <v>60</v>
      </c>
      <c r="Z111" s="40">
        <v>154</v>
      </c>
      <c r="AA111" s="219">
        <v>10</v>
      </c>
      <c r="AB111" s="219">
        <v>43</v>
      </c>
      <c r="AC111" s="219">
        <v>112</v>
      </c>
      <c r="AD111" s="219">
        <v>92</v>
      </c>
      <c r="AF111" s="40">
        <v>0</v>
      </c>
      <c r="AG111" s="40">
        <v>0</v>
      </c>
      <c r="AH111" s="40">
        <v>0</v>
      </c>
      <c r="AI111" s="40">
        <v>0</v>
      </c>
      <c r="AK111" s="40">
        <v>0</v>
      </c>
      <c r="AL111" s="40">
        <v>0</v>
      </c>
      <c r="AM111" s="40">
        <v>0</v>
      </c>
      <c r="AN111" s="40">
        <v>0</v>
      </c>
      <c r="AP111" s="40">
        <v>0</v>
      </c>
      <c r="AQ111" s="40">
        <v>0</v>
      </c>
      <c r="AR111" s="40">
        <v>0</v>
      </c>
      <c r="AS111" s="40">
        <v>0</v>
      </c>
      <c r="AU111" s="40">
        <v>0</v>
      </c>
      <c r="AV111" s="40">
        <v>0</v>
      </c>
      <c r="AW111" s="40">
        <v>0</v>
      </c>
      <c r="AX111" s="40">
        <v>0</v>
      </c>
      <c r="AZ111" s="40">
        <v>257</v>
      </c>
      <c r="BA111" s="40">
        <v>238</v>
      </c>
      <c r="BB111" s="40">
        <v>60</v>
      </c>
      <c r="BC111" s="40">
        <v>538</v>
      </c>
      <c r="BD111" s="219">
        <v>10</v>
      </c>
      <c r="BE111" s="219">
        <v>43</v>
      </c>
      <c r="BF111" s="219">
        <v>112</v>
      </c>
      <c r="BG111" s="219">
        <v>92</v>
      </c>
      <c r="BJ111" s="40">
        <v>0</v>
      </c>
      <c r="BK111" s="40">
        <v>0</v>
      </c>
      <c r="BL111" s="40">
        <v>0</v>
      </c>
      <c r="BN111" s="40">
        <v>0</v>
      </c>
      <c r="BO111" s="40">
        <v>0</v>
      </c>
      <c r="BP111" s="40">
        <v>0</v>
      </c>
      <c r="BR111" s="40">
        <v>0</v>
      </c>
      <c r="BS111" s="40">
        <v>0</v>
      </c>
      <c r="BT111" s="40">
        <v>0</v>
      </c>
      <c r="BV111" s="40">
        <v>0</v>
      </c>
      <c r="BW111" s="40">
        <v>0</v>
      </c>
      <c r="BX111" s="40">
        <v>0</v>
      </c>
      <c r="BY111" s="40">
        <v>0</v>
      </c>
      <c r="BZ111" s="158">
        <v>0</v>
      </c>
      <c r="CA111" s="158">
        <v>0</v>
      </c>
      <c r="CB111" s="158">
        <v>0</v>
      </c>
      <c r="CC111" s="158">
        <v>0</v>
      </c>
      <c r="CE111" s="40">
        <v>0</v>
      </c>
      <c r="CF111" s="40">
        <v>0</v>
      </c>
      <c r="CG111" s="40">
        <v>0</v>
      </c>
      <c r="CH111" s="40">
        <v>0</v>
      </c>
      <c r="CI111" s="158">
        <v>0</v>
      </c>
      <c r="CJ111" s="158">
        <v>0</v>
      </c>
      <c r="CK111" s="158">
        <v>0</v>
      </c>
      <c r="CL111" s="158">
        <v>0</v>
      </c>
      <c r="CN111" s="40">
        <v>0</v>
      </c>
      <c r="CO111" s="40">
        <v>0</v>
      </c>
      <c r="CP111" s="40">
        <v>0</v>
      </c>
      <c r="CQ111" s="40">
        <v>0</v>
      </c>
      <c r="CS111" s="40">
        <v>0</v>
      </c>
      <c r="CT111" s="40">
        <v>0</v>
      </c>
      <c r="CU111" s="40">
        <v>0</v>
      </c>
      <c r="CV111" s="40">
        <v>0</v>
      </c>
      <c r="CX111" s="40">
        <v>0</v>
      </c>
      <c r="CY111" s="40">
        <v>0</v>
      </c>
      <c r="CZ111" s="40">
        <v>0</v>
      </c>
      <c r="DA111" s="40">
        <v>0</v>
      </c>
      <c r="DC111" s="40">
        <v>0</v>
      </c>
      <c r="DD111" s="40">
        <v>0</v>
      </c>
      <c r="DE111" s="40">
        <v>0</v>
      </c>
      <c r="DF111" s="40">
        <v>0</v>
      </c>
      <c r="DH111" s="40">
        <v>0</v>
      </c>
      <c r="DI111" s="40">
        <v>0</v>
      </c>
      <c r="DJ111" s="40">
        <v>0</v>
      </c>
      <c r="DK111" s="40">
        <v>0</v>
      </c>
      <c r="DL111" s="219">
        <v>0</v>
      </c>
      <c r="DM111" s="219">
        <v>0</v>
      </c>
      <c r="DN111" s="219">
        <v>0</v>
      </c>
      <c r="DO111" s="219">
        <v>0</v>
      </c>
    </row>
    <row r="112" spans="1:119" s="26" customFormat="1" x14ac:dyDescent="0.2">
      <c r="A112" s="26" t="s">
        <v>57</v>
      </c>
      <c r="B112" s="26">
        <v>38843</v>
      </c>
      <c r="C112" s="26">
        <v>33186</v>
      </c>
      <c r="D112" s="26">
        <v>16911</v>
      </c>
      <c r="F112" s="26">
        <v>34216</v>
      </c>
      <c r="G112" s="26">
        <v>26361</v>
      </c>
      <c r="H112" s="26">
        <v>14676</v>
      </c>
      <c r="J112" s="26">
        <v>33349</v>
      </c>
      <c r="K112" s="26">
        <v>25461</v>
      </c>
      <c r="L112" s="26">
        <v>12897</v>
      </c>
      <c r="N112" s="26">
        <v>37934</v>
      </c>
      <c r="O112" s="26">
        <v>29688</v>
      </c>
      <c r="P112" s="26">
        <v>15824</v>
      </c>
      <c r="Q112" s="26">
        <v>18897</v>
      </c>
      <c r="R112" s="78">
        <v>2140</v>
      </c>
      <c r="S112" s="78">
        <v>9133</v>
      </c>
      <c r="T112" s="78">
        <v>17934</v>
      </c>
      <c r="U112" s="78">
        <v>10683</v>
      </c>
      <c r="W112" s="26">
        <v>36205</v>
      </c>
      <c r="X112" s="26">
        <v>33026</v>
      </c>
      <c r="Y112" s="26">
        <v>17751</v>
      </c>
      <c r="Z112" s="26">
        <v>23471</v>
      </c>
      <c r="AA112" s="78">
        <v>1935</v>
      </c>
      <c r="AB112" s="78">
        <v>8633</v>
      </c>
      <c r="AC112" s="78">
        <v>16470</v>
      </c>
      <c r="AD112" s="78">
        <v>9004</v>
      </c>
      <c r="AF112" s="26">
        <v>0</v>
      </c>
      <c r="AG112" s="26">
        <v>0</v>
      </c>
      <c r="AH112" s="26">
        <v>0</v>
      </c>
      <c r="AI112" s="26">
        <v>0</v>
      </c>
      <c r="AK112" s="26">
        <v>38858</v>
      </c>
      <c r="AL112" s="26">
        <v>89009</v>
      </c>
      <c r="AM112" s="26">
        <v>14200</v>
      </c>
      <c r="AN112" s="26">
        <v>75052</v>
      </c>
      <c r="AP112" s="26">
        <v>43273</v>
      </c>
      <c r="AQ112" s="26">
        <v>84803</v>
      </c>
      <c r="AR112" s="26">
        <v>15190</v>
      </c>
      <c r="AS112" s="26">
        <v>62848</v>
      </c>
      <c r="AU112" s="26">
        <v>38843</v>
      </c>
      <c r="AV112" s="26">
        <v>120042</v>
      </c>
      <c r="AW112" s="26">
        <v>16911</v>
      </c>
      <c r="AX112" s="26">
        <v>74860</v>
      </c>
      <c r="AZ112" s="26">
        <v>36205</v>
      </c>
      <c r="BA112" s="26">
        <v>114536</v>
      </c>
      <c r="BB112" s="26">
        <v>17751</v>
      </c>
      <c r="BC112" s="26">
        <v>84736</v>
      </c>
      <c r="BD112" s="78">
        <v>1935</v>
      </c>
      <c r="BE112" s="78">
        <v>8633</v>
      </c>
      <c r="BF112" s="78">
        <v>16470</v>
      </c>
      <c r="BG112" s="78">
        <v>9004</v>
      </c>
      <c r="BJ112" s="26">
        <v>3728</v>
      </c>
      <c r="BK112" s="26">
        <v>1656</v>
      </c>
      <c r="BL112" s="26">
        <v>792</v>
      </c>
      <c r="BN112" s="26">
        <v>4023</v>
      </c>
      <c r="BO112" s="26">
        <v>1475</v>
      </c>
      <c r="BP112" s="26">
        <v>750</v>
      </c>
      <c r="BR112" s="26">
        <v>4127</v>
      </c>
      <c r="BS112" s="26">
        <v>1519</v>
      </c>
      <c r="BT112" s="26">
        <v>620</v>
      </c>
      <c r="BV112" s="26">
        <v>1912</v>
      </c>
      <c r="BW112" s="26">
        <v>1446</v>
      </c>
      <c r="BX112" s="26">
        <v>833</v>
      </c>
      <c r="BY112" s="26">
        <v>726</v>
      </c>
      <c r="BZ112" s="159">
        <v>678</v>
      </c>
      <c r="CA112" s="159">
        <v>875</v>
      </c>
      <c r="CB112" s="159">
        <v>276</v>
      </c>
      <c r="CC112" s="159">
        <v>84</v>
      </c>
      <c r="CE112" s="26">
        <v>1786</v>
      </c>
      <c r="CF112" s="26">
        <v>1322</v>
      </c>
      <c r="CG112" s="26">
        <v>742</v>
      </c>
      <c r="CH112" s="26">
        <v>741</v>
      </c>
      <c r="CI112" s="159">
        <v>671</v>
      </c>
      <c r="CJ112" s="159">
        <v>781</v>
      </c>
      <c r="CK112" s="159">
        <v>256</v>
      </c>
      <c r="CL112" s="159">
        <v>78</v>
      </c>
      <c r="CN112" s="26">
        <v>0</v>
      </c>
      <c r="CO112" s="26">
        <v>0</v>
      </c>
      <c r="CP112" s="26">
        <v>0</v>
      </c>
      <c r="CQ112" s="26">
        <v>0</v>
      </c>
      <c r="CS112" s="26">
        <v>671</v>
      </c>
      <c r="CT112" s="26">
        <v>2417</v>
      </c>
      <c r="CU112" s="26">
        <v>474</v>
      </c>
      <c r="CV112" s="26">
        <v>1249</v>
      </c>
      <c r="CX112" s="26">
        <v>2465</v>
      </c>
      <c r="CY112" s="26">
        <v>2987</v>
      </c>
      <c r="CZ112" s="26">
        <v>737</v>
      </c>
      <c r="DA112" s="26">
        <v>816</v>
      </c>
      <c r="DC112" s="26">
        <v>3728</v>
      </c>
      <c r="DD112" s="26">
        <v>5724</v>
      </c>
      <c r="DE112" s="26">
        <v>792</v>
      </c>
      <c r="DF112" s="26">
        <v>2626</v>
      </c>
      <c r="DH112" s="26">
        <v>1786</v>
      </c>
      <c r="DI112" s="26">
        <v>5762</v>
      </c>
      <c r="DJ112" s="26">
        <v>742</v>
      </c>
      <c r="DK112" s="26">
        <v>2934</v>
      </c>
      <c r="DL112" s="78">
        <v>671</v>
      </c>
      <c r="DM112" s="78">
        <v>781</v>
      </c>
      <c r="DN112" s="78">
        <v>256</v>
      </c>
      <c r="DO112" s="78">
        <v>78</v>
      </c>
    </row>
    <row r="113" spans="1:119" s="40" customFormat="1" x14ac:dyDescent="0.2">
      <c r="R113" s="219"/>
      <c r="S113" s="219"/>
      <c r="T113" s="219"/>
      <c r="U113" s="219"/>
      <c r="AA113" s="219"/>
      <c r="AB113" s="219"/>
      <c r="AC113" s="219"/>
      <c r="AD113" s="219"/>
      <c r="BD113" s="219"/>
      <c r="BE113" s="219"/>
      <c r="BF113" s="219"/>
      <c r="BG113" s="219"/>
      <c r="BZ113" s="158"/>
      <c r="CA113" s="158"/>
      <c r="CB113" s="158"/>
      <c r="CC113" s="158"/>
      <c r="CI113" s="158"/>
      <c r="CJ113" s="158"/>
      <c r="CK113" s="158"/>
      <c r="CL113" s="158"/>
      <c r="DL113" s="219"/>
      <c r="DM113" s="219"/>
      <c r="DN113" s="219"/>
      <c r="DO113" s="219"/>
    </row>
    <row r="114" spans="1:119" s="24" customFormat="1" x14ac:dyDescent="0.2">
      <c r="A114" s="24" t="s">
        <v>58</v>
      </c>
      <c r="R114" s="78"/>
      <c r="S114" s="78"/>
      <c r="T114" s="78"/>
      <c r="U114" s="78"/>
      <c r="AA114" s="78"/>
      <c r="AB114" s="78"/>
      <c r="AC114" s="78"/>
      <c r="AD114" s="78"/>
      <c r="BD114" s="78"/>
      <c r="BE114" s="78"/>
      <c r="BF114" s="78"/>
      <c r="BG114" s="78"/>
      <c r="BZ114" s="159"/>
      <c r="CA114" s="159"/>
      <c r="CB114" s="159"/>
      <c r="CC114" s="159"/>
      <c r="CI114" s="159"/>
      <c r="CJ114" s="159"/>
      <c r="CK114" s="159"/>
      <c r="CL114" s="159"/>
      <c r="DL114" s="78"/>
      <c r="DM114" s="78"/>
      <c r="DN114" s="78"/>
      <c r="DO114" s="78"/>
    </row>
    <row r="115" spans="1:119" s="40" customFormat="1" x14ac:dyDescent="0.2">
      <c r="A115" s="40" t="s">
        <v>15</v>
      </c>
      <c r="B115" s="40">
        <v>6587</v>
      </c>
      <c r="C115" s="40">
        <v>5877</v>
      </c>
      <c r="D115" s="40">
        <v>3381</v>
      </c>
      <c r="F115" s="40">
        <v>7023</v>
      </c>
      <c r="G115" s="40">
        <v>5262</v>
      </c>
      <c r="H115" s="40">
        <v>3360</v>
      </c>
      <c r="J115" s="40">
        <v>5720</v>
      </c>
      <c r="K115" s="40">
        <v>5262</v>
      </c>
      <c r="L115" s="40">
        <v>2582</v>
      </c>
      <c r="N115" s="40">
        <v>5713</v>
      </c>
      <c r="O115" s="40">
        <v>4501</v>
      </c>
      <c r="P115" s="40">
        <v>2938</v>
      </c>
      <c r="Q115" s="40">
        <v>2965</v>
      </c>
      <c r="R115" s="219">
        <v>209</v>
      </c>
      <c r="S115" s="219">
        <v>1023</v>
      </c>
      <c r="T115" s="219">
        <v>2345</v>
      </c>
      <c r="U115" s="219">
        <v>2148</v>
      </c>
      <c r="W115" s="40">
        <v>5427</v>
      </c>
      <c r="X115" s="40">
        <v>4350</v>
      </c>
      <c r="Y115" s="40">
        <v>2790</v>
      </c>
      <c r="Z115" s="40">
        <v>3112</v>
      </c>
      <c r="AA115" s="219">
        <v>212</v>
      </c>
      <c r="AB115" s="219">
        <v>1035</v>
      </c>
      <c r="AC115" s="219">
        <v>2213</v>
      </c>
      <c r="AD115" s="219">
        <v>1978</v>
      </c>
      <c r="AF115" s="40">
        <v>2231</v>
      </c>
      <c r="AG115" s="40">
        <v>7831</v>
      </c>
      <c r="AH115" s="40">
        <v>541</v>
      </c>
      <c r="AI115" s="40">
        <v>11917</v>
      </c>
      <c r="AK115" s="40">
        <v>2865</v>
      </c>
      <c r="AL115" s="40">
        <v>7058</v>
      </c>
      <c r="AM115" s="40">
        <v>2639</v>
      </c>
      <c r="AN115" s="40">
        <v>4016</v>
      </c>
      <c r="AP115" s="40">
        <v>2918</v>
      </c>
      <c r="AQ115" s="40">
        <v>7872</v>
      </c>
      <c r="AR115" s="40">
        <v>3908</v>
      </c>
      <c r="AS115" s="40">
        <v>1503</v>
      </c>
      <c r="AU115" s="40">
        <v>6587</v>
      </c>
      <c r="AV115" s="40">
        <v>19134</v>
      </c>
      <c r="AW115" s="40">
        <v>3381</v>
      </c>
      <c r="AX115" s="40">
        <v>10110</v>
      </c>
      <c r="AZ115" s="40">
        <v>5427</v>
      </c>
      <c r="BA115" s="40">
        <v>19375</v>
      </c>
      <c r="BB115" s="40">
        <v>2790</v>
      </c>
      <c r="BC115" s="40">
        <v>12154</v>
      </c>
      <c r="BD115" s="219">
        <v>212</v>
      </c>
      <c r="BE115" s="219">
        <v>1035</v>
      </c>
      <c r="BF115" s="219">
        <v>2213</v>
      </c>
      <c r="BG115" s="219">
        <v>1978</v>
      </c>
      <c r="BJ115" s="40">
        <v>1340</v>
      </c>
      <c r="BK115" s="40">
        <v>1699</v>
      </c>
      <c r="BL115" s="40">
        <v>980</v>
      </c>
      <c r="BN115" s="40">
        <v>1715</v>
      </c>
      <c r="BO115" s="40">
        <v>1669</v>
      </c>
      <c r="BP115" s="40">
        <v>969</v>
      </c>
      <c r="BR115" s="40">
        <v>1375</v>
      </c>
      <c r="BS115" s="40">
        <v>1685</v>
      </c>
      <c r="BT115" s="40">
        <v>748</v>
      </c>
      <c r="BV115" s="40">
        <v>1214</v>
      </c>
      <c r="BW115" s="40">
        <v>1366</v>
      </c>
      <c r="BX115" s="40">
        <v>844</v>
      </c>
      <c r="BY115" s="40">
        <v>721</v>
      </c>
      <c r="BZ115" s="158">
        <v>348</v>
      </c>
      <c r="CA115" s="158">
        <v>465</v>
      </c>
      <c r="CB115" s="158">
        <v>269</v>
      </c>
      <c r="CC115" s="158">
        <v>133</v>
      </c>
      <c r="CE115" s="40">
        <v>1032</v>
      </c>
      <c r="CF115" s="40">
        <v>1249</v>
      </c>
      <c r="CG115" s="40">
        <v>759</v>
      </c>
      <c r="CH115" s="40">
        <v>623</v>
      </c>
      <c r="CI115" s="158">
        <v>354</v>
      </c>
      <c r="CJ115" s="158">
        <v>359</v>
      </c>
      <c r="CK115" s="158">
        <v>209</v>
      </c>
      <c r="CL115" s="158">
        <v>111</v>
      </c>
      <c r="CN115" s="40">
        <v>376</v>
      </c>
      <c r="CO115" s="40">
        <v>1784</v>
      </c>
      <c r="CP115" s="40">
        <v>77</v>
      </c>
      <c r="CQ115" s="40">
        <v>2052</v>
      </c>
      <c r="CS115" s="40">
        <v>591</v>
      </c>
      <c r="CT115" s="40">
        <v>1824</v>
      </c>
      <c r="CU115" s="40">
        <v>699</v>
      </c>
      <c r="CV115" s="40">
        <v>781</v>
      </c>
      <c r="CX115" s="40">
        <v>540</v>
      </c>
      <c r="CY115" s="40">
        <v>2352</v>
      </c>
      <c r="CZ115" s="40">
        <v>1272</v>
      </c>
      <c r="DA115" s="40">
        <v>288</v>
      </c>
      <c r="DC115" s="40">
        <v>1340</v>
      </c>
      <c r="DD115" s="40">
        <v>5935</v>
      </c>
      <c r="DE115" s="40">
        <v>980</v>
      </c>
      <c r="DF115" s="40">
        <v>2395</v>
      </c>
      <c r="DH115" s="40">
        <v>1032</v>
      </c>
      <c r="DI115" s="40">
        <v>5969</v>
      </c>
      <c r="DJ115" s="40">
        <v>759</v>
      </c>
      <c r="DK115" s="40">
        <v>2688</v>
      </c>
      <c r="DL115" s="219">
        <v>354</v>
      </c>
      <c r="DM115" s="219">
        <v>359</v>
      </c>
      <c r="DN115" s="219">
        <v>209</v>
      </c>
      <c r="DO115" s="219">
        <v>111</v>
      </c>
    </row>
    <row r="116" spans="1:119" s="40" customFormat="1" x14ac:dyDescent="0.2">
      <c r="A116" s="40" t="s">
        <v>16</v>
      </c>
      <c r="B116" s="40">
        <v>983</v>
      </c>
      <c r="C116" s="40">
        <v>21</v>
      </c>
      <c r="D116" s="40">
        <v>7</v>
      </c>
      <c r="F116" s="40">
        <v>968</v>
      </c>
      <c r="G116" s="40">
        <v>31</v>
      </c>
      <c r="H116" s="40">
        <v>6</v>
      </c>
      <c r="J116" s="40">
        <v>899</v>
      </c>
      <c r="K116" s="40">
        <v>39</v>
      </c>
      <c r="L116" s="40">
        <v>1</v>
      </c>
      <c r="N116" s="40">
        <v>841</v>
      </c>
      <c r="O116" s="40">
        <v>943</v>
      </c>
      <c r="P116" s="40">
        <v>188</v>
      </c>
      <c r="Q116" s="40">
        <v>608</v>
      </c>
      <c r="R116" s="219">
        <v>284</v>
      </c>
      <c r="S116" s="219">
        <v>696</v>
      </c>
      <c r="T116" s="219">
        <v>991</v>
      </c>
      <c r="U116" s="219">
        <v>580</v>
      </c>
      <c r="W116" s="40">
        <v>841</v>
      </c>
      <c r="X116" s="40">
        <v>1370</v>
      </c>
      <c r="Y116" s="40">
        <v>783</v>
      </c>
      <c r="Z116" s="40">
        <v>569</v>
      </c>
      <c r="AA116" s="219">
        <v>29</v>
      </c>
      <c r="AB116" s="219">
        <v>139</v>
      </c>
      <c r="AC116" s="219">
        <v>369</v>
      </c>
      <c r="AD116" s="219">
        <v>245</v>
      </c>
      <c r="AF116" s="40">
        <v>1450</v>
      </c>
      <c r="AG116" s="40">
        <v>4504</v>
      </c>
      <c r="AH116" s="40">
        <v>318</v>
      </c>
      <c r="AI116" s="40">
        <v>3998</v>
      </c>
      <c r="AK116" s="40">
        <v>1071</v>
      </c>
      <c r="AL116" s="40">
        <v>3534</v>
      </c>
      <c r="AM116" s="40">
        <v>515</v>
      </c>
      <c r="AN116" s="40">
        <v>937</v>
      </c>
      <c r="AP116" s="40">
        <v>969</v>
      </c>
      <c r="AQ116" s="40">
        <v>217</v>
      </c>
      <c r="AR116" s="40">
        <v>93</v>
      </c>
      <c r="AS116" s="40">
        <v>285</v>
      </c>
      <c r="AU116" s="40">
        <v>983</v>
      </c>
      <c r="AV116" s="40">
        <v>78</v>
      </c>
      <c r="AW116" s="40">
        <v>7</v>
      </c>
      <c r="AX116" s="40">
        <v>388</v>
      </c>
      <c r="AZ116" s="40">
        <v>841</v>
      </c>
      <c r="BA116" s="40">
        <v>2383</v>
      </c>
      <c r="BB116" s="40">
        <v>783</v>
      </c>
      <c r="BC116" s="40">
        <v>2354</v>
      </c>
      <c r="BD116" s="219">
        <v>29</v>
      </c>
      <c r="BE116" s="219">
        <v>139</v>
      </c>
      <c r="BF116" s="219">
        <v>369</v>
      </c>
      <c r="BG116" s="219">
        <v>245</v>
      </c>
      <c r="BJ116" s="40">
        <v>169</v>
      </c>
      <c r="BK116" s="40">
        <v>14</v>
      </c>
      <c r="BL116" s="40">
        <v>1</v>
      </c>
      <c r="BN116" s="40">
        <v>238</v>
      </c>
      <c r="BO116" s="40">
        <v>22</v>
      </c>
      <c r="BP116" s="40">
        <v>1</v>
      </c>
      <c r="BR116" s="40">
        <v>268</v>
      </c>
      <c r="BS116" s="40">
        <v>14</v>
      </c>
      <c r="BT116" s="40">
        <v>0</v>
      </c>
      <c r="BV116" s="40">
        <v>217</v>
      </c>
      <c r="BW116" s="40">
        <v>291</v>
      </c>
      <c r="BX116" s="40">
        <v>56</v>
      </c>
      <c r="BY116" s="40">
        <v>180</v>
      </c>
      <c r="BZ116" s="158">
        <v>192</v>
      </c>
      <c r="CA116" s="158">
        <v>212</v>
      </c>
      <c r="CB116" s="158">
        <v>83</v>
      </c>
      <c r="CC116" s="158">
        <v>18</v>
      </c>
      <c r="CE116" s="40">
        <v>210</v>
      </c>
      <c r="CF116" s="40">
        <v>361</v>
      </c>
      <c r="CG116" s="40">
        <v>207</v>
      </c>
      <c r="CH116" s="40">
        <v>141</v>
      </c>
      <c r="CI116" s="158">
        <v>51</v>
      </c>
      <c r="CJ116" s="158">
        <v>89</v>
      </c>
      <c r="CK116" s="158">
        <v>35</v>
      </c>
      <c r="CL116" s="158">
        <v>11</v>
      </c>
      <c r="CN116" s="40">
        <v>345</v>
      </c>
      <c r="CO116" s="40">
        <v>1459</v>
      </c>
      <c r="CP116" s="40">
        <v>102</v>
      </c>
      <c r="CQ116" s="40">
        <v>982</v>
      </c>
      <c r="CS116" s="40">
        <v>230</v>
      </c>
      <c r="CT116" s="40">
        <v>993</v>
      </c>
      <c r="CU116" s="40">
        <v>122</v>
      </c>
      <c r="CV116" s="40">
        <v>239</v>
      </c>
      <c r="CX116" s="40">
        <v>176</v>
      </c>
      <c r="CY116" s="40">
        <v>37</v>
      </c>
      <c r="CZ116" s="40">
        <v>22</v>
      </c>
      <c r="DA116" s="40">
        <v>42</v>
      </c>
      <c r="DC116" s="40">
        <v>169</v>
      </c>
      <c r="DD116" s="40">
        <v>38</v>
      </c>
      <c r="DE116" s="40">
        <v>1</v>
      </c>
      <c r="DF116" s="40">
        <v>58</v>
      </c>
      <c r="DH116" s="40">
        <v>210</v>
      </c>
      <c r="DI116" s="40">
        <v>688</v>
      </c>
      <c r="DJ116" s="40">
        <v>207</v>
      </c>
      <c r="DK116" s="40">
        <v>642</v>
      </c>
      <c r="DL116" s="219">
        <v>51</v>
      </c>
      <c r="DM116" s="219">
        <v>89</v>
      </c>
      <c r="DN116" s="219">
        <v>35</v>
      </c>
      <c r="DO116" s="219">
        <v>11</v>
      </c>
    </row>
    <row r="117" spans="1:119" s="40" customFormat="1" x14ac:dyDescent="0.2">
      <c r="A117" s="40" t="s">
        <v>17</v>
      </c>
      <c r="B117" s="40">
        <v>62</v>
      </c>
      <c r="C117" s="40">
        <v>46</v>
      </c>
      <c r="D117" s="40">
        <v>26</v>
      </c>
      <c r="F117" s="40">
        <v>95</v>
      </c>
      <c r="G117" s="40">
        <v>49</v>
      </c>
      <c r="H117" s="40">
        <v>36</v>
      </c>
      <c r="J117" s="40">
        <v>86</v>
      </c>
      <c r="K117" s="40">
        <v>60</v>
      </c>
      <c r="L117" s="40">
        <v>34</v>
      </c>
      <c r="N117" s="40">
        <v>84</v>
      </c>
      <c r="O117" s="40">
        <v>58</v>
      </c>
      <c r="P117" s="40">
        <v>36</v>
      </c>
      <c r="Q117" s="40">
        <v>45</v>
      </c>
      <c r="R117" s="219">
        <v>0</v>
      </c>
      <c r="S117" s="219">
        <v>15</v>
      </c>
      <c r="T117" s="219">
        <v>41</v>
      </c>
      <c r="U117" s="219">
        <v>28</v>
      </c>
      <c r="W117" s="40">
        <v>81</v>
      </c>
      <c r="X117" s="40">
        <v>59</v>
      </c>
      <c r="Y117" s="40">
        <v>41</v>
      </c>
      <c r="Z117" s="40">
        <v>43</v>
      </c>
      <c r="AA117" s="219">
        <v>1</v>
      </c>
      <c r="AB117" s="219">
        <v>11</v>
      </c>
      <c r="AC117" s="219">
        <v>42</v>
      </c>
      <c r="AD117" s="219">
        <v>27</v>
      </c>
      <c r="AF117" s="40">
        <v>0</v>
      </c>
      <c r="AG117" s="40">
        <v>0</v>
      </c>
      <c r="AH117" s="40">
        <v>0</v>
      </c>
      <c r="AI117" s="40">
        <v>0</v>
      </c>
      <c r="AK117" s="40">
        <v>1</v>
      </c>
      <c r="AL117" s="40">
        <v>1</v>
      </c>
      <c r="AM117" s="40">
        <v>0</v>
      </c>
      <c r="AN117" s="40">
        <v>0</v>
      </c>
      <c r="AP117" s="40">
        <v>61</v>
      </c>
      <c r="AQ117" s="40">
        <v>46</v>
      </c>
      <c r="AR117" s="40">
        <v>11</v>
      </c>
      <c r="AS117" s="40">
        <v>34</v>
      </c>
      <c r="AU117" s="40">
        <v>62</v>
      </c>
      <c r="AV117" s="40">
        <v>153</v>
      </c>
      <c r="AW117" s="40">
        <v>26</v>
      </c>
      <c r="AX117" s="40">
        <v>64</v>
      </c>
      <c r="AZ117" s="40">
        <v>81</v>
      </c>
      <c r="BA117" s="40">
        <v>226</v>
      </c>
      <c r="BB117" s="40">
        <v>41</v>
      </c>
      <c r="BC117" s="40">
        <v>176</v>
      </c>
      <c r="BD117" s="219">
        <v>1</v>
      </c>
      <c r="BE117" s="219">
        <v>11</v>
      </c>
      <c r="BF117" s="219">
        <v>42</v>
      </c>
      <c r="BG117" s="219">
        <v>27</v>
      </c>
      <c r="BJ117" s="40">
        <v>0</v>
      </c>
      <c r="BK117" s="40">
        <v>0</v>
      </c>
      <c r="BL117" s="40">
        <v>0</v>
      </c>
      <c r="BN117" s="40">
        <v>0</v>
      </c>
      <c r="BO117" s="40">
        <v>0</v>
      </c>
      <c r="BP117" s="40">
        <v>0</v>
      </c>
      <c r="BR117" s="40">
        <v>0</v>
      </c>
      <c r="BS117" s="40">
        <v>0</v>
      </c>
      <c r="BT117" s="40">
        <v>0</v>
      </c>
      <c r="BV117" s="40">
        <v>0</v>
      </c>
      <c r="BW117" s="40">
        <v>0</v>
      </c>
      <c r="BX117" s="40">
        <v>0</v>
      </c>
      <c r="BY117" s="40">
        <v>0</v>
      </c>
      <c r="BZ117" s="158">
        <v>0</v>
      </c>
      <c r="CA117" s="158">
        <v>0</v>
      </c>
      <c r="CB117" s="158">
        <v>0</v>
      </c>
      <c r="CC117" s="158">
        <v>0</v>
      </c>
      <c r="CE117" s="40">
        <v>0</v>
      </c>
      <c r="CF117" s="40">
        <v>0</v>
      </c>
      <c r="CG117" s="40">
        <v>0</v>
      </c>
      <c r="CH117" s="40">
        <v>0</v>
      </c>
      <c r="CI117" s="158">
        <v>0</v>
      </c>
      <c r="CJ117" s="158">
        <v>0</v>
      </c>
      <c r="CK117" s="158">
        <v>0</v>
      </c>
      <c r="CL117" s="158">
        <v>0</v>
      </c>
      <c r="CN117" s="40">
        <v>0</v>
      </c>
      <c r="CO117" s="40">
        <v>0</v>
      </c>
      <c r="CP117" s="40">
        <v>0</v>
      </c>
      <c r="CQ117" s="40">
        <v>0</v>
      </c>
      <c r="CS117" s="40">
        <v>0</v>
      </c>
      <c r="CT117" s="40">
        <v>0</v>
      </c>
      <c r="CU117" s="40">
        <v>0</v>
      </c>
      <c r="CV117" s="40">
        <v>0</v>
      </c>
      <c r="CX117" s="40">
        <v>0</v>
      </c>
      <c r="CY117" s="40">
        <v>0</v>
      </c>
      <c r="CZ117" s="40">
        <v>0</v>
      </c>
      <c r="DA117" s="40">
        <v>0</v>
      </c>
      <c r="DC117" s="40">
        <v>0</v>
      </c>
      <c r="DD117" s="40">
        <v>0</v>
      </c>
      <c r="DE117" s="40">
        <v>0</v>
      </c>
      <c r="DF117" s="40">
        <v>0</v>
      </c>
      <c r="DH117" s="40">
        <v>0</v>
      </c>
      <c r="DI117" s="40">
        <v>0</v>
      </c>
      <c r="DJ117" s="40">
        <v>0</v>
      </c>
      <c r="DK117" s="40">
        <v>0</v>
      </c>
      <c r="DL117" s="219">
        <v>0</v>
      </c>
      <c r="DM117" s="219">
        <v>0</v>
      </c>
      <c r="DN117" s="219">
        <v>0</v>
      </c>
      <c r="DO117" s="219">
        <v>0</v>
      </c>
    </row>
    <row r="118" spans="1:119" s="40" customFormat="1" x14ac:dyDescent="0.2">
      <c r="A118" s="40" t="s">
        <v>20</v>
      </c>
      <c r="B118" s="40">
        <v>59</v>
      </c>
      <c r="C118" s="40">
        <v>5</v>
      </c>
      <c r="D118" s="40">
        <v>0</v>
      </c>
      <c r="F118" s="40">
        <v>63</v>
      </c>
      <c r="G118" s="40">
        <v>2</v>
      </c>
      <c r="H118" s="40">
        <v>0</v>
      </c>
      <c r="J118" s="40">
        <v>56</v>
      </c>
      <c r="K118" s="40">
        <v>5</v>
      </c>
      <c r="L118" s="40">
        <v>2</v>
      </c>
      <c r="N118" s="40">
        <v>53</v>
      </c>
      <c r="O118" s="40">
        <v>6</v>
      </c>
      <c r="P118" s="40">
        <v>1</v>
      </c>
      <c r="Q118" s="40">
        <v>12</v>
      </c>
      <c r="R118" s="219">
        <v>16</v>
      </c>
      <c r="S118" s="219">
        <v>18</v>
      </c>
      <c r="T118" s="219">
        <v>17</v>
      </c>
      <c r="U118" s="219">
        <v>6</v>
      </c>
      <c r="W118" s="40">
        <v>58</v>
      </c>
      <c r="X118" s="40">
        <v>15</v>
      </c>
      <c r="Y118" s="40">
        <v>8</v>
      </c>
      <c r="Z118" s="40">
        <v>2</v>
      </c>
      <c r="AA118" s="219">
        <v>15</v>
      </c>
      <c r="AB118" s="219">
        <v>16</v>
      </c>
      <c r="AC118" s="219">
        <v>17</v>
      </c>
      <c r="AD118" s="219">
        <v>8</v>
      </c>
      <c r="AF118" s="40">
        <v>17</v>
      </c>
      <c r="AG118" s="40">
        <v>0</v>
      </c>
      <c r="AH118" s="40">
        <v>0</v>
      </c>
      <c r="AI118" s="40">
        <v>10</v>
      </c>
      <c r="AK118" s="40">
        <v>35</v>
      </c>
      <c r="AL118" s="40">
        <v>0</v>
      </c>
      <c r="AM118" s="40">
        <v>0</v>
      </c>
      <c r="AN118" s="40">
        <v>5</v>
      </c>
      <c r="AP118" s="40">
        <v>29</v>
      </c>
      <c r="AQ118" s="40">
        <v>5</v>
      </c>
      <c r="AR118" s="40">
        <v>0</v>
      </c>
      <c r="AS118" s="40">
        <v>5</v>
      </c>
      <c r="AU118" s="40">
        <v>59</v>
      </c>
      <c r="AV118" s="40">
        <v>27</v>
      </c>
      <c r="AW118" s="40">
        <v>0</v>
      </c>
      <c r="AX118" s="40">
        <v>38</v>
      </c>
      <c r="AZ118" s="40">
        <v>58</v>
      </c>
      <c r="BA118" s="40">
        <v>28</v>
      </c>
      <c r="BB118" s="40">
        <v>8</v>
      </c>
      <c r="BC118" s="40">
        <v>28</v>
      </c>
      <c r="BD118" s="219">
        <v>15</v>
      </c>
      <c r="BE118" s="219">
        <v>16</v>
      </c>
      <c r="BF118" s="219">
        <v>17</v>
      </c>
      <c r="BG118" s="219">
        <v>8</v>
      </c>
      <c r="BJ118" s="40">
        <v>0</v>
      </c>
      <c r="BK118" s="40">
        <v>0</v>
      </c>
      <c r="BL118" s="40">
        <v>0</v>
      </c>
      <c r="BN118" s="40">
        <v>0</v>
      </c>
      <c r="BO118" s="40">
        <v>0</v>
      </c>
      <c r="BP118" s="40">
        <v>0</v>
      </c>
      <c r="BR118" s="40">
        <v>0</v>
      </c>
      <c r="BS118" s="40">
        <v>0</v>
      </c>
      <c r="BT118" s="40">
        <v>0</v>
      </c>
      <c r="BV118" s="40">
        <v>0</v>
      </c>
      <c r="BW118" s="40">
        <v>0</v>
      </c>
      <c r="BX118" s="40">
        <v>0</v>
      </c>
      <c r="BY118" s="40">
        <v>0</v>
      </c>
      <c r="BZ118" s="158">
        <v>0</v>
      </c>
      <c r="CA118" s="158">
        <v>0</v>
      </c>
      <c r="CB118" s="158">
        <v>0</v>
      </c>
      <c r="CC118" s="158">
        <v>0</v>
      </c>
      <c r="CE118" s="40">
        <v>0</v>
      </c>
      <c r="CF118" s="40">
        <v>0</v>
      </c>
      <c r="CG118" s="40">
        <v>0</v>
      </c>
      <c r="CH118" s="40">
        <v>0</v>
      </c>
      <c r="CI118" s="158">
        <v>0</v>
      </c>
      <c r="CJ118" s="158">
        <v>0</v>
      </c>
      <c r="CK118" s="158">
        <v>0</v>
      </c>
      <c r="CL118" s="158">
        <v>0</v>
      </c>
      <c r="CN118" s="40">
        <v>0</v>
      </c>
      <c r="CO118" s="40">
        <v>0</v>
      </c>
      <c r="CP118" s="40">
        <v>0</v>
      </c>
      <c r="CQ118" s="40">
        <v>0</v>
      </c>
      <c r="CS118" s="40">
        <v>0</v>
      </c>
      <c r="CT118" s="40">
        <v>0</v>
      </c>
      <c r="CU118" s="40">
        <v>0</v>
      </c>
      <c r="CV118" s="40">
        <v>0</v>
      </c>
      <c r="CX118" s="40">
        <v>0</v>
      </c>
      <c r="CY118" s="40">
        <v>0</v>
      </c>
      <c r="CZ118" s="40">
        <v>0</v>
      </c>
      <c r="DA118" s="40">
        <v>0</v>
      </c>
      <c r="DC118" s="40">
        <v>0</v>
      </c>
      <c r="DD118" s="40">
        <v>0</v>
      </c>
      <c r="DE118" s="40">
        <v>0</v>
      </c>
      <c r="DF118" s="40">
        <v>0</v>
      </c>
      <c r="DH118" s="40">
        <v>0</v>
      </c>
      <c r="DI118" s="40">
        <v>0</v>
      </c>
      <c r="DJ118" s="40">
        <v>0</v>
      </c>
      <c r="DK118" s="40">
        <v>0</v>
      </c>
      <c r="DL118" s="219">
        <v>0</v>
      </c>
      <c r="DM118" s="219">
        <v>0</v>
      </c>
      <c r="DN118" s="219">
        <v>0</v>
      </c>
      <c r="DO118" s="219">
        <v>0</v>
      </c>
    </row>
    <row r="119" spans="1:119" s="40" customFormat="1" x14ac:dyDescent="0.2">
      <c r="A119" s="40" t="s">
        <v>21</v>
      </c>
      <c r="B119" s="40">
        <v>6</v>
      </c>
      <c r="C119" s="40">
        <v>2</v>
      </c>
      <c r="D119" s="40">
        <v>0</v>
      </c>
      <c r="F119" s="40">
        <v>7</v>
      </c>
      <c r="G119" s="40">
        <v>2</v>
      </c>
      <c r="H119" s="40">
        <v>0</v>
      </c>
      <c r="J119" s="40">
        <v>3</v>
      </c>
      <c r="K119" s="40">
        <v>3</v>
      </c>
      <c r="L119" s="40">
        <v>0</v>
      </c>
      <c r="N119" s="40">
        <v>26</v>
      </c>
      <c r="O119" s="40">
        <v>0</v>
      </c>
      <c r="P119" s="40">
        <v>0</v>
      </c>
      <c r="Q119" s="40">
        <v>0</v>
      </c>
      <c r="R119" s="219">
        <v>0</v>
      </c>
      <c r="S119" s="219">
        <v>1</v>
      </c>
      <c r="T119" s="219">
        <v>8</v>
      </c>
      <c r="U119" s="219">
        <v>6</v>
      </c>
      <c r="W119" s="40">
        <v>37</v>
      </c>
      <c r="X119" s="40">
        <v>15</v>
      </c>
      <c r="Y119" s="40">
        <v>0</v>
      </c>
      <c r="Z119" s="40">
        <v>4</v>
      </c>
      <c r="AA119" s="219">
        <v>9</v>
      </c>
      <c r="AB119" s="219">
        <v>9</v>
      </c>
      <c r="AC119" s="219">
        <v>15</v>
      </c>
      <c r="AD119" s="219">
        <v>4</v>
      </c>
      <c r="AF119" s="40">
        <v>6</v>
      </c>
      <c r="AG119" s="40">
        <v>1</v>
      </c>
      <c r="AH119" s="40">
        <v>3</v>
      </c>
      <c r="AI119" s="40">
        <v>3</v>
      </c>
      <c r="AK119" s="40">
        <v>7</v>
      </c>
      <c r="AL119" s="40">
        <v>10</v>
      </c>
      <c r="AM119" s="40">
        <v>3</v>
      </c>
      <c r="AN119" s="40">
        <v>12</v>
      </c>
      <c r="AP119" s="40">
        <v>14</v>
      </c>
      <c r="AQ119" s="40">
        <v>22</v>
      </c>
      <c r="AR119" s="40">
        <v>8</v>
      </c>
      <c r="AS119" s="40">
        <v>23</v>
      </c>
      <c r="AU119" s="40">
        <v>6</v>
      </c>
      <c r="AV119" s="40">
        <v>21</v>
      </c>
      <c r="AW119" s="40">
        <v>0</v>
      </c>
      <c r="AX119" s="40">
        <v>17</v>
      </c>
      <c r="AZ119" s="40">
        <v>37</v>
      </c>
      <c r="BA119" s="40">
        <v>20</v>
      </c>
      <c r="BB119" s="40">
        <v>0</v>
      </c>
      <c r="BC119" s="40">
        <v>8</v>
      </c>
      <c r="BD119" s="219">
        <v>9</v>
      </c>
      <c r="BE119" s="219">
        <v>9</v>
      </c>
      <c r="BF119" s="219">
        <v>15</v>
      </c>
      <c r="BG119" s="219">
        <v>4</v>
      </c>
      <c r="BJ119" s="40">
        <v>0</v>
      </c>
      <c r="BK119" s="40">
        <v>0</v>
      </c>
      <c r="BL119" s="40">
        <v>0</v>
      </c>
      <c r="BN119" s="40">
        <v>0</v>
      </c>
      <c r="BO119" s="40">
        <v>0</v>
      </c>
      <c r="BP119" s="40">
        <v>0</v>
      </c>
      <c r="BR119" s="40">
        <v>0</v>
      </c>
      <c r="BS119" s="40">
        <v>0</v>
      </c>
      <c r="BT119" s="40">
        <v>0</v>
      </c>
      <c r="BV119" s="40">
        <v>0</v>
      </c>
      <c r="BW119" s="40">
        <v>0</v>
      </c>
      <c r="BX119" s="40">
        <v>0</v>
      </c>
      <c r="BY119" s="40">
        <v>0</v>
      </c>
      <c r="BZ119" s="158">
        <v>0</v>
      </c>
      <c r="CA119" s="158">
        <v>0</v>
      </c>
      <c r="CB119" s="158">
        <v>0</v>
      </c>
      <c r="CC119" s="158">
        <v>0</v>
      </c>
      <c r="CE119" s="40">
        <v>0</v>
      </c>
      <c r="CF119" s="40">
        <v>0</v>
      </c>
      <c r="CG119" s="40">
        <v>0</v>
      </c>
      <c r="CH119" s="40">
        <v>0</v>
      </c>
      <c r="CI119" s="158">
        <v>0</v>
      </c>
      <c r="CJ119" s="158">
        <v>0</v>
      </c>
      <c r="CK119" s="158">
        <v>0</v>
      </c>
      <c r="CL119" s="158">
        <v>0</v>
      </c>
      <c r="CN119" s="40">
        <v>0</v>
      </c>
      <c r="CO119" s="40">
        <v>0</v>
      </c>
      <c r="CP119" s="40">
        <v>0</v>
      </c>
      <c r="CQ119" s="40">
        <v>0</v>
      </c>
      <c r="CS119" s="40">
        <v>0</v>
      </c>
      <c r="CT119" s="40">
        <v>0</v>
      </c>
      <c r="CU119" s="40">
        <v>0</v>
      </c>
      <c r="CV119" s="40">
        <v>0</v>
      </c>
      <c r="CX119" s="40">
        <v>0</v>
      </c>
      <c r="CY119" s="40">
        <v>0</v>
      </c>
      <c r="CZ119" s="40">
        <v>0</v>
      </c>
      <c r="DA119" s="40">
        <v>0</v>
      </c>
      <c r="DC119" s="40">
        <v>0</v>
      </c>
      <c r="DD119" s="40">
        <v>0</v>
      </c>
      <c r="DE119" s="40">
        <v>0</v>
      </c>
      <c r="DF119" s="40">
        <v>0</v>
      </c>
      <c r="DH119" s="40">
        <v>0</v>
      </c>
      <c r="DI119" s="40">
        <v>0</v>
      </c>
      <c r="DJ119" s="40">
        <v>0</v>
      </c>
      <c r="DK119" s="40">
        <v>0</v>
      </c>
      <c r="DL119" s="219">
        <v>0</v>
      </c>
      <c r="DM119" s="219">
        <v>0</v>
      </c>
      <c r="DN119" s="219">
        <v>0</v>
      </c>
      <c r="DO119" s="219">
        <v>0</v>
      </c>
    </row>
    <row r="120" spans="1:119" s="40" customFormat="1" x14ac:dyDescent="0.2">
      <c r="A120" s="40" t="s">
        <v>22</v>
      </c>
      <c r="B120" s="40">
        <v>0</v>
      </c>
      <c r="C120" s="40">
        <v>0</v>
      </c>
      <c r="D120" s="40">
        <v>0</v>
      </c>
      <c r="F120" s="40">
        <v>0</v>
      </c>
      <c r="G120" s="40">
        <v>0</v>
      </c>
      <c r="H120" s="40">
        <v>0</v>
      </c>
      <c r="J120" s="40">
        <v>0</v>
      </c>
      <c r="K120" s="40">
        <v>0</v>
      </c>
      <c r="L120" s="40">
        <v>0</v>
      </c>
      <c r="N120" s="40">
        <v>15</v>
      </c>
      <c r="O120" s="40">
        <v>10</v>
      </c>
      <c r="P120" s="40">
        <v>5</v>
      </c>
      <c r="Q120" s="40">
        <v>0</v>
      </c>
      <c r="R120" s="219">
        <v>0</v>
      </c>
      <c r="S120" s="219">
        <v>6</v>
      </c>
      <c r="T120" s="219">
        <v>6</v>
      </c>
      <c r="U120" s="219">
        <v>3</v>
      </c>
      <c r="W120" s="40">
        <v>19</v>
      </c>
      <c r="X120" s="40">
        <v>10</v>
      </c>
      <c r="Y120" s="40">
        <v>8</v>
      </c>
      <c r="Z120" s="40">
        <v>5</v>
      </c>
      <c r="AA120" s="219">
        <v>2</v>
      </c>
      <c r="AB120" s="219">
        <v>15</v>
      </c>
      <c r="AC120" s="219">
        <v>17</v>
      </c>
      <c r="AD120" s="219">
        <v>11</v>
      </c>
      <c r="AF120" s="40">
        <v>0</v>
      </c>
      <c r="AG120" s="40">
        <v>0</v>
      </c>
      <c r="AH120" s="40">
        <v>0</v>
      </c>
      <c r="AI120" s="40">
        <v>0</v>
      </c>
      <c r="AK120" s="40">
        <v>0</v>
      </c>
      <c r="AL120" s="40">
        <v>0</v>
      </c>
      <c r="AM120" s="40">
        <v>0</v>
      </c>
      <c r="AN120" s="40">
        <v>0</v>
      </c>
      <c r="AP120" s="40">
        <v>0</v>
      </c>
      <c r="AQ120" s="40">
        <v>0</v>
      </c>
      <c r="AR120" s="40">
        <v>0</v>
      </c>
      <c r="AS120" s="40">
        <v>0</v>
      </c>
      <c r="AU120" s="40">
        <v>0</v>
      </c>
      <c r="AV120" s="40">
        <v>0</v>
      </c>
      <c r="AW120" s="40">
        <v>0</v>
      </c>
      <c r="AX120" s="40">
        <v>0</v>
      </c>
      <c r="AZ120" s="40">
        <v>19</v>
      </c>
      <c r="BA120" s="40">
        <v>20</v>
      </c>
      <c r="BB120" s="40">
        <v>8</v>
      </c>
      <c r="BC120" s="40">
        <v>10</v>
      </c>
      <c r="BD120" s="219">
        <v>2</v>
      </c>
      <c r="BE120" s="219">
        <v>15</v>
      </c>
      <c r="BF120" s="219">
        <v>17</v>
      </c>
      <c r="BG120" s="219">
        <v>11</v>
      </c>
      <c r="BJ120" s="40">
        <v>0</v>
      </c>
      <c r="BK120" s="40">
        <v>0</v>
      </c>
      <c r="BL120" s="40">
        <v>0</v>
      </c>
      <c r="BN120" s="40">
        <v>0</v>
      </c>
      <c r="BO120" s="40">
        <v>0</v>
      </c>
      <c r="BP120" s="40">
        <v>0</v>
      </c>
      <c r="BR120" s="40">
        <v>0</v>
      </c>
      <c r="BS120" s="40">
        <v>0</v>
      </c>
      <c r="BT120" s="40">
        <v>0</v>
      </c>
      <c r="BV120" s="40">
        <v>0</v>
      </c>
      <c r="BW120" s="40">
        <v>0</v>
      </c>
      <c r="BX120" s="40">
        <v>0</v>
      </c>
      <c r="BY120" s="40">
        <v>0</v>
      </c>
      <c r="BZ120" s="158">
        <v>0</v>
      </c>
      <c r="CA120" s="158">
        <v>0</v>
      </c>
      <c r="CB120" s="158">
        <v>0</v>
      </c>
      <c r="CC120" s="158">
        <v>0</v>
      </c>
      <c r="CE120" s="40">
        <v>0</v>
      </c>
      <c r="CF120" s="40">
        <v>0</v>
      </c>
      <c r="CG120" s="40">
        <v>0</v>
      </c>
      <c r="CH120" s="40">
        <v>0</v>
      </c>
      <c r="CI120" s="158">
        <v>0</v>
      </c>
      <c r="CJ120" s="158">
        <v>0</v>
      </c>
      <c r="CK120" s="158">
        <v>0</v>
      </c>
      <c r="CL120" s="158">
        <v>0</v>
      </c>
      <c r="CN120" s="40">
        <v>0</v>
      </c>
      <c r="CO120" s="40">
        <v>0</v>
      </c>
      <c r="CP120" s="40">
        <v>0</v>
      </c>
      <c r="CQ120" s="40">
        <v>0</v>
      </c>
      <c r="CS120" s="40">
        <v>0</v>
      </c>
      <c r="CT120" s="40">
        <v>0</v>
      </c>
      <c r="CU120" s="40">
        <v>0</v>
      </c>
      <c r="CV120" s="40">
        <v>0</v>
      </c>
      <c r="CX120" s="40">
        <v>0</v>
      </c>
      <c r="CY120" s="40">
        <v>0</v>
      </c>
      <c r="CZ120" s="40">
        <v>0</v>
      </c>
      <c r="DA120" s="40">
        <v>0</v>
      </c>
      <c r="DC120" s="40">
        <v>0</v>
      </c>
      <c r="DD120" s="40">
        <v>0</v>
      </c>
      <c r="DE120" s="40">
        <v>0</v>
      </c>
      <c r="DF120" s="40">
        <v>0</v>
      </c>
      <c r="DH120" s="40">
        <v>0</v>
      </c>
      <c r="DI120" s="40">
        <v>0</v>
      </c>
      <c r="DJ120" s="40">
        <v>0</v>
      </c>
      <c r="DK120" s="40">
        <v>0</v>
      </c>
      <c r="DL120" s="219">
        <v>0</v>
      </c>
      <c r="DM120" s="219">
        <v>0</v>
      </c>
      <c r="DN120" s="219">
        <v>0</v>
      </c>
      <c r="DO120" s="219">
        <v>0</v>
      </c>
    </row>
    <row r="121" spans="1:119" s="40" customFormat="1" x14ac:dyDescent="0.2">
      <c r="A121" s="40" t="s">
        <v>23</v>
      </c>
      <c r="B121" s="40">
        <v>7065</v>
      </c>
      <c r="C121" s="40">
        <v>1792</v>
      </c>
      <c r="D121" s="40">
        <v>875</v>
      </c>
      <c r="F121" s="40">
        <v>6674</v>
      </c>
      <c r="G121" s="40">
        <v>1575</v>
      </c>
      <c r="H121" s="40">
        <v>787</v>
      </c>
      <c r="J121" s="40">
        <v>5863</v>
      </c>
      <c r="K121" s="40">
        <v>1424</v>
      </c>
      <c r="L121" s="40">
        <v>639</v>
      </c>
      <c r="N121" s="40">
        <v>389</v>
      </c>
      <c r="O121" s="40">
        <v>1070</v>
      </c>
      <c r="P121" s="40">
        <v>511</v>
      </c>
      <c r="Q121" s="40">
        <v>65</v>
      </c>
      <c r="R121" s="219">
        <v>18</v>
      </c>
      <c r="S121" s="219">
        <v>98</v>
      </c>
      <c r="T121" s="219">
        <v>198</v>
      </c>
      <c r="U121" s="219">
        <v>75</v>
      </c>
      <c r="W121" s="40">
        <v>431</v>
      </c>
      <c r="X121" s="40">
        <v>902</v>
      </c>
      <c r="Y121" s="40">
        <v>474</v>
      </c>
      <c r="Z121" s="40">
        <v>78</v>
      </c>
      <c r="AA121" s="219">
        <v>17</v>
      </c>
      <c r="AB121" s="219">
        <v>82</v>
      </c>
      <c r="AC121" s="219">
        <v>230</v>
      </c>
      <c r="AD121" s="219">
        <v>102</v>
      </c>
      <c r="AF121" s="40">
        <v>8122</v>
      </c>
      <c r="AG121" s="40">
        <v>10353</v>
      </c>
      <c r="AH121" s="40">
        <v>1951</v>
      </c>
      <c r="AI121" s="40">
        <v>7206</v>
      </c>
      <c r="AK121" s="40">
        <v>8628</v>
      </c>
      <c r="AL121" s="40">
        <v>10536</v>
      </c>
      <c r="AM121" s="40">
        <v>654</v>
      </c>
      <c r="AN121" s="40">
        <v>8025</v>
      </c>
      <c r="AP121" s="40">
        <v>9701</v>
      </c>
      <c r="AQ121" s="40">
        <v>5378</v>
      </c>
      <c r="AR121" s="40">
        <v>437</v>
      </c>
      <c r="AS121" s="40">
        <v>8857</v>
      </c>
      <c r="AU121" s="40">
        <v>7065</v>
      </c>
      <c r="AV121" s="40">
        <v>8045</v>
      </c>
      <c r="AW121" s="40">
        <v>875</v>
      </c>
      <c r="AX121" s="40">
        <v>7374</v>
      </c>
      <c r="AZ121" s="40">
        <v>431</v>
      </c>
      <c r="BA121" s="40">
        <v>4971</v>
      </c>
      <c r="BB121" s="40">
        <v>474</v>
      </c>
      <c r="BC121" s="40">
        <v>286</v>
      </c>
      <c r="BD121" s="219">
        <v>17</v>
      </c>
      <c r="BE121" s="219">
        <v>82</v>
      </c>
      <c r="BF121" s="219">
        <v>230</v>
      </c>
      <c r="BG121" s="219">
        <v>102</v>
      </c>
      <c r="BJ121" s="40">
        <v>4181</v>
      </c>
      <c r="BK121" s="40">
        <v>1034</v>
      </c>
      <c r="BL121" s="40">
        <v>506</v>
      </c>
      <c r="BN121" s="40">
        <v>4075</v>
      </c>
      <c r="BO121" s="40">
        <v>965</v>
      </c>
      <c r="BP121" s="40">
        <v>469</v>
      </c>
      <c r="BR121" s="40">
        <v>3797</v>
      </c>
      <c r="BS121" s="40">
        <v>920</v>
      </c>
      <c r="BT121" s="40">
        <v>434</v>
      </c>
      <c r="BV121" s="40">
        <v>303</v>
      </c>
      <c r="BW121" s="40">
        <v>655</v>
      </c>
      <c r="BX121" s="40">
        <v>323</v>
      </c>
      <c r="BY121" s="40">
        <v>28</v>
      </c>
      <c r="BZ121" s="158">
        <v>107</v>
      </c>
      <c r="CA121" s="158">
        <v>148</v>
      </c>
      <c r="CB121" s="158">
        <v>45</v>
      </c>
      <c r="CC121" s="158">
        <v>3</v>
      </c>
      <c r="CE121" s="40">
        <v>259</v>
      </c>
      <c r="CF121" s="40">
        <v>540</v>
      </c>
      <c r="CG121" s="40">
        <v>295</v>
      </c>
      <c r="CH121" s="40">
        <v>18</v>
      </c>
      <c r="CI121" s="158">
        <v>87</v>
      </c>
      <c r="CJ121" s="158">
        <v>138</v>
      </c>
      <c r="CK121" s="158">
        <v>32</v>
      </c>
      <c r="CL121" s="158">
        <v>2</v>
      </c>
      <c r="CN121" s="40">
        <v>4357</v>
      </c>
      <c r="CO121" s="40">
        <v>5512</v>
      </c>
      <c r="CP121" s="40">
        <v>848</v>
      </c>
      <c r="CQ121" s="40">
        <v>3884</v>
      </c>
      <c r="CS121" s="40">
        <v>4645</v>
      </c>
      <c r="CT121" s="40">
        <v>5770</v>
      </c>
      <c r="CU121" s="40">
        <v>316</v>
      </c>
      <c r="CV121" s="40">
        <v>4677</v>
      </c>
      <c r="CX121" s="40">
        <v>5155</v>
      </c>
      <c r="CY121" s="40">
        <v>2994</v>
      </c>
      <c r="CZ121" s="40">
        <v>285</v>
      </c>
      <c r="DA121" s="40">
        <v>4799</v>
      </c>
      <c r="DC121" s="40">
        <v>4181</v>
      </c>
      <c r="DD121" s="40">
        <v>4463</v>
      </c>
      <c r="DE121" s="40">
        <v>506</v>
      </c>
      <c r="DF121" s="40">
        <v>4313</v>
      </c>
      <c r="DH121" s="40">
        <v>259</v>
      </c>
      <c r="DI121" s="40">
        <v>3080</v>
      </c>
      <c r="DJ121" s="40">
        <v>295</v>
      </c>
      <c r="DK121" s="40">
        <v>92</v>
      </c>
      <c r="DL121" s="219">
        <v>87</v>
      </c>
      <c r="DM121" s="219">
        <v>138</v>
      </c>
      <c r="DN121" s="219">
        <v>32</v>
      </c>
      <c r="DO121" s="219">
        <v>2</v>
      </c>
    </row>
    <row r="122" spans="1:119" s="40" customFormat="1" x14ac:dyDescent="0.2">
      <c r="A122" s="40" t="s">
        <v>29</v>
      </c>
      <c r="B122" s="40">
        <v>774</v>
      </c>
      <c r="C122" s="40">
        <v>76</v>
      </c>
      <c r="D122" s="40">
        <v>28</v>
      </c>
      <c r="F122" s="40">
        <v>745</v>
      </c>
      <c r="G122" s="40">
        <v>89</v>
      </c>
      <c r="H122" s="40">
        <v>24</v>
      </c>
      <c r="J122" s="40">
        <v>591</v>
      </c>
      <c r="K122" s="40">
        <v>233</v>
      </c>
      <c r="L122" s="40">
        <v>68</v>
      </c>
      <c r="N122" s="40">
        <v>680</v>
      </c>
      <c r="O122" s="40">
        <v>326</v>
      </c>
      <c r="P122" s="40">
        <v>161</v>
      </c>
      <c r="Q122" s="40">
        <v>122</v>
      </c>
      <c r="R122" s="219">
        <v>21</v>
      </c>
      <c r="S122" s="219">
        <v>136</v>
      </c>
      <c r="T122" s="219">
        <v>322</v>
      </c>
      <c r="U122" s="219">
        <v>201</v>
      </c>
      <c r="W122" s="40">
        <v>701</v>
      </c>
      <c r="X122" s="40">
        <v>340</v>
      </c>
      <c r="Y122" s="40">
        <v>147</v>
      </c>
      <c r="Z122" s="40">
        <v>173</v>
      </c>
      <c r="AA122" s="219">
        <v>36</v>
      </c>
      <c r="AB122" s="219">
        <v>161</v>
      </c>
      <c r="AC122" s="219">
        <v>337</v>
      </c>
      <c r="AD122" s="219">
        <v>167</v>
      </c>
      <c r="AF122" s="40">
        <v>1470</v>
      </c>
      <c r="AG122" s="40">
        <v>330</v>
      </c>
      <c r="AH122" s="40">
        <v>25</v>
      </c>
      <c r="AI122" s="40">
        <v>12</v>
      </c>
      <c r="AK122" s="40">
        <v>1273</v>
      </c>
      <c r="AL122" s="40">
        <v>232</v>
      </c>
      <c r="AM122" s="40">
        <v>23</v>
      </c>
      <c r="AN122" s="40">
        <v>12</v>
      </c>
      <c r="AP122" s="40">
        <v>1229</v>
      </c>
      <c r="AQ122" s="40">
        <v>236</v>
      </c>
      <c r="AR122" s="40">
        <v>22</v>
      </c>
      <c r="AS122" s="40">
        <v>9</v>
      </c>
      <c r="AU122" s="40">
        <v>774</v>
      </c>
      <c r="AV122" s="40">
        <v>226</v>
      </c>
      <c r="AW122" s="40">
        <v>28</v>
      </c>
      <c r="AX122" s="40">
        <v>49</v>
      </c>
      <c r="AZ122" s="40">
        <v>701</v>
      </c>
      <c r="BA122" s="40">
        <v>988</v>
      </c>
      <c r="BB122" s="40">
        <v>147</v>
      </c>
      <c r="BC122" s="40">
        <v>590</v>
      </c>
      <c r="BD122" s="219">
        <v>36</v>
      </c>
      <c r="BE122" s="219">
        <v>161</v>
      </c>
      <c r="BF122" s="219">
        <v>337</v>
      </c>
      <c r="BG122" s="219">
        <v>167</v>
      </c>
      <c r="BJ122" s="40">
        <v>0</v>
      </c>
      <c r="BK122" s="40">
        <v>0</v>
      </c>
      <c r="BL122" s="40">
        <v>0</v>
      </c>
      <c r="BN122" s="40">
        <v>1</v>
      </c>
      <c r="BO122" s="40">
        <v>0</v>
      </c>
      <c r="BP122" s="40">
        <v>0</v>
      </c>
      <c r="BR122" s="40">
        <v>11</v>
      </c>
      <c r="BS122" s="40">
        <v>5</v>
      </c>
      <c r="BT122" s="40">
        <v>0</v>
      </c>
      <c r="BV122" s="40">
        <v>40</v>
      </c>
      <c r="BW122" s="40">
        <v>13</v>
      </c>
      <c r="BX122" s="40">
        <v>1</v>
      </c>
      <c r="BY122" s="40">
        <v>8</v>
      </c>
      <c r="BZ122" s="158">
        <v>19</v>
      </c>
      <c r="CA122" s="158">
        <v>19</v>
      </c>
      <c r="CB122" s="158">
        <v>2</v>
      </c>
      <c r="CC122" s="158">
        <v>0</v>
      </c>
      <c r="CE122" s="40">
        <v>78</v>
      </c>
      <c r="CF122" s="40">
        <v>29</v>
      </c>
      <c r="CG122" s="40">
        <v>4</v>
      </c>
      <c r="CH122" s="40">
        <v>8</v>
      </c>
      <c r="CI122" s="158">
        <v>44</v>
      </c>
      <c r="CJ122" s="158">
        <v>30</v>
      </c>
      <c r="CK122" s="158">
        <v>4</v>
      </c>
      <c r="CL122" s="158">
        <v>0</v>
      </c>
      <c r="CN122" s="40">
        <v>0</v>
      </c>
      <c r="CO122" s="40">
        <v>0</v>
      </c>
      <c r="CP122" s="40">
        <v>0</v>
      </c>
      <c r="CQ122" s="40">
        <v>0</v>
      </c>
      <c r="CS122" s="40">
        <v>0</v>
      </c>
      <c r="CT122" s="40">
        <v>0</v>
      </c>
      <c r="CU122" s="40">
        <v>0</v>
      </c>
      <c r="CV122" s="40">
        <v>0</v>
      </c>
      <c r="CX122" s="40">
        <v>0</v>
      </c>
      <c r="CY122" s="40">
        <v>0</v>
      </c>
      <c r="CZ122" s="40">
        <v>0</v>
      </c>
      <c r="DA122" s="40">
        <v>0</v>
      </c>
      <c r="DC122" s="40">
        <v>0</v>
      </c>
      <c r="DD122" s="40">
        <v>0</v>
      </c>
      <c r="DE122" s="40">
        <v>0</v>
      </c>
      <c r="DF122" s="40">
        <v>0</v>
      </c>
      <c r="DH122" s="40">
        <v>78</v>
      </c>
      <c r="DI122" s="40">
        <v>47</v>
      </c>
      <c r="DJ122" s="40">
        <v>4</v>
      </c>
      <c r="DK122" s="40">
        <v>32</v>
      </c>
      <c r="DL122" s="219">
        <v>44</v>
      </c>
      <c r="DM122" s="219">
        <v>30</v>
      </c>
      <c r="DN122" s="219">
        <v>4</v>
      </c>
      <c r="DO122" s="219">
        <v>0</v>
      </c>
    </row>
    <row r="123" spans="1:119" s="40" customFormat="1" x14ac:dyDescent="0.2">
      <c r="A123" s="40" t="s">
        <v>32</v>
      </c>
      <c r="B123" s="40">
        <v>222</v>
      </c>
      <c r="C123" s="40">
        <v>149</v>
      </c>
      <c r="D123" s="40">
        <v>81</v>
      </c>
      <c r="F123" s="40">
        <v>264</v>
      </c>
      <c r="G123" s="40">
        <v>138</v>
      </c>
      <c r="H123" s="40">
        <v>116</v>
      </c>
      <c r="J123" s="40">
        <v>239</v>
      </c>
      <c r="K123" s="40">
        <v>140</v>
      </c>
      <c r="L123" s="40">
        <v>113</v>
      </c>
      <c r="N123" s="40">
        <v>255</v>
      </c>
      <c r="O123" s="40">
        <v>148</v>
      </c>
      <c r="P123" s="40">
        <v>117</v>
      </c>
      <c r="Q123" s="40">
        <v>408</v>
      </c>
      <c r="R123" s="219">
        <v>30</v>
      </c>
      <c r="S123" s="219">
        <v>69</v>
      </c>
      <c r="T123" s="219">
        <v>100</v>
      </c>
      <c r="U123" s="219">
        <v>56</v>
      </c>
      <c r="W123" s="40">
        <v>269</v>
      </c>
      <c r="X123" s="40">
        <v>95</v>
      </c>
      <c r="Y123" s="40">
        <v>87</v>
      </c>
      <c r="Z123" s="40">
        <v>401</v>
      </c>
      <c r="AA123" s="219">
        <v>27</v>
      </c>
      <c r="AB123" s="219">
        <v>70</v>
      </c>
      <c r="AC123" s="219">
        <v>127</v>
      </c>
      <c r="AD123" s="219">
        <v>45</v>
      </c>
      <c r="AF123" s="40">
        <v>159</v>
      </c>
      <c r="AG123" s="40">
        <v>367</v>
      </c>
      <c r="AH123" s="40">
        <v>26</v>
      </c>
      <c r="AI123" s="40">
        <v>387</v>
      </c>
      <c r="AK123" s="40">
        <v>58</v>
      </c>
      <c r="AL123" s="40">
        <v>259</v>
      </c>
      <c r="AM123" s="40">
        <v>238</v>
      </c>
      <c r="AN123" s="40">
        <v>375</v>
      </c>
      <c r="AP123" s="40">
        <v>140</v>
      </c>
      <c r="AQ123" s="40">
        <v>394</v>
      </c>
      <c r="AR123" s="40">
        <v>132</v>
      </c>
      <c r="AS123" s="40">
        <v>104</v>
      </c>
      <c r="AU123" s="40">
        <v>222</v>
      </c>
      <c r="AV123" s="40">
        <v>387</v>
      </c>
      <c r="AW123" s="40">
        <v>81</v>
      </c>
      <c r="AX123" s="40">
        <v>373</v>
      </c>
      <c r="AZ123" s="40">
        <v>269</v>
      </c>
      <c r="BA123" s="40">
        <v>521</v>
      </c>
      <c r="BB123" s="40">
        <v>87</v>
      </c>
      <c r="BC123" s="40">
        <v>1618</v>
      </c>
      <c r="BD123" s="219">
        <v>27</v>
      </c>
      <c r="BE123" s="219">
        <v>70</v>
      </c>
      <c r="BF123" s="219">
        <v>127</v>
      </c>
      <c r="BG123" s="219">
        <v>45</v>
      </c>
      <c r="BJ123" s="40">
        <v>0</v>
      </c>
      <c r="BK123" s="40">
        <v>0</v>
      </c>
      <c r="BL123" s="40">
        <v>0</v>
      </c>
      <c r="BN123" s="40">
        <v>0</v>
      </c>
      <c r="BO123" s="40">
        <v>0</v>
      </c>
      <c r="BP123" s="40">
        <v>0</v>
      </c>
      <c r="BR123" s="40">
        <v>0</v>
      </c>
      <c r="BS123" s="40">
        <v>0</v>
      </c>
      <c r="BT123" s="40">
        <v>0</v>
      </c>
      <c r="BV123" s="40">
        <v>0</v>
      </c>
      <c r="BW123" s="40">
        <v>0</v>
      </c>
      <c r="BX123" s="40">
        <v>0</v>
      </c>
      <c r="BY123" s="40">
        <v>0</v>
      </c>
      <c r="BZ123" s="158">
        <v>0</v>
      </c>
      <c r="CA123" s="158">
        <v>0</v>
      </c>
      <c r="CB123" s="158">
        <v>0</v>
      </c>
      <c r="CC123" s="158">
        <v>0</v>
      </c>
      <c r="CE123" s="40">
        <v>0</v>
      </c>
      <c r="CF123" s="40">
        <v>0</v>
      </c>
      <c r="CG123" s="40">
        <v>0</v>
      </c>
      <c r="CH123" s="40">
        <v>0</v>
      </c>
      <c r="CI123" s="158">
        <v>0</v>
      </c>
      <c r="CJ123" s="158">
        <v>0</v>
      </c>
      <c r="CK123" s="158">
        <v>0</v>
      </c>
      <c r="CL123" s="158">
        <v>0</v>
      </c>
      <c r="CN123" s="40">
        <v>0</v>
      </c>
      <c r="CO123" s="40">
        <v>0</v>
      </c>
      <c r="CP123" s="40">
        <v>0</v>
      </c>
      <c r="CQ123" s="40">
        <v>0</v>
      </c>
      <c r="CS123" s="40">
        <v>0</v>
      </c>
      <c r="CT123" s="40">
        <v>0</v>
      </c>
      <c r="CU123" s="40">
        <v>0</v>
      </c>
      <c r="CV123" s="40">
        <v>0</v>
      </c>
      <c r="CX123" s="40">
        <v>0</v>
      </c>
      <c r="CY123" s="40">
        <v>0</v>
      </c>
      <c r="CZ123" s="40">
        <v>0</v>
      </c>
      <c r="DA123" s="40">
        <v>0</v>
      </c>
      <c r="DC123" s="40">
        <v>0</v>
      </c>
      <c r="DD123" s="40">
        <v>0</v>
      </c>
      <c r="DE123" s="40">
        <v>0</v>
      </c>
      <c r="DF123" s="40">
        <v>0</v>
      </c>
      <c r="DH123" s="40">
        <v>0</v>
      </c>
      <c r="DI123" s="40">
        <v>0</v>
      </c>
      <c r="DJ123" s="40">
        <v>0</v>
      </c>
      <c r="DK123" s="40">
        <v>0</v>
      </c>
      <c r="DL123" s="219">
        <v>0</v>
      </c>
      <c r="DM123" s="219">
        <v>0</v>
      </c>
      <c r="DN123" s="219">
        <v>0</v>
      </c>
      <c r="DO123" s="219">
        <v>0</v>
      </c>
    </row>
    <row r="124" spans="1:119" s="40" customFormat="1" x14ac:dyDescent="0.2">
      <c r="A124" s="40" t="s">
        <v>35</v>
      </c>
      <c r="B124" s="40">
        <v>2803</v>
      </c>
      <c r="C124" s="40">
        <v>1551</v>
      </c>
      <c r="D124" s="40">
        <v>562</v>
      </c>
      <c r="F124" s="40">
        <v>3164</v>
      </c>
      <c r="G124" s="40">
        <v>1395</v>
      </c>
      <c r="H124" s="40">
        <v>453</v>
      </c>
      <c r="J124" s="40">
        <v>2723</v>
      </c>
      <c r="K124" s="40">
        <v>1404</v>
      </c>
      <c r="L124" s="40">
        <v>422</v>
      </c>
      <c r="N124" s="40">
        <v>3060</v>
      </c>
      <c r="O124" s="40">
        <v>1660</v>
      </c>
      <c r="P124" s="40">
        <v>994</v>
      </c>
      <c r="Q124" s="40">
        <v>1111</v>
      </c>
      <c r="R124" s="219">
        <v>156</v>
      </c>
      <c r="S124" s="219">
        <v>682</v>
      </c>
      <c r="T124" s="219">
        <v>1370</v>
      </c>
      <c r="U124" s="219">
        <v>852</v>
      </c>
      <c r="W124" s="40">
        <v>3047</v>
      </c>
      <c r="X124" s="40">
        <v>1500</v>
      </c>
      <c r="Y124" s="40">
        <v>935</v>
      </c>
      <c r="Z124" s="40">
        <v>1212</v>
      </c>
      <c r="AA124" s="219">
        <v>166</v>
      </c>
      <c r="AB124" s="219">
        <v>704</v>
      </c>
      <c r="AC124" s="219">
        <v>1450</v>
      </c>
      <c r="AD124" s="219">
        <v>727</v>
      </c>
      <c r="AF124" s="40">
        <v>1909</v>
      </c>
      <c r="AG124" s="40">
        <v>4988</v>
      </c>
      <c r="AH124" s="40">
        <v>505</v>
      </c>
      <c r="AI124" s="40">
        <v>3767</v>
      </c>
      <c r="AK124" s="40">
        <v>1461</v>
      </c>
      <c r="AL124" s="40">
        <v>4262</v>
      </c>
      <c r="AM124" s="40">
        <v>378</v>
      </c>
      <c r="AN124" s="40">
        <v>5026</v>
      </c>
      <c r="AP124" s="40">
        <v>2453</v>
      </c>
      <c r="AQ124" s="40">
        <v>4834</v>
      </c>
      <c r="AR124" s="40">
        <v>505</v>
      </c>
      <c r="AS124" s="40">
        <v>3899</v>
      </c>
      <c r="AU124" s="40">
        <v>2803</v>
      </c>
      <c r="AV124" s="40">
        <v>5840</v>
      </c>
      <c r="AW124" s="40">
        <v>562</v>
      </c>
      <c r="AX124" s="40">
        <v>5129</v>
      </c>
      <c r="AZ124" s="40">
        <v>3047</v>
      </c>
      <c r="BA124" s="40">
        <v>5959</v>
      </c>
      <c r="BB124" s="40">
        <v>935</v>
      </c>
      <c r="BC124" s="40">
        <v>4646</v>
      </c>
      <c r="BD124" s="219">
        <v>166</v>
      </c>
      <c r="BE124" s="219">
        <v>704</v>
      </c>
      <c r="BF124" s="219">
        <v>1450</v>
      </c>
      <c r="BG124" s="219">
        <v>727</v>
      </c>
      <c r="BJ124" s="40">
        <v>862</v>
      </c>
      <c r="BK124" s="40">
        <v>806</v>
      </c>
      <c r="BL124" s="40">
        <v>334</v>
      </c>
      <c r="BN124" s="40">
        <v>903</v>
      </c>
      <c r="BO124" s="40">
        <v>708</v>
      </c>
      <c r="BP124" s="40">
        <v>295</v>
      </c>
      <c r="BR124" s="40">
        <v>737</v>
      </c>
      <c r="BS124" s="40">
        <v>717</v>
      </c>
      <c r="BT124" s="40">
        <v>273</v>
      </c>
      <c r="BV124" s="40">
        <v>1546</v>
      </c>
      <c r="BW124" s="40">
        <v>1000</v>
      </c>
      <c r="BX124" s="40">
        <v>598</v>
      </c>
      <c r="BY124" s="40">
        <v>899</v>
      </c>
      <c r="BZ124" s="158">
        <v>438</v>
      </c>
      <c r="CA124" s="158">
        <v>794</v>
      </c>
      <c r="CB124" s="158">
        <v>270</v>
      </c>
      <c r="CC124" s="158">
        <v>44</v>
      </c>
      <c r="CE124" s="40">
        <v>1488</v>
      </c>
      <c r="CF124" s="40">
        <v>766</v>
      </c>
      <c r="CG124" s="40">
        <v>475</v>
      </c>
      <c r="CH124" s="40">
        <v>629</v>
      </c>
      <c r="CI124" s="158">
        <v>492</v>
      </c>
      <c r="CJ124" s="158">
        <v>750</v>
      </c>
      <c r="CK124" s="158">
        <v>213</v>
      </c>
      <c r="CL124" s="158">
        <v>33</v>
      </c>
      <c r="CN124" s="40">
        <v>1075</v>
      </c>
      <c r="CO124" s="40">
        <v>3333</v>
      </c>
      <c r="CP124" s="40">
        <v>303</v>
      </c>
      <c r="CQ124" s="40">
        <v>2220</v>
      </c>
      <c r="CS124" s="40">
        <v>834</v>
      </c>
      <c r="CT124" s="40">
        <v>2604</v>
      </c>
      <c r="CU124" s="40">
        <v>205</v>
      </c>
      <c r="CV124" s="40">
        <v>3028</v>
      </c>
      <c r="CX124" s="40">
        <v>995</v>
      </c>
      <c r="CY124" s="40">
        <v>2729</v>
      </c>
      <c r="CZ124" s="40">
        <v>268</v>
      </c>
      <c r="DA124" s="40">
        <v>1968</v>
      </c>
      <c r="DC124" s="40">
        <v>862</v>
      </c>
      <c r="DD124" s="40">
        <v>3191</v>
      </c>
      <c r="DE124" s="40">
        <v>334</v>
      </c>
      <c r="DF124" s="40">
        <v>2055</v>
      </c>
      <c r="DH124" s="40">
        <v>1488</v>
      </c>
      <c r="DI124" s="40">
        <v>3191</v>
      </c>
      <c r="DJ124" s="40">
        <v>475</v>
      </c>
      <c r="DK124" s="40">
        <v>3056</v>
      </c>
      <c r="DL124" s="219">
        <v>492</v>
      </c>
      <c r="DM124" s="219">
        <v>750</v>
      </c>
      <c r="DN124" s="219">
        <v>213</v>
      </c>
      <c r="DO124" s="219">
        <v>33</v>
      </c>
    </row>
    <row r="125" spans="1:119" s="40" customFormat="1" x14ac:dyDescent="0.2">
      <c r="A125" s="40" t="s">
        <v>38</v>
      </c>
      <c r="B125" s="40">
        <v>425</v>
      </c>
      <c r="C125" s="40">
        <v>398</v>
      </c>
      <c r="D125" s="40">
        <v>231</v>
      </c>
      <c r="F125" s="40">
        <v>452</v>
      </c>
      <c r="G125" s="40">
        <v>385</v>
      </c>
      <c r="H125" s="40">
        <v>234</v>
      </c>
      <c r="J125" s="40">
        <v>381</v>
      </c>
      <c r="K125" s="40">
        <v>379</v>
      </c>
      <c r="L125" s="40">
        <v>184</v>
      </c>
      <c r="N125" s="40">
        <v>398</v>
      </c>
      <c r="O125" s="40">
        <v>343</v>
      </c>
      <c r="P125" s="40">
        <v>218</v>
      </c>
      <c r="Q125" s="40">
        <v>182</v>
      </c>
      <c r="R125" s="219">
        <v>7</v>
      </c>
      <c r="S125" s="219">
        <v>36</v>
      </c>
      <c r="T125" s="219">
        <v>131</v>
      </c>
      <c r="U125" s="219">
        <v>224</v>
      </c>
      <c r="W125" s="40">
        <v>357</v>
      </c>
      <c r="X125" s="40">
        <v>342</v>
      </c>
      <c r="Y125" s="40">
        <v>214</v>
      </c>
      <c r="Z125" s="40">
        <v>190</v>
      </c>
      <c r="AA125" s="219">
        <v>3</v>
      </c>
      <c r="AB125" s="219">
        <v>47</v>
      </c>
      <c r="AC125" s="219">
        <v>137</v>
      </c>
      <c r="AD125" s="219">
        <v>170</v>
      </c>
      <c r="AF125" s="40">
        <v>208</v>
      </c>
      <c r="AG125" s="40">
        <v>52</v>
      </c>
      <c r="AH125" s="40">
        <v>4</v>
      </c>
      <c r="AI125" s="40">
        <v>221</v>
      </c>
      <c r="AK125" s="40">
        <v>250</v>
      </c>
      <c r="AL125" s="40">
        <v>46</v>
      </c>
      <c r="AM125" s="40">
        <v>1</v>
      </c>
      <c r="AN125" s="40">
        <v>264</v>
      </c>
      <c r="AP125" s="40">
        <v>227</v>
      </c>
      <c r="AQ125" s="40">
        <v>500</v>
      </c>
      <c r="AR125" s="40">
        <v>271</v>
      </c>
      <c r="AS125" s="40">
        <v>138</v>
      </c>
      <c r="AU125" s="40">
        <v>425</v>
      </c>
      <c r="AV125" s="40">
        <v>1306</v>
      </c>
      <c r="AW125" s="40">
        <v>231</v>
      </c>
      <c r="AX125" s="40">
        <v>649</v>
      </c>
      <c r="AZ125" s="40">
        <v>357</v>
      </c>
      <c r="BA125" s="40">
        <v>1449</v>
      </c>
      <c r="BB125" s="40">
        <v>214</v>
      </c>
      <c r="BC125" s="40">
        <v>744</v>
      </c>
      <c r="BD125" s="219">
        <v>3</v>
      </c>
      <c r="BE125" s="219">
        <v>47</v>
      </c>
      <c r="BF125" s="219">
        <v>137</v>
      </c>
      <c r="BG125" s="219">
        <v>170</v>
      </c>
      <c r="BJ125" s="40">
        <v>0</v>
      </c>
      <c r="BK125" s="40">
        <v>0</v>
      </c>
      <c r="BL125" s="40">
        <v>0</v>
      </c>
      <c r="BN125" s="40">
        <v>0</v>
      </c>
      <c r="BO125" s="40">
        <v>0</v>
      </c>
      <c r="BP125" s="40">
        <v>0</v>
      </c>
      <c r="BR125" s="40">
        <v>0</v>
      </c>
      <c r="BS125" s="40">
        <v>0</v>
      </c>
      <c r="BT125" s="40">
        <v>0</v>
      </c>
      <c r="BV125" s="40">
        <v>0</v>
      </c>
      <c r="BW125" s="40">
        <v>0</v>
      </c>
      <c r="BX125" s="40">
        <v>0</v>
      </c>
      <c r="BY125" s="40">
        <v>0</v>
      </c>
      <c r="BZ125" s="158">
        <v>0</v>
      </c>
      <c r="CA125" s="158">
        <v>0</v>
      </c>
      <c r="CB125" s="158">
        <v>0</v>
      </c>
      <c r="CC125" s="158">
        <v>0</v>
      </c>
      <c r="CE125" s="40">
        <v>0</v>
      </c>
      <c r="CF125" s="40">
        <v>0</v>
      </c>
      <c r="CG125" s="40">
        <v>0</v>
      </c>
      <c r="CH125" s="40">
        <v>0</v>
      </c>
      <c r="CI125" s="158">
        <v>0</v>
      </c>
      <c r="CJ125" s="158">
        <v>0</v>
      </c>
      <c r="CK125" s="158">
        <v>0</v>
      </c>
      <c r="CL125" s="158">
        <v>0</v>
      </c>
      <c r="CN125" s="40">
        <v>0</v>
      </c>
      <c r="CO125" s="40">
        <v>0</v>
      </c>
      <c r="CP125" s="40">
        <v>0</v>
      </c>
      <c r="CQ125" s="40">
        <v>0</v>
      </c>
      <c r="CS125" s="40">
        <v>0</v>
      </c>
      <c r="CT125" s="40">
        <v>0</v>
      </c>
      <c r="CU125" s="40">
        <v>0</v>
      </c>
      <c r="CV125" s="40">
        <v>0</v>
      </c>
      <c r="CX125" s="40">
        <v>0</v>
      </c>
      <c r="CY125" s="40">
        <v>0</v>
      </c>
      <c r="CZ125" s="40">
        <v>0</v>
      </c>
      <c r="DA125" s="40">
        <v>0</v>
      </c>
      <c r="DC125" s="40">
        <v>0</v>
      </c>
      <c r="DD125" s="40">
        <v>0</v>
      </c>
      <c r="DE125" s="40">
        <v>0</v>
      </c>
      <c r="DF125" s="40">
        <v>0</v>
      </c>
      <c r="DH125" s="40">
        <v>0</v>
      </c>
      <c r="DI125" s="40">
        <v>0</v>
      </c>
      <c r="DJ125" s="40">
        <v>0</v>
      </c>
      <c r="DK125" s="40">
        <v>0</v>
      </c>
      <c r="DL125" s="219">
        <v>0</v>
      </c>
      <c r="DM125" s="219">
        <v>0</v>
      </c>
      <c r="DN125" s="219">
        <v>0</v>
      </c>
      <c r="DO125" s="219">
        <v>0</v>
      </c>
    </row>
    <row r="126" spans="1:119" s="40" customFormat="1" x14ac:dyDescent="0.2">
      <c r="A126" s="40" t="s">
        <v>40</v>
      </c>
      <c r="B126" s="40">
        <v>0</v>
      </c>
      <c r="C126" s="40">
        <v>0</v>
      </c>
      <c r="D126" s="40">
        <v>0</v>
      </c>
      <c r="F126" s="40">
        <v>0</v>
      </c>
      <c r="G126" s="40">
        <v>0</v>
      </c>
      <c r="H126" s="40">
        <v>0</v>
      </c>
      <c r="J126" s="40">
        <v>0</v>
      </c>
      <c r="K126" s="40">
        <v>0</v>
      </c>
      <c r="L126" s="40">
        <v>0</v>
      </c>
      <c r="N126" s="40">
        <v>0</v>
      </c>
      <c r="O126" s="40">
        <v>0</v>
      </c>
      <c r="P126" s="40">
        <v>0</v>
      </c>
      <c r="Q126" s="40">
        <v>0</v>
      </c>
      <c r="R126" s="219">
        <v>0</v>
      </c>
      <c r="S126" s="219">
        <v>0</v>
      </c>
      <c r="T126" s="219">
        <v>0</v>
      </c>
      <c r="U126" s="219">
        <v>0</v>
      </c>
      <c r="W126" s="40">
        <v>1</v>
      </c>
      <c r="X126" s="40">
        <v>0</v>
      </c>
      <c r="Y126" s="40">
        <v>0</v>
      </c>
      <c r="Z126" s="40">
        <v>0</v>
      </c>
      <c r="AA126" s="219">
        <v>1</v>
      </c>
      <c r="AB126" s="219">
        <v>0</v>
      </c>
      <c r="AC126" s="219">
        <v>0</v>
      </c>
      <c r="AD126" s="219">
        <v>0</v>
      </c>
      <c r="AF126" s="40">
        <v>0</v>
      </c>
      <c r="AG126" s="40">
        <v>0</v>
      </c>
      <c r="AH126" s="40">
        <v>0</v>
      </c>
      <c r="AI126" s="40">
        <v>0</v>
      </c>
      <c r="AK126" s="40">
        <v>0</v>
      </c>
      <c r="AL126" s="40">
        <v>0</v>
      </c>
      <c r="AM126" s="40">
        <v>0</v>
      </c>
      <c r="AN126" s="40">
        <v>0</v>
      </c>
      <c r="AP126" s="40">
        <v>0</v>
      </c>
      <c r="AQ126" s="40">
        <v>0</v>
      </c>
      <c r="AR126" s="40">
        <v>0</v>
      </c>
      <c r="AS126" s="40">
        <v>0</v>
      </c>
      <c r="AU126" s="40">
        <v>0</v>
      </c>
      <c r="AV126" s="40">
        <v>0</v>
      </c>
      <c r="AW126" s="40">
        <v>0</v>
      </c>
      <c r="AX126" s="40">
        <v>0</v>
      </c>
      <c r="AZ126" s="40">
        <v>1</v>
      </c>
      <c r="BA126" s="40">
        <v>0</v>
      </c>
      <c r="BB126" s="40">
        <v>0</v>
      </c>
      <c r="BC126" s="40">
        <v>0</v>
      </c>
      <c r="BD126" s="219">
        <v>1</v>
      </c>
      <c r="BE126" s="219">
        <v>0</v>
      </c>
      <c r="BF126" s="219">
        <v>0</v>
      </c>
      <c r="BG126" s="219">
        <v>0</v>
      </c>
      <c r="BJ126" s="40">
        <v>0</v>
      </c>
      <c r="BK126" s="40">
        <v>0</v>
      </c>
      <c r="BL126" s="40">
        <v>0</v>
      </c>
      <c r="BN126" s="40">
        <v>0</v>
      </c>
      <c r="BO126" s="40">
        <v>0</v>
      </c>
      <c r="BP126" s="40">
        <v>0</v>
      </c>
      <c r="BR126" s="40">
        <v>0</v>
      </c>
      <c r="BS126" s="40">
        <v>0</v>
      </c>
      <c r="BT126" s="40">
        <v>0</v>
      </c>
      <c r="BV126" s="40">
        <v>0</v>
      </c>
      <c r="BW126" s="40">
        <v>0</v>
      </c>
      <c r="BX126" s="40">
        <v>0</v>
      </c>
      <c r="BY126" s="40">
        <v>0</v>
      </c>
      <c r="BZ126" s="158">
        <v>0</v>
      </c>
      <c r="CA126" s="158">
        <v>0</v>
      </c>
      <c r="CB126" s="158">
        <v>0</v>
      </c>
      <c r="CC126" s="158">
        <v>0</v>
      </c>
      <c r="CE126" s="40">
        <v>0</v>
      </c>
      <c r="CF126" s="40">
        <v>0</v>
      </c>
      <c r="CG126" s="40">
        <v>0</v>
      </c>
      <c r="CH126" s="40">
        <v>0</v>
      </c>
      <c r="CI126" s="158">
        <v>0</v>
      </c>
      <c r="CJ126" s="158">
        <v>0</v>
      </c>
      <c r="CK126" s="158">
        <v>0</v>
      </c>
      <c r="CL126" s="158">
        <v>0</v>
      </c>
      <c r="CN126" s="40">
        <v>0</v>
      </c>
      <c r="CO126" s="40">
        <v>0</v>
      </c>
      <c r="CP126" s="40">
        <v>0</v>
      </c>
      <c r="CQ126" s="40">
        <v>0</v>
      </c>
      <c r="CS126" s="40">
        <v>0</v>
      </c>
      <c r="CT126" s="40">
        <v>0</v>
      </c>
      <c r="CU126" s="40">
        <v>0</v>
      </c>
      <c r="CV126" s="40">
        <v>0</v>
      </c>
      <c r="CX126" s="40">
        <v>0</v>
      </c>
      <c r="CY126" s="40">
        <v>0</v>
      </c>
      <c r="CZ126" s="40">
        <v>0</v>
      </c>
      <c r="DA126" s="40">
        <v>0</v>
      </c>
      <c r="DC126" s="40">
        <v>0</v>
      </c>
      <c r="DD126" s="40">
        <v>0</v>
      </c>
      <c r="DE126" s="40">
        <v>0</v>
      </c>
      <c r="DF126" s="40">
        <v>0</v>
      </c>
      <c r="DH126" s="40">
        <v>0</v>
      </c>
      <c r="DI126" s="40">
        <v>0</v>
      </c>
      <c r="DJ126" s="40">
        <v>0</v>
      </c>
      <c r="DK126" s="40">
        <v>0</v>
      </c>
      <c r="DL126" s="219">
        <v>0</v>
      </c>
      <c r="DM126" s="219">
        <v>0</v>
      </c>
      <c r="DN126" s="219">
        <v>0</v>
      </c>
      <c r="DO126" s="219">
        <v>0</v>
      </c>
    </row>
    <row r="127" spans="1:119" s="40" customFormat="1" x14ac:dyDescent="0.2">
      <c r="A127" s="40" t="s">
        <v>41</v>
      </c>
      <c r="B127" s="40">
        <v>1</v>
      </c>
      <c r="C127" s="40">
        <v>0</v>
      </c>
      <c r="D127" s="40">
        <v>0</v>
      </c>
      <c r="F127" s="40">
        <v>1</v>
      </c>
      <c r="G127" s="40">
        <v>0</v>
      </c>
      <c r="H127" s="40">
        <v>0</v>
      </c>
      <c r="J127" s="40">
        <v>0</v>
      </c>
      <c r="K127" s="40">
        <v>0</v>
      </c>
      <c r="L127" s="40">
        <v>0</v>
      </c>
      <c r="N127" s="40">
        <v>2</v>
      </c>
      <c r="O127" s="40">
        <v>0</v>
      </c>
      <c r="P127" s="40">
        <v>0</v>
      </c>
      <c r="Q127" s="40">
        <v>0</v>
      </c>
      <c r="R127" s="219">
        <v>0</v>
      </c>
      <c r="S127" s="219">
        <v>2</v>
      </c>
      <c r="T127" s="219">
        <v>0</v>
      </c>
      <c r="U127" s="219">
        <v>0</v>
      </c>
      <c r="W127" s="40">
        <v>5</v>
      </c>
      <c r="X127" s="40">
        <v>0</v>
      </c>
      <c r="Y127" s="40">
        <v>0</v>
      </c>
      <c r="Z127" s="40">
        <v>1</v>
      </c>
      <c r="AA127" s="219">
        <v>0</v>
      </c>
      <c r="AB127" s="219">
        <v>0</v>
      </c>
      <c r="AC127" s="219">
        <v>3</v>
      </c>
      <c r="AD127" s="219">
        <v>2</v>
      </c>
      <c r="AF127" s="40">
        <v>0</v>
      </c>
      <c r="AG127" s="40">
        <v>0</v>
      </c>
      <c r="AH127" s="40">
        <v>0</v>
      </c>
      <c r="AI127" s="40">
        <v>0</v>
      </c>
      <c r="AK127" s="40">
        <v>0</v>
      </c>
      <c r="AL127" s="40">
        <v>0</v>
      </c>
      <c r="AM127" s="40">
        <v>0</v>
      </c>
      <c r="AN127" s="40">
        <v>0</v>
      </c>
      <c r="AP127" s="40">
        <v>4</v>
      </c>
      <c r="AQ127" s="40">
        <v>0</v>
      </c>
      <c r="AR127" s="40">
        <v>0</v>
      </c>
      <c r="AS127" s="40">
        <v>1</v>
      </c>
      <c r="AU127" s="40">
        <v>1</v>
      </c>
      <c r="AV127" s="40">
        <v>0</v>
      </c>
      <c r="AW127" s="40">
        <v>0</v>
      </c>
      <c r="AX127" s="40">
        <v>6</v>
      </c>
      <c r="AZ127" s="40">
        <v>5</v>
      </c>
      <c r="BA127" s="40">
        <v>0</v>
      </c>
      <c r="BB127" s="40">
        <v>0</v>
      </c>
      <c r="BC127" s="40">
        <v>2</v>
      </c>
      <c r="BD127" s="219">
        <v>0</v>
      </c>
      <c r="BE127" s="219">
        <v>0</v>
      </c>
      <c r="BF127" s="219">
        <v>3</v>
      </c>
      <c r="BG127" s="219">
        <v>2</v>
      </c>
      <c r="BJ127" s="40">
        <v>0</v>
      </c>
      <c r="BK127" s="40">
        <v>0</v>
      </c>
      <c r="BL127" s="40">
        <v>0</v>
      </c>
      <c r="BN127" s="40">
        <v>0</v>
      </c>
      <c r="BO127" s="40">
        <v>0</v>
      </c>
      <c r="BP127" s="40">
        <v>0</v>
      </c>
      <c r="BR127" s="40">
        <v>0</v>
      </c>
      <c r="BS127" s="40">
        <v>0</v>
      </c>
      <c r="BT127" s="40">
        <v>0</v>
      </c>
      <c r="BV127" s="40">
        <v>0</v>
      </c>
      <c r="BW127" s="40">
        <v>0</v>
      </c>
      <c r="BX127" s="40">
        <v>0</v>
      </c>
      <c r="BY127" s="40">
        <v>0</v>
      </c>
      <c r="BZ127" s="158">
        <v>0</v>
      </c>
      <c r="CA127" s="158">
        <v>0</v>
      </c>
      <c r="CB127" s="158">
        <v>0</v>
      </c>
      <c r="CC127" s="158">
        <v>0</v>
      </c>
      <c r="CE127" s="40">
        <v>0</v>
      </c>
      <c r="CF127" s="40">
        <v>0</v>
      </c>
      <c r="CG127" s="40">
        <v>0</v>
      </c>
      <c r="CH127" s="40">
        <v>0</v>
      </c>
      <c r="CI127" s="158">
        <v>0</v>
      </c>
      <c r="CJ127" s="158">
        <v>0</v>
      </c>
      <c r="CK127" s="158">
        <v>0</v>
      </c>
      <c r="CL127" s="158">
        <v>0</v>
      </c>
      <c r="CN127" s="40">
        <v>0</v>
      </c>
      <c r="CO127" s="40">
        <v>0</v>
      </c>
      <c r="CP127" s="40">
        <v>0</v>
      </c>
      <c r="CQ127" s="40">
        <v>0</v>
      </c>
      <c r="CS127" s="40">
        <v>0</v>
      </c>
      <c r="CT127" s="40">
        <v>0</v>
      </c>
      <c r="CU127" s="40">
        <v>0</v>
      </c>
      <c r="CV127" s="40">
        <v>0</v>
      </c>
      <c r="CX127" s="40">
        <v>0</v>
      </c>
      <c r="CY127" s="40">
        <v>0</v>
      </c>
      <c r="CZ127" s="40">
        <v>0</v>
      </c>
      <c r="DA127" s="40">
        <v>0</v>
      </c>
      <c r="DC127" s="40">
        <v>0</v>
      </c>
      <c r="DD127" s="40">
        <v>0</v>
      </c>
      <c r="DE127" s="40">
        <v>0</v>
      </c>
      <c r="DF127" s="40">
        <v>0</v>
      </c>
      <c r="DH127" s="40">
        <v>0</v>
      </c>
      <c r="DI127" s="40">
        <v>0</v>
      </c>
      <c r="DJ127" s="40">
        <v>0</v>
      </c>
      <c r="DK127" s="40">
        <v>0</v>
      </c>
      <c r="DL127" s="219">
        <v>0</v>
      </c>
      <c r="DM127" s="219">
        <v>0</v>
      </c>
      <c r="DN127" s="219">
        <v>0</v>
      </c>
      <c r="DO127" s="219">
        <v>0</v>
      </c>
    </row>
    <row r="128" spans="1:119" s="40" customFormat="1" x14ac:dyDescent="0.2">
      <c r="A128" s="40" t="s">
        <v>44</v>
      </c>
      <c r="B128" s="40">
        <v>183</v>
      </c>
      <c r="C128" s="40">
        <v>54</v>
      </c>
      <c r="D128" s="40">
        <v>7</v>
      </c>
      <c r="F128" s="40">
        <v>204</v>
      </c>
      <c r="G128" s="40">
        <v>62</v>
      </c>
      <c r="H128" s="40">
        <v>12</v>
      </c>
      <c r="J128" s="40">
        <v>197</v>
      </c>
      <c r="K128" s="40">
        <v>88</v>
      </c>
      <c r="L128" s="40">
        <v>24</v>
      </c>
      <c r="N128" s="40">
        <v>199</v>
      </c>
      <c r="O128" s="40">
        <v>70</v>
      </c>
      <c r="P128" s="40">
        <v>27</v>
      </c>
      <c r="Q128" s="40">
        <v>60</v>
      </c>
      <c r="R128" s="219">
        <v>8</v>
      </c>
      <c r="S128" s="219">
        <v>49</v>
      </c>
      <c r="T128" s="219">
        <v>95</v>
      </c>
      <c r="U128" s="219">
        <v>47</v>
      </c>
      <c r="W128" s="40">
        <v>172</v>
      </c>
      <c r="X128" s="40">
        <v>83</v>
      </c>
      <c r="Y128" s="40">
        <v>22</v>
      </c>
      <c r="Z128" s="40">
        <v>77</v>
      </c>
      <c r="AA128" s="219">
        <v>10</v>
      </c>
      <c r="AB128" s="219">
        <v>37</v>
      </c>
      <c r="AC128" s="219">
        <v>90</v>
      </c>
      <c r="AD128" s="219">
        <v>35</v>
      </c>
      <c r="AF128" s="40">
        <v>140</v>
      </c>
      <c r="AG128" s="40">
        <v>174</v>
      </c>
      <c r="AH128" s="40">
        <v>16</v>
      </c>
      <c r="AI128" s="40">
        <v>193</v>
      </c>
      <c r="AK128" s="40">
        <v>125</v>
      </c>
      <c r="AL128" s="40">
        <v>150</v>
      </c>
      <c r="AM128" s="40">
        <v>8</v>
      </c>
      <c r="AN128" s="40">
        <v>148</v>
      </c>
      <c r="AP128" s="40">
        <v>110</v>
      </c>
      <c r="AQ128" s="40">
        <v>123</v>
      </c>
      <c r="AR128" s="40">
        <v>10</v>
      </c>
      <c r="AS128" s="40">
        <v>137</v>
      </c>
      <c r="AU128" s="40">
        <v>183</v>
      </c>
      <c r="AV128" s="40">
        <v>145</v>
      </c>
      <c r="AW128" s="40">
        <v>7</v>
      </c>
      <c r="AX128" s="40">
        <v>134</v>
      </c>
      <c r="AZ128" s="40">
        <v>172</v>
      </c>
      <c r="BA128" s="40">
        <v>303</v>
      </c>
      <c r="BB128" s="40">
        <v>22</v>
      </c>
      <c r="BC128" s="40">
        <v>274</v>
      </c>
      <c r="BD128" s="219">
        <v>10</v>
      </c>
      <c r="BE128" s="219">
        <v>37</v>
      </c>
      <c r="BF128" s="219">
        <v>90</v>
      </c>
      <c r="BG128" s="219">
        <v>35</v>
      </c>
      <c r="BJ128" s="40">
        <v>25</v>
      </c>
      <c r="BK128" s="40">
        <v>13</v>
      </c>
      <c r="BL128" s="40">
        <v>1</v>
      </c>
      <c r="BN128" s="40">
        <v>37</v>
      </c>
      <c r="BO128" s="40">
        <v>21</v>
      </c>
      <c r="BP128" s="40">
        <v>3</v>
      </c>
      <c r="BR128" s="40">
        <v>46</v>
      </c>
      <c r="BS128" s="40">
        <v>29</v>
      </c>
      <c r="BT128" s="40">
        <v>5</v>
      </c>
      <c r="BV128" s="40">
        <v>48</v>
      </c>
      <c r="BW128" s="40">
        <v>30</v>
      </c>
      <c r="BX128" s="40">
        <v>8</v>
      </c>
      <c r="BY128" s="40">
        <v>14</v>
      </c>
      <c r="BZ128" s="158">
        <v>16</v>
      </c>
      <c r="CA128" s="158">
        <v>27</v>
      </c>
      <c r="CB128" s="158">
        <v>4</v>
      </c>
      <c r="CC128" s="158">
        <v>1</v>
      </c>
      <c r="CE128" s="40">
        <v>34</v>
      </c>
      <c r="CF128" s="40">
        <v>23</v>
      </c>
      <c r="CG128" s="40">
        <v>14</v>
      </c>
      <c r="CH128" s="40">
        <v>14</v>
      </c>
      <c r="CI128" s="158">
        <v>14</v>
      </c>
      <c r="CJ128" s="158">
        <v>18</v>
      </c>
      <c r="CK128" s="158">
        <v>2</v>
      </c>
      <c r="CL128" s="158">
        <v>0</v>
      </c>
      <c r="CN128" s="40">
        <v>0</v>
      </c>
      <c r="CO128" s="40">
        <v>0</v>
      </c>
      <c r="CP128" s="40">
        <v>0</v>
      </c>
      <c r="CQ128" s="40">
        <v>0</v>
      </c>
      <c r="CS128" s="40">
        <v>0</v>
      </c>
      <c r="CT128" s="40">
        <v>0</v>
      </c>
      <c r="CU128" s="40">
        <v>0</v>
      </c>
      <c r="CV128" s="40">
        <v>0</v>
      </c>
      <c r="CX128" s="40">
        <v>0</v>
      </c>
      <c r="CY128" s="40">
        <v>0</v>
      </c>
      <c r="CZ128" s="40">
        <v>0</v>
      </c>
      <c r="DA128" s="40">
        <v>0</v>
      </c>
      <c r="DC128" s="40">
        <v>25</v>
      </c>
      <c r="DD128" s="40">
        <v>19</v>
      </c>
      <c r="DE128" s="40">
        <v>1</v>
      </c>
      <c r="DF128" s="40">
        <v>6</v>
      </c>
      <c r="DH128" s="40">
        <v>34</v>
      </c>
      <c r="DI128" s="40">
        <v>103</v>
      </c>
      <c r="DJ128" s="40">
        <v>14</v>
      </c>
      <c r="DK128" s="40">
        <v>56</v>
      </c>
      <c r="DL128" s="219">
        <v>14</v>
      </c>
      <c r="DM128" s="219">
        <v>18</v>
      </c>
      <c r="DN128" s="219">
        <v>2</v>
      </c>
      <c r="DO128" s="219">
        <v>0</v>
      </c>
    </row>
    <row r="129" spans="1:119" s="40" customFormat="1" x14ac:dyDescent="0.2">
      <c r="A129" s="40" t="s">
        <v>45</v>
      </c>
      <c r="B129" s="40">
        <v>46</v>
      </c>
      <c r="C129" s="40">
        <v>14</v>
      </c>
      <c r="D129" s="40">
        <v>13</v>
      </c>
      <c r="F129" s="40">
        <v>16</v>
      </c>
      <c r="G129" s="40">
        <v>4</v>
      </c>
      <c r="H129" s="40">
        <v>4</v>
      </c>
      <c r="J129" s="40">
        <v>18</v>
      </c>
      <c r="K129" s="40">
        <v>6</v>
      </c>
      <c r="L129" s="40">
        <v>4</v>
      </c>
      <c r="N129" s="40">
        <v>6</v>
      </c>
      <c r="O129" s="40">
        <v>9</v>
      </c>
      <c r="P129" s="40">
        <v>6</v>
      </c>
      <c r="Q129" s="40">
        <v>14</v>
      </c>
      <c r="R129" s="219">
        <v>0</v>
      </c>
      <c r="S129" s="219">
        <v>4</v>
      </c>
      <c r="T129" s="219">
        <v>1</v>
      </c>
      <c r="U129" s="219">
        <v>0</v>
      </c>
      <c r="W129" s="40">
        <v>12</v>
      </c>
      <c r="X129" s="40">
        <v>2</v>
      </c>
      <c r="Y129" s="40">
        <v>0</v>
      </c>
      <c r="Z129" s="40">
        <v>9</v>
      </c>
      <c r="AA129" s="219">
        <v>2</v>
      </c>
      <c r="AB129" s="219">
        <v>2</v>
      </c>
      <c r="AC129" s="219">
        <v>5</v>
      </c>
      <c r="AD129" s="219">
        <v>2</v>
      </c>
      <c r="AF129" s="40">
        <v>5</v>
      </c>
      <c r="AG129" s="40">
        <v>12</v>
      </c>
      <c r="AH129" s="40">
        <v>6</v>
      </c>
      <c r="AI129" s="40">
        <v>3</v>
      </c>
      <c r="AK129" s="40">
        <v>10</v>
      </c>
      <c r="AL129" s="40">
        <v>7</v>
      </c>
      <c r="AM129" s="40">
        <v>0</v>
      </c>
      <c r="AN129" s="40">
        <v>20</v>
      </c>
      <c r="AP129" s="40">
        <v>2</v>
      </c>
      <c r="AQ129" s="40">
        <v>2</v>
      </c>
      <c r="AR129" s="40">
        <v>2</v>
      </c>
      <c r="AS129" s="40">
        <v>13</v>
      </c>
      <c r="AU129" s="40">
        <v>46</v>
      </c>
      <c r="AV129" s="40">
        <v>25</v>
      </c>
      <c r="AW129" s="40">
        <v>13</v>
      </c>
      <c r="AX129" s="40">
        <v>32</v>
      </c>
      <c r="AZ129" s="40">
        <v>12</v>
      </c>
      <c r="BA129" s="40">
        <v>21</v>
      </c>
      <c r="BB129" s="40">
        <v>0</v>
      </c>
      <c r="BC129" s="40">
        <v>46</v>
      </c>
      <c r="BD129" s="219">
        <v>2</v>
      </c>
      <c r="BE129" s="219">
        <v>2</v>
      </c>
      <c r="BF129" s="219">
        <v>5</v>
      </c>
      <c r="BG129" s="219">
        <v>2</v>
      </c>
      <c r="BJ129" s="40">
        <v>0</v>
      </c>
      <c r="BK129" s="40">
        <v>0</v>
      </c>
      <c r="BL129" s="40">
        <v>0</v>
      </c>
      <c r="BN129" s="40">
        <v>0</v>
      </c>
      <c r="BO129" s="40">
        <v>0</v>
      </c>
      <c r="BP129" s="40">
        <v>0</v>
      </c>
      <c r="BR129" s="40">
        <v>0</v>
      </c>
      <c r="BS129" s="40">
        <v>0</v>
      </c>
      <c r="BT129" s="40">
        <v>0</v>
      </c>
      <c r="BV129" s="40">
        <v>0</v>
      </c>
      <c r="BW129" s="40">
        <v>0</v>
      </c>
      <c r="BX129" s="40">
        <v>0</v>
      </c>
      <c r="BY129" s="40">
        <v>0</v>
      </c>
      <c r="BZ129" s="158">
        <v>0</v>
      </c>
      <c r="CA129" s="158">
        <v>0</v>
      </c>
      <c r="CB129" s="158">
        <v>0</v>
      </c>
      <c r="CC129" s="158">
        <v>0</v>
      </c>
      <c r="CE129" s="40">
        <v>0</v>
      </c>
      <c r="CF129" s="40">
        <v>0</v>
      </c>
      <c r="CG129" s="40">
        <v>0</v>
      </c>
      <c r="CH129" s="40">
        <v>0</v>
      </c>
      <c r="CI129" s="158">
        <v>0</v>
      </c>
      <c r="CJ129" s="158">
        <v>0</v>
      </c>
      <c r="CK129" s="158">
        <v>0</v>
      </c>
      <c r="CL129" s="158">
        <v>0</v>
      </c>
      <c r="CN129" s="40">
        <v>0</v>
      </c>
      <c r="CO129" s="40">
        <v>0</v>
      </c>
      <c r="CP129" s="40">
        <v>0</v>
      </c>
      <c r="CQ129" s="40">
        <v>0</v>
      </c>
      <c r="CS129" s="40">
        <v>0</v>
      </c>
      <c r="CT129" s="40">
        <v>0</v>
      </c>
      <c r="CU129" s="40">
        <v>0</v>
      </c>
      <c r="CV129" s="40">
        <v>0</v>
      </c>
      <c r="CX129" s="40">
        <v>0</v>
      </c>
      <c r="CY129" s="40">
        <v>0</v>
      </c>
      <c r="CZ129" s="40">
        <v>0</v>
      </c>
      <c r="DA129" s="40">
        <v>0</v>
      </c>
      <c r="DC129" s="40">
        <v>0</v>
      </c>
      <c r="DD129" s="40">
        <v>0</v>
      </c>
      <c r="DE129" s="40">
        <v>0</v>
      </c>
      <c r="DF129" s="40">
        <v>0</v>
      </c>
      <c r="DH129" s="40">
        <v>0</v>
      </c>
      <c r="DI129" s="40">
        <v>0</v>
      </c>
      <c r="DJ129" s="40">
        <v>0</v>
      </c>
      <c r="DK129" s="40">
        <v>0</v>
      </c>
      <c r="DL129" s="219">
        <v>0</v>
      </c>
      <c r="DM129" s="219">
        <v>0</v>
      </c>
      <c r="DN129" s="219">
        <v>0</v>
      </c>
      <c r="DO129" s="219">
        <v>0</v>
      </c>
    </row>
    <row r="130" spans="1:119" s="40" customFormat="1" x14ac:dyDescent="0.2">
      <c r="A130" s="40" t="s">
        <v>46</v>
      </c>
      <c r="B130" s="40">
        <v>3</v>
      </c>
      <c r="C130" s="40">
        <v>1</v>
      </c>
      <c r="D130" s="40">
        <v>0</v>
      </c>
      <c r="F130" s="40">
        <v>1</v>
      </c>
      <c r="G130" s="40">
        <v>1</v>
      </c>
      <c r="H130" s="40">
        <v>0</v>
      </c>
      <c r="J130" s="40">
        <v>2</v>
      </c>
      <c r="K130" s="40">
        <v>0</v>
      </c>
      <c r="L130" s="40">
        <v>0</v>
      </c>
      <c r="N130" s="40">
        <v>1</v>
      </c>
      <c r="O130" s="40">
        <v>0</v>
      </c>
      <c r="P130" s="40">
        <v>0</v>
      </c>
      <c r="Q130" s="40">
        <v>0</v>
      </c>
      <c r="R130" s="219">
        <v>0</v>
      </c>
      <c r="S130" s="219">
        <v>0</v>
      </c>
      <c r="T130" s="219">
        <v>1</v>
      </c>
      <c r="U130" s="219">
        <v>0</v>
      </c>
      <c r="W130" s="40">
        <v>1</v>
      </c>
      <c r="X130" s="40">
        <v>1</v>
      </c>
      <c r="Y130" s="40">
        <v>0</v>
      </c>
      <c r="Z130" s="40">
        <v>1</v>
      </c>
      <c r="AA130" s="219">
        <v>0</v>
      </c>
      <c r="AB130" s="219">
        <v>0</v>
      </c>
      <c r="AC130" s="219">
        <v>1</v>
      </c>
      <c r="AD130" s="219">
        <v>0</v>
      </c>
      <c r="AF130" s="40">
        <v>0</v>
      </c>
      <c r="AG130" s="40">
        <v>0</v>
      </c>
      <c r="AH130" s="40">
        <v>0</v>
      </c>
      <c r="AI130" s="40">
        <v>0</v>
      </c>
      <c r="AK130" s="40">
        <v>11</v>
      </c>
      <c r="AL130" s="40">
        <v>0</v>
      </c>
      <c r="AM130" s="40">
        <v>0</v>
      </c>
      <c r="AN130" s="40">
        <v>0</v>
      </c>
      <c r="AP130" s="40">
        <v>0</v>
      </c>
      <c r="AQ130" s="40">
        <v>0</v>
      </c>
      <c r="AR130" s="40">
        <v>0</v>
      </c>
      <c r="AS130" s="40">
        <v>0</v>
      </c>
      <c r="AU130" s="40">
        <v>3</v>
      </c>
      <c r="AV130" s="40">
        <v>2</v>
      </c>
      <c r="AW130" s="40">
        <v>0</v>
      </c>
      <c r="AX130" s="40">
        <v>0</v>
      </c>
      <c r="AZ130" s="40">
        <v>1</v>
      </c>
      <c r="BA130" s="40">
        <v>2</v>
      </c>
      <c r="BB130" s="40">
        <v>0</v>
      </c>
      <c r="BC130" s="40">
        <v>2</v>
      </c>
      <c r="BD130" s="219">
        <v>0</v>
      </c>
      <c r="BE130" s="219">
        <v>0</v>
      </c>
      <c r="BF130" s="219">
        <v>1</v>
      </c>
      <c r="BG130" s="219">
        <v>0</v>
      </c>
      <c r="BJ130" s="40">
        <v>1</v>
      </c>
      <c r="BK130" s="40">
        <v>0</v>
      </c>
      <c r="BL130" s="40">
        <v>0</v>
      </c>
      <c r="BN130" s="40">
        <v>0</v>
      </c>
      <c r="BO130" s="40">
        <v>0</v>
      </c>
      <c r="BP130" s="40">
        <v>0</v>
      </c>
      <c r="BR130" s="40">
        <v>0</v>
      </c>
      <c r="BS130" s="40">
        <v>0</v>
      </c>
      <c r="BT130" s="40">
        <v>0</v>
      </c>
      <c r="BV130" s="40">
        <v>0</v>
      </c>
      <c r="BW130" s="40">
        <v>0</v>
      </c>
      <c r="BX130" s="40">
        <v>0</v>
      </c>
      <c r="BY130" s="40">
        <v>0</v>
      </c>
      <c r="BZ130" s="158">
        <v>0</v>
      </c>
      <c r="CA130" s="158">
        <v>0</v>
      </c>
      <c r="CB130" s="158">
        <v>0</v>
      </c>
      <c r="CC130" s="158">
        <v>0</v>
      </c>
      <c r="CE130" s="40">
        <v>1</v>
      </c>
      <c r="CF130" s="40">
        <v>0</v>
      </c>
      <c r="CG130" s="40">
        <v>0</v>
      </c>
      <c r="CH130" s="40">
        <v>0</v>
      </c>
      <c r="CI130" s="158">
        <v>1</v>
      </c>
      <c r="CJ130" s="158">
        <v>0</v>
      </c>
      <c r="CK130" s="158">
        <v>0</v>
      </c>
      <c r="CL130" s="158">
        <v>0</v>
      </c>
      <c r="CN130" s="40">
        <v>0</v>
      </c>
      <c r="CO130" s="40">
        <v>0</v>
      </c>
      <c r="CP130" s="40">
        <v>0</v>
      </c>
      <c r="CQ130" s="40">
        <v>0</v>
      </c>
      <c r="CS130" s="40">
        <v>0</v>
      </c>
      <c r="CT130" s="40">
        <v>0</v>
      </c>
      <c r="CU130" s="40">
        <v>0</v>
      </c>
      <c r="CV130" s="40">
        <v>0</v>
      </c>
      <c r="CX130" s="40">
        <v>0</v>
      </c>
      <c r="CY130" s="40">
        <v>0</v>
      </c>
      <c r="CZ130" s="40">
        <v>0</v>
      </c>
      <c r="DA130" s="40">
        <v>0</v>
      </c>
      <c r="DC130" s="40">
        <v>1</v>
      </c>
      <c r="DD130" s="40">
        <v>1</v>
      </c>
      <c r="DE130" s="40">
        <v>0</v>
      </c>
      <c r="DF130" s="40">
        <v>1</v>
      </c>
      <c r="DH130" s="40">
        <v>1</v>
      </c>
      <c r="DI130" s="40">
        <v>0</v>
      </c>
      <c r="DJ130" s="40">
        <v>0</v>
      </c>
      <c r="DK130" s="40">
        <v>0</v>
      </c>
      <c r="DL130" s="219">
        <v>1</v>
      </c>
      <c r="DM130" s="219">
        <v>0</v>
      </c>
      <c r="DN130" s="219">
        <v>0</v>
      </c>
      <c r="DO130" s="219">
        <v>0</v>
      </c>
    </row>
    <row r="131" spans="1:119" s="40" customFormat="1" x14ac:dyDescent="0.2">
      <c r="A131" s="40" t="s">
        <v>47</v>
      </c>
      <c r="B131" s="40">
        <v>1502</v>
      </c>
      <c r="C131" s="40">
        <v>434</v>
      </c>
      <c r="D131" s="40">
        <v>170</v>
      </c>
      <c r="F131" s="40">
        <v>1716</v>
      </c>
      <c r="G131" s="40">
        <v>514</v>
      </c>
      <c r="H131" s="40">
        <v>177</v>
      </c>
      <c r="J131" s="40">
        <v>1919</v>
      </c>
      <c r="K131" s="40">
        <v>761</v>
      </c>
      <c r="L131" s="40">
        <v>262</v>
      </c>
      <c r="N131" s="40">
        <v>1877</v>
      </c>
      <c r="O131" s="40">
        <v>994</v>
      </c>
      <c r="P131" s="40">
        <v>369</v>
      </c>
      <c r="Q131" s="40">
        <v>152</v>
      </c>
      <c r="R131" s="219">
        <v>212</v>
      </c>
      <c r="S131" s="219">
        <v>657</v>
      </c>
      <c r="T131" s="219">
        <v>763</v>
      </c>
      <c r="U131" s="219">
        <v>245</v>
      </c>
      <c r="W131" s="40">
        <v>1883</v>
      </c>
      <c r="X131" s="40">
        <v>1034</v>
      </c>
      <c r="Y131" s="40">
        <v>422</v>
      </c>
      <c r="Z131" s="40">
        <v>203</v>
      </c>
      <c r="AA131" s="219">
        <v>245</v>
      </c>
      <c r="AB131" s="219">
        <v>645</v>
      </c>
      <c r="AC131" s="219">
        <v>749</v>
      </c>
      <c r="AD131" s="219">
        <v>244</v>
      </c>
      <c r="AF131" s="40">
        <v>2176</v>
      </c>
      <c r="AG131" s="40">
        <v>6797</v>
      </c>
      <c r="AH131" s="40">
        <v>868</v>
      </c>
      <c r="AI131" s="40">
        <v>2026</v>
      </c>
      <c r="AK131" s="40">
        <v>1511</v>
      </c>
      <c r="AL131" s="40">
        <v>4867</v>
      </c>
      <c r="AM131" s="40">
        <v>580</v>
      </c>
      <c r="AN131" s="40">
        <v>2875</v>
      </c>
      <c r="AP131" s="40">
        <v>1597</v>
      </c>
      <c r="AQ131" s="40">
        <v>3344</v>
      </c>
      <c r="AR131" s="40">
        <v>461</v>
      </c>
      <c r="AS131" s="40">
        <v>3340</v>
      </c>
      <c r="AU131" s="40">
        <v>1502</v>
      </c>
      <c r="AV131" s="40">
        <v>2581</v>
      </c>
      <c r="AW131" s="40">
        <v>170</v>
      </c>
      <c r="AX131" s="40">
        <v>3818</v>
      </c>
      <c r="AZ131" s="40">
        <v>1883</v>
      </c>
      <c r="BA131" s="40">
        <v>3303</v>
      </c>
      <c r="BB131" s="40">
        <v>422</v>
      </c>
      <c r="BC131" s="40">
        <v>710</v>
      </c>
      <c r="BD131" s="219">
        <v>245</v>
      </c>
      <c r="BE131" s="219">
        <v>645</v>
      </c>
      <c r="BF131" s="219">
        <v>749</v>
      </c>
      <c r="BG131" s="219">
        <v>244</v>
      </c>
      <c r="BJ131" s="40">
        <v>576</v>
      </c>
      <c r="BK131" s="40">
        <v>173</v>
      </c>
      <c r="BL131" s="40">
        <v>73</v>
      </c>
      <c r="BN131" s="40">
        <v>608</v>
      </c>
      <c r="BO131" s="40">
        <v>207</v>
      </c>
      <c r="BP131" s="40">
        <v>73</v>
      </c>
      <c r="BR131" s="40">
        <v>688</v>
      </c>
      <c r="BS131" s="40">
        <v>268</v>
      </c>
      <c r="BT131" s="40">
        <v>88</v>
      </c>
      <c r="BV131" s="40">
        <v>647</v>
      </c>
      <c r="BW131" s="40">
        <v>324</v>
      </c>
      <c r="BX131" s="40">
        <v>116</v>
      </c>
      <c r="BY131" s="40">
        <v>47</v>
      </c>
      <c r="BZ131" s="158">
        <v>407</v>
      </c>
      <c r="CA131" s="158">
        <v>202</v>
      </c>
      <c r="CB131" s="158">
        <v>23</v>
      </c>
      <c r="CC131" s="158">
        <v>15</v>
      </c>
      <c r="CE131" s="40">
        <v>592</v>
      </c>
      <c r="CF131" s="40">
        <v>338</v>
      </c>
      <c r="CG131" s="40">
        <v>119</v>
      </c>
      <c r="CH131" s="40">
        <v>68</v>
      </c>
      <c r="CI131" s="158">
        <v>367</v>
      </c>
      <c r="CJ131" s="158">
        <v>188</v>
      </c>
      <c r="CK131" s="158">
        <v>22</v>
      </c>
      <c r="CL131" s="158">
        <v>14</v>
      </c>
      <c r="CN131" s="40">
        <v>737</v>
      </c>
      <c r="CO131" s="40">
        <v>2196</v>
      </c>
      <c r="CP131" s="40">
        <v>284</v>
      </c>
      <c r="CQ131" s="40">
        <v>543</v>
      </c>
      <c r="CS131" s="40">
        <v>541</v>
      </c>
      <c r="CT131" s="40">
        <v>1850</v>
      </c>
      <c r="CU131" s="40">
        <v>222</v>
      </c>
      <c r="CV131" s="40">
        <v>898</v>
      </c>
      <c r="CX131" s="40">
        <v>630</v>
      </c>
      <c r="CY131" s="40">
        <v>1298</v>
      </c>
      <c r="CZ131" s="40">
        <v>170</v>
      </c>
      <c r="DA131" s="40">
        <v>1153</v>
      </c>
      <c r="DC131" s="40">
        <v>576</v>
      </c>
      <c r="DD131" s="40">
        <v>1071</v>
      </c>
      <c r="DE131" s="40">
        <v>73</v>
      </c>
      <c r="DF131" s="40">
        <v>1222</v>
      </c>
      <c r="DH131" s="40">
        <v>592</v>
      </c>
      <c r="DI131" s="40">
        <v>1137</v>
      </c>
      <c r="DJ131" s="40">
        <v>119</v>
      </c>
      <c r="DK131" s="40">
        <v>230</v>
      </c>
      <c r="DL131" s="219">
        <v>367</v>
      </c>
      <c r="DM131" s="219">
        <v>188</v>
      </c>
      <c r="DN131" s="219">
        <v>22</v>
      </c>
      <c r="DO131" s="219">
        <v>14</v>
      </c>
    </row>
    <row r="132" spans="1:119" s="40" customFormat="1" x14ac:dyDescent="0.2">
      <c r="A132" s="40" t="s">
        <v>49</v>
      </c>
      <c r="B132" s="40">
        <v>0</v>
      </c>
      <c r="C132" s="40">
        <v>2</v>
      </c>
      <c r="D132" s="40">
        <v>0</v>
      </c>
      <c r="F132" s="40">
        <v>0</v>
      </c>
      <c r="G132" s="40">
        <v>0</v>
      </c>
      <c r="H132" s="40">
        <v>0</v>
      </c>
      <c r="J132" s="40">
        <v>0</v>
      </c>
      <c r="K132" s="40">
        <v>0</v>
      </c>
      <c r="L132" s="40">
        <v>0</v>
      </c>
      <c r="N132" s="40">
        <v>0</v>
      </c>
      <c r="O132" s="40">
        <v>0</v>
      </c>
      <c r="P132" s="40">
        <v>0</v>
      </c>
      <c r="Q132" s="40">
        <v>0</v>
      </c>
      <c r="R132" s="219">
        <v>0</v>
      </c>
      <c r="S132" s="219">
        <v>0</v>
      </c>
      <c r="T132" s="219">
        <v>0</v>
      </c>
      <c r="U132" s="219">
        <v>0</v>
      </c>
      <c r="W132" s="40">
        <v>0</v>
      </c>
      <c r="X132" s="40">
        <v>0</v>
      </c>
      <c r="Y132" s="40">
        <v>0</v>
      </c>
      <c r="Z132" s="40">
        <v>0</v>
      </c>
      <c r="AA132" s="219">
        <v>0</v>
      </c>
      <c r="AB132" s="219">
        <v>0</v>
      </c>
      <c r="AC132" s="219">
        <v>0</v>
      </c>
      <c r="AD132" s="219">
        <v>0</v>
      </c>
      <c r="AF132" s="40">
        <v>0</v>
      </c>
      <c r="AG132" s="40">
        <v>0</v>
      </c>
      <c r="AH132" s="40">
        <v>0</v>
      </c>
      <c r="AI132" s="40">
        <v>0</v>
      </c>
      <c r="AK132" s="40">
        <v>1</v>
      </c>
      <c r="AL132" s="40">
        <v>0</v>
      </c>
      <c r="AM132" s="40">
        <v>0</v>
      </c>
      <c r="AN132" s="40">
        <v>1</v>
      </c>
      <c r="AP132" s="40">
        <v>5</v>
      </c>
      <c r="AQ132" s="40">
        <v>0</v>
      </c>
      <c r="AR132" s="40">
        <v>0</v>
      </c>
      <c r="AS132" s="40">
        <v>0</v>
      </c>
      <c r="AU132" s="40">
        <v>0</v>
      </c>
      <c r="AV132" s="40">
        <v>2</v>
      </c>
      <c r="AW132" s="40">
        <v>0</v>
      </c>
      <c r="AX132" s="40">
        <v>0</v>
      </c>
      <c r="AZ132" s="40">
        <v>0</v>
      </c>
      <c r="BA132" s="40">
        <v>0</v>
      </c>
      <c r="BB132" s="40">
        <v>0</v>
      </c>
      <c r="BC132" s="40">
        <v>0</v>
      </c>
      <c r="BD132" s="219">
        <v>0</v>
      </c>
      <c r="BE132" s="219">
        <v>0</v>
      </c>
      <c r="BF132" s="219">
        <v>0</v>
      </c>
      <c r="BG132" s="219">
        <v>0</v>
      </c>
      <c r="BJ132" s="40">
        <v>0</v>
      </c>
      <c r="BK132" s="40">
        <v>0</v>
      </c>
      <c r="BL132" s="40">
        <v>0</v>
      </c>
      <c r="BN132" s="40">
        <v>0</v>
      </c>
      <c r="BO132" s="40">
        <v>0</v>
      </c>
      <c r="BP132" s="40">
        <v>0</v>
      </c>
      <c r="BR132" s="40">
        <v>0</v>
      </c>
      <c r="BS132" s="40">
        <v>0</v>
      </c>
      <c r="BT132" s="40">
        <v>0</v>
      </c>
      <c r="BV132" s="40">
        <v>0</v>
      </c>
      <c r="BW132" s="40">
        <v>0</v>
      </c>
      <c r="BX132" s="40">
        <v>0</v>
      </c>
      <c r="BY132" s="40">
        <v>0</v>
      </c>
      <c r="BZ132" s="158">
        <v>0</v>
      </c>
      <c r="CA132" s="158">
        <v>0</v>
      </c>
      <c r="CB132" s="158">
        <v>0</v>
      </c>
      <c r="CC132" s="158">
        <v>0</v>
      </c>
      <c r="CE132" s="40">
        <v>0</v>
      </c>
      <c r="CF132" s="40">
        <v>0</v>
      </c>
      <c r="CG132" s="40">
        <v>0</v>
      </c>
      <c r="CH132" s="40">
        <v>0</v>
      </c>
      <c r="CI132" s="158">
        <v>0</v>
      </c>
      <c r="CJ132" s="158">
        <v>0</v>
      </c>
      <c r="CK132" s="158">
        <v>0</v>
      </c>
      <c r="CL132" s="158">
        <v>0</v>
      </c>
      <c r="CN132" s="40">
        <v>0</v>
      </c>
      <c r="CO132" s="40">
        <v>0</v>
      </c>
      <c r="CP132" s="40">
        <v>0</v>
      </c>
      <c r="CQ132" s="40">
        <v>0</v>
      </c>
      <c r="CS132" s="40">
        <v>0</v>
      </c>
      <c r="CT132" s="40">
        <v>0</v>
      </c>
      <c r="CU132" s="40">
        <v>0</v>
      </c>
      <c r="CV132" s="40">
        <v>0</v>
      </c>
      <c r="CX132" s="40">
        <v>0</v>
      </c>
      <c r="CY132" s="40">
        <v>0</v>
      </c>
      <c r="CZ132" s="40">
        <v>0</v>
      </c>
      <c r="DA132" s="40">
        <v>0</v>
      </c>
      <c r="DC132" s="40">
        <v>0</v>
      </c>
      <c r="DD132" s="40">
        <v>0</v>
      </c>
      <c r="DE132" s="40">
        <v>0</v>
      </c>
      <c r="DF132" s="40">
        <v>0</v>
      </c>
      <c r="DH132" s="40">
        <v>0</v>
      </c>
      <c r="DI132" s="40">
        <v>0</v>
      </c>
      <c r="DJ132" s="40">
        <v>0</v>
      </c>
      <c r="DK132" s="40">
        <v>0</v>
      </c>
      <c r="DL132" s="219">
        <v>0</v>
      </c>
      <c r="DM132" s="219">
        <v>0</v>
      </c>
      <c r="DN132" s="219">
        <v>0</v>
      </c>
      <c r="DO132" s="219">
        <v>0</v>
      </c>
    </row>
    <row r="133" spans="1:119" s="26" customFormat="1" x14ac:dyDescent="0.2">
      <c r="A133" s="26" t="s">
        <v>59</v>
      </c>
      <c r="B133" s="26">
        <v>20721</v>
      </c>
      <c r="C133" s="26">
        <v>10422</v>
      </c>
      <c r="D133" s="26">
        <v>5381</v>
      </c>
      <c r="F133" s="26">
        <v>21393</v>
      </c>
      <c r="G133" s="26">
        <v>9509</v>
      </c>
      <c r="H133" s="26">
        <v>5209</v>
      </c>
      <c r="J133" s="26">
        <v>18697</v>
      </c>
      <c r="K133" s="26">
        <v>9804</v>
      </c>
      <c r="L133" s="26">
        <v>4335</v>
      </c>
      <c r="N133" s="26">
        <v>13599</v>
      </c>
      <c r="O133" s="26">
        <v>10138</v>
      </c>
      <c r="P133" s="26">
        <v>5571</v>
      </c>
      <c r="Q133" s="26">
        <v>5744</v>
      </c>
      <c r="R133" s="78">
        <v>961</v>
      </c>
      <c r="S133" s="78">
        <v>3492</v>
      </c>
      <c r="T133" s="78">
        <v>6389</v>
      </c>
      <c r="U133" s="78">
        <v>4471</v>
      </c>
      <c r="W133" s="26">
        <v>13342</v>
      </c>
      <c r="X133" s="26">
        <v>10118</v>
      </c>
      <c r="Y133" s="26">
        <v>5931</v>
      </c>
      <c r="Z133" s="26">
        <v>6080</v>
      </c>
      <c r="AA133" s="78">
        <v>775</v>
      </c>
      <c r="AB133" s="78">
        <v>2973</v>
      </c>
      <c r="AC133" s="78">
        <v>5802</v>
      </c>
      <c r="AD133" s="78">
        <v>3767</v>
      </c>
      <c r="AF133" s="26">
        <v>17893</v>
      </c>
      <c r="AG133" s="26">
        <v>35409</v>
      </c>
      <c r="AH133" s="26">
        <v>4263</v>
      </c>
      <c r="AI133" s="26">
        <v>29743</v>
      </c>
      <c r="AK133" s="26">
        <v>17307</v>
      </c>
      <c r="AL133" s="26">
        <v>30962</v>
      </c>
      <c r="AM133" s="26">
        <v>5039</v>
      </c>
      <c r="AN133" s="26">
        <v>21716</v>
      </c>
      <c r="AP133" s="26">
        <v>19459</v>
      </c>
      <c r="AQ133" s="26">
        <v>22973</v>
      </c>
      <c r="AR133" s="26">
        <v>5860</v>
      </c>
      <c r="AS133" s="26">
        <v>18348</v>
      </c>
      <c r="AU133" s="26">
        <v>20721</v>
      </c>
      <c r="AV133" s="26">
        <v>37972</v>
      </c>
      <c r="AW133" s="26">
        <v>5381</v>
      </c>
      <c r="AX133" s="26">
        <v>28181</v>
      </c>
      <c r="AZ133" s="26">
        <v>13342</v>
      </c>
      <c r="BA133" s="26">
        <v>39569</v>
      </c>
      <c r="BB133" s="26">
        <v>5931</v>
      </c>
      <c r="BC133" s="26">
        <v>23648</v>
      </c>
      <c r="BD133" s="78">
        <v>775</v>
      </c>
      <c r="BE133" s="78">
        <v>2973</v>
      </c>
      <c r="BF133" s="78">
        <v>5802</v>
      </c>
      <c r="BG133" s="78">
        <v>3767</v>
      </c>
      <c r="BJ133" s="26">
        <v>7154</v>
      </c>
      <c r="BK133" s="26">
        <v>3739</v>
      </c>
      <c r="BL133" s="26">
        <v>1895</v>
      </c>
      <c r="BN133" s="26">
        <v>7577</v>
      </c>
      <c r="BO133" s="26">
        <v>3592</v>
      </c>
      <c r="BP133" s="26">
        <v>1810</v>
      </c>
      <c r="BR133" s="26">
        <v>6922</v>
      </c>
      <c r="BS133" s="26">
        <v>3638</v>
      </c>
      <c r="BT133" s="26">
        <v>1548</v>
      </c>
      <c r="BV133" s="26">
        <v>4015</v>
      </c>
      <c r="BW133" s="26">
        <v>3679</v>
      </c>
      <c r="BX133" s="26">
        <v>1946</v>
      </c>
      <c r="BY133" s="26">
        <v>1897</v>
      </c>
      <c r="BZ133" s="159">
        <v>1527</v>
      </c>
      <c r="CA133" s="159">
        <v>1867</v>
      </c>
      <c r="CB133" s="159">
        <v>696</v>
      </c>
      <c r="CC133" s="159">
        <v>214</v>
      </c>
      <c r="CE133" s="26">
        <v>3694</v>
      </c>
      <c r="CF133" s="26">
        <v>3306</v>
      </c>
      <c r="CG133" s="26">
        <v>1873</v>
      </c>
      <c r="CH133" s="26">
        <v>1501</v>
      </c>
      <c r="CI133" s="159">
        <v>1410</v>
      </c>
      <c r="CJ133" s="159">
        <v>1572</v>
      </c>
      <c r="CK133" s="159">
        <v>517</v>
      </c>
      <c r="CL133" s="159">
        <v>171</v>
      </c>
      <c r="CN133" s="26">
        <v>6890</v>
      </c>
      <c r="CO133" s="26">
        <v>14284</v>
      </c>
      <c r="CP133" s="26">
        <v>1614</v>
      </c>
      <c r="CQ133" s="26">
        <v>9681</v>
      </c>
      <c r="CS133" s="26">
        <v>6841</v>
      </c>
      <c r="CT133" s="26">
        <v>13041</v>
      </c>
      <c r="CU133" s="26">
        <v>1564</v>
      </c>
      <c r="CV133" s="26">
        <v>9623</v>
      </c>
      <c r="CX133" s="26">
        <v>7496</v>
      </c>
      <c r="CY133" s="26">
        <v>9410</v>
      </c>
      <c r="CZ133" s="26">
        <v>2017</v>
      </c>
      <c r="DA133" s="26">
        <v>8250</v>
      </c>
      <c r="DC133" s="26">
        <v>7154</v>
      </c>
      <c r="DD133" s="26">
        <v>14718</v>
      </c>
      <c r="DE133" s="26">
        <v>1895</v>
      </c>
      <c r="DF133" s="26">
        <v>10050</v>
      </c>
      <c r="DH133" s="26">
        <v>3694</v>
      </c>
      <c r="DI133" s="26">
        <v>14215</v>
      </c>
      <c r="DJ133" s="26">
        <v>1873</v>
      </c>
      <c r="DK133" s="26">
        <v>6796</v>
      </c>
      <c r="DL133" s="78">
        <v>1410</v>
      </c>
      <c r="DM133" s="78">
        <v>1572</v>
      </c>
      <c r="DN133" s="78">
        <v>517</v>
      </c>
      <c r="DO133" s="78">
        <v>171</v>
      </c>
    </row>
    <row r="134" spans="1:119" s="40" customFormat="1" x14ac:dyDescent="0.2">
      <c r="R134" s="219"/>
      <c r="S134" s="219"/>
      <c r="T134" s="219"/>
      <c r="U134" s="219"/>
      <c r="AA134" s="219"/>
      <c r="AB134" s="219"/>
      <c r="AC134" s="219"/>
      <c r="AD134" s="219"/>
      <c r="BD134" s="219"/>
      <c r="BE134" s="219"/>
      <c r="BF134" s="219"/>
      <c r="BG134" s="219"/>
      <c r="BZ134" s="158"/>
      <c r="CA134" s="158"/>
      <c r="CB134" s="158"/>
      <c r="CC134" s="158"/>
      <c r="CI134" s="158"/>
      <c r="CJ134" s="158"/>
      <c r="CK134" s="158"/>
      <c r="CL134" s="158"/>
      <c r="DL134" s="219"/>
      <c r="DM134" s="219"/>
      <c r="DN134" s="219"/>
      <c r="DO134" s="219"/>
    </row>
    <row r="135" spans="1:119" s="24" customFormat="1" x14ac:dyDescent="0.2">
      <c r="A135" s="24" t="s">
        <v>60</v>
      </c>
      <c r="R135" s="78"/>
      <c r="S135" s="78"/>
      <c r="T135" s="78"/>
      <c r="U135" s="78"/>
      <c r="AA135" s="78"/>
      <c r="AB135" s="78"/>
      <c r="AC135" s="78"/>
      <c r="AD135" s="78"/>
      <c r="BD135" s="78"/>
      <c r="BE135" s="78"/>
      <c r="BF135" s="78"/>
      <c r="BG135" s="78"/>
      <c r="BZ135" s="159"/>
      <c r="CA135" s="159"/>
      <c r="CB135" s="159"/>
      <c r="CC135" s="159"/>
      <c r="CI135" s="159"/>
      <c r="CJ135" s="159"/>
      <c r="CK135" s="159"/>
      <c r="CL135" s="159"/>
      <c r="DL135" s="78"/>
      <c r="DM135" s="78"/>
      <c r="DN135" s="78"/>
      <c r="DO135" s="78"/>
    </row>
    <row r="136" spans="1:119" s="40" customFormat="1" x14ac:dyDescent="0.2">
      <c r="A136" s="40" t="s">
        <v>13</v>
      </c>
      <c r="B136" s="40">
        <v>0</v>
      </c>
      <c r="C136" s="40">
        <v>0</v>
      </c>
      <c r="D136" s="40">
        <v>0</v>
      </c>
      <c r="F136" s="40">
        <v>0</v>
      </c>
      <c r="G136" s="40">
        <v>0</v>
      </c>
      <c r="H136" s="40">
        <v>0</v>
      </c>
      <c r="J136" s="40">
        <v>0</v>
      </c>
      <c r="K136" s="40">
        <v>0</v>
      </c>
      <c r="L136" s="40">
        <v>0</v>
      </c>
      <c r="N136" s="40">
        <v>0</v>
      </c>
      <c r="O136" s="40">
        <v>0</v>
      </c>
      <c r="P136" s="40">
        <v>0</v>
      </c>
      <c r="Q136" s="40">
        <v>0</v>
      </c>
      <c r="R136" s="219">
        <v>0</v>
      </c>
      <c r="S136" s="219">
        <v>0</v>
      </c>
      <c r="T136" s="219">
        <v>0</v>
      </c>
      <c r="U136" s="219">
        <v>0</v>
      </c>
      <c r="W136" s="40">
        <v>3</v>
      </c>
      <c r="X136" s="40">
        <v>0</v>
      </c>
      <c r="Y136" s="40">
        <v>0</v>
      </c>
      <c r="Z136" s="40">
        <v>0</v>
      </c>
      <c r="AA136" s="219">
        <v>0</v>
      </c>
      <c r="AB136" s="219">
        <v>0</v>
      </c>
      <c r="AC136" s="219">
        <v>3</v>
      </c>
      <c r="AD136" s="219">
        <v>0</v>
      </c>
      <c r="AF136" s="40">
        <v>0</v>
      </c>
      <c r="AG136" s="40">
        <v>0</v>
      </c>
      <c r="AH136" s="40">
        <v>0</v>
      </c>
      <c r="AI136" s="40">
        <v>0</v>
      </c>
      <c r="AK136" s="40">
        <v>0</v>
      </c>
      <c r="AL136" s="40">
        <v>0</v>
      </c>
      <c r="AM136" s="40">
        <v>0</v>
      </c>
      <c r="AN136" s="40">
        <v>0</v>
      </c>
      <c r="AP136" s="40">
        <v>0</v>
      </c>
      <c r="AQ136" s="40">
        <v>0</v>
      </c>
      <c r="AR136" s="40">
        <v>0</v>
      </c>
      <c r="AS136" s="40">
        <v>0</v>
      </c>
      <c r="AU136" s="40">
        <v>0</v>
      </c>
      <c r="AV136" s="40">
        <v>0</v>
      </c>
      <c r="AW136" s="40">
        <v>0</v>
      </c>
      <c r="AX136" s="40">
        <v>0</v>
      </c>
      <c r="AZ136" s="40">
        <v>3</v>
      </c>
      <c r="BA136" s="40">
        <v>0</v>
      </c>
      <c r="BB136" s="40">
        <v>0</v>
      </c>
      <c r="BC136" s="40">
        <v>0</v>
      </c>
      <c r="BD136" s="219">
        <v>0</v>
      </c>
      <c r="BE136" s="219">
        <v>0</v>
      </c>
      <c r="BF136" s="219">
        <v>3</v>
      </c>
      <c r="BG136" s="219">
        <v>0</v>
      </c>
      <c r="BZ136" s="158"/>
      <c r="CA136" s="158"/>
      <c r="CB136" s="158"/>
      <c r="CC136" s="158"/>
      <c r="CI136" s="158"/>
      <c r="CJ136" s="158"/>
      <c r="CK136" s="158"/>
      <c r="CL136" s="158"/>
      <c r="DL136" s="219"/>
      <c r="DM136" s="219"/>
      <c r="DN136" s="219"/>
      <c r="DO136" s="219"/>
    </row>
    <row r="137" spans="1:119" s="40" customFormat="1" x14ac:dyDescent="0.2">
      <c r="A137" s="40" t="s">
        <v>18</v>
      </c>
      <c r="B137" s="40">
        <v>2797</v>
      </c>
      <c r="C137" s="40">
        <v>847</v>
      </c>
      <c r="D137" s="40">
        <v>249</v>
      </c>
      <c r="F137" s="40">
        <v>3155</v>
      </c>
      <c r="G137" s="40">
        <v>810</v>
      </c>
      <c r="H137" s="40">
        <v>248</v>
      </c>
      <c r="J137" s="40">
        <v>3619</v>
      </c>
      <c r="K137" s="40">
        <v>1019</v>
      </c>
      <c r="L137" s="40">
        <v>307</v>
      </c>
      <c r="N137" s="40">
        <v>3311</v>
      </c>
      <c r="O137" s="40">
        <v>1143</v>
      </c>
      <c r="P137" s="40">
        <v>316</v>
      </c>
      <c r="Q137" s="40">
        <v>352</v>
      </c>
      <c r="R137" s="219">
        <v>590</v>
      </c>
      <c r="S137" s="219">
        <v>2407</v>
      </c>
      <c r="T137" s="219">
        <v>3839</v>
      </c>
      <c r="U137" s="219">
        <v>1009</v>
      </c>
      <c r="W137" s="40">
        <v>2725</v>
      </c>
      <c r="X137" s="40">
        <v>1109</v>
      </c>
      <c r="Y137" s="40">
        <v>380</v>
      </c>
      <c r="Z137" s="40">
        <v>420</v>
      </c>
      <c r="AA137" s="219">
        <v>525</v>
      </c>
      <c r="AB137" s="219">
        <v>2247</v>
      </c>
      <c r="AC137" s="219">
        <v>3710</v>
      </c>
      <c r="AD137" s="219">
        <v>1060</v>
      </c>
      <c r="AF137" s="40">
        <v>2376</v>
      </c>
      <c r="AG137" s="40">
        <v>3775</v>
      </c>
      <c r="AH137" s="40">
        <v>505</v>
      </c>
      <c r="AI137" s="40">
        <v>362</v>
      </c>
      <c r="AK137" s="40">
        <v>2085</v>
      </c>
      <c r="AL137" s="40">
        <v>3423</v>
      </c>
      <c r="AM137" s="40">
        <v>326</v>
      </c>
      <c r="AN137" s="40">
        <v>1101</v>
      </c>
      <c r="AP137" s="40">
        <v>2419</v>
      </c>
      <c r="AQ137" s="40">
        <v>3066</v>
      </c>
      <c r="AR137" s="40">
        <v>227</v>
      </c>
      <c r="AS137" s="40">
        <v>1086</v>
      </c>
      <c r="AU137" s="40">
        <v>2797</v>
      </c>
      <c r="AV137" s="40">
        <v>3160</v>
      </c>
      <c r="AW137" s="40">
        <v>249</v>
      </c>
      <c r="AX137" s="40">
        <v>1123</v>
      </c>
      <c r="AZ137" s="40">
        <v>2725</v>
      </c>
      <c r="BA137" s="40">
        <v>4081</v>
      </c>
      <c r="BB137" s="40">
        <v>380</v>
      </c>
      <c r="BC137" s="40">
        <v>1544</v>
      </c>
      <c r="BD137" s="219">
        <v>525</v>
      </c>
      <c r="BE137" s="219">
        <v>2247</v>
      </c>
      <c r="BF137" s="219">
        <v>3710</v>
      </c>
      <c r="BG137" s="219">
        <v>1060</v>
      </c>
      <c r="BZ137" s="158"/>
      <c r="CA137" s="158"/>
      <c r="CB137" s="158"/>
      <c r="CC137" s="158"/>
      <c r="CI137" s="158"/>
      <c r="CJ137" s="158"/>
      <c r="CK137" s="158"/>
      <c r="CL137" s="158"/>
      <c r="DL137" s="219"/>
      <c r="DM137" s="219"/>
      <c r="DN137" s="219"/>
      <c r="DO137" s="219"/>
    </row>
    <row r="138" spans="1:119" s="26" customFormat="1" x14ac:dyDescent="0.2">
      <c r="A138" s="26" t="s">
        <v>61</v>
      </c>
      <c r="B138" s="26">
        <v>2797</v>
      </c>
      <c r="C138" s="26">
        <v>847</v>
      </c>
      <c r="D138" s="26">
        <v>249</v>
      </c>
      <c r="F138" s="26">
        <v>3155</v>
      </c>
      <c r="G138" s="26">
        <v>810</v>
      </c>
      <c r="H138" s="26">
        <v>248</v>
      </c>
      <c r="J138" s="26">
        <v>3619</v>
      </c>
      <c r="K138" s="26">
        <v>1019</v>
      </c>
      <c r="L138" s="26">
        <v>307</v>
      </c>
      <c r="N138" s="26">
        <v>3311</v>
      </c>
      <c r="O138" s="26">
        <v>1143</v>
      </c>
      <c r="P138" s="26">
        <v>316</v>
      </c>
      <c r="Q138" s="26">
        <v>352</v>
      </c>
      <c r="R138" s="78">
        <v>590</v>
      </c>
      <c r="S138" s="78">
        <v>2407</v>
      </c>
      <c r="T138" s="78">
        <v>3839</v>
      </c>
      <c r="U138" s="78">
        <v>1009</v>
      </c>
      <c r="W138" s="26">
        <v>2728</v>
      </c>
      <c r="X138" s="26">
        <v>1109</v>
      </c>
      <c r="Y138" s="26">
        <v>380</v>
      </c>
      <c r="Z138" s="26">
        <v>420</v>
      </c>
      <c r="AA138" s="78">
        <v>525</v>
      </c>
      <c r="AB138" s="78">
        <v>2247</v>
      </c>
      <c r="AC138" s="78">
        <v>3713</v>
      </c>
      <c r="AD138" s="78">
        <v>1060</v>
      </c>
      <c r="AF138" s="26">
        <v>2376</v>
      </c>
      <c r="AG138" s="26">
        <v>3775</v>
      </c>
      <c r="AH138" s="26">
        <v>505</v>
      </c>
      <c r="AI138" s="26">
        <v>362</v>
      </c>
      <c r="AK138" s="26">
        <v>2085</v>
      </c>
      <c r="AL138" s="26">
        <v>3423</v>
      </c>
      <c r="AM138" s="26">
        <v>326</v>
      </c>
      <c r="AN138" s="26">
        <v>1101</v>
      </c>
      <c r="AP138" s="26">
        <v>2419</v>
      </c>
      <c r="AQ138" s="26">
        <v>3066</v>
      </c>
      <c r="AR138" s="26">
        <v>227</v>
      </c>
      <c r="AS138" s="26">
        <v>1086</v>
      </c>
      <c r="AU138" s="26">
        <v>2797</v>
      </c>
      <c r="AV138" s="26">
        <v>3160</v>
      </c>
      <c r="AW138" s="26">
        <v>249</v>
      </c>
      <c r="AX138" s="26">
        <v>1123</v>
      </c>
      <c r="AZ138" s="26">
        <v>2728</v>
      </c>
      <c r="BA138" s="26">
        <v>4081</v>
      </c>
      <c r="BB138" s="26">
        <v>380</v>
      </c>
      <c r="BC138" s="26">
        <v>1544</v>
      </c>
      <c r="BD138" s="78">
        <v>525</v>
      </c>
      <c r="BE138" s="78">
        <v>2247</v>
      </c>
      <c r="BF138" s="78">
        <v>3713</v>
      </c>
      <c r="BG138" s="78">
        <v>1060</v>
      </c>
      <c r="BZ138" s="159"/>
      <c r="CA138" s="159"/>
      <c r="CB138" s="159"/>
      <c r="CC138" s="159"/>
      <c r="CI138" s="159"/>
      <c r="CJ138" s="159"/>
      <c r="CK138" s="159"/>
      <c r="CL138" s="159"/>
      <c r="DL138" s="78"/>
      <c r="DM138" s="78"/>
      <c r="DN138" s="78"/>
      <c r="DO138" s="78"/>
    </row>
    <row r="139" spans="1:119" s="20" customFormat="1" x14ac:dyDescent="0.2">
      <c r="R139" s="78"/>
      <c r="S139" s="78"/>
      <c r="T139" s="78"/>
      <c r="U139" s="78"/>
      <c r="V139" s="159"/>
      <c r="AA139" s="78"/>
      <c r="AB139" s="78"/>
      <c r="AC139" s="78"/>
      <c r="AD139" s="78"/>
      <c r="BD139" s="78"/>
      <c r="BE139" s="78"/>
      <c r="BF139" s="78"/>
      <c r="BG139" s="78"/>
      <c r="BZ139" s="159"/>
      <c r="CA139" s="159"/>
      <c r="CB139" s="159"/>
      <c r="CC139" s="159"/>
      <c r="CD139" s="159"/>
      <c r="CI139" s="159"/>
      <c r="CJ139" s="159"/>
      <c r="CK139" s="159"/>
      <c r="CL139" s="159"/>
      <c r="DK139" s="26"/>
      <c r="DL139" s="78"/>
      <c r="DM139" s="78"/>
      <c r="DN139" s="78"/>
      <c r="DO139" s="78"/>
    </row>
  </sheetData>
  <mergeCells count="22">
    <mergeCell ref="F6:H6"/>
    <mergeCell ref="B6:D6"/>
    <mergeCell ref="W6:AD6"/>
    <mergeCell ref="N6:U6"/>
    <mergeCell ref="BC2:BG3"/>
    <mergeCell ref="AZ6:BG6"/>
    <mergeCell ref="AF6:AI6"/>
    <mergeCell ref="AK6:AN6"/>
    <mergeCell ref="AP6:AS6"/>
    <mergeCell ref="AU6:AX6"/>
    <mergeCell ref="J6:L6"/>
    <mergeCell ref="DK2:DO3"/>
    <mergeCell ref="CE6:CL6"/>
    <mergeCell ref="BV6:CC6"/>
    <mergeCell ref="BR6:BT6"/>
    <mergeCell ref="BN6:BP6"/>
    <mergeCell ref="BJ6:BL6"/>
    <mergeCell ref="DH6:DO6"/>
    <mergeCell ref="CN6:CQ6"/>
    <mergeCell ref="CS6:CV6"/>
    <mergeCell ref="CX6:DA6"/>
    <mergeCell ref="DC6:DF6"/>
  </mergeCells>
  <conditionalFormatting sqref="A5">
    <cfRule type="duplicateValues" dxfId="4" priority="1"/>
  </conditionalFormatting>
  <hyperlinks>
    <hyperlink ref="B1" location="Contents!A1" display="Go back to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3"/>
  <sheetViews>
    <sheetView workbookViewId="0">
      <pane xSplit="1" ySplit="5" topLeftCell="B6" activePane="bottomRight" state="frozen"/>
      <selection pane="topRight" activeCell="B1" sqref="B1"/>
      <selection pane="bottomLeft" activeCell="A6" sqref="A6"/>
      <selection pane="bottomRight" activeCell="C2" sqref="C2"/>
    </sheetView>
  </sheetViews>
  <sheetFormatPr defaultColWidth="8.7109375" defaultRowHeight="12.75" x14ac:dyDescent="0.25"/>
  <cols>
    <col min="1" max="1" width="25.5703125" style="71" customWidth="1"/>
    <col min="2" max="3" width="10.85546875" style="71" customWidth="1"/>
    <col min="4" max="5" width="10.85546875" style="209" customWidth="1"/>
    <col min="6" max="11" width="10.85546875" style="71" customWidth="1"/>
    <col min="12" max="16" width="10.85546875" style="209" customWidth="1"/>
    <col min="17" max="20" width="10.85546875" style="71" customWidth="1"/>
    <col min="21" max="22" width="10.85546875" style="209" customWidth="1"/>
    <col min="23" max="28" width="10.85546875" style="71" customWidth="1"/>
    <col min="29" max="33" width="10.85546875" style="209" customWidth="1"/>
    <col min="34" max="16384" width="8.7109375" style="71"/>
  </cols>
  <sheetData>
    <row r="1" spans="1:33" x14ac:dyDescent="0.2">
      <c r="A1" s="20" t="s">
        <v>0</v>
      </c>
      <c r="B1" s="118" t="s">
        <v>187</v>
      </c>
      <c r="C1" s="44"/>
      <c r="G1" s="73" t="s">
        <v>1</v>
      </c>
    </row>
    <row r="2" spans="1:33" x14ac:dyDescent="0.2">
      <c r="A2" s="20" t="s">
        <v>220</v>
      </c>
      <c r="B2" s="44"/>
      <c r="C2" s="44"/>
      <c r="X2" s="71" t="s">
        <v>1</v>
      </c>
    </row>
    <row r="3" spans="1:33" ht="15.6" customHeight="1" x14ac:dyDescent="0.2">
      <c r="A3" s="7" t="s">
        <v>190</v>
      </c>
      <c r="B3" s="49" t="s">
        <v>83</v>
      </c>
      <c r="C3" s="49" t="s">
        <v>84</v>
      </c>
      <c r="S3" s="210" t="s">
        <v>83</v>
      </c>
      <c r="T3" s="210" t="s">
        <v>81</v>
      </c>
    </row>
    <row r="4" spans="1:33" s="73" customFormat="1" ht="44.45" customHeight="1" x14ac:dyDescent="0.25">
      <c r="A4" s="73" t="s">
        <v>2</v>
      </c>
      <c r="B4" s="278" t="s">
        <v>218</v>
      </c>
      <c r="C4" s="278"/>
      <c r="D4" s="279" t="s">
        <v>219</v>
      </c>
      <c r="E4" s="279"/>
      <c r="G4" s="278" t="s">
        <v>218</v>
      </c>
      <c r="H4" s="278"/>
      <c r="I4" s="278"/>
      <c r="J4" s="278"/>
      <c r="K4" s="278"/>
      <c r="L4" s="279" t="s">
        <v>221</v>
      </c>
      <c r="M4" s="279"/>
      <c r="N4" s="279"/>
      <c r="O4" s="279"/>
      <c r="P4" s="279"/>
      <c r="S4" s="278" t="s">
        <v>218</v>
      </c>
      <c r="T4" s="278"/>
      <c r="U4" s="279" t="s">
        <v>219</v>
      </c>
      <c r="V4" s="279"/>
      <c r="X4" s="278" t="s">
        <v>218</v>
      </c>
      <c r="Y4" s="278"/>
      <c r="Z4" s="278"/>
      <c r="AA4" s="278"/>
      <c r="AB4" s="278"/>
      <c r="AC4" s="279" t="s">
        <v>221</v>
      </c>
      <c r="AD4" s="279"/>
      <c r="AE4" s="279"/>
      <c r="AF4" s="279"/>
      <c r="AG4" s="279"/>
    </row>
    <row r="5" spans="1:33" s="210" customFormat="1" x14ac:dyDescent="0.25">
      <c r="A5" s="210" t="s">
        <v>4</v>
      </c>
      <c r="B5" s="210" t="s">
        <v>8</v>
      </c>
      <c r="C5" s="210" t="s">
        <v>191</v>
      </c>
      <c r="D5" s="211" t="s">
        <v>8</v>
      </c>
      <c r="E5" s="211" t="s">
        <v>191</v>
      </c>
      <c r="G5" s="210" t="s">
        <v>9</v>
      </c>
      <c r="H5" s="210" t="s">
        <v>10</v>
      </c>
      <c r="I5" s="210" t="s">
        <v>11</v>
      </c>
      <c r="J5" s="210" t="s">
        <v>12</v>
      </c>
      <c r="K5" s="210" t="s">
        <v>192</v>
      </c>
      <c r="L5" s="211" t="s">
        <v>9</v>
      </c>
      <c r="M5" s="211" t="s">
        <v>10</v>
      </c>
      <c r="N5" s="211" t="s">
        <v>11</v>
      </c>
      <c r="O5" s="211" t="s">
        <v>12</v>
      </c>
      <c r="P5" s="211" t="s">
        <v>192</v>
      </c>
      <c r="S5" s="210" t="s">
        <v>8</v>
      </c>
      <c r="T5" s="210" t="s">
        <v>191</v>
      </c>
      <c r="U5" s="211" t="s">
        <v>8</v>
      </c>
      <c r="V5" s="211" t="s">
        <v>191</v>
      </c>
      <c r="X5" s="210" t="s">
        <v>9</v>
      </c>
      <c r="Y5" s="210" t="s">
        <v>10</v>
      </c>
      <c r="Z5" s="210" t="s">
        <v>11</v>
      </c>
      <c r="AA5" s="210" t="s">
        <v>12</v>
      </c>
      <c r="AB5" s="210" t="s">
        <v>192</v>
      </c>
      <c r="AC5" s="211" t="s">
        <v>9</v>
      </c>
      <c r="AD5" s="211" t="s">
        <v>10</v>
      </c>
      <c r="AE5" s="211" t="s">
        <v>11</v>
      </c>
      <c r="AF5" s="211" t="s">
        <v>12</v>
      </c>
      <c r="AG5" s="211" t="s">
        <v>192</v>
      </c>
    </row>
    <row r="6" spans="1:33" ht="14.45" customHeight="1" x14ac:dyDescent="0.25">
      <c r="A6" s="71" t="s">
        <v>13</v>
      </c>
      <c r="B6" s="71">
        <v>1893</v>
      </c>
      <c r="C6" s="71">
        <v>1738</v>
      </c>
      <c r="D6" s="209">
        <v>0.13757267441860466</v>
      </c>
      <c r="E6" s="209">
        <v>0.12397460589200371</v>
      </c>
      <c r="G6" s="71">
        <v>0</v>
      </c>
      <c r="H6" s="71">
        <v>185</v>
      </c>
      <c r="I6" s="71">
        <v>2412</v>
      </c>
      <c r="J6" s="71">
        <v>3470</v>
      </c>
      <c r="K6" s="71">
        <v>1738</v>
      </c>
      <c r="L6" s="209">
        <v>0</v>
      </c>
      <c r="M6" s="209">
        <v>4.5365375183913682E-2</v>
      </c>
      <c r="N6" s="209">
        <v>0.25437671377346549</v>
      </c>
      <c r="O6" s="209">
        <v>0.26452203079737763</v>
      </c>
      <c r="P6" s="209">
        <v>0.12510797581341779</v>
      </c>
      <c r="S6" s="71">
        <v>0</v>
      </c>
      <c r="T6" s="71">
        <v>0</v>
      </c>
      <c r="U6" s="209">
        <v>0</v>
      </c>
      <c r="V6" s="209">
        <v>0</v>
      </c>
      <c r="X6" s="71">
        <v>0</v>
      </c>
      <c r="Y6" s="71">
        <v>0</v>
      </c>
      <c r="Z6" s="71">
        <v>0</v>
      </c>
      <c r="AA6" s="71">
        <v>0</v>
      </c>
      <c r="AB6" s="71">
        <v>0</v>
      </c>
      <c r="AC6" s="209">
        <v>0</v>
      </c>
      <c r="AD6" s="209">
        <v>0</v>
      </c>
      <c r="AE6" s="209">
        <v>0</v>
      </c>
      <c r="AF6" s="209">
        <v>0</v>
      </c>
      <c r="AG6" s="209">
        <v>0</v>
      </c>
    </row>
    <row r="7" spans="1:33" ht="14.45" customHeight="1" x14ac:dyDescent="0.25">
      <c r="A7" s="71" t="s">
        <v>14</v>
      </c>
      <c r="B7" s="71">
        <v>30655</v>
      </c>
      <c r="C7" s="71">
        <v>30237</v>
      </c>
      <c r="D7" s="209">
        <v>0.17650479623210769</v>
      </c>
      <c r="E7" s="209">
        <v>0.17650355201942666</v>
      </c>
      <c r="G7" s="71">
        <v>34152</v>
      </c>
      <c r="H7" s="71">
        <v>34616</v>
      </c>
      <c r="I7" s="71">
        <v>34355</v>
      </c>
      <c r="J7" s="71">
        <v>34340</v>
      </c>
      <c r="K7" s="71">
        <v>30237</v>
      </c>
      <c r="L7" s="209">
        <v>0.18715680794397133</v>
      </c>
      <c r="M7" s="209">
        <v>0.19095006150604305</v>
      </c>
      <c r="N7" s="209">
        <v>0.1902617864836875</v>
      </c>
      <c r="O7" s="209">
        <v>0.19016607689709214</v>
      </c>
      <c r="P7" s="209">
        <v>0.17650355201942666</v>
      </c>
      <c r="S7" s="71">
        <v>2732</v>
      </c>
      <c r="T7" s="71">
        <v>2791</v>
      </c>
      <c r="U7" s="209">
        <v>2.2186670131641991E-2</v>
      </c>
      <c r="V7" s="209">
        <v>2.3027482818082062E-2</v>
      </c>
      <c r="X7" s="71">
        <v>0</v>
      </c>
      <c r="Y7" s="71">
        <v>6048</v>
      </c>
      <c r="Z7" s="71">
        <v>1957</v>
      </c>
      <c r="AA7" s="71">
        <v>2436</v>
      </c>
      <c r="AB7" s="71">
        <v>2791</v>
      </c>
      <c r="AC7" s="209">
        <v>0</v>
      </c>
      <c r="AD7" s="209">
        <v>4.6367211757400127E-2</v>
      </c>
      <c r="AE7" s="209">
        <v>1.5336630016535662E-2</v>
      </c>
      <c r="AF7" s="209">
        <v>1.9002449412609014E-2</v>
      </c>
      <c r="AG7" s="209">
        <v>2.3102200958521987E-2</v>
      </c>
    </row>
    <row r="8" spans="1:33" ht="14.45" customHeight="1" x14ac:dyDescent="0.25">
      <c r="A8" s="71" t="s">
        <v>15</v>
      </c>
      <c r="B8" s="71">
        <v>312038</v>
      </c>
      <c r="C8" s="71">
        <v>305780</v>
      </c>
      <c r="D8" s="209">
        <v>0.22578922537677606</v>
      </c>
      <c r="E8" s="209">
        <v>0.22208745356231094</v>
      </c>
      <c r="G8" s="71">
        <v>295627</v>
      </c>
      <c r="H8" s="71">
        <v>417471</v>
      </c>
      <c r="I8" s="71">
        <v>403706</v>
      </c>
      <c r="J8" s="71">
        <v>323161</v>
      </c>
      <c r="K8" s="71">
        <v>305780</v>
      </c>
      <c r="L8" s="209">
        <v>0.28000416747569368</v>
      </c>
      <c r="M8" s="209">
        <v>0.29680684743637048</v>
      </c>
      <c r="N8" s="209">
        <v>0.28601143603662194</v>
      </c>
      <c r="O8" s="209">
        <v>0.23438235479704114</v>
      </c>
      <c r="P8" s="209">
        <v>0.22264842257327927</v>
      </c>
      <c r="S8" s="71">
        <v>111592</v>
      </c>
      <c r="T8" s="71">
        <v>109610</v>
      </c>
      <c r="U8" s="209">
        <v>0.13474658339793422</v>
      </c>
      <c r="V8" s="209">
        <v>0.13321795312760168</v>
      </c>
      <c r="X8" s="71">
        <v>0</v>
      </c>
      <c r="Y8" s="71">
        <v>138507</v>
      </c>
      <c r="Z8" s="71">
        <v>138622</v>
      </c>
      <c r="AA8" s="71">
        <v>112794</v>
      </c>
      <c r="AB8" s="71">
        <v>109610</v>
      </c>
      <c r="AC8" s="209">
        <v>0</v>
      </c>
      <c r="AD8" s="209">
        <v>0.1623879316105841</v>
      </c>
      <c r="AE8" s="209">
        <v>0.16500026186361191</v>
      </c>
      <c r="AF8" s="209">
        <v>0.13645717521041292</v>
      </c>
      <c r="AG8" s="209">
        <v>0.13516063041255991</v>
      </c>
    </row>
    <row r="9" spans="1:33" ht="14.45" customHeight="1" x14ac:dyDescent="0.25">
      <c r="A9" s="71" t="s">
        <v>16</v>
      </c>
      <c r="B9" s="71">
        <v>58926</v>
      </c>
      <c r="C9" s="71">
        <v>63100</v>
      </c>
      <c r="D9" s="209">
        <v>0.19642523800634684</v>
      </c>
      <c r="E9" s="209">
        <v>0.19931644881894739</v>
      </c>
      <c r="G9" s="71">
        <v>5605</v>
      </c>
      <c r="H9" s="71">
        <v>5738</v>
      </c>
      <c r="I9" s="71">
        <v>4305</v>
      </c>
      <c r="J9" s="71">
        <v>46801</v>
      </c>
      <c r="K9" s="71">
        <v>63100</v>
      </c>
      <c r="L9" s="209">
        <v>0.17390629847967731</v>
      </c>
      <c r="M9" s="209">
        <v>0.12637374738464927</v>
      </c>
      <c r="N9" s="209">
        <v>6.6329753632343655E-2</v>
      </c>
      <c r="O9" s="209">
        <v>0.19424660490752732</v>
      </c>
      <c r="P9" s="209">
        <v>0.19958185861001199</v>
      </c>
      <c r="S9" s="71">
        <v>3236</v>
      </c>
      <c r="T9" s="71">
        <v>3444</v>
      </c>
      <c r="U9" s="209">
        <v>7.1534363463536491E-2</v>
      </c>
      <c r="V9" s="209">
        <v>7.3470432630770549E-2</v>
      </c>
      <c r="X9" s="71">
        <v>1105</v>
      </c>
      <c r="Y9" s="71">
        <v>797</v>
      </c>
      <c r="Z9" s="71">
        <v>449</v>
      </c>
      <c r="AA9" s="71">
        <v>3947</v>
      </c>
      <c r="AB9" s="71">
        <v>3444</v>
      </c>
      <c r="AC9" s="209">
        <v>7.554522458467218E-2</v>
      </c>
      <c r="AD9" s="209">
        <v>4.6104008792734422E-2</v>
      </c>
      <c r="AE9" s="209">
        <v>2.5870016132749481E-2</v>
      </c>
      <c r="AF9" s="209">
        <v>0.10254878017095793</v>
      </c>
      <c r="AG9" s="209">
        <v>7.3975427442220118E-2</v>
      </c>
    </row>
    <row r="10" spans="1:33" ht="14.45" customHeight="1" x14ac:dyDescent="0.25">
      <c r="A10" s="71" t="s">
        <v>17</v>
      </c>
      <c r="B10" s="71">
        <v>17080</v>
      </c>
      <c r="C10" s="71">
        <v>16138</v>
      </c>
      <c r="D10" s="209">
        <v>0.177412150862651</v>
      </c>
      <c r="E10" s="209">
        <v>0.16753698416818064</v>
      </c>
      <c r="G10" s="71">
        <v>4948</v>
      </c>
      <c r="H10" s="71">
        <v>14987</v>
      </c>
      <c r="I10" s="71">
        <v>17134</v>
      </c>
      <c r="J10" s="71">
        <v>17177</v>
      </c>
      <c r="K10" s="71">
        <v>16138</v>
      </c>
      <c r="L10" s="209">
        <v>0.23110695936478282</v>
      </c>
      <c r="M10" s="209">
        <v>0.18487861442810619</v>
      </c>
      <c r="N10" s="209">
        <v>0.17684154031933449</v>
      </c>
      <c r="O10" s="209">
        <v>0.1767217432457458</v>
      </c>
      <c r="P10" s="209">
        <v>0.16901437952305645</v>
      </c>
      <c r="S10" s="71">
        <v>1940</v>
      </c>
      <c r="T10" s="71">
        <v>1892</v>
      </c>
      <c r="U10" s="209">
        <v>9.9237812675840198E-2</v>
      </c>
      <c r="V10" s="209">
        <v>9.1259888095697475E-2</v>
      </c>
      <c r="X10" s="71">
        <v>0</v>
      </c>
      <c r="Y10" s="71">
        <v>0</v>
      </c>
      <c r="Z10" s="71">
        <v>388</v>
      </c>
      <c r="AA10" s="71">
        <v>1440</v>
      </c>
      <c r="AB10" s="71">
        <v>1892</v>
      </c>
      <c r="AC10" s="209">
        <v>0</v>
      </c>
      <c r="AD10" s="209">
        <v>0</v>
      </c>
      <c r="AE10" s="209">
        <v>0.10523460808245186</v>
      </c>
      <c r="AF10" s="209">
        <v>0.1021059349074665</v>
      </c>
      <c r="AG10" s="209">
        <v>9.2795134631418905E-2</v>
      </c>
    </row>
    <row r="11" spans="1:33" ht="14.45" customHeight="1" x14ac:dyDescent="0.25">
      <c r="A11" s="71" t="s">
        <v>18</v>
      </c>
      <c r="B11" s="71">
        <v>93195</v>
      </c>
      <c r="C11" s="71">
        <v>93126</v>
      </c>
      <c r="D11" s="209">
        <v>0.38204379801424954</v>
      </c>
      <c r="E11" s="209">
        <v>0.38090213016589769</v>
      </c>
      <c r="G11" s="71">
        <v>91026</v>
      </c>
      <c r="H11" s="71">
        <v>91410</v>
      </c>
      <c r="I11" s="71">
        <v>90644</v>
      </c>
      <c r="J11" s="71">
        <v>92863</v>
      </c>
      <c r="K11" s="71">
        <v>93126</v>
      </c>
      <c r="L11" s="209">
        <v>0.38809113699541248</v>
      </c>
      <c r="M11" s="209">
        <v>0.38662279217703188</v>
      </c>
      <c r="N11" s="209">
        <v>0.38025959206960491</v>
      </c>
      <c r="O11" s="209">
        <v>0.38512389839294969</v>
      </c>
      <c r="P11" s="209">
        <v>0.3818705201174406</v>
      </c>
      <c r="S11" s="71">
        <v>0</v>
      </c>
      <c r="T11" s="71">
        <v>0</v>
      </c>
      <c r="U11" s="209">
        <v>0</v>
      </c>
      <c r="V11" s="209">
        <v>0</v>
      </c>
      <c r="X11" s="71">
        <v>0</v>
      </c>
      <c r="Y11" s="71">
        <v>0</v>
      </c>
      <c r="Z11" s="71">
        <v>0</v>
      </c>
      <c r="AA11" s="71">
        <v>0</v>
      </c>
      <c r="AB11" s="71">
        <v>0</v>
      </c>
      <c r="AC11" s="209">
        <v>0</v>
      </c>
      <c r="AD11" s="209">
        <v>0</v>
      </c>
      <c r="AE11" s="209">
        <v>0</v>
      </c>
      <c r="AF11" s="209">
        <v>0</v>
      </c>
      <c r="AG11" s="209">
        <v>0</v>
      </c>
    </row>
    <row r="12" spans="1:33" ht="14.45" customHeight="1" x14ac:dyDescent="0.25">
      <c r="A12" s="71" t="s">
        <v>19</v>
      </c>
      <c r="B12" s="71">
        <v>232</v>
      </c>
      <c r="C12" s="71">
        <v>247</v>
      </c>
      <c r="D12" s="209">
        <v>6.3753778510579825E-2</v>
      </c>
      <c r="E12" s="209">
        <v>6.6792861005949167E-2</v>
      </c>
      <c r="G12" s="71">
        <v>7</v>
      </c>
      <c r="H12" s="71">
        <v>415</v>
      </c>
      <c r="I12" s="71">
        <v>386</v>
      </c>
      <c r="J12" s="71">
        <v>189</v>
      </c>
      <c r="K12" s="71">
        <v>247</v>
      </c>
      <c r="L12" s="209">
        <v>2.428026361429067E-3</v>
      </c>
      <c r="M12" s="209">
        <v>0.10448136958710977</v>
      </c>
      <c r="N12" s="209">
        <v>0.12798408488063662</v>
      </c>
      <c r="O12" s="209">
        <v>5.7151496824916846E-2</v>
      </c>
      <c r="P12" s="209">
        <v>6.7302452316076289E-2</v>
      </c>
      <c r="S12" s="71">
        <v>74</v>
      </c>
      <c r="T12" s="71">
        <v>79</v>
      </c>
      <c r="U12" s="209">
        <v>3.3666969972702458E-2</v>
      </c>
      <c r="V12" s="209">
        <v>3.4971226206285969E-2</v>
      </c>
      <c r="X12" s="71">
        <v>0</v>
      </c>
      <c r="Y12" s="71">
        <v>83</v>
      </c>
      <c r="Z12" s="71">
        <v>87</v>
      </c>
      <c r="AA12" s="71">
        <v>48</v>
      </c>
      <c r="AB12" s="71">
        <v>79</v>
      </c>
      <c r="AC12" s="209">
        <v>0</v>
      </c>
      <c r="AD12" s="209">
        <v>4.4125465178096755E-2</v>
      </c>
      <c r="AE12" s="209">
        <v>5.1357733175914994E-2</v>
      </c>
      <c r="AF12" s="209">
        <v>2.4024024024024024E-2</v>
      </c>
      <c r="AG12" s="209">
        <v>3.566591422121896E-2</v>
      </c>
    </row>
    <row r="13" spans="1:33" ht="14.45" customHeight="1" x14ac:dyDescent="0.25">
      <c r="A13" s="71" t="s">
        <v>20</v>
      </c>
      <c r="B13" s="71">
        <v>2615</v>
      </c>
      <c r="C13" s="71">
        <v>1902</v>
      </c>
      <c r="D13" s="209">
        <v>0.25888525888525887</v>
      </c>
      <c r="E13" s="209">
        <v>0.19718017831225379</v>
      </c>
      <c r="G13" s="71">
        <v>672</v>
      </c>
      <c r="H13" s="71">
        <v>1321</v>
      </c>
      <c r="I13" s="71">
        <v>1673</v>
      </c>
      <c r="J13" s="71">
        <v>1953</v>
      </c>
      <c r="K13" s="71">
        <v>1902</v>
      </c>
      <c r="L13" s="209">
        <v>0.17721518987341772</v>
      </c>
      <c r="M13" s="209">
        <v>0.13846960167714883</v>
      </c>
      <c r="N13" s="209">
        <v>0.14437348981705211</v>
      </c>
      <c r="O13" s="209">
        <v>0.19226225634967514</v>
      </c>
      <c r="P13" s="209">
        <v>0.19769254755222951</v>
      </c>
      <c r="S13" s="71">
        <v>0</v>
      </c>
      <c r="T13" s="71">
        <v>0</v>
      </c>
      <c r="U13" s="209">
        <v>0</v>
      </c>
      <c r="V13" s="209">
        <v>0</v>
      </c>
      <c r="X13" s="71">
        <v>0</v>
      </c>
      <c r="Y13" s="71">
        <v>0</v>
      </c>
      <c r="Z13" s="71">
        <v>0</v>
      </c>
      <c r="AA13" s="71">
        <v>0</v>
      </c>
      <c r="AB13" s="71">
        <v>0</v>
      </c>
      <c r="AC13" s="209">
        <v>0</v>
      </c>
      <c r="AD13" s="209">
        <v>0</v>
      </c>
      <c r="AE13" s="209">
        <v>0</v>
      </c>
      <c r="AF13" s="209">
        <v>0</v>
      </c>
      <c r="AG13" s="209">
        <v>0</v>
      </c>
    </row>
    <row r="14" spans="1:33" ht="14.45" customHeight="1" x14ac:dyDescent="0.25">
      <c r="A14" s="71" t="s">
        <v>21</v>
      </c>
      <c r="B14" s="71">
        <v>2552</v>
      </c>
      <c r="C14" s="71">
        <v>6311</v>
      </c>
      <c r="D14" s="209">
        <v>5.3061648820043661E-2</v>
      </c>
      <c r="E14" s="209">
        <v>0.13437952474235584</v>
      </c>
      <c r="G14" s="71">
        <v>4295</v>
      </c>
      <c r="H14" s="71">
        <v>8214</v>
      </c>
      <c r="I14" s="71">
        <v>10791</v>
      </c>
      <c r="J14" s="71">
        <v>9507</v>
      </c>
      <c r="K14" s="71">
        <v>6311</v>
      </c>
      <c r="L14" s="209">
        <v>0.17368272069230459</v>
      </c>
      <c r="M14" s="209">
        <v>0.16697497611448783</v>
      </c>
      <c r="N14" s="209">
        <v>0.18842983865334917</v>
      </c>
      <c r="O14" s="209">
        <v>0.19296109115265178</v>
      </c>
      <c r="P14" s="209">
        <v>0.13437952474235584</v>
      </c>
      <c r="S14" s="71">
        <v>306</v>
      </c>
      <c r="T14" s="71">
        <v>640</v>
      </c>
      <c r="U14" s="209">
        <v>2.6722556981922975E-2</v>
      </c>
      <c r="V14" s="209">
        <v>5.5744273146938417E-2</v>
      </c>
      <c r="X14" s="71">
        <v>0</v>
      </c>
      <c r="Y14" s="71">
        <v>21</v>
      </c>
      <c r="Z14" s="71">
        <v>77</v>
      </c>
      <c r="AA14" s="71">
        <v>104</v>
      </c>
      <c r="AB14" s="71">
        <v>640</v>
      </c>
      <c r="AC14" s="209">
        <v>0</v>
      </c>
      <c r="AD14" s="209">
        <v>4.6677039342076015E-3</v>
      </c>
      <c r="AE14" s="209">
        <v>8.2680124557070762E-3</v>
      </c>
      <c r="AF14" s="209">
        <v>9.8934550989345504E-3</v>
      </c>
      <c r="AG14" s="209">
        <v>5.5744273146938417E-2</v>
      </c>
    </row>
    <row r="15" spans="1:33" ht="14.45" customHeight="1" x14ac:dyDescent="0.25">
      <c r="A15" s="71" t="s">
        <v>22</v>
      </c>
      <c r="B15" s="71">
        <v>1523</v>
      </c>
      <c r="C15" s="71">
        <v>1694</v>
      </c>
      <c r="D15" s="209">
        <v>0.19515633008713482</v>
      </c>
      <c r="E15" s="209">
        <v>0.11512062521236834</v>
      </c>
      <c r="G15" s="71">
        <v>0</v>
      </c>
      <c r="H15" s="71">
        <v>0</v>
      </c>
      <c r="I15" s="71">
        <v>22</v>
      </c>
      <c r="J15" s="71">
        <v>663</v>
      </c>
      <c r="K15" s="71">
        <v>1694</v>
      </c>
      <c r="L15" s="209">
        <v>0</v>
      </c>
      <c r="M15" s="209">
        <v>0</v>
      </c>
      <c r="N15" s="209">
        <v>7.0512820512820512E-2</v>
      </c>
      <c r="O15" s="209">
        <v>0.13040912667191187</v>
      </c>
      <c r="P15" s="209">
        <v>0.11595591758505031</v>
      </c>
      <c r="S15" s="71">
        <v>0</v>
      </c>
      <c r="T15" s="71">
        <v>0</v>
      </c>
      <c r="U15" s="209">
        <v>0</v>
      </c>
      <c r="V15" s="209">
        <v>0</v>
      </c>
      <c r="X15" s="71">
        <v>0</v>
      </c>
      <c r="Y15" s="71">
        <v>0</v>
      </c>
      <c r="Z15" s="71">
        <v>0</v>
      </c>
      <c r="AA15" s="71">
        <v>0</v>
      </c>
      <c r="AB15" s="71">
        <v>0</v>
      </c>
      <c r="AC15" s="209">
        <v>0</v>
      </c>
      <c r="AD15" s="209">
        <v>0</v>
      </c>
      <c r="AE15" s="209">
        <v>0</v>
      </c>
      <c r="AF15" s="209">
        <v>0</v>
      </c>
      <c r="AG15" s="209">
        <v>0</v>
      </c>
    </row>
    <row r="16" spans="1:33" ht="14.45" customHeight="1" x14ac:dyDescent="0.25">
      <c r="A16" s="71" t="s">
        <v>23</v>
      </c>
      <c r="B16" s="71">
        <v>230674</v>
      </c>
      <c r="C16" s="71">
        <v>240966</v>
      </c>
      <c r="D16" s="209">
        <v>0.20601852678810656</v>
      </c>
      <c r="E16" s="209">
        <v>0.21635089344876071</v>
      </c>
      <c r="G16" s="71">
        <v>238586</v>
      </c>
      <c r="H16" s="71">
        <v>272119</v>
      </c>
      <c r="I16" s="71">
        <v>248528</v>
      </c>
      <c r="J16" s="71">
        <v>229848</v>
      </c>
      <c r="K16" s="71">
        <v>240966</v>
      </c>
      <c r="L16" s="209">
        <v>0.23701953787418947</v>
      </c>
      <c r="M16" s="209">
        <v>0.24463455264489831</v>
      </c>
      <c r="N16" s="209">
        <v>0.2241656744957968</v>
      </c>
      <c r="O16" s="209">
        <v>0.21641063109410485</v>
      </c>
      <c r="P16" s="209">
        <v>0.21635089344876071</v>
      </c>
      <c r="S16" s="71">
        <v>53774</v>
      </c>
      <c r="T16" s="71">
        <v>55996</v>
      </c>
      <c r="U16" s="209">
        <v>0.12211649824003633</v>
      </c>
      <c r="V16" s="209">
        <v>0.12764628511378429</v>
      </c>
      <c r="X16" s="71">
        <v>58231</v>
      </c>
      <c r="Y16" s="71">
        <v>66651</v>
      </c>
      <c r="Z16" s="71">
        <v>49527</v>
      </c>
      <c r="AA16" s="71">
        <v>51482</v>
      </c>
      <c r="AB16" s="71">
        <v>55996</v>
      </c>
      <c r="AC16" s="209">
        <v>0.17320138963248505</v>
      </c>
      <c r="AD16" s="209">
        <v>0.18380600966311469</v>
      </c>
      <c r="AE16" s="209">
        <v>0.12611981726415719</v>
      </c>
      <c r="AF16" s="209">
        <v>0.12859505123119733</v>
      </c>
      <c r="AG16" s="209">
        <v>0.12764628511378429</v>
      </c>
    </row>
    <row r="17" spans="1:33" ht="14.45" customHeight="1" x14ac:dyDescent="0.25">
      <c r="A17" s="71" t="s">
        <v>24</v>
      </c>
      <c r="B17" s="71">
        <v>1341</v>
      </c>
      <c r="C17" s="71">
        <v>1424</v>
      </c>
      <c r="D17" s="209">
        <v>0.25704427832087406</v>
      </c>
      <c r="E17" s="209">
        <v>0.26123647037240871</v>
      </c>
      <c r="G17" s="71">
        <v>0</v>
      </c>
      <c r="H17" s="71">
        <v>0</v>
      </c>
      <c r="I17" s="71">
        <v>885</v>
      </c>
      <c r="J17" s="71">
        <v>1066</v>
      </c>
      <c r="K17" s="71">
        <v>1424</v>
      </c>
      <c r="L17" s="209">
        <v>0</v>
      </c>
      <c r="M17" s="209">
        <v>0</v>
      </c>
      <c r="N17" s="209">
        <v>0.36344969199178645</v>
      </c>
      <c r="O17" s="209">
        <v>0.25723938223938225</v>
      </c>
      <c r="P17" s="209">
        <v>0.26355728299093095</v>
      </c>
      <c r="S17" s="71">
        <v>0</v>
      </c>
      <c r="T17" s="71">
        <v>0</v>
      </c>
      <c r="U17" s="209">
        <v>0</v>
      </c>
      <c r="V17" s="209">
        <v>0</v>
      </c>
      <c r="X17" s="71">
        <v>0</v>
      </c>
      <c r="Y17" s="71">
        <v>0</v>
      </c>
      <c r="Z17" s="71">
        <v>0</v>
      </c>
      <c r="AA17" s="71">
        <v>0</v>
      </c>
      <c r="AB17" s="71">
        <v>0</v>
      </c>
      <c r="AC17" s="209">
        <v>0</v>
      </c>
      <c r="AD17" s="209">
        <v>0</v>
      </c>
      <c r="AE17" s="209">
        <v>0</v>
      </c>
      <c r="AF17" s="209">
        <v>0</v>
      </c>
      <c r="AG17" s="209">
        <v>0</v>
      </c>
    </row>
    <row r="18" spans="1:33" ht="14.45" customHeight="1" x14ac:dyDescent="0.25">
      <c r="A18" s="71" t="s">
        <v>25</v>
      </c>
      <c r="B18" s="71">
        <v>216934</v>
      </c>
      <c r="C18" s="71">
        <v>216943</v>
      </c>
      <c r="D18" s="209">
        <v>0.35335931938903992</v>
      </c>
      <c r="E18" s="209">
        <v>0.35130080221264304</v>
      </c>
      <c r="G18" s="71">
        <v>0</v>
      </c>
      <c r="H18" s="71">
        <v>181395</v>
      </c>
      <c r="I18" s="71">
        <v>192107</v>
      </c>
      <c r="J18" s="71">
        <v>211491</v>
      </c>
      <c r="K18" s="71">
        <v>216943</v>
      </c>
      <c r="L18" s="209">
        <v>0</v>
      </c>
      <c r="M18" s="209">
        <v>0.30403927477762116</v>
      </c>
      <c r="N18" s="209">
        <v>0.32079425830928715</v>
      </c>
      <c r="O18" s="209">
        <v>0.34484102396869393</v>
      </c>
      <c r="P18" s="209">
        <v>0.35130080221264304</v>
      </c>
      <c r="S18" s="71">
        <v>0</v>
      </c>
      <c r="T18" s="71">
        <v>0</v>
      </c>
      <c r="U18" s="209">
        <v>0</v>
      </c>
      <c r="V18" s="209">
        <v>0</v>
      </c>
      <c r="X18" s="71">
        <v>0</v>
      </c>
      <c r="Y18" s="71">
        <v>0</v>
      </c>
      <c r="Z18" s="71">
        <v>0</v>
      </c>
      <c r="AA18" s="71">
        <v>0</v>
      </c>
      <c r="AB18" s="71">
        <v>0</v>
      </c>
      <c r="AC18" s="209">
        <v>0</v>
      </c>
      <c r="AD18" s="209">
        <v>0</v>
      </c>
      <c r="AE18" s="209">
        <v>0</v>
      </c>
      <c r="AF18" s="209">
        <v>0</v>
      </c>
      <c r="AG18" s="209">
        <v>0</v>
      </c>
    </row>
    <row r="19" spans="1:33" ht="14.45" customHeight="1" x14ac:dyDescent="0.25">
      <c r="A19" s="71" t="s">
        <v>27</v>
      </c>
      <c r="B19" s="71">
        <v>768</v>
      </c>
      <c r="C19" s="71">
        <v>832</v>
      </c>
      <c r="D19" s="209">
        <v>0.31308601712189155</v>
      </c>
      <c r="E19" s="209">
        <v>0.24659158269116777</v>
      </c>
      <c r="G19" s="71">
        <v>0</v>
      </c>
      <c r="H19" s="71">
        <v>0</v>
      </c>
      <c r="I19" s="71">
        <v>0</v>
      </c>
      <c r="J19" s="71">
        <v>244</v>
      </c>
      <c r="K19" s="71">
        <v>832</v>
      </c>
      <c r="L19" s="209">
        <v>0</v>
      </c>
      <c r="M19" s="209">
        <v>0</v>
      </c>
      <c r="N19" s="209">
        <v>0</v>
      </c>
      <c r="O19" s="209">
        <v>1</v>
      </c>
      <c r="P19" s="209">
        <v>0.24659158269116777</v>
      </c>
      <c r="S19" s="71">
        <v>0</v>
      </c>
      <c r="T19" s="71">
        <v>0</v>
      </c>
      <c r="U19" s="209">
        <v>0</v>
      </c>
      <c r="V19" s="209">
        <v>0</v>
      </c>
      <c r="X19" s="71">
        <v>0</v>
      </c>
      <c r="Y19" s="71">
        <v>0</v>
      </c>
      <c r="Z19" s="71">
        <v>0</v>
      </c>
      <c r="AA19" s="71">
        <v>0</v>
      </c>
      <c r="AB19" s="71">
        <v>0</v>
      </c>
      <c r="AC19" s="209">
        <v>0</v>
      </c>
      <c r="AD19" s="209">
        <v>0</v>
      </c>
      <c r="AE19" s="209">
        <v>0</v>
      </c>
      <c r="AF19" s="209">
        <v>0</v>
      </c>
      <c r="AG19" s="209">
        <v>0</v>
      </c>
    </row>
    <row r="20" spans="1:33" ht="14.45" customHeight="1" x14ac:dyDescent="0.25">
      <c r="A20" s="71" t="s">
        <v>28</v>
      </c>
      <c r="B20" s="71">
        <v>2844</v>
      </c>
      <c r="C20" s="71">
        <v>2876</v>
      </c>
      <c r="D20" s="209">
        <v>0.15232178244336136</v>
      </c>
      <c r="E20" s="209">
        <v>0.14262335730225639</v>
      </c>
      <c r="G20" s="71">
        <v>0</v>
      </c>
      <c r="H20" s="71">
        <v>154</v>
      </c>
      <c r="I20" s="71">
        <v>811</v>
      </c>
      <c r="J20" s="71">
        <v>258</v>
      </c>
      <c r="K20" s="71">
        <v>2876</v>
      </c>
      <c r="L20" s="209">
        <v>0</v>
      </c>
      <c r="M20" s="209">
        <v>5.2009456264775412E-2</v>
      </c>
      <c r="N20" s="209">
        <v>9.9314229733039439E-2</v>
      </c>
      <c r="O20" s="209">
        <v>1.7063492063492062E-2</v>
      </c>
      <c r="P20" s="209">
        <v>0.14262335730225639</v>
      </c>
      <c r="S20" s="71">
        <v>0</v>
      </c>
      <c r="T20" s="71">
        <v>0</v>
      </c>
      <c r="U20" s="209">
        <v>0</v>
      </c>
      <c r="V20" s="209">
        <v>0</v>
      </c>
      <c r="X20" s="71">
        <v>0</v>
      </c>
      <c r="Y20" s="71">
        <v>0</v>
      </c>
      <c r="Z20" s="71">
        <v>0</v>
      </c>
      <c r="AA20" s="71">
        <v>0</v>
      </c>
      <c r="AB20" s="71">
        <v>0</v>
      </c>
      <c r="AC20" s="209">
        <v>0</v>
      </c>
      <c r="AD20" s="209">
        <v>0</v>
      </c>
      <c r="AE20" s="209">
        <v>0</v>
      </c>
      <c r="AF20" s="209">
        <v>0</v>
      </c>
      <c r="AG20" s="209">
        <v>0</v>
      </c>
    </row>
    <row r="21" spans="1:33" ht="14.45" customHeight="1" x14ac:dyDescent="0.25">
      <c r="A21" s="71" t="s">
        <v>29</v>
      </c>
      <c r="B21" s="71">
        <v>6543</v>
      </c>
      <c r="C21" s="71">
        <v>6657</v>
      </c>
      <c r="D21" s="209">
        <v>0.18205848799354463</v>
      </c>
      <c r="E21" s="209">
        <v>0.18141930560854636</v>
      </c>
      <c r="G21" s="71">
        <v>16312</v>
      </c>
      <c r="H21" s="71">
        <v>25151</v>
      </c>
      <c r="I21" s="71">
        <v>8799</v>
      </c>
      <c r="J21" s="71">
        <v>6911</v>
      </c>
      <c r="K21" s="71">
        <v>6657</v>
      </c>
      <c r="L21" s="209">
        <v>0.17508533155872313</v>
      </c>
      <c r="M21" s="209">
        <v>0.21050208819812355</v>
      </c>
      <c r="N21" s="209">
        <v>0.18528891509433962</v>
      </c>
      <c r="O21" s="209">
        <v>0.19699561028447637</v>
      </c>
      <c r="P21" s="209">
        <v>0.18141930560854636</v>
      </c>
      <c r="S21" s="71">
        <v>1</v>
      </c>
      <c r="T21" s="71">
        <v>0</v>
      </c>
      <c r="U21" s="209">
        <v>1.4979029358897544E-4</v>
      </c>
      <c r="V21" s="209">
        <v>0</v>
      </c>
      <c r="X21" s="71">
        <v>0</v>
      </c>
      <c r="Y21" s="71">
        <v>1599</v>
      </c>
      <c r="Z21" s="71">
        <v>106</v>
      </c>
      <c r="AA21" s="71">
        <v>7</v>
      </c>
      <c r="AB21" s="71">
        <v>0</v>
      </c>
      <c r="AC21" s="209">
        <v>0</v>
      </c>
      <c r="AD21" s="209">
        <v>0.11779005524861878</v>
      </c>
      <c r="AE21" s="209">
        <v>0.11228813559322035</v>
      </c>
      <c r="AF21" s="209">
        <v>1.0071942446043165E-2</v>
      </c>
      <c r="AG21" s="209">
        <v>0</v>
      </c>
    </row>
    <row r="22" spans="1:33" ht="14.45" customHeight="1" x14ac:dyDescent="0.25">
      <c r="A22" s="71" t="s">
        <v>30</v>
      </c>
      <c r="B22" s="71">
        <v>1947</v>
      </c>
      <c r="C22" s="71">
        <v>2054</v>
      </c>
      <c r="D22" s="209">
        <v>0.15067327039158024</v>
      </c>
      <c r="E22" s="209">
        <v>0.15716581222740836</v>
      </c>
      <c r="G22" s="71">
        <v>0</v>
      </c>
      <c r="H22" s="71">
        <v>1110</v>
      </c>
      <c r="I22" s="71">
        <v>1353</v>
      </c>
      <c r="J22" s="71">
        <v>1764</v>
      </c>
      <c r="K22" s="71">
        <v>2054</v>
      </c>
      <c r="L22" s="209">
        <v>0</v>
      </c>
      <c r="M22" s="209">
        <v>0.11929070392262224</v>
      </c>
      <c r="N22" s="209">
        <v>0.12368589450589633</v>
      </c>
      <c r="O22" s="209">
        <v>0.15209518882565959</v>
      </c>
      <c r="P22" s="209">
        <v>0.15716581222740836</v>
      </c>
      <c r="S22" s="71">
        <v>720</v>
      </c>
      <c r="T22" s="71">
        <v>754</v>
      </c>
      <c r="U22" s="209">
        <v>7.7079541804945931E-2</v>
      </c>
      <c r="V22" s="209">
        <v>8.3425536623146709E-2</v>
      </c>
      <c r="X22" s="71">
        <v>0</v>
      </c>
      <c r="Y22" s="71">
        <v>434</v>
      </c>
      <c r="Z22" s="71">
        <v>595</v>
      </c>
      <c r="AA22" s="71">
        <v>663</v>
      </c>
      <c r="AB22" s="71">
        <v>754</v>
      </c>
      <c r="AC22" s="209">
        <v>0</v>
      </c>
      <c r="AD22" s="209">
        <v>7.7513841757456695E-2</v>
      </c>
      <c r="AE22" s="209">
        <v>7.3104804029979112E-2</v>
      </c>
      <c r="AF22" s="209">
        <v>7.8220858895705528E-2</v>
      </c>
      <c r="AG22" s="209">
        <v>8.3425536623146709E-2</v>
      </c>
    </row>
    <row r="23" spans="1:33" ht="14.45" customHeight="1" x14ac:dyDescent="0.25">
      <c r="A23" s="71" t="s">
        <v>31</v>
      </c>
      <c r="B23" s="71">
        <v>144</v>
      </c>
      <c r="C23" s="71">
        <v>189</v>
      </c>
      <c r="D23" s="209">
        <v>5.168700646087581E-2</v>
      </c>
      <c r="E23" s="209">
        <v>7.3369565217391311E-2</v>
      </c>
      <c r="G23" s="71">
        <v>0</v>
      </c>
      <c r="H23" s="71">
        <v>25</v>
      </c>
      <c r="I23" s="71">
        <v>249</v>
      </c>
      <c r="J23" s="71">
        <v>1147</v>
      </c>
      <c r="K23" s="71">
        <v>189</v>
      </c>
      <c r="L23" s="209">
        <v>0</v>
      </c>
      <c r="M23" s="209">
        <v>3.4626038781163437E-2</v>
      </c>
      <c r="N23" s="209">
        <v>3.8521039603960396E-2</v>
      </c>
      <c r="O23" s="209">
        <v>0.30287826775811988</v>
      </c>
      <c r="P23" s="209">
        <v>7.3369565217391311E-2</v>
      </c>
      <c r="S23" s="71">
        <v>0</v>
      </c>
      <c r="T23" s="71">
        <v>0</v>
      </c>
      <c r="U23" s="209">
        <v>0</v>
      </c>
      <c r="V23" s="209">
        <v>0</v>
      </c>
      <c r="X23" s="71">
        <v>0</v>
      </c>
      <c r="Y23" s="71">
        <v>0</v>
      </c>
      <c r="Z23" s="71">
        <v>0</v>
      </c>
      <c r="AA23" s="71">
        <v>0</v>
      </c>
      <c r="AB23" s="71">
        <v>0</v>
      </c>
      <c r="AC23" s="209">
        <v>0</v>
      </c>
      <c r="AD23" s="209">
        <v>0</v>
      </c>
      <c r="AE23" s="209">
        <v>0</v>
      </c>
      <c r="AF23" s="209">
        <v>0</v>
      </c>
      <c r="AG23" s="209">
        <v>0</v>
      </c>
    </row>
    <row r="24" spans="1:33" ht="14.45" customHeight="1" x14ac:dyDescent="0.25">
      <c r="A24" s="71" t="s">
        <v>32</v>
      </c>
      <c r="B24" s="71">
        <v>2212</v>
      </c>
      <c r="C24" s="71">
        <v>2998</v>
      </c>
      <c r="D24" s="209">
        <v>0.14573725128475426</v>
      </c>
      <c r="E24" s="209">
        <v>0.15060029135479983</v>
      </c>
      <c r="G24" s="71">
        <v>2092</v>
      </c>
      <c r="H24" s="71">
        <v>2393</v>
      </c>
      <c r="I24" s="71">
        <v>1931</v>
      </c>
      <c r="J24" s="71">
        <v>335</v>
      </c>
      <c r="K24" s="71">
        <v>2998</v>
      </c>
      <c r="L24" s="209">
        <v>0.15235598281261378</v>
      </c>
      <c r="M24" s="209">
        <v>0.17268004040987156</v>
      </c>
      <c r="N24" s="209">
        <v>0.15994367597117534</v>
      </c>
      <c r="O24" s="209">
        <v>3.5472257518000844E-2</v>
      </c>
      <c r="P24" s="209">
        <v>0.15088831848608386</v>
      </c>
      <c r="S24" s="71">
        <v>0</v>
      </c>
      <c r="T24" s="71">
        <v>0</v>
      </c>
      <c r="U24" s="209">
        <v>0</v>
      </c>
      <c r="V24" s="209">
        <v>0</v>
      </c>
      <c r="X24" s="71">
        <v>0</v>
      </c>
      <c r="Y24" s="71">
        <v>0</v>
      </c>
      <c r="Z24" s="71">
        <v>0</v>
      </c>
      <c r="AA24" s="71">
        <v>0</v>
      </c>
      <c r="AB24" s="71">
        <v>0</v>
      </c>
      <c r="AC24" s="209">
        <v>0</v>
      </c>
      <c r="AD24" s="209">
        <v>0</v>
      </c>
      <c r="AE24" s="209">
        <v>0</v>
      </c>
      <c r="AF24" s="209">
        <v>0</v>
      </c>
      <c r="AG24" s="209">
        <v>0</v>
      </c>
    </row>
    <row r="25" spans="1:33" ht="14.45" customHeight="1" x14ac:dyDescent="0.25">
      <c r="A25" s="71" t="s">
        <v>33</v>
      </c>
      <c r="B25" s="71">
        <v>4</v>
      </c>
      <c r="C25" s="71">
        <v>4</v>
      </c>
      <c r="D25" s="209">
        <v>3.9215686274509803E-2</v>
      </c>
      <c r="E25" s="209">
        <v>4.5454545454545456E-2</v>
      </c>
      <c r="G25" s="71">
        <v>9</v>
      </c>
      <c r="H25" s="71">
        <v>7</v>
      </c>
      <c r="I25" s="71">
        <v>0</v>
      </c>
      <c r="J25" s="71">
        <v>10</v>
      </c>
      <c r="K25" s="71">
        <v>4</v>
      </c>
      <c r="L25" s="209">
        <v>0.12676056338028169</v>
      </c>
      <c r="M25" s="209">
        <v>4.1176470588235294E-2</v>
      </c>
      <c r="N25" s="209">
        <v>0</v>
      </c>
      <c r="O25" s="209">
        <v>7.0921985815602842E-2</v>
      </c>
      <c r="P25" s="209">
        <v>4.5454545454545456E-2</v>
      </c>
      <c r="S25" s="71">
        <v>0</v>
      </c>
      <c r="T25" s="71">
        <v>0</v>
      </c>
      <c r="U25" s="209">
        <v>0</v>
      </c>
      <c r="V25" s="209">
        <v>0</v>
      </c>
      <c r="X25" s="71">
        <v>0</v>
      </c>
      <c r="Y25" s="71">
        <v>0</v>
      </c>
      <c r="Z25" s="71">
        <v>0</v>
      </c>
      <c r="AA25" s="71">
        <v>0</v>
      </c>
      <c r="AB25" s="71">
        <v>0</v>
      </c>
      <c r="AC25" s="209">
        <v>0</v>
      </c>
      <c r="AD25" s="209">
        <v>0</v>
      </c>
      <c r="AE25" s="209">
        <v>0</v>
      </c>
      <c r="AF25" s="209">
        <v>0</v>
      </c>
      <c r="AG25" s="209">
        <v>0</v>
      </c>
    </row>
    <row r="26" spans="1:33" ht="14.45" customHeight="1" x14ac:dyDescent="0.25">
      <c r="A26" s="71" t="s">
        <v>34</v>
      </c>
      <c r="B26" s="71">
        <v>307</v>
      </c>
      <c r="C26" s="71">
        <v>44</v>
      </c>
      <c r="D26" s="209">
        <v>4.8854232972628898E-2</v>
      </c>
      <c r="E26" s="209">
        <v>6.8301769636758772E-3</v>
      </c>
      <c r="G26" s="71">
        <v>0</v>
      </c>
      <c r="H26" s="71">
        <v>0</v>
      </c>
      <c r="I26" s="71">
        <v>0</v>
      </c>
      <c r="J26" s="71">
        <v>17</v>
      </c>
      <c r="K26" s="71">
        <v>44</v>
      </c>
      <c r="L26" s="209">
        <v>0</v>
      </c>
      <c r="M26" s="209">
        <v>0</v>
      </c>
      <c r="N26" s="209">
        <v>0</v>
      </c>
      <c r="O26" s="209">
        <v>4.1851304775972426E-3</v>
      </c>
      <c r="P26" s="209">
        <v>6.8301769636758772E-3</v>
      </c>
      <c r="S26" s="71">
        <v>0</v>
      </c>
      <c r="T26" s="71">
        <v>0</v>
      </c>
      <c r="U26" s="209">
        <v>0</v>
      </c>
      <c r="V26" s="209">
        <v>0</v>
      </c>
      <c r="X26" s="71">
        <v>0</v>
      </c>
      <c r="Y26" s="71">
        <v>0</v>
      </c>
      <c r="Z26" s="71">
        <v>0</v>
      </c>
      <c r="AA26" s="71">
        <v>0</v>
      </c>
      <c r="AB26" s="71">
        <v>0</v>
      </c>
      <c r="AC26" s="209">
        <v>0</v>
      </c>
      <c r="AD26" s="209">
        <v>0</v>
      </c>
      <c r="AE26" s="209">
        <v>0</v>
      </c>
      <c r="AF26" s="209">
        <v>0</v>
      </c>
      <c r="AG26" s="209">
        <v>0</v>
      </c>
    </row>
    <row r="27" spans="1:33" ht="14.45" customHeight="1" x14ac:dyDescent="0.25">
      <c r="A27" s="71" t="s">
        <v>35</v>
      </c>
      <c r="B27" s="71">
        <v>513321</v>
      </c>
      <c r="C27" s="71">
        <v>513063</v>
      </c>
      <c r="D27" s="209">
        <v>0.29278438364649656</v>
      </c>
      <c r="E27" s="209">
        <v>0.29327723070538519</v>
      </c>
      <c r="G27" s="71">
        <v>424924</v>
      </c>
      <c r="H27" s="71">
        <v>598518</v>
      </c>
      <c r="I27" s="71">
        <v>591369</v>
      </c>
      <c r="J27" s="71">
        <v>595123</v>
      </c>
      <c r="K27" s="71">
        <v>513063</v>
      </c>
      <c r="L27" s="209">
        <v>0.33455105453606399</v>
      </c>
      <c r="M27" s="209">
        <v>0.30970696444557133</v>
      </c>
      <c r="N27" s="209">
        <v>0.31063097532418621</v>
      </c>
      <c r="O27" s="209">
        <v>0.31831125583405451</v>
      </c>
      <c r="P27" s="209">
        <v>0.29433483618806894</v>
      </c>
      <c r="S27" s="71">
        <v>81134</v>
      </c>
      <c r="T27" s="71">
        <v>82812</v>
      </c>
      <c r="U27" s="209">
        <v>0.13947211898466966</v>
      </c>
      <c r="V27" s="209">
        <v>0.14103869827201537</v>
      </c>
      <c r="X27" s="71">
        <v>0</v>
      </c>
      <c r="Y27" s="71">
        <v>77537</v>
      </c>
      <c r="Z27" s="71">
        <v>83441</v>
      </c>
      <c r="AA27" s="71">
        <v>87790</v>
      </c>
      <c r="AB27" s="71">
        <v>82812</v>
      </c>
      <c r="AC27" s="209">
        <v>0</v>
      </c>
      <c r="AD27" s="209">
        <v>0.14517264492550111</v>
      </c>
      <c r="AE27" s="209">
        <v>0.15232714161836519</v>
      </c>
      <c r="AF27" s="209">
        <v>0.15524699108377574</v>
      </c>
      <c r="AG27" s="209">
        <v>0.143488092040857</v>
      </c>
    </row>
    <row r="28" spans="1:33" ht="14.45" customHeight="1" x14ac:dyDescent="0.25">
      <c r="A28" s="71" t="s">
        <v>36</v>
      </c>
      <c r="B28" s="71">
        <v>59</v>
      </c>
      <c r="C28" s="71">
        <v>39</v>
      </c>
      <c r="D28" s="209">
        <v>0.11568627450980393</v>
      </c>
      <c r="E28" s="209">
        <v>8.0082135523613956E-2</v>
      </c>
      <c r="G28" s="71">
        <v>0</v>
      </c>
      <c r="H28" s="71">
        <v>0</v>
      </c>
      <c r="I28" s="71">
        <v>51</v>
      </c>
      <c r="J28" s="71">
        <v>164</v>
      </c>
      <c r="K28" s="71">
        <v>39</v>
      </c>
      <c r="L28" s="209">
        <v>0</v>
      </c>
      <c r="M28" s="209">
        <v>0</v>
      </c>
      <c r="N28" s="209">
        <v>7.5332348596750365E-2</v>
      </c>
      <c r="O28" s="209">
        <v>0.28822495606326887</v>
      </c>
      <c r="P28" s="209">
        <v>8.0082135523613956E-2</v>
      </c>
      <c r="S28" s="71">
        <v>0</v>
      </c>
      <c r="T28" s="71">
        <v>0</v>
      </c>
      <c r="U28" s="209">
        <v>0</v>
      </c>
      <c r="V28" s="209">
        <v>0</v>
      </c>
      <c r="X28" s="71">
        <v>0</v>
      </c>
      <c r="Y28" s="71">
        <v>0</v>
      </c>
      <c r="Z28" s="71">
        <v>0</v>
      </c>
      <c r="AA28" s="71">
        <v>0</v>
      </c>
      <c r="AB28" s="71">
        <v>0</v>
      </c>
      <c r="AC28" s="209">
        <v>0</v>
      </c>
      <c r="AD28" s="209">
        <v>0</v>
      </c>
      <c r="AE28" s="209">
        <v>0</v>
      </c>
      <c r="AF28" s="209">
        <v>0</v>
      </c>
      <c r="AG28" s="209">
        <v>0</v>
      </c>
    </row>
    <row r="29" spans="1:33" ht="14.45" customHeight="1" x14ac:dyDescent="0.25">
      <c r="A29" s="71" t="s">
        <v>37</v>
      </c>
      <c r="B29" s="71">
        <v>25</v>
      </c>
      <c r="C29" s="71">
        <v>32</v>
      </c>
      <c r="D29" s="209">
        <v>2.2522522522522521E-2</v>
      </c>
      <c r="E29" s="209">
        <v>2.689075630252101E-2</v>
      </c>
      <c r="G29" s="71">
        <v>1</v>
      </c>
      <c r="H29" s="71">
        <v>2</v>
      </c>
      <c r="I29" s="71">
        <v>2</v>
      </c>
      <c r="J29" s="71">
        <v>7</v>
      </c>
      <c r="K29" s="71">
        <v>32</v>
      </c>
      <c r="L29" s="209">
        <v>1.9607843137254902E-2</v>
      </c>
      <c r="M29" s="209">
        <v>1.1627906976744186E-2</v>
      </c>
      <c r="N29" s="209">
        <v>9.0497737556561094E-3</v>
      </c>
      <c r="O29" s="209">
        <v>1.3513513513513514E-2</v>
      </c>
      <c r="P29" s="209">
        <v>2.689075630252101E-2</v>
      </c>
      <c r="S29" s="71">
        <v>0</v>
      </c>
      <c r="T29" s="71">
        <v>0</v>
      </c>
      <c r="U29" s="209">
        <v>0</v>
      </c>
      <c r="V29" s="209">
        <v>0</v>
      </c>
      <c r="X29" s="71">
        <v>0</v>
      </c>
      <c r="Y29" s="71">
        <v>0</v>
      </c>
      <c r="Z29" s="71">
        <v>0</v>
      </c>
      <c r="AA29" s="71">
        <v>0</v>
      </c>
      <c r="AB29" s="71">
        <v>0</v>
      </c>
      <c r="AC29" s="209">
        <v>0</v>
      </c>
      <c r="AD29" s="209">
        <v>0</v>
      </c>
      <c r="AE29" s="209">
        <v>0</v>
      </c>
      <c r="AF29" s="209">
        <v>0</v>
      </c>
      <c r="AG29" s="209">
        <v>0</v>
      </c>
    </row>
    <row r="30" spans="1:33" ht="14.45" customHeight="1" x14ac:dyDescent="0.25">
      <c r="A30" s="71" t="s">
        <v>38</v>
      </c>
      <c r="B30" s="71">
        <v>8228</v>
      </c>
      <c r="C30" s="71">
        <v>8441</v>
      </c>
      <c r="D30" s="209">
        <v>0.17517937362941516</v>
      </c>
      <c r="E30" s="209">
        <v>0.17745122771611166</v>
      </c>
      <c r="G30" s="71">
        <v>6461</v>
      </c>
      <c r="H30" s="71">
        <v>9062</v>
      </c>
      <c r="I30" s="71">
        <v>5389</v>
      </c>
      <c r="J30" s="71">
        <v>6247</v>
      </c>
      <c r="K30" s="71">
        <v>8441</v>
      </c>
      <c r="L30" s="209">
        <v>0.192652890836986</v>
      </c>
      <c r="M30" s="209">
        <v>0.19934884948743894</v>
      </c>
      <c r="N30" s="209">
        <v>0.14001039230969084</v>
      </c>
      <c r="O30" s="209">
        <v>0.17475103502293834</v>
      </c>
      <c r="P30" s="209">
        <v>0.1779787884538343</v>
      </c>
      <c r="S30" s="71">
        <v>0</v>
      </c>
      <c r="T30" s="71">
        <v>0</v>
      </c>
      <c r="U30" s="209">
        <v>0</v>
      </c>
      <c r="V30" s="209">
        <v>0</v>
      </c>
      <c r="X30" s="71">
        <v>0</v>
      </c>
      <c r="Y30" s="71">
        <v>0</v>
      </c>
      <c r="Z30" s="71">
        <v>0</v>
      </c>
      <c r="AA30" s="71">
        <v>0</v>
      </c>
      <c r="AB30" s="71">
        <v>0</v>
      </c>
      <c r="AC30" s="209">
        <v>0</v>
      </c>
      <c r="AD30" s="209">
        <v>0</v>
      </c>
      <c r="AE30" s="209">
        <v>0</v>
      </c>
      <c r="AF30" s="209">
        <v>0</v>
      </c>
      <c r="AG30" s="209">
        <v>0</v>
      </c>
    </row>
    <row r="31" spans="1:33" ht="14.45" customHeight="1" x14ac:dyDescent="0.25">
      <c r="A31" s="71" t="s">
        <v>39</v>
      </c>
      <c r="B31" s="71">
        <v>40</v>
      </c>
      <c r="C31" s="71">
        <v>40</v>
      </c>
      <c r="D31" s="209">
        <v>1</v>
      </c>
      <c r="E31" s="209">
        <v>1</v>
      </c>
      <c r="G31" s="71">
        <v>0</v>
      </c>
      <c r="H31" s="71">
        <v>0</v>
      </c>
      <c r="I31" s="71">
        <v>0</v>
      </c>
      <c r="J31" s="71">
        <v>0</v>
      </c>
      <c r="K31" s="71">
        <v>40</v>
      </c>
      <c r="L31" s="209">
        <v>0</v>
      </c>
      <c r="M31" s="209">
        <v>0</v>
      </c>
      <c r="N31" s="209">
        <v>0</v>
      </c>
      <c r="O31" s="209">
        <v>0</v>
      </c>
      <c r="P31" s="209">
        <v>1</v>
      </c>
      <c r="S31" s="71">
        <v>0</v>
      </c>
      <c r="T31" s="71">
        <v>0</v>
      </c>
      <c r="U31" s="209">
        <v>0</v>
      </c>
      <c r="V31" s="209">
        <v>0</v>
      </c>
      <c r="X31" s="71">
        <v>0</v>
      </c>
      <c r="Y31" s="71">
        <v>0</v>
      </c>
      <c r="Z31" s="71">
        <v>0</v>
      </c>
      <c r="AA31" s="71">
        <v>0</v>
      </c>
      <c r="AB31" s="71">
        <v>0</v>
      </c>
      <c r="AC31" s="209">
        <v>0</v>
      </c>
      <c r="AD31" s="209">
        <v>0</v>
      </c>
      <c r="AE31" s="209">
        <v>0</v>
      </c>
      <c r="AF31" s="209">
        <v>0</v>
      </c>
      <c r="AG31" s="209">
        <v>0</v>
      </c>
    </row>
    <row r="32" spans="1:33" ht="14.45" customHeight="1" x14ac:dyDescent="0.25">
      <c r="A32" s="71" t="s">
        <v>40</v>
      </c>
      <c r="B32" s="71">
        <v>3359</v>
      </c>
      <c r="C32" s="71">
        <v>3236</v>
      </c>
      <c r="D32" s="209">
        <v>8.9525586353944558E-2</v>
      </c>
      <c r="E32" s="209">
        <v>8.0813125889668602E-2</v>
      </c>
      <c r="G32" s="71">
        <v>11</v>
      </c>
      <c r="H32" s="71">
        <v>1447</v>
      </c>
      <c r="I32" s="71">
        <v>3454</v>
      </c>
      <c r="J32" s="71">
        <v>2990</v>
      </c>
      <c r="K32" s="71">
        <v>3236</v>
      </c>
      <c r="L32" s="209">
        <v>1.3416270276863033E-3</v>
      </c>
      <c r="M32" s="209">
        <v>6.6449301983835418E-2</v>
      </c>
      <c r="N32" s="209">
        <v>9.9232912919814981E-2</v>
      </c>
      <c r="O32" s="209">
        <v>8.6048117877287902E-2</v>
      </c>
      <c r="P32" s="209">
        <v>8.099314211343045E-2</v>
      </c>
      <c r="S32" s="71">
        <v>0</v>
      </c>
      <c r="T32" s="71">
        <v>0</v>
      </c>
      <c r="U32" s="209">
        <v>0</v>
      </c>
      <c r="V32" s="209">
        <v>0</v>
      </c>
      <c r="X32" s="71">
        <v>0</v>
      </c>
      <c r="Y32" s="71">
        <v>0</v>
      </c>
      <c r="Z32" s="71">
        <v>0</v>
      </c>
      <c r="AA32" s="71">
        <v>0</v>
      </c>
      <c r="AB32" s="71">
        <v>0</v>
      </c>
      <c r="AC32" s="209">
        <v>0</v>
      </c>
      <c r="AD32" s="209">
        <v>0</v>
      </c>
      <c r="AE32" s="209">
        <v>0</v>
      </c>
      <c r="AF32" s="209">
        <v>0</v>
      </c>
      <c r="AG32" s="209">
        <v>0</v>
      </c>
    </row>
    <row r="33" spans="1:33" ht="14.45" customHeight="1" x14ac:dyDescent="0.25">
      <c r="A33" s="71" t="s">
        <v>41</v>
      </c>
      <c r="B33" s="71">
        <v>359</v>
      </c>
      <c r="C33" s="71">
        <v>326</v>
      </c>
      <c r="D33" s="209">
        <v>6.0723951285520973E-2</v>
      </c>
      <c r="E33" s="209">
        <v>5.782192266761263E-2</v>
      </c>
      <c r="G33" s="71">
        <v>33</v>
      </c>
      <c r="H33" s="71">
        <v>223</v>
      </c>
      <c r="I33" s="71">
        <v>189</v>
      </c>
      <c r="J33" s="71">
        <v>658</v>
      </c>
      <c r="K33" s="71">
        <v>326</v>
      </c>
      <c r="L33" s="209">
        <v>3.0898876404494381E-2</v>
      </c>
      <c r="M33" s="209">
        <v>9.5503211991434689E-2</v>
      </c>
      <c r="N33" s="209">
        <v>0.10205183585313175</v>
      </c>
      <c r="O33" s="209">
        <v>0.14968152866242038</v>
      </c>
      <c r="P33" s="209">
        <v>5.7832180237715095E-2</v>
      </c>
      <c r="S33" s="71">
        <v>0</v>
      </c>
      <c r="T33" s="71">
        <v>0</v>
      </c>
      <c r="U33" s="209">
        <v>0</v>
      </c>
      <c r="V33" s="209">
        <v>0</v>
      </c>
      <c r="X33" s="71">
        <v>0</v>
      </c>
      <c r="Y33" s="71">
        <v>0</v>
      </c>
      <c r="Z33" s="71">
        <v>0</v>
      </c>
      <c r="AA33" s="71">
        <v>0</v>
      </c>
      <c r="AB33" s="71">
        <v>0</v>
      </c>
      <c r="AC33" s="209">
        <v>0</v>
      </c>
      <c r="AD33" s="209">
        <v>0</v>
      </c>
      <c r="AE33" s="209">
        <v>0</v>
      </c>
      <c r="AF33" s="209">
        <v>0</v>
      </c>
      <c r="AG33" s="209">
        <v>0</v>
      </c>
    </row>
    <row r="34" spans="1:33" ht="14.45" customHeight="1" x14ac:dyDescent="0.25">
      <c r="A34" s="71" t="s">
        <v>42</v>
      </c>
      <c r="B34" s="71">
        <v>3</v>
      </c>
      <c r="C34" s="71">
        <v>4</v>
      </c>
      <c r="D34" s="209">
        <v>5.016722408026756E-3</v>
      </c>
      <c r="E34" s="209">
        <v>6.5146579804560263E-3</v>
      </c>
      <c r="G34" s="71">
        <v>0</v>
      </c>
      <c r="H34" s="71">
        <v>0</v>
      </c>
      <c r="I34" s="71">
        <v>0</v>
      </c>
      <c r="J34" s="71">
        <v>0</v>
      </c>
      <c r="K34" s="71">
        <v>4</v>
      </c>
      <c r="L34" s="209">
        <v>0</v>
      </c>
      <c r="M34" s="209">
        <v>0</v>
      </c>
      <c r="N34" s="209">
        <v>0</v>
      </c>
      <c r="O34" s="209">
        <v>0</v>
      </c>
      <c r="P34" s="209">
        <v>6.5146579804560263E-3</v>
      </c>
      <c r="S34" s="71">
        <v>0</v>
      </c>
      <c r="T34" s="71">
        <v>0</v>
      </c>
      <c r="U34" s="209">
        <v>0</v>
      </c>
      <c r="V34" s="209">
        <v>0</v>
      </c>
      <c r="X34" s="71">
        <v>0</v>
      </c>
      <c r="Y34" s="71">
        <v>0</v>
      </c>
      <c r="Z34" s="71">
        <v>0</v>
      </c>
      <c r="AA34" s="71">
        <v>0</v>
      </c>
      <c r="AB34" s="71">
        <v>0</v>
      </c>
      <c r="AC34" s="209">
        <v>0</v>
      </c>
      <c r="AD34" s="209">
        <v>0</v>
      </c>
      <c r="AE34" s="209">
        <v>0</v>
      </c>
      <c r="AF34" s="209">
        <v>0</v>
      </c>
      <c r="AG34" s="209">
        <v>0</v>
      </c>
    </row>
    <row r="35" spans="1:33" ht="14.45" customHeight="1" x14ac:dyDescent="0.25">
      <c r="A35" s="71" t="s">
        <v>43</v>
      </c>
      <c r="B35" s="71">
        <v>19</v>
      </c>
      <c r="C35" s="71">
        <v>80</v>
      </c>
      <c r="D35" s="209">
        <v>4.7858942065491183E-2</v>
      </c>
      <c r="E35" s="209">
        <v>8.6021505376344093E-2</v>
      </c>
      <c r="G35" s="71">
        <v>0</v>
      </c>
      <c r="H35" s="71">
        <v>0</v>
      </c>
      <c r="I35" s="71">
        <v>0</v>
      </c>
      <c r="J35" s="71">
        <v>0</v>
      </c>
      <c r="K35" s="71">
        <v>80</v>
      </c>
      <c r="L35" s="209">
        <v>0</v>
      </c>
      <c r="M35" s="209">
        <v>0</v>
      </c>
      <c r="N35" s="209">
        <v>0</v>
      </c>
      <c r="O35" s="209">
        <v>0</v>
      </c>
      <c r="P35" s="209">
        <v>8.6021505376344093E-2</v>
      </c>
      <c r="S35" s="71">
        <v>0</v>
      </c>
      <c r="T35" s="71">
        <v>0</v>
      </c>
      <c r="U35" s="209">
        <v>0</v>
      </c>
      <c r="V35" s="209">
        <v>0</v>
      </c>
      <c r="X35" s="71">
        <v>0</v>
      </c>
      <c r="Y35" s="71">
        <v>0</v>
      </c>
      <c r="Z35" s="71">
        <v>0</v>
      </c>
      <c r="AA35" s="71">
        <v>0</v>
      </c>
      <c r="AB35" s="71">
        <v>0</v>
      </c>
      <c r="AC35" s="209">
        <v>0</v>
      </c>
      <c r="AD35" s="209">
        <v>0</v>
      </c>
      <c r="AE35" s="209">
        <v>0</v>
      </c>
      <c r="AF35" s="209">
        <v>0</v>
      </c>
      <c r="AG35" s="209">
        <v>0</v>
      </c>
    </row>
    <row r="36" spans="1:33" ht="14.45" customHeight="1" x14ac:dyDescent="0.25">
      <c r="A36" s="71" t="s">
        <v>44</v>
      </c>
      <c r="B36" s="71">
        <v>72825</v>
      </c>
      <c r="C36" s="71">
        <v>75061</v>
      </c>
      <c r="D36" s="209">
        <v>0.26785812806432274</v>
      </c>
      <c r="E36" s="209">
        <v>0.26897028681181645</v>
      </c>
      <c r="G36" s="71">
        <v>25030</v>
      </c>
      <c r="H36" s="71">
        <v>35448</v>
      </c>
      <c r="I36" s="71">
        <v>60664</v>
      </c>
      <c r="J36" s="71">
        <v>68827</v>
      </c>
      <c r="K36" s="71">
        <v>75061</v>
      </c>
      <c r="L36" s="209">
        <v>0.35719382367211805</v>
      </c>
      <c r="M36" s="209">
        <v>0.31107015927339737</v>
      </c>
      <c r="N36" s="209">
        <v>0.28255503078743166</v>
      </c>
      <c r="O36" s="209">
        <v>0.27733140996712013</v>
      </c>
      <c r="P36" s="209">
        <v>0.26897028681181645</v>
      </c>
      <c r="S36" s="71">
        <v>7124</v>
      </c>
      <c r="T36" s="71">
        <v>7590</v>
      </c>
      <c r="U36" s="209">
        <v>0.13163097503741616</v>
      </c>
      <c r="V36" s="209">
        <v>0.13162458379578246</v>
      </c>
      <c r="X36" s="71">
        <v>0</v>
      </c>
      <c r="Y36" s="71">
        <v>840</v>
      </c>
      <c r="Z36" s="71">
        <v>4399</v>
      </c>
      <c r="AA36" s="71">
        <v>5788</v>
      </c>
      <c r="AB36" s="71">
        <v>7590</v>
      </c>
      <c r="AC36" s="209">
        <v>0</v>
      </c>
      <c r="AD36" s="209">
        <v>9.2541588630604826E-2</v>
      </c>
      <c r="AE36" s="209">
        <v>0.13937204955169027</v>
      </c>
      <c r="AF36" s="209">
        <v>0.13470176173520446</v>
      </c>
      <c r="AG36" s="209">
        <v>0.13162458379578246</v>
      </c>
    </row>
    <row r="37" spans="1:33" ht="14.45" customHeight="1" x14ac:dyDescent="0.25">
      <c r="A37" s="71" t="s">
        <v>45</v>
      </c>
      <c r="B37" s="71">
        <v>953</v>
      </c>
      <c r="C37" s="71">
        <v>944</v>
      </c>
      <c r="D37" s="209">
        <v>0.39924591537494764</v>
      </c>
      <c r="E37" s="209">
        <v>0.42695612844866576</v>
      </c>
      <c r="G37" s="71">
        <v>2164</v>
      </c>
      <c r="H37" s="71">
        <v>2663</v>
      </c>
      <c r="I37" s="71">
        <v>1671</v>
      </c>
      <c r="J37" s="71">
        <v>1220</v>
      </c>
      <c r="K37" s="71">
        <v>944</v>
      </c>
      <c r="L37" s="209">
        <v>0.40403286034353997</v>
      </c>
      <c r="M37" s="209">
        <v>0.42847948511665324</v>
      </c>
      <c r="N37" s="209">
        <v>0.42421934501142422</v>
      </c>
      <c r="O37" s="209">
        <v>0.3595638078396699</v>
      </c>
      <c r="P37" s="209">
        <v>0.42695612844866576</v>
      </c>
      <c r="S37" s="71">
        <v>0</v>
      </c>
      <c r="T37" s="71">
        <v>0</v>
      </c>
      <c r="U37" s="209">
        <v>0</v>
      </c>
      <c r="V37" s="209">
        <v>0</v>
      </c>
      <c r="X37" s="71">
        <v>0</v>
      </c>
      <c r="Y37" s="71">
        <v>0</v>
      </c>
      <c r="Z37" s="71">
        <v>0</v>
      </c>
      <c r="AA37" s="71">
        <v>0</v>
      </c>
      <c r="AB37" s="71">
        <v>0</v>
      </c>
      <c r="AC37" s="209">
        <v>0</v>
      </c>
      <c r="AD37" s="209">
        <v>0</v>
      </c>
      <c r="AE37" s="209">
        <v>0</v>
      </c>
      <c r="AF37" s="209">
        <v>0</v>
      </c>
      <c r="AG37" s="209">
        <v>0</v>
      </c>
    </row>
    <row r="38" spans="1:33" ht="14.45" customHeight="1" x14ac:dyDescent="0.25">
      <c r="A38" s="71" t="s">
        <v>46</v>
      </c>
      <c r="B38" s="71">
        <v>806</v>
      </c>
      <c r="C38" s="71">
        <v>826</v>
      </c>
      <c r="D38" s="209">
        <v>0.32697768762677487</v>
      </c>
      <c r="E38" s="209">
        <v>0.31879583172520265</v>
      </c>
      <c r="G38" s="71">
        <v>0</v>
      </c>
      <c r="H38" s="71">
        <v>588</v>
      </c>
      <c r="I38" s="71">
        <v>646</v>
      </c>
      <c r="J38" s="71">
        <v>761</v>
      </c>
      <c r="K38" s="71">
        <v>826</v>
      </c>
      <c r="L38" s="209">
        <v>0</v>
      </c>
      <c r="M38" s="209">
        <v>0.49704142011834318</v>
      </c>
      <c r="N38" s="209">
        <v>0.45880681818181818</v>
      </c>
      <c r="O38" s="209">
        <v>0.42728804042672658</v>
      </c>
      <c r="P38" s="209">
        <v>0.32265624999999998</v>
      </c>
      <c r="S38" s="71">
        <v>0</v>
      </c>
      <c r="T38" s="71">
        <v>0</v>
      </c>
      <c r="U38" s="209">
        <v>0</v>
      </c>
      <c r="V38" s="209">
        <v>0</v>
      </c>
      <c r="X38" s="71">
        <v>0</v>
      </c>
      <c r="Y38" s="71">
        <v>0</v>
      </c>
      <c r="Z38" s="71">
        <v>0</v>
      </c>
      <c r="AA38" s="71">
        <v>0</v>
      </c>
      <c r="AB38" s="71">
        <v>0</v>
      </c>
      <c r="AC38" s="209">
        <v>0</v>
      </c>
      <c r="AD38" s="209">
        <v>0</v>
      </c>
      <c r="AE38" s="209">
        <v>0</v>
      </c>
      <c r="AF38" s="209">
        <v>0</v>
      </c>
      <c r="AG38" s="209">
        <v>0</v>
      </c>
    </row>
    <row r="39" spans="1:33" ht="14.45" customHeight="1" x14ac:dyDescent="0.25">
      <c r="A39" s="71" t="s">
        <v>47</v>
      </c>
      <c r="B39" s="71">
        <v>81729</v>
      </c>
      <c r="C39" s="71">
        <v>81523</v>
      </c>
      <c r="D39" s="209">
        <v>0.65030474705199004</v>
      </c>
      <c r="E39" s="209">
        <v>0.62780023872781177</v>
      </c>
      <c r="G39" s="71">
        <v>55137</v>
      </c>
      <c r="H39" s="71">
        <v>78050</v>
      </c>
      <c r="I39" s="71">
        <v>66974</v>
      </c>
      <c r="J39" s="71">
        <v>80175</v>
      </c>
      <c r="K39" s="71">
        <v>81523</v>
      </c>
      <c r="L39" s="209">
        <v>0.5897194562392376</v>
      </c>
      <c r="M39" s="209">
        <v>0.76194660028310635</v>
      </c>
      <c r="N39" s="209">
        <v>0.5977473135553889</v>
      </c>
      <c r="O39" s="209">
        <v>0.64017087192590227</v>
      </c>
      <c r="P39" s="209">
        <v>0.62944832644867388</v>
      </c>
      <c r="S39" s="71">
        <v>21361</v>
      </c>
      <c r="T39" s="71">
        <v>21583</v>
      </c>
      <c r="U39" s="209">
        <v>0.4542380810615404</v>
      </c>
      <c r="V39" s="209">
        <v>0.43332396402184387</v>
      </c>
      <c r="X39" s="71">
        <v>18042</v>
      </c>
      <c r="Y39" s="71">
        <v>22422</v>
      </c>
      <c r="Z39" s="71">
        <v>19236</v>
      </c>
      <c r="AA39" s="71">
        <v>20866</v>
      </c>
      <c r="AB39" s="71">
        <v>21583</v>
      </c>
      <c r="AC39" s="209">
        <v>0.53611862241107777</v>
      </c>
      <c r="AD39" s="209">
        <v>0.64479208604129523</v>
      </c>
      <c r="AE39" s="209">
        <v>0.50905049221975229</v>
      </c>
      <c r="AF39" s="209">
        <v>0.48046236385825142</v>
      </c>
      <c r="AG39" s="209">
        <v>0.43476421650585179</v>
      </c>
    </row>
    <row r="40" spans="1:33" ht="14.45" customHeight="1" x14ac:dyDescent="0.25">
      <c r="A40" s="71" t="s">
        <v>48</v>
      </c>
      <c r="B40" s="71">
        <v>468</v>
      </c>
      <c r="C40" s="71">
        <v>1160</v>
      </c>
      <c r="D40" s="209">
        <v>8.8905775075987847E-2</v>
      </c>
      <c r="E40" s="209">
        <v>0.23741301678264429</v>
      </c>
      <c r="G40" s="71">
        <v>0</v>
      </c>
      <c r="H40" s="71">
        <v>0</v>
      </c>
      <c r="I40" s="71">
        <v>0</v>
      </c>
      <c r="J40" s="71">
        <v>0</v>
      </c>
      <c r="K40" s="71">
        <v>1160</v>
      </c>
      <c r="L40" s="209">
        <v>0</v>
      </c>
      <c r="M40" s="209">
        <v>0</v>
      </c>
      <c r="N40" s="209">
        <v>0</v>
      </c>
      <c r="O40" s="209">
        <v>0</v>
      </c>
      <c r="P40" s="209">
        <v>0.23902740572841541</v>
      </c>
      <c r="S40" s="71">
        <v>0</v>
      </c>
      <c r="T40" s="71">
        <v>0</v>
      </c>
      <c r="U40" s="209">
        <v>0</v>
      </c>
      <c r="V40" s="209">
        <v>0</v>
      </c>
      <c r="X40" s="71">
        <v>0</v>
      </c>
      <c r="Y40" s="71">
        <v>0</v>
      </c>
      <c r="Z40" s="71">
        <v>0</v>
      </c>
      <c r="AA40" s="71">
        <v>0</v>
      </c>
      <c r="AB40" s="71">
        <v>0</v>
      </c>
      <c r="AC40" s="209">
        <v>0</v>
      </c>
      <c r="AD40" s="209">
        <v>0</v>
      </c>
      <c r="AE40" s="209">
        <v>0</v>
      </c>
      <c r="AF40" s="209">
        <v>0</v>
      </c>
      <c r="AG40" s="209">
        <v>0</v>
      </c>
    </row>
    <row r="41" spans="1:33" ht="14.45" customHeight="1" x14ac:dyDescent="0.25">
      <c r="A41" s="71" t="s">
        <v>80</v>
      </c>
      <c r="B41" s="71">
        <v>29465</v>
      </c>
      <c r="C41" s="71">
        <v>29055</v>
      </c>
      <c r="D41" s="209">
        <v>0.37234311421133776</v>
      </c>
      <c r="E41" s="209">
        <v>0.37651617250673852</v>
      </c>
      <c r="G41" s="71">
        <v>0</v>
      </c>
      <c r="H41" s="71">
        <v>0</v>
      </c>
      <c r="I41" s="71">
        <v>0</v>
      </c>
      <c r="J41" s="71">
        <v>0</v>
      </c>
      <c r="K41" s="71">
        <v>29055</v>
      </c>
      <c r="L41" s="209">
        <v>0</v>
      </c>
      <c r="M41" s="209">
        <v>0</v>
      </c>
      <c r="N41" s="209">
        <v>0</v>
      </c>
      <c r="O41" s="209">
        <v>0</v>
      </c>
      <c r="P41" s="209">
        <v>0.37752887826301634</v>
      </c>
      <c r="S41" s="71">
        <v>0</v>
      </c>
      <c r="T41" s="71">
        <v>0</v>
      </c>
      <c r="U41" s="209">
        <v>0</v>
      </c>
      <c r="V41" s="209">
        <v>0</v>
      </c>
      <c r="X41" s="71">
        <v>0</v>
      </c>
      <c r="Y41" s="71">
        <v>0</v>
      </c>
      <c r="Z41" s="71">
        <v>0</v>
      </c>
      <c r="AA41" s="71">
        <v>0</v>
      </c>
      <c r="AB41" s="71">
        <v>0</v>
      </c>
      <c r="AC41" s="209">
        <v>0</v>
      </c>
      <c r="AD41" s="209">
        <v>0</v>
      </c>
      <c r="AE41" s="209">
        <v>0</v>
      </c>
      <c r="AF41" s="209">
        <v>0</v>
      </c>
      <c r="AG41" s="209">
        <v>0</v>
      </c>
    </row>
    <row r="42" spans="1:33" ht="14.45" customHeight="1" x14ac:dyDescent="0.25">
      <c r="A42" s="71" t="s">
        <v>49</v>
      </c>
      <c r="B42" s="71">
        <v>0</v>
      </c>
      <c r="C42" s="71">
        <v>0</v>
      </c>
      <c r="D42" s="209">
        <v>0</v>
      </c>
      <c r="E42" s="209">
        <v>0</v>
      </c>
      <c r="G42" s="71">
        <v>0</v>
      </c>
      <c r="H42" s="71">
        <v>2</v>
      </c>
      <c r="I42" s="71">
        <v>1</v>
      </c>
      <c r="J42" s="71">
        <v>1</v>
      </c>
      <c r="K42" s="71">
        <v>0</v>
      </c>
      <c r="L42" s="209">
        <v>0</v>
      </c>
      <c r="M42" s="209">
        <v>4.3478260869565216E-2</v>
      </c>
      <c r="N42" s="209">
        <v>4.3478260869565216E-2</v>
      </c>
      <c r="O42" s="209">
        <v>4.7619047619047616E-2</v>
      </c>
      <c r="P42" s="209">
        <v>0</v>
      </c>
      <c r="S42" s="71">
        <v>0</v>
      </c>
      <c r="T42" s="71">
        <v>0</v>
      </c>
      <c r="U42" s="209">
        <v>0</v>
      </c>
      <c r="V42" s="209">
        <v>0</v>
      </c>
      <c r="X42" s="71">
        <v>0</v>
      </c>
      <c r="Y42" s="71">
        <v>0</v>
      </c>
      <c r="Z42" s="71">
        <v>0</v>
      </c>
      <c r="AA42" s="71">
        <v>0</v>
      </c>
      <c r="AB42" s="71">
        <v>0</v>
      </c>
      <c r="AC42" s="209">
        <v>0</v>
      </c>
      <c r="AD42" s="209">
        <v>0</v>
      </c>
      <c r="AE42" s="209">
        <v>0</v>
      </c>
      <c r="AF42" s="209">
        <v>0</v>
      </c>
      <c r="AG42" s="209">
        <v>0</v>
      </c>
    </row>
    <row r="43" spans="1:33" ht="14.45" customHeight="1" x14ac:dyDescent="0.25">
      <c r="A43" s="71" t="s">
        <v>101</v>
      </c>
      <c r="B43" s="71">
        <v>0</v>
      </c>
      <c r="C43" s="71">
        <v>0</v>
      </c>
      <c r="D43" s="209">
        <v>0</v>
      </c>
      <c r="E43" s="209">
        <v>0</v>
      </c>
      <c r="G43" s="71">
        <v>0</v>
      </c>
      <c r="H43" s="71">
        <v>34</v>
      </c>
      <c r="I43" s="71">
        <v>0</v>
      </c>
      <c r="J43" s="71">
        <v>0</v>
      </c>
      <c r="K43" s="71">
        <v>0</v>
      </c>
      <c r="L43" s="209">
        <v>0</v>
      </c>
      <c r="M43" s="209">
        <v>0.11147540983606558</v>
      </c>
      <c r="N43" s="209">
        <v>0</v>
      </c>
      <c r="O43" s="209">
        <v>0</v>
      </c>
      <c r="P43" s="209">
        <v>0</v>
      </c>
      <c r="S43" s="71">
        <v>0</v>
      </c>
      <c r="T43" s="71">
        <v>0</v>
      </c>
      <c r="U43" s="209">
        <v>0</v>
      </c>
      <c r="V43" s="209">
        <v>0</v>
      </c>
      <c r="X43" s="71">
        <v>0</v>
      </c>
      <c r="Y43" s="71">
        <v>0</v>
      </c>
      <c r="Z43" s="71">
        <v>0</v>
      </c>
      <c r="AA43" s="71">
        <v>0</v>
      </c>
      <c r="AB43" s="71">
        <v>0</v>
      </c>
      <c r="AC43" s="209">
        <v>0</v>
      </c>
      <c r="AD43" s="209">
        <v>0</v>
      </c>
      <c r="AE43" s="209">
        <v>0</v>
      </c>
      <c r="AF43" s="209">
        <v>0</v>
      </c>
      <c r="AG43" s="209">
        <v>0</v>
      </c>
    </row>
    <row r="44" spans="1:33" s="73" customFormat="1" ht="14.45" customHeight="1" x14ac:dyDescent="0.25">
      <c r="A44" s="73" t="s">
        <v>50</v>
      </c>
      <c r="B44" s="73">
        <v>1696086</v>
      </c>
      <c r="C44" s="73">
        <v>1709090</v>
      </c>
      <c r="D44" s="212">
        <v>0.26305278997075238</v>
      </c>
      <c r="E44" s="212">
        <v>0.26382389902544662</v>
      </c>
      <c r="G44" s="73">
        <v>1207092</v>
      </c>
      <c r="H44" s="73">
        <v>1782748</v>
      </c>
      <c r="I44" s="73">
        <v>1750501</v>
      </c>
      <c r="J44" s="73">
        <v>1739388</v>
      </c>
      <c r="K44" s="73">
        <v>1709090</v>
      </c>
      <c r="L44" s="212">
        <v>0.29062764768212623</v>
      </c>
      <c r="M44" s="212">
        <v>0.29228189663497128</v>
      </c>
      <c r="N44" s="212">
        <v>0.28313104422971819</v>
      </c>
      <c r="O44" s="212">
        <v>0.27592002927684944</v>
      </c>
      <c r="P44" s="212">
        <v>0.26434833986693568</v>
      </c>
      <c r="S44" s="73">
        <v>283994</v>
      </c>
      <c r="T44" s="73">
        <v>287191</v>
      </c>
      <c r="U44" s="212">
        <v>0.13085743380386175</v>
      </c>
      <c r="V44" s="212">
        <v>0.13192101762431832</v>
      </c>
      <c r="X44" s="73">
        <v>77378</v>
      </c>
      <c r="Y44" s="73">
        <v>314939</v>
      </c>
      <c r="Z44" s="73">
        <v>298884</v>
      </c>
      <c r="AA44" s="73">
        <v>287365</v>
      </c>
      <c r="AB44" s="73">
        <v>287191</v>
      </c>
      <c r="AC44" s="212">
        <v>4.4285236804512657E-2</v>
      </c>
      <c r="AD44" s="212">
        <v>0.16011386046246789</v>
      </c>
      <c r="AE44" s="212">
        <v>0.14804468028512882</v>
      </c>
      <c r="AF44" s="212">
        <v>0.13802631945505145</v>
      </c>
      <c r="AG44" s="212">
        <v>0.13333720233811697</v>
      </c>
    </row>
    <row r="45" spans="1:33" ht="14.45" customHeight="1" x14ac:dyDescent="0.25"/>
    <row r="46" spans="1:33" s="210" customFormat="1" ht="14.45" customHeight="1" x14ac:dyDescent="0.25">
      <c r="A46" s="210" t="s">
        <v>51</v>
      </c>
      <c r="D46" s="211"/>
      <c r="E46" s="211"/>
      <c r="L46" s="211"/>
      <c r="M46" s="211"/>
      <c r="N46" s="211"/>
      <c r="O46" s="211"/>
      <c r="P46" s="211"/>
      <c r="U46" s="211"/>
      <c r="V46" s="211"/>
      <c r="AC46" s="211"/>
      <c r="AD46" s="211"/>
      <c r="AE46" s="211"/>
      <c r="AF46" s="211"/>
      <c r="AG46" s="211"/>
    </row>
    <row r="47" spans="1:33" s="210" customFormat="1" ht="14.45" customHeight="1" x14ac:dyDescent="0.25">
      <c r="A47" s="210" t="s">
        <v>52</v>
      </c>
      <c r="B47" s="210" t="s">
        <v>8</v>
      </c>
      <c r="C47" s="210" t="s">
        <v>191</v>
      </c>
      <c r="D47" s="211" t="s">
        <v>8</v>
      </c>
      <c r="E47" s="211" t="s">
        <v>191</v>
      </c>
      <c r="G47" s="210" t="s">
        <v>9</v>
      </c>
      <c r="H47" s="210" t="s">
        <v>10</v>
      </c>
      <c r="I47" s="210" t="s">
        <v>11</v>
      </c>
      <c r="J47" s="210" t="s">
        <v>12</v>
      </c>
      <c r="K47" s="210" t="s">
        <v>192</v>
      </c>
      <c r="L47" s="211" t="s">
        <v>9</v>
      </c>
      <c r="M47" s="211" t="s">
        <v>10</v>
      </c>
      <c r="N47" s="211" t="s">
        <v>11</v>
      </c>
      <c r="O47" s="211" t="s">
        <v>12</v>
      </c>
      <c r="P47" s="211" t="s">
        <v>192</v>
      </c>
      <c r="S47" s="210" t="s">
        <v>8</v>
      </c>
      <c r="T47" s="210" t="s">
        <v>191</v>
      </c>
      <c r="U47" s="211" t="s">
        <v>8</v>
      </c>
      <c r="V47" s="211" t="s">
        <v>191</v>
      </c>
      <c r="X47" s="210" t="s">
        <v>9</v>
      </c>
      <c r="Y47" s="210" t="s">
        <v>10</v>
      </c>
      <c r="Z47" s="210" t="s">
        <v>11</v>
      </c>
      <c r="AA47" s="210" t="s">
        <v>12</v>
      </c>
      <c r="AB47" s="210" t="s">
        <v>192</v>
      </c>
      <c r="AC47" s="211" t="s">
        <v>9</v>
      </c>
      <c r="AD47" s="211" t="s">
        <v>10</v>
      </c>
      <c r="AE47" s="211" t="s">
        <v>11</v>
      </c>
      <c r="AF47" s="211" t="s">
        <v>12</v>
      </c>
      <c r="AG47" s="211" t="s">
        <v>192</v>
      </c>
    </row>
    <row r="48" spans="1:33" ht="14.45" customHeight="1" x14ac:dyDescent="0.25">
      <c r="A48" s="71" t="s">
        <v>14</v>
      </c>
      <c r="B48" s="71">
        <v>23636</v>
      </c>
      <c r="C48" s="71">
        <v>23425</v>
      </c>
      <c r="D48" s="209">
        <v>0.16188154073749383</v>
      </c>
      <c r="E48" s="209">
        <v>0.16261827572562115</v>
      </c>
      <c r="G48" s="71">
        <v>25997</v>
      </c>
      <c r="H48" s="71">
        <v>26814</v>
      </c>
      <c r="I48" s="71">
        <v>26630</v>
      </c>
      <c r="J48" s="71">
        <v>26384</v>
      </c>
      <c r="K48" s="71">
        <v>23425</v>
      </c>
      <c r="L48" s="209">
        <v>0.16965445231180867</v>
      </c>
      <c r="M48" s="209">
        <v>0.17612632436302489</v>
      </c>
      <c r="N48" s="209">
        <v>0.17479602754202522</v>
      </c>
      <c r="O48" s="209">
        <v>0.17359379420608342</v>
      </c>
      <c r="P48" s="209">
        <v>0.16261827572562115</v>
      </c>
      <c r="S48" s="71">
        <v>0</v>
      </c>
      <c r="T48" s="71">
        <v>0</v>
      </c>
      <c r="U48" s="209">
        <v>0</v>
      </c>
      <c r="V48" s="209">
        <v>0</v>
      </c>
      <c r="X48" s="71">
        <v>0</v>
      </c>
      <c r="Y48" s="71">
        <v>4097</v>
      </c>
      <c r="Z48" s="71">
        <v>0</v>
      </c>
      <c r="AA48" s="71">
        <v>0</v>
      </c>
      <c r="AB48" s="71">
        <v>0</v>
      </c>
      <c r="AC48" s="209">
        <v>0</v>
      </c>
      <c r="AD48" s="209">
        <v>3.7490163064365589E-2</v>
      </c>
      <c r="AE48" s="209">
        <v>0</v>
      </c>
      <c r="AF48" s="209">
        <v>0</v>
      </c>
      <c r="AG48" s="209">
        <v>0</v>
      </c>
    </row>
    <row r="49" spans="1:33" ht="14.45" customHeight="1" x14ac:dyDescent="0.25">
      <c r="A49" s="71" t="s">
        <v>22</v>
      </c>
      <c r="B49" s="71">
        <v>5</v>
      </c>
      <c r="C49" s="71">
        <v>2</v>
      </c>
      <c r="D49" s="209">
        <v>1.9305019305019305E-2</v>
      </c>
      <c r="E49" s="209">
        <v>6.7114093959731542E-3</v>
      </c>
      <c r="G49" s="71">
        <v>0</v>
      </c>
      <c r="H49" s="71">
        <v>0</v>
      </c>
      <c r="I49" s="71">
        <v>0</v>
      </c>
      <c r="J49" s="71">
        <v>0</v>
      </c>
      <c r="K49" s="71">
        <v>2</v>
      </c>
      <c r="L49" s="209">
        <v>0</v>
      </c>
      <c r="M49" s="209">
        <v>0</v>
      </c>
      <c r="N49" s="209">
        <v>0</v>
      </c>
      <c r="O49" s="209">
        <v>0</v>
      </c>
      <c r="P49" s="209">
        <v>6.7340067340067337E-3</v>
      </c>
      <c r="S49" s="71">
        <v>0</v>
      </c>
      <c r="T49" s="71">
        <v>0</v>
      </c>
      <c r="U49" s="209">
        <v>0</v>
      </c>
      <c r="V49" s="209">
        <v>0</v>
      </c>
      <c r="X49" s="71">
        <v>0</v>
      </c>
      <c r="Y49" s="71">
        <v>0</v>
      </c>
      <c r="Z49" s="71">
        <v>0</v>
      </c>
      <c r="AA49" s="71">
        <v>0</v>
      </c>
      <c r="AB49" s="71">
        <v>0</v>
      </c>
      <c r="AC49" s="209">
        <v>0</v>
      </c>
      <c r="AD49" s="209">
        <v>0</v>
      </c>
      <c r="AE49" s="209">
        <v>0</v>
      </c>
      <c r="AF49" s="209">
        <v>0</v>
      </c>
      <c r="AG49" s="209">
        <v>0</v>
      </c>
    </row>
    <row r="50" spans="1:33" ht="14.45" customHeight="1" x14ac:dyDescent="0.25">
      <c r="A50" s="71" t="s">
        <v>23</v>
      </c>
      <c r="B50" s="71">
        <v>1053</v>
      </c>
      <c r="C50" s="71">
        <v>1068</v>
      </c>
      <c r="D50" s="209">
        <v>0.13410596026490065</v>
      </c>
      <c r="E50" s="209">
        <v>0.13280278537677195</v>
      </c>
      <c r="G50" s="71">
        <v>996</v>
      </c>
      <c r="H50" s="71">
        <v>1061</v>
      </c>
      <c r="I50" s="71">
        <v>996</v>
      </c>
      <c r="J50" s="71">
        <v>1005</v>
      </c>
      <c r="K50" s="71">
        <v>1068</v>
      </c>
      <c r="L50" s="209">
        <v>0.18376383763837639</v>
      </c>
      <c r="M50" s="209">
        <v>0.19798469863780557</v>
      </c>
      <c r="N50" s="209">
        <v>0.17929792979297929</v>
      </c>
      <c r="O50" s="209">
        <v>0.15266595777001368</v>
      </c>
      <c r="P50" s="209">
        <v>0.13280278537677195</v>
      </c>
      <c r="S50" s="71">
        <v>0</v>
      </c>
      <c r="T50" s="71">
        <v>0</v>
      </c>
      <c r="U50" s="209">
        <v>0</v>
      </c>
      <c r="V50" s="209">
        <v>0</v>
      </c>
      <c r="X50" s="71">
        <v>567</v>
      </c>
      <c r="Y50" s="71">
        <v>635</v>
      </c>
      <c r="Z50" s="71">
        <v>0</v>
      </c>
      <c r="AA50" s="71">
        <v>0</v>
      </c>
      <c r="AB50" s="71">
        <v>0</v>
      </c>
      <c r="AC50" s="209">
        <v>0.13541915452591355</v>
      </c>
      <c r="AD50" s="209">
        <v>0.15187754125807224</v>
      </c>
      <c r="AE50" s="209">
        <v>0</v>
      </c>
      <c r="AF50" s="209">
        <v>0</v>
      </c>
      <c r="AG50" s="209">
        <v>0</v>
      </c>
    </row>
    <row r="51" spans="1:33" ht="14.45" customHeight="1" x14ac:dyDescent="0.25">
      <c r="A51" s="71" t="s">
        <v>35</v>
      </c>
      <c r="B51" s="71">
        <v>2199</v>
      </c>
      <c r="C51" s="71">
        <v>2531</v>
      </c>
      <c r="D51" s="209">
        <v>0.10220776202649315</v>
      </c>
      <c r="E51" s="209">
        <v>0.10586414589258826</v>
      </c>
      <c r="G51" s="71">
        <v>91</v>
      </c>
      <c r="H51" s="71">
        <v>665</v>
      </c>
      <c r="I51" s="71">
        <v>1051</v>
      </c>
      <c r="J51" s="71">
        <v>1513</v>
      </c>
      <c r="K51" s="71">
        <v>2531</v>
      </c>
      <c r="L51" s="209">
        <v>4.3250950570342207E-2</v>
      </c>
      <c r="M51" s="209">
        <v>9.9685204616998951E-2</v>
      </c>
      <c r="N51" s="209">
        <v>0.10471256351499451</v>
      </c>
      <c r="O51" s="209">
        <v>0.11253253997768688</v>
      </c>
      <c r="P51" s="209">
        <v>0.10607267088554545</v>
      </c>
      <c r="S51" s="71">
        <v>0</v>
      </c>
      <c r="T51" s="71">
        <v>0</v>
      </c>
      <c r="U51" s="209">
        <v>0</v>
      </c>
      <c r="V51" s="209">
        <v>0</v>
      </c>
      <c r="X51" s="71">
        <v>0</v>
      </c>
      <c r="Y51" s="71">
        <v>0</v>
      </c>
      <c r="Z51" s="71">
        <v>0</v>
      </c>
      <c r="AA51" s="71">
        <v>0</v>
      </c>
      <c r="AB51" s="71">
        <v>0</v>
      </c>
      <c r="AC51" s="209">
        <v>0</v>
      </c>
      <c r="AD51" s="209">
        <v>0</v>
      </c>
      <c r="AE51" s="209">
        <v>0</v>
      </c>
      <c r="AF51" s="209">
        <v>0</v>
      </c>
      <c r="AG51" s="209">
        <v>0</v>
      </c>
    </row>
    <row r="52" spans="1:33" ht="14.45" customHeight="1" x14ac:dyDescent="0.25">
      <c r="A52" s="71" t="s">
        <v>47</v>
      </c>
      <c r="B52" s="71">
        <v>3</v>
      </c>
      <c r="C52" s="71">
        <v>4</v>
      </c>
      <c r="D52" s="209">
        <v>7.4999999999999997E-2</v>
      </c>
      <c r="E52" s="209">
        <v>0.10256410256410256</v>
      </c>
      <c r="G52" s="71">
        <v>0</v>
      </c>
      <c r="H52" s="71">
        <v>0</v>
      </c>
      <c r="I52" s="71">
        <v>3</v>
      </c>
      <c r="J52" s="71">
        <v>4</v>
      </c>
      <c r="K52" s="71">
        <v>4</v>
      </c>
      <c r="L52" s="209">
        <v>0</v>
      </c>
      <c r="M52" s="209">
        <v>0</v>
      </c>
      <c r="N52" s="209">
        <v>0.13636363636363635</v>
      </c>
      <c r="O52" s="209">
        <v>8.3333333333333329E-2</v>
      </c>
      <c r="P52" s="209">
        <v>0.10256410256410256</v>
      </c>
      <c r="S52" s="71">
        <v>0</v>
      </c>
      <c r="T52" s="71">
        <v>0</v>
      </c>
      <c r="U52" s="209">
        <v>0</v>
      </c>
      <c r="V52" s="209">
        <v>0</v>
      </c>
      <c r="X52" s="71">
        <v>0</v>
      </c>
      <c r="Y52" s="71">
        <v>0</v>
      </c>
      <c r="Z52" s="71">
        <v>0</v>
      </c>
      <c r="AA52" s="71">
        <v>0</v>
      </c>
      <c r="AB52" s="71">
        <v>0</v>
      </c>
      <c r="AC52" s="209">
        <v>0</v>
      </c>
      <c r="AD52" s="209">
        <v>0</v>
      </c>
      <c r="AE52" s="209">
        <v>0</v>
      </c>
      <c r="AF52" s="209">
        <v>0</v>
      </c>
      <c r="AG52" s="209">
        <v>0</v>
      </c>
    </row>
    <row r="53" spans="1:33" s="73" customFormat="1" ht="14.45" customHeight="1" x14ac:dyDescent="0.25">
      <c r="A53" s="73" t="s">
        <v>53</v>
      </c>
      <c r="B53" s="73">
        <v>26896</v>
      </c>
      <c r="C53" s="73">
        <v>27030</v>
      </c>
      <c r="D53" s="212">
        <v>0.15309741061822985</v>
      </c>
      <c r="E53" s="212">
        <v>0.15326604672261285</v>
      </c>
      <c r="G53" s="73">
        <v>27084</v>
      </c>
      <c r="H53" s="73">
        <v>28540</v>
      </c>
      <c r="I53" s="73">
        <v>28680</v>
      </c>
      <c r="J53" s="73">
        <v>28906</v>
      </c>
      <c r="K53" s="73">
        <v>27030</v>
      </c>
      <c r="L53" s="212">
        <v>0.16847055310890499</v>
      </c>
      <c r="M53" s="212">
        <v>0.17372989688211446</v>
      </c>
      <c r="N53" s="212">
        <v>0.17074782546571649</v>
      </c>
      <c r="O53" s="212">
        <v>0.16799172420205966</v>
      </c>
      <c r="P53" s="212">
        <v>0.15330777258496303</v>
      </c>
      <c r="S53" s="73">
        <v>0</v>
      </c>
      <c r="T53" s="73">
        <v>0</v>
      </c>
      <c r="U53" s="212">
        <v>0</v>
      </c>
      <c r="V53" s="212">
        <v>0</v>
      </c>
      <c r="X53" s="73">
        <v>567</v>
      </c>
      <c r="Y53" s="73">
        <v>4732</v>
      </c>
      <c r="Z53" s="73">
        <v>0</v>
      </c>
      <c r="AA53" s="73">
        <v>0</v>
      </c>
      <c r="AB53" s="73">
        <v>0</v>
      </c>
      <c r="AC53" s="212">
        <v>4.8654493032196057E-3</v>
      </c>
      <c r="AD53" s="212">
        <v>4.0150692370350259E-2</v>
      </c>
      <c r="AE53" s="212">
        <v>0</v>
      </c>
      <c r="AF53" s="212">
        <v>0</v>
      </c>
      <c r="AG53" s="212">
        <v>0</v>
      </c>
    </row>
    <row r="54" spans="1:33" ht="14.45" customHeight="1" x14ac:dyDescent="0.25"/>
    <row r="55" spans="1:33" s="210" customFormat="1" ht="14.45" customHeight="1" x14ac:dyDescent="0.25">
      <c r="A55" s="210" t="s">
        <v>54</v>
      </c>
      <c r="B55" s="210" t="s">
        <v>8</v>
      </c>
      <c r="C55" s="210" t="s">
        <v>191</v>
      </c>
      <c r="D55" s="211" t="s">
        <v>8</v>
      </c>
      <c r="E55" s="211" t="s">
        <v>191</v>
      </c>
      <c r="G55" s="210" t="s">
        <v>9</v>
      </c>
      <c r="H55" s="210" t="s">
        <v>10</v>
      </c>
      <c r="I55" s="210" t="s">
        <v>11</v>
      </c>
      <c r="J55" s="210" t="s">
        <v>12</v>
      </c>
      <c r="K55" s="210" t="s">
        <v>192</v>
      </c>
      <c r="L55" s="211" t="s">
        <v>9</v>
      </c>
      <c r="M55" s="211" t="s">
        <v>10</v>
      </c>
      <c r="N55" s="211" t="s">
        <v>11</v>
      </c>
      <c r="O55" s="211" t="s">
        <v>12</v>
      </c>
      <c r="P55" s="211" t="s">
        <v>192</v>
      </c>
      <c r="S55" s="210" t="s">
        <v>8</v>
      </c>
      <c r="T55" s="210" t="s">
        <v>191</v>
      </c>
      <c r="U55" s="211" t="s">
        <v>8</v>
      </c>
      <c r="V55" s="211" t="s">
        <v>191</v>
      </c>
      <c r="X55" s="210" t="s">
        <v>9</v>
      </c>
      <c r="Y55" s="210" t="s">
        <v>10</v>
      </c>
      <c r="Z55" s="210" t="s">
        <v>11</v>
      </c>
      <c r="AA55" s="210" t="s">
        <v>12</v>
      </c>
      <c r="AB55" s="210" t="s">
        <v>192</v>
      </c>
      <c r="AC55" s="211" t="s">
        <v>9</v>
      </c>
      <c r="AD55" s="211" t="s">
        <v>10</v>
      </c>
      <c r="AE55" s="211" t="s">
        <v>11</v>
      </c>
      <c r="AF55" s="211" t="s">
        <v>12</v>
      </c>
      <c r="AG55" s="211" t="s">
        <v>192</v>
      </c>
    </row>
    <row r="56" spans="1:33" ht="14.45" customHeight="1" x14ac:dyDescent="0.25">
      <c r="A56" s="71" t="s">
        <v>13</v>
      </c>
      <c r="B56" s="71">
        <v>1023</v>
      </c>
      <c r="C56" s="71">
        <v>887</v>
      </c>
      <c r="D56" s="209">
        <v>0.11526760563380281</v>
      </c>
      <c r="E56" s="209">
        <v>0.10158039395327531</v>
      </c>
      <c r="G56" s="71">
        <v>0</v>
      </c>
      <c r="H56" s="71">
        <v>185</v>
      </c>
      <c r="I56" s="71">
        <v>2412</v>
      </c>
      <c r="J56" s="71">
        <v>2552</v>
      </c>
      <c r="K56" s="71">
        <v>887</v>
      </c>
      <c r="L56" s="209">
        <v>0</v>
      </c>
      <c r="M56" s="209">
        <v>4.5365375183913682E-2</v>
      </c>
      <c r="N56" s="209">
        <v>0.25437671377346549</v>
      </c>
      <c r="O56" s="209">
        <v>0.25537876513559493</v>
      </c>
      <c r="P56" s="209">
        <v>0.10278099652375434</v>
      </c>
      <c r="S56" s="71">
        <v>0</v>
      </c>
      <c r="T56" s="71">
        <v>0</v>
      </c>
      <c r="U56" s="209">
        <v>0</v>
      </c>
      <c r="V56" s="209">
        <v>0</v>
      </c>
      <c r="X56" s="71">
        <v>0</v>
      </c>
      <c r="Y56" s="71">
        <v>0</v>
      </c>
      <c r="Z56" s="71">
        <v>0</v>
      </c>
      <c r="AA56" s="71">
        <v>0</v>
      </c>
      <c r="AB56" s="71">
        <v>0</v>
      </c>
      <c r="AC56" s="209">
        <v>0</v>
      </c>
      <c r="AD56" s="209">
        <v>0</v>
      </c>
      <c r="AE56" s="209">
        <v>0</v>
      </c>
      <c r="AF56" s="209">
        <v>0</v>
      </c>
      <c r="AG56" s="209">
        <v>0</v>
      </c>
    </row>
    <row r="57" spans="1:33" ht="14.45" customHeight="1" x14ac:dyDescent="0.25">
      <c r="A57" s="71" t="s">
        <v>14</v>
      </c>
      <c r="B57" s="71">
        <v>7019</v>
      </c>
      <c r="C57" s="71">
        <v>6812</v>
      </c>
      <c r="D57" s="209">
        <v>0.25366823274304301</v>
      </c>
      <c r="E57" s="209">
        <v>0.24987161616902648</v>
      </c>
      <c r="G57" s="71">
        <v>8155</v>
      </c>
      <c r="H57" s="71">
        <v>7802</v>
      </c>
      <c r="I57" s="71">
        <v>7725</v>
      </c>
      <c r="J57" s="71">
        <v>7956</v>
      </c>
      <c r="K57" s="71">
        <v>6812</v>
      </c>
      <c r="L57" s="209">
        <v>0.27887015696064016</v>
      </c>
      <c r="M57" s="209">
        <v>0.26866391184573002</v>
      </c>
      <c r="N57" s="209">
        <v>0.27376142887518606</v>
      </c>
      <c r="O57" s="209">
        <v>0.27825965304980416</v>
      </c>
      <c r="P57" s="209">
        <v>0.24987161616902648</v>
      </c>
      <c r="S57" s="71">
        <v>2732</v>
      </c>
      <c r="T57" s="71">
        <v>2791</v>
      </c>
      <c r="U57" s="209">
        <v>0.14282726892513592</v>
      </c>
      <c r="V57" s="209">
        <v>0.14804795247188626</v>
      </c>
      <c r="X57" s="71">
        <v>0</v>
      </c>
      <c r="Y57" s="71">
        <v>1951</v>
      </c>
      <c r="Z57" s="71">
        <v>1957</v>
      </c>
      <c r="AA57" s="71">
        <v>2436</v>
      </c>
      <c r="AB57" s="71">
        <v>2791</v>
      </c>
      <c r="AC57" s="209">
        <v>0</v>
      </c>
      <c r="AD57" s="209">
        <v>9.2224060505790587E-2</v>
      </c>
      <c r="AE57" s="209">
        <v>9.5059989313644538E-2</v>
      </c>
      <c r="AF57" s="209">
        <v>0.12361717243479144</v>
      </c>
      <c r="AG57" s="209">
        <v>0.14859181174466274</v>
      </c>
    </row>
    <row r="58" spans="1:33" ht="14.45" customHeight="1" x14ac:dyDescent="0.25">
      <c r="A58" s="71" t="s">
        <v>15</v>
      </c>
      <c r="B58" s="71">
        <v>155033</v>
      </c>
      <c r="C58" s="71">
        <v>151230</v>
      </c>
      <c r="D58" s="209">
        <v>0.20727528454175842</v>
      </c>
      <c r="E58" s="209">
        <v>0.20292056403946504</v>
      </c>
      <c r="G58" s="71">
        <v>193566</v>
      </c>
      <c r="H58" s="71">
        <v>200806</v>
      </c>
      <c r="I58" s="71">
        <v>203999</v>
      </c>
      <c r="J58" s="71">
        <v>158670</v>
      </c>
      <c r="K58" s="71">
        <v>151230</v>
      </c>
      <c r="L58" s="209">
        <v>0.2728787562663178</v>
      </c>
      <c r="M58" s="209">
        <v>0.27854555845467321</v>
      </c>
      <c r="N58" s="209">
        <v>0.28042718617432211</v>
      </c>
      <c r="O58" s="209">
        <v>0.21382857866727401</v>
      </c>
      <c r="P58" s="209">
        <v>0.20357422658485827</v>
      </c>
      <c r="S58" s="71">
        <v>96758</v>
      </c>
      <c r="T58" s="71">
        <v>95043</v>
      </c>
      <c r="U58" s="209">
        <v>0.15562929352555246</v>
      </c>
      <c r="V58" s="209">
        <v>0.15399684044233808</v>
      </c>
      <c r="X58" s="71">
        <v>0</v>
      </c>
      <c r="Y58" s="71">
        <v>120604</v>
      </c>
      <c r="Z58" s="71">
        <v>122028</v>
      </c>
      <c r="AA58" s="71">
        <v>96974</v>
      </c>
      <c r="AB58" s="71">
        <v>95043</v>
      </c>
      <c r="AC58" s="209">
        <v>0</v>
      </c>
      <c r="AD58" s="209">
        <v>0.18570689464023948</v>
      </c>
      <c r="AE58" s="209">
        <v>0.19239822971176845</v>
      </c>
      <c r="AF58" s="209">
        <v>0.15595188318162811</v>
      </c>
      <c r="AG58" s="209">
        <v>0.15668718614918445</v>
      </c>
    </row>
    <row r="59" spans="1:33" ht="14.45" customHeight="1" x14ac:dyDescent="0.25">
      <c r="A59" s="71" t="s">
        <v>16</v>
      </c>
      <c r="B59" s="71">
        <v>18091</v>
      </c>
      <c r="C59" s="71">
        <v>18486</v>
      </c>
      <c r="D59" s="209">
        <v>0.22225088760304182</v>
      </c>
      <c r="E59" s="209">
        <v>0.21374063453889558</v>
      </c>
      <c r="G59" s="71">
        <v>0</v>
      </c>
      <c r="H59" s="71">
        <v>0</v>
      </c>
      <c r="I59" s="71">
        <v>2856</v>
      </c>
      <c r="J59" s="71">
        <v>7585</v>
      </c>
      <c r="K59" s="71">
        <v>18486</v>
      </c>
      <c r="L59" s="209">
        <v>0</v>
      </c>
      <c r="M59" s="209">
        <v>0</v>
      </c>
      <c r="N59" s="209">
        <v>9.9477533960292575E-2</v>
      </c>
      <c r="O59" s="209">
        <v>0.11472260874826064</v>
      </c>
      <c r="P59" s="209">
        <v>0.21445724428357638</v>
      </c>
      <c r="S59" s="71">
        <v>3236</v>
      </c>
      <c r="T59" s="71">
        <v>3444</v>
      </c>
      <c r="U59" s="209">
        <v>0.14856985446030943</v>
      </c>
      <c r="V59" s="209">
        <v>0.14827571360916175</v>
      </c>
      <c r="X59" s="71">
        <v>0</v>
      </c>
      <c r="Y59" s="71">
        <v>0</v>
      </c>
      <c r="Z59" s="71">
        <v>0</v>
      </c>
      <c r="AA59" s="71">
        <v>3947</v>
      </c>
      <c r="AB59" s="71">
        <v>3444</v>
      </c>
      <c r="AC59" s="209">
        <v>0</v>
      </c>
      <c r="AD59" s="209">
        <v>0</v>
      </c>
      <c r="AE59" s="209">
        <v>0</v>
      </c>
      <c r="AF59" s="209">
        <v>0.25746901500326158</v>
      </c>
      <c r="AG59" s="209">
        <v>0.14958304378040305</v>
      </c>
    </row>
    <row r="60" spans="1:33" ht="14.45" customHeight="1" x14ac:dyDescent="0.25">
      <c r="A60" s="71" t="s">
        <v>17</v>
      </c>
      <c r="B60" s="71">
        <v>8571</v>
      </c>
      <c r="C60" s="71">
        <v>8213</v>
      </c>
      <c r="D60" s="209">
        <v>0.16937396253260611</v>
      </c>
      <c r="E60" s="209">
        <v>0.15790586787664385</v>
      </c>
      <c r="G60" s="71">
        <v>4948</v>
      </c>
      <c r="H60" s="71">
        <v>5317</v>
      </c>
      <c r="I60" s="71">
        <v>6026</v>
      </c>
      <c r="J60" s="71">
        <v>7867</v>
      </c>
      <c r="K60" s="71">
        <v>8213</v>
      </c>
      <c r="L60" s="209">
        <v>0.23110695936478282</v>
      </c>
      <c r="M60" s="209">
        <v>0.2092071611253197</v>
      </c>
      <c r="N60" s="209">
        <v>0.1801279368685359</v>
      </c>
      <c r="O60" s="209">
        <v>0.17243117657373314</v>
      </c>
      <c r="P60" s="209">
        <v>0.15944167265244316</v>
      </c>
      <c r="S60" s="71">
        <v>1940</v>
      </c>
      <c r="T60" s="71">
        <v>1892</v>
      </c>
      <c r="U60" s="209">
        <v>9.9237812675840198E-2</v>
      </c>
      <c r="V60" s="209">
        <v>9.1259888095697475E-2</v>
      </c>
      <c r="X60" s="71">
        <v>0</v>
      </c>
      <c r="Y60" s="71">
        <v>0</v>
      </c>
      <c r="Z60" s="71">
        <v>388</v>
      </c>
      <c r="AA60" s="71">
        <v>1440</v>
      </c>
      <c r="AB60" s="71">
        <v>1892</v>
      </c>
      <c r="AC60" s="209">
        <v>0</v>
      </c>
      <c r="AD60" s="209">
        <v>0</v>
      </c>
      <c r="AE60" s="209">
        <v>0.10523460808245186</v>
      </c>
      <c r="AF60" s="209">
        <v>0.1021059349074665</v>
      </c>
      <c r="AG60" s="209">
        <v>9.2795134631418905E-2</v>
      </c>
    </row>
    <row r="61" spans="1:33" ht="14.45" customHeight="1" x14ac:dyDescent="0.25">
      <c r="A61" s="71" t="s">
        <v>19</v>
      </c>
      <c r="B61" s="71">
        <v>232</v>
      </c>
      <c r="C61" s="71">
        <v>247</v>
      </c>
      <c r="D61" s="209">
        <v>6.3753778510579825E-2</v>
      </c>
      <c r="E61" s="209">
        <v>6.6792861005949167E-2</v>
      </c>
      <c r="G61" s="71">
        <v>7</v>
      </c>
      <c r="H61" s="71">
        <v>415</v>
      </c>
      <c r="I61" s="71">
        <v>386</v>
      </c>
      <c r="J61" s="71">
        <v>189</v>
      </c>
      <c r="K61" s="71">
        <v>247</v>
      </c>
      <c r="L61" s="209">
        <v>2.428026361429067E-3</v>
      </c>
      <c r="M61" s="209">
        <v>0.10448136958710977</v>
      </c>
      <c r="N61" s="209">
        <v>0.12798408488063662</v>
      </c>
      <c r="O61" s="209">
        <v>5.7151496824916846E-2</v>
      </c>
      <c r="P61" s="209">
        <v>6.7302452316076289E-2</v>
      </c>
      <c r="S61" s="71">
        <v>74</v>
      </c>
      <c r="T61" s="71">
        <v>79</v>
      </c>
      <c r="U61" s="209">
        <v>3.3666969972702458E-2</v>
      </c>
      <c r="V61" s="209">
        <v>3.4971226206285969E-2</v>
      </c>
      <c r="X61" s="71">
        <v>0</v>
      </c>
      <c r="Y61" s="71">
        <v>83</v>
      </c>
      <c r="Z61" s="71">
        <v>87</v>
      </c>
      <c r="AA61" s="71">
        <v>48</v>
      </c>
      <c r="AB61" s="71">
        <v>79</v>
      </c>
      <c r="AC61" s="209">
        <v>0</v>
      </c>
      <c r="AD61" s="209">
        <v>4.4125465178096755E-2</v>
      </c>
      <c r="AE61" s="209">
        <v>5.1357733175914994E-2</v>
      </c>
      <c r="AF61" s="209">
        <v>2.4024024024024024E-2</v>
      </c>
      <c r="AG61" s="209">
        <v>3.566591422121896E-2</v>
      </c>
    </row>
    <row r="62" spans="1:33" ht="14.45" customHeight="1" x14ac:dyDescent="0.25">
      <c r="A62" s="71" t="s">
        <v>20</v>
      </c>
      <c r="B62" s="71">
        <v>989</v>
      </c>
      <c r="C62" s="71">
        <v>741</v>
      </c>
      <c r="D62" s="209">
        <v>0.27541074909495961</v>
      </c>
      <c r="E62" s="209">
        <v>0.2221889055472264</v>
      </c>
      <c r="G62" s="71">
        <v>572</v>
      </c>
      <c r="H62" s="71">
        <v>643</v>
      </c>
      <c r="I62" s="71">
        <v>754</v>
      </c>
      <c r="J62" s="71">
        <v>715</v>
      </c>
      <c r="K62" s="71">
        <v>741</v>
      </c>
      <c r="L62" s="209">
        <v>0.19098497495826378</v>
      </c>
      <c r="M62" s="209">
        <v>0.16550836550836551</v>
      </c>
      <c r="N62" s="209">
        <v>0.15981348028825773</v>
      </c>
      <c r="O62" s="209">
        <v>0.19680704651802919</v>
      </c>
      <c r="P62" s="209">
        <v>0.22339463370515525</v>
      </c>
      <c r="S62" s="71">
        <v>0</v>
      </c>
      <c r="T62" s="71">
        <v>0</v>
      </c>
      <c r="U62" s="209">
        <v>0</v>
      </c>
      <c r="V62" s="209">
        <v>0</v>
      </c>
      <c r="X62" s="71">
        <v>0</v>
      </c>
      <c r="Y62" s="71">
        <v>0</v>
      </c>
      <c r="Z62" s="71">
        <v>0</v>
      </c>
      <c r="AA62" s="71">
        <v>0</v>
      </c>
      <c r="AB62" s="71">
        <v>0</v>
      </c>
      <c r="AC62" s="209">
        <v>0</v>
      </c>
      <c r="AD62" s="209">
        <v>0</v>
      </c>
      <c r="AE62" s="209">
        <v>0</v>
      </c>
      <c r="AF62" s="209">
        <v>0</v>
      </c>
      <c r="AG62" s="209">
        <v>0</v>
      </c>
    </row>
    <row r="63" spans="1:33" ht="14.45" customHeight="1" x14ac:dyDescent="0.25">
      <c r="A63" s="71" t="s">
        <v>21</v>
      </c>
      <c r="B63" s="71">
        <v>1609</v>
      </c>
      <c r="C63" s="71">
        <v>3517</v>
      </c>
      <c r="D63" s="209">
        <v>5.0224747159445624E-2</v>
      </c>
      <c r="E63" s="209">
        <v>0.11203491335372069</v>
      </c>
      <c r="G63" s="71">
        <v>4190</v>
      </c>
      <c r="H63" s="71">
        <v>5015</v>
      </c>
      <c r="I63" s="71">
        <v>6779</v>
      </c>
      <c r="J63" s="71">
        <v>6641</v>
      </c>
      <c r="K63" s="71">
        <v>3517</v>
      </c>
      <c r="L63" s="209">
        <v>0.19049784041827689</v>
      </c>
      <c r="M63" s="209">
        <v>0.17695836273817925</v>
      </c>
      <c r="N63" s="209">
        <v>0.19892599330946653</v>
      </c>
      <c r="O63" s="209">
        <v>0.20656298600311043</v>
      </c>
      <c r="P63" s="209">
        <v>0.11203491335372069</v>
      </c>
      <c r="S63" s="71">
        <v>306</v>
      </c>
      <c r="T63" s="71">
        <v>640</v>
      </c>
      <c r="U63" s="209">
        <v>2.6722556981922975E-2</v>
      </c>
      <c r="V63" s="209">
        <v>5.5744273146938417E-2</v>
      </c>
      <c r="X63" s="71">
        <v>0</v>
      </c>
      <c r="Y63" s="71">
        <v>21</v>
      </c>
      <c r="Z63" s="71">
        <v>77</v>
      </c>
      <c r="AA63" s="71">
        <v>104</v>
      </c>
      <c r="AB63" s="71">
        <v>640</v>
      </c>
      <c r="AC63" s="209">
        <v>0</v>
      </c>
      <c r="AD63" s="209">
        <v>4.6677039342076015E-3</v>
      </c>
      <c r="AE63" s="209">
        <v>8.2680124557070762E-3</v>
      </c>
      <c r="AF63" s="209">
        <v>9.8934550989345504E-3</v>
      </c>
      <c r="AG63" s="209">
        <v>5.5744273146938417E-2</v>
      </c>
    </row>
    <row r="64" spans="1:33" ht="14.45" customHeight="1" x14ac:dyDescent="0.25">
      <c r="A64" s="71" t="s">
        <v>22</v>
      </c>
      <c r="B64" s="71">
        <v>898</v>
      </c>
      <c r="C64" s="71">
        <v>765</v>
      </c>
      <c r="D64" s="209">
        <v>0.19547235524597301</v>
      </c>
      <c r="E64" s="209">
        <v>6.8493150684931503E-2</v>
      </c>
      <c r="G64" s="71">
        <v>0</v>
      </c>
      <c r="H64" s="71">
        <v>0</v>
      </c>
      <c r="I64" s="71">
        <v>3</v>
      </c>
      <c r="J64" s="71">
        <v>413</v>
      </c>
      <c r="K64" s="71">
        <v>765</v>
      </c>
      <c r="L64" s="209">
        <v>0</v>
      </c>
      <c r="M64" s="209">
        <v>0</v>
      </c>
      <c r="N64" s="209">
        <v>2.2727272727272728E-2</v>
      </c>
      <c r="O64" s="209">
        <v>0.11630526612221909</v>
      </c>
      <c r="P64" s="209">
        <v>6.8931338979996398E-2</v>
      </c>
      <c r="S64" s="71">
        <v>0</v>
      </c>
      <c r="T64" s="71">
        <v>0</v>
      </c>
      <c r="U64" s="209">
        <v>0</v>
      </c>
      <c r="V64" s="209">
        <v>0</v>
      </c>
      <c r="X64" s="71">
        <v>0</v>
      </c>
      <c r="Y64" s="71">
        <v>0</v>
      </c>
      <c r="Z64" s="71">
        <v>0</v>
      </c>
      <c r="AA64" s="71">
        <v>0</v>
      </c>
      <c r="AB64" s="71">
        <v>0</v>
      </c>
      <c r="AC64" s="209">
        <v>0</v>
      </c>
      <c r="AD64" s="209">
        <v>0</v>
      </c>
      <c r="AE64" s="209">
        <v>0</v>
      </c>
      <c r="AF64" s="209">
        <v>0</v>
      </c>
      <c r="AG64" s="209">
        <v>0</v>
      </c>
    </row>
    <row r="65" spans="1:33" ht="14.45" customHeight="1" x14ac:dyDescent="0.25">
      <c r="A65" s="71" t="s">
        <v>23</v>
      </c>
      <c r="B65" s="71">
        <v>197381</v>
      </c>
      <c r="C65" s="71">
        <v>206263</v>
      </c>
      <c r="D65" s="209">
        <v>0.21105369128234411</v>
      </c>
      <c r="E65" s="209">
        <v>0.22167590392392669</v>
      </c>
      <c r="G65" s="71">
        <v>216620</v>
      </c>
      <c r="H65" s="71">
        <v>226985</v>
      </c>
      <c r="I65" s="71">
        <v>208736</v>
      </c>
      <c r="J65" s="71">
        <v>195046</v>
      </c>
      <c r="K65" s="71">
        <v>206263</v>
      </c>
      <c r="L65" s="209">
        <v>0.23507325013564839</v>
      </c>
      <c r="M65" s="209">
        <v>0.24580586334456678</v>
      </c>
      <c r="N65" s="209">
        <v>0.22831941266292435</v>
      </c>
      <c r="O65" s="209">
        <v>0.21956702588366142</v>
      </c>
      <c r="P65" s="209">
        <v>0.22167590392392669</v>
      </c>
      <c r="S65" s="71">
        <v>53774</v>
      </c>
      <c r="T65" s="71">
        <v>55996</v>
      </c>
      <c r="U65" s="209">
        <v>0.13926289646313575</v>
      </c>
      <c r="V65" s="209">
        <v>0.14535392314900619</v>
      </c>
      <c r="X65" s="71">
        <v>45348</v>
      </c>
      <c r="Y65" s="71">
        <v>53646</v>
      </c>
      <c r="Z65" s="71">
        <v>49527</v>
      </c>
      <c r="AA65" s="71">
        <v>51482</v>
      </c>
      <c r="AB65" s="71">
        <v>55996</v>
      </c>
      <c r="AC65" s="209">
        <v>0.16286804054102588</v>
      </c>
      <c r="AD65" s="209">
        <v>0.17673395027360389</v>
      </c>
      <c r="AE65" s="209">
        <v>0.14855396317870148</v>
      </c>
      <c r="AF65" s="209">
        <v>0.14921583574142724</v>
      </c>
      <c r="AG65" s="209">
        <v>0.14535392314900619</v>
      </c>
    </row>
    <row r="66" spans="1:33" ht="14.45" customHeight="1" x14ac:dyDescent="0.25">
      <c r="A66" s="71" t="s">
        <v>24</v>
      </c>
      <c r="B66" s="71">
        <v>1341</v>
      </c>
      <c r="C66" s="71">
        <v>1424</v>
      </c>
      <c r="D66" s="209">
        <v>0.25704427832087406</v>
      </c>
      <c r="E66" s="209">
        <v>0.26123647037240871</v>
      </c>
      <c r="G66" s="71">
        <v>0</v>
      </c>
      <c r="H66" s="71">
        <v>0</v>
      </c>
      <c r="I66" s="71">
        <v>885</v>
      </c>
      <c r="J66" s="71">
        <v>1066</v>
      </c>
      <c r="K66" s="71">
        <v>1424</v>
      </c>
      <c r="L66" s="209">
        <v>0</v>
      </c>
      <c r="M66" s="209">
        <v>0</v>
      </c>
      <c r="N66" s="209">
        <v>0.36344969199178645</v>
      </c>
      <c r="O66" s="209">
        <v>0.25723938223938225</v>
      </c>
      <c r="P66" s="209">
        <v>0.26355728299093095</v>
      </c>
      <c r="S66" s="71">
        <v>0</v>
      </c>
      <c r="T66" s="71">
        <v>0</v>
      </c>
      <c r="U66" s="209">
        <v>0</v>
      </c>
      <c r="V66" s="209">
        <v>0</v>
      </c>
      <c r="X66" s="71">
        <v>0</v>
      </c>
      <c r="Y66" s="71">
        <v>0</v>
      </c>
      <c r="Z66" s="71">
        <v>0</v>
      </c>
      <c r="AA66" s="71">
        <v>0</v>
      </c>
      <c r="AB66" s="71">
        <v>0</v>
      </c>
      <c r="AC66" s="209">
        <v>0</v>
      </c>
      <c r="AD66" s="209">
        <v>0</v>
      </c>
      <c r="AE66" s="209">
        <v>0</v>
      </c>
      <c r="AF66" s="209">
        <v>0</v>
      </c>
      <c r="AG66" s="209">
        <v>0</v>
      </c>
    </row>
    <row r="67" spans="1:33" ht="14.45" customHeight="1" x14ac:dyDescent="0.25">
      <c r="A67" s="71" t="s">
        <v>28</v>
      </c>
      <c r="B67" s="71">
        <v>6</v>
      </c>
      <c r="C67" s="71">
        <v>7</v>
      </c>
      <c r="D67" s="209">
        <v>1.284796573875803E-2</v>
      </c>
      <c r="E67" s="209">
        <v>1.3916500994035786E-2</v>
      </c>
      <c r="G67" s="71">
        <v>0</v>
      </c>
      <c r="H67" s="71">
        <v>0</v>
      </c>
      <c r="I67" s="71">
        <v>0</v>
      </c>
      <c r="J67" s="71">
        <v>0</v>
      </c>
      <c r="K67" s="71">
        <v>7</v>
      </c>
      <c r="L67" s="209">
        <v>0</v>
      </c>
      <c r="M67" s="209">
        <v>0</v>
      </c>
      <c r="N67" s="209">
        <v>0</v>
      </c>
      <c r="O67" s="209">
        <v>0</v>
      </c>
      <c r="P67" s="209">
        <v>1.3916500994035786E-2</v>
      </c>
      <c r="S67" s="71">
        <v>0</v>
      </c>
      <c r="T67" s="71">
        <v>0</v>
      </c>
      <c r="U67" s="209">
        <v>0</v>
      </c>
      <c r="V67" s="209">
        <v>0</v>
      </c>
      <c r="X67" s="71">
        <v>0</v>
      </c>
      <c r="Y67" s="71">
        <v>0</v>
      </c>
      <c r="Z67" s="71">
        <v>0</v>
      </c>
      <c r="AA67" s="71">
        <v>0</v>
      </c>
      <c r="AB67" s="71">
        <v>0</v>
      </c>
      <c r="AC67" s="209">
        <v>0</v>
      </c>
      <c r="AD67" s="209">
        <v>0</v>
      </c>
      <c r="AE67" s="209">
        <v>0</v>
      </c>
      <c r="AF67" s="209">
        <v>0</v>
      </c>
      <c r="AG67" s="209">
        <v>0</v>
      </c>
    </row>
    <row r="68" spans="1:33" ht="14.45" customHeight="1" x14ac:dyDescent="0.25">
      <c r="A68" s="71" t="s">
        <v>29</v>
      </c>
      <c r="B68" s="71">
        <v>2</v>
      </c>
      <c r="C68" s="71">
        <v>0</v>
      </c>
      <c r="D68" s="209">
        <v>2.6315789473684209E-2</v>
      </c>
      <c r="E68" s="209">
        <v>0</v>
      </c>
      <c r="G68" s="71">
        <v>7795</v>
      </c>
      <c r="H68" s="71">
        <v>6402</v>
      </c>
      <c r="I68" s="71">
        <v>331</v>
      </c>
      <c r="J68" s="71">
        <v>21</v>
      </c>
      <c r="K68" s="71">
        <v>0</v>
      </c>
      <c r="L68" s="209">
        <v>0.15395706187908595</v>
      </c>
      <c r="M68" s="209">
        <v>0.24333878140560264</v>
      </c>
      <c r="N68" s="209">
        <v>0.14181662382176521</v>
      </c>
      <c r="O68" s="209">
        <v>4.708520179372197E-2</v>
      </c>
      <c r="P68" s="209">
        <v>0</v>
      </c>
      <c r="S68" s="71">
        <v>1</v>
      </c>
      <c r="T68" s="71">
        <v>0</v>
      </c>
      <c r="U68" s="209">
        <v>3.2258064516129031E-2</v>
      </c>
      <c r="V68" s="209">
        <v>0</v>
      </c>
      <c r="X68" s="71">
        <v>0</v>
      </c>
      <c r="Y68" s="71">
        <v>1599</v>
      </c>
      <c r="Z68" s="71">
        <v>106</v>
      </c>
      <c r="AA68" s="71">
        <v>7</v>
      </c>
      <c r="AB68" s="71">
        <v>0</v>
      </c>
      <c r="AC68" s="209">
        <v>0</v>
      </c>
      <c r="AD68" s="209">
        <v>0.11779005524861878</v>
      </c>
      <c r="AE68" s="209">
        <v>0.11228813559322035</v>
      </c>
      <c r="AF68" s="209">
        <v>3.888888888888889E-2</v>
      </c>
      <c r="AG68" s="209">
        <v>0</v>
      </c>
    </row>
    <row r="69" spans="1:33" ht="14.45" customHeight="1" x14ac:dyDescent="0.25">
      <c r="A69" s="71" t="s">
        <v>31</v>
      </c>
      <c r="B69" s="71">
        <v>118</v>
      </c>
      <c r="C69" s="71">
        <v>153</v>
      </c>
      <c r="D69" s="209">
        <v>5.2820053715308866E-2</v>
      </c>
      <c r="E69" s="209">
        <v>7.3522345026429597E-2</v>
      </c>
      <c r="G69" s="71">
        <v>0</v>
      </c>
      <c r="H69" s="71">
        <v>25</v>
      </c>
      <c r="I69" s="71">
        <v>189</v>
      </c>
      <c r="J69" s="71">
        <v>244</v>
      </c>
      <c r="K69" s="71">
        <v>153</v>
      </c>
      <c r="L69" s="209">
        <v>0</v>
      </c>
      <c r="M69" s="209">
        <v>3.4626038781163437E-2</v>
      </c>
      <c r="N69" s="209">
        <v>4.0358744394618833E-2</v>
      </c>
      <c r="O69" s="209">
        <v>8.2404593042890911E-2</v>
      </c>
      <c r="P69" s="209">
        <v>7.3522345026429597E-2</v>
      </c>
      <c r="S69" s="71">
        <v>0</v>
      </c>
      <c r="T69" s="71">
        <v>0</v>
      </c>
      <c r="U69" s="209">
        <v>0</v>
      </c>
      <c r="V69" s="209">
        <v>0</v>
      </c>
      <c r="X69" s="71">
        <v>0</v>
      </c>
      <c r="Y69" s="71">
        <v>0</v>
      </c>
      <c r="Z69" s="71">
        <v>0</v>
      </c>
      <c r="AA69" s="71">
        <v>0</v>
      </c>
      <c r="AB69" s="71">
        <v>0</v>
      </c>
      <c r="AC69" s="209">
        <v>0</v>
      </c>
      <c r="AD69" s="209">
        <v>0</v>
      </c>
      <c r="AE69" s="209">
        <v>0</v>
      </c>
      <c r="AF69" s="209">
        <v>0</v>
      </c>
      <c r="AG69" s="209">
        <v>0</v>
      </c>
    </row>
    <row r="70" spans="1:33" ht="14.45" customHeight="1" x14ac:dyDescent="0.25">
      <c r="A70" s="71" t="s">
        <v>32</v>
      </c>
      <c r="B70" s="71">
        <v>1807</v>
      </c>
      <c r="C70" s="71">
        <v>2586</v>
      </c>
      <c r="D70" s="209">
        <v>0.15744532543347564</v>
      </c>
      <c r="E70" s="209">
        <v>0.15959022463589237</v>
      </c>
      <c r="G70" s="71">
        <v>1412</v>
      </c>
      <c r="H70" s="71">
        <v>1681</v>
      </c>
      <c r="I70" s="71">
        <v>1411</v>
      </c>
      <c r="J70" s="71">
        <v>223</v>
      </c>
      <c r="K70" s="71">
        <v>2586</v>
      </c>
      <c r="L70" s="209">
        <v>0.17158828533236117</v>
      </c>
      <c r="M70" s="209">
        <v>0.19804429783223373</v>
      </c>
      <c r="N70" s="209">
        <v>0.19339364035087719</v>
      </c>
      <c r="O70" s="209">
        <v>3.825042881646655E-2</v>
      </c>
      <c r="P70" s="209">
        <v>0.15986646884272998</v>
      </c>
      <c r="S70" s="71">
        <v>0</v>
      </c>
      <c r="T70" s="71">
        <v>0</v>
      </c>
      <c r="U70" s="209">
        <v>0</v>
      </c>
      <c r="V70" s="209">
        <v>0</v>
      </c>
      <c r="X70" s="71">
        <v>0</v>
      </c>
      <c r="Y70" s="71">
        <v>0</v>
      </c>
      <c r="Z70" s="71">
        <v>0</v>
      </c>
      <c r="AA70" s="71">
        <v>0</v>
      </c>
      <c r="AB70" s="71">
        <v>0</v>
      </c>
      <c r="AC70" s="209">
        <v>0</v>
      </c>
      <c r="AD70" s="209">
        <v>0</v>
      </c>
      <c r="AE70" s="209">
        <v>0</v>
      </c>
      <c r="AF70" s="209">
        <v>0</v>
      </c>
      <c r="AG70" s="209">
        <v>0</v>
      </c>
    </row>
    <row r="71" spans="1:33" ht="14.45" customHeight="1" x14ac:dyDescent="0.25">
      <c r="A71" s="71" t="s">
        <v>33</v>
      </c>
      <c r="B71" s="71">
        <v>4</v>
      </c>
      <c r="C71" s="71">
        <v>4</v>
      </c>
      <c r="D71" s="209">
        <v>3.9215686274509803E-2</v>
      </c>
      <c r="E71" s="209">
        <v>4.5454545454545456E-2</v>
      </c>
      <c r="G71" s="71">
        <v>9</v>
      </c>
      <c r="H71" s="71">
        <v>7</v>
      </c>
      <c r="I71" s="71">
        <v>0</v>
      </c>
      <c r="J71" s="71">
        <v>10</v>
      </c>
      <c r="K71" s="71">
        <v>4</v>
      </c>
      <c r="L71" s="209">
        <v>0.12676056338028169</v>
      </c>
      <c r="M71" s="209">
        <v>4.142011834319527E-2</v>
      </c>
      <c r="N71" s="209">
        <v>0</v>
      </c>
      <c r="O71" s="209">
        <v>7.1942446043165464E-2</v>
      </c>
      <c r="P71" s="209">
        <v>4.5454545454545456E-2</v>
      </c>
      <c r="S71" s="71">
        <v>0</v>
      </c>
      <c r="T71" s="71">
        <v>0</v>
      </c>
      <c r="U71" s="209">
        <v>0</v>
      </c>
      <c r="V71" s="209">
        <v>0</v>
      </c>
      <c r="X71" s="71">
        <v>0</v>
      </c>
      <c r="Y71" s="71">
        <v>0</v>
      </c>
      <c r="Z71" s="71">
        <v>0</v>
      </c>
      <c r="AA71" s="71">
        <v>0</v>
      </c>
      <c r="AB71" s="71">
        <v>0</v>
      </c>
      <c r="AC71" s="209">
        <v>0</v>
      </c>
      <c r="AD71" s="209">
        <v>0</v>
      </c>
      <c r="AE71" s="209">
        <v>0</v>
      </c>
      <c r="AF71" s="209">
        <v>0</v>
      </c>
      <c r="AG71" s="209">
        <v>0</v>
      </c>
    </row>
    <row r="72" spans="1:33" ht="14.45" customHeight="1" x14ac:dyDescent="0.25">
      <c r="A72" s="71" t="s">
        <v>34</v>
      </c>
      <c r="B72" s="71">
        <v>265</v>
      </c>
      <c r="C72" s="71">
        <v>0</v>
      </c>
      <c r="D72" s="209">
        <v>4.9606888805690752E-2</v>
      </c>
      <c r="E72" s="209">
        <v>0</v>
      </c>
      <c r="G72" s="71">
        <v>0</v>
      </c>
      <c r="H72" s="71">
        <v>0</v>
      </c>
      <c r="I72" s="71">
        <v>0</v>
      </c>
      <c r="J72" s="71">
        <v>0</v>
      </c>
      <c r="K72" s="71">
        <v>0</v>
      </c>
      <c r="L72" s="209">
        <v>0</v>
      </c>
      <c r="M72" s="209">
        <v>0</v>
      </c>
      <c r="N72" s="209">
        <v>0</v>
      </c>
      <c r="O72" s="209">
        <v>0</v>
      </c>
      <c r="P72" s="209">
        <v>0</v>
      </c>
      <c r="S72" s="71">
        <v>0</v>
      </c>
      <c r="T72" s="71">
        <v>0</v>
      </c>
      <c r="U72" s="209">
        <v>0</v>
      </c>
      <c r="V72" s="209">
        <v>0</v>
      </c>
      <c r="X72" s="71">
        <v>0</v>
      </c>
      <c r="Y72" s="71">
        <v>0</v>
      </c>
      <c r="Z72" s="71">
        <v>0</v>
      </c>
      <c r="AA72" s="71">
        <v>0</v>
      </c>
      <c r="AB72" s="71">
        <v>0</v>
      </c>
      <c r="AC72" s="209">
        <v>0</v>
      </c>
      <c r="AD72" s="209">
        <v>0</v>
      </c>
      <c r="AE72" s="209">
        <v>0</v>
      </c>
      <c r="AF72" s="209">
        <v>0</v>
      </c>
      <c r="AG72" s="209">
        <v>0</v>
      </c>
    </row>
    <row r="73" spans="1:33" ht="14.45" customHeight="1" x14ac:dyDescent="0.25">
      <c r="A73" s="71" t="s">
        <v>35</v>
      </c>
      <c r="B73" s="71">
        <v>306967</v>
      </c>
      <c r="C73" s="71">
        <v>305105</v>
      </c>
      <c r="D73" s="209">
        <v>0.30642493429123879</v>
      </c>
      <c r="E73" s="209">
        <v>0.30542294528604275</v>
      </c>
      <c r="G73" s="71">
        <v>395336</v>
      </c>
      <c r="H73" s="71">
        <v>366468</v>
      </c>
      <c r="I73" s="71">
        <v>355010</v>
      </c>
      <c r="J73" s="71">
        <v>344779</v>
      </c>
      <c r="K73" s="71">
        <v>305105</v>
      </c>
      <c r="L73" s="209">
        <v>0.35290988004120627</v>
      </c>
      <c r="M73" s="209">
        <v>0.33892994219653177</v>
      </c>
      <c r="N73" s="209">
        <v>0.34108912936329583</v>
      </c>
      <c r="O73" s="209">
        <v>0.33653359049917958</v>
      </c>
      <c r="P73" s="209">
        <v>0.30681302812758626</v>
      </c>
      <c r="S73" s="71">
        <v>61097</v>
      </c>
      <c r="T73" s="71">
        <v>62482</v>
      </c>
      <c r="U73" s="209">
        <v>0.21981766111159082</v>
      </c>
      <c r="V73" s="209">
        <v>0.22143388737286032</v>
      </c>
      <c r="X73" s="71">
        <v>0</v>
      </c>
      <c r="Y73" s="71">
        <v>57436</v>
      </c>
      <c r="Z73" s="71">
        <v>62495</v>
      </c>
      <c r="AA73" s="71">
        <v>66711</v>
      </c>
      <c r="AB73" s="71">
        <v>62482</v>
      </c>
      <c r="AC73" s="209">
        <v>0</v>
      </c>
      <c r="AD73" s="209">
        <v>0.22609571947062204</v>
      </c>
      <c r="AE73" s="209">
        <v>0.24034966944469016</v>
      </c>
      <c r="AF73" s="209">
        <v>0.24529710251507575</v>
      </c>
      <c r="AG73" s="209">
        <v>0.22635043345010342</v>
      </c>
    </row>
    <row r="74" spans="1:33" ht="14.45" customHeight="1" x14ac:dyDescent="0.25">
      <c r="A74" s="71" t="s">
        <v>36</v>
      </c>
      <c r="B74" s="71">
        <v>45</v>
      </c>
      <c r="C74" s="71">
        <v>38</v>
      </c>
      <c r="D74" s="209">
        <v>0.11306532663316583</v>
      </c>
      <c r="E74" s="209">
        <v>0.10052910052910052</v>
      </c>
      <c r="G74" s="71">
        <v>0</v>
      </c>
      <c r="H74" s="71">
        <v>0</v>
      </c>
      <c r="I74" s="71">
        <v>24</v>
      </c>
      <c r="J74" s="71">
        <v>138</v>
      </c>
      <c r="K74" s="71">
        <v>38</v>
      </c>
      <c r="L74" s="209">
        <v>0</v>
      </c>
      <c r="M74" s="209">
        <v>0</v>
      </c>
      <c r="N74" s="209">
        <v>4.5801526717557252E-2</v>
      </c>
      <c r="O74" s="209">
        <v>0.31011235955056182</v>
      </c>
      <c r="P74" s="209">
        <v>0.10052910052910052</v>
      </c>
      <c r="S74" s="71">
        <v>0</v>
      </c>
      <c r="T74" s="71">
        <v>0</v>
      </c>
      <c r="U74" s="209">
        <v>0</v>
      </c>
      <c r="V74" s="209">
        <v>0</v>
      </c>
      <c r="X74" s="71">
        <v>0</v>
      </c>
      <c r="Y74" s="71">
        <v>0</v>
      </c>
      <c r="Z74" s="71">
        <v>0</v>
      </c>
      <c r="AA74" s="71">
        <v>0</v>
      </c>
      <c r="AB74" s="71">
        <v>0</v>
      </c>
      <c r="AC74" s="209">
        <v>0</v>
      </c>
      <c r="AD74" s="209">
        <v>0</v>
      </c>
      <c r="AE74" s="209">
        <v>0</v>
      </c>
      <c r="AF74" s="209">
        <v>0</v>
      </c>
      <c r="AG74" s="209">
        <v>0</v>
      </c>
    </row>
    <row r="75" spans="1:33" ht="14.45" customHeight="1" x14ac:dyDescent="0.25">
      <c r="A75" s="71" t="s">
        <v>37</v>
      </c>
      <c r="B75" s="71">
        <v>25</v>
      </c>
      <c r="C75" s="71">
        <v>32</v>
      </c>
      <c r="D75" s="209">
        <v>2.2522522522522521E-2</v>
      </c>
      <c r="E75" s="209">
        <v>2.689075630252101E-2</v>
      </c>
      <c r="G75" s="71">
        <v>1</v>
      </c>
      <c r="H75" s="71">
        <v>2</v>
      </c>
      <c r="I75" s="71">
        <v>2</v>
      </c>
      <c r="J75" s="71">
        <v>7</v>
      </c>
      <c r="K75" s="71">
        <v>32</v>
      </c>
      <c r="L75" s="209">
        <v>1.9607843137254902E-2</v>
      </c>
      <c r="M75" s="209">
        <v>1.1627906976744186E-2</v>
      </c>
      <c r="N75" s="209">
        <v>9.0497737556561094E-3</v>
      </c>
      <c r="O75" s="209">
        <v>1.3513513513513514E-2</v>
      </c>
      <c r="P75" s="209">
        <v>2.689075630252101E-2</v>
      </c>
      <c r="S75" s="71">
        <v>0</v>
      </c>
      <c r="T75" s="71">
        <v>0</v>
      </c>
      <c r="U75" s="209">
        <v>0</v>
      </c>
      <c r="V75" s="209">
        <v>0</v>
      </c>
      <c r="X75" s="71">
        <v>0</v>
      </c>
      <c r="Y75" s="71">
        <v>0</v>
      </c>
      <c r="Z75" s="71">
        <v>0</v>
      </c>
      <c r="AA75" s="71">
        <v>0</v>
      </c>
      <c r="AB75" s="71">
        <v>0</v>
      </c>
      <c r="AC75" s="209">
        <v>0</v>
      </c>
      <c r="AD75" s="209">
        <v>0</v>
      </c>
      <c r="AE75" s="209">
        <v>0</v>
      </c>
      <c r="AF75" s="209">
        <v>0</v>
      </c>
      <c r="AG75" s="209">
        <v>0</v>
      </c>
    </row>
    <row r="76" spans="1:33" ht="14.45" customHeight="1" x14ac:dyDescent="0.25">
      <c r="A76" s="71" t="s">
        <v>38</v>
      </c>
      <c r="B76" s="71">
        <v>3376</v>
      </c>
      <c r="C76" s="71">
        <v>3530</v>
      </c>
      <c r="D76" s="209">
        <v>0.19322344322344323</v>
      </c>
      <c r="E76" s="209">
        <v>0.1946404940449934</v>
      </c>
      <c r="G76" s="71">
        <v>2975</v>
      </c>
      <c r="H76" s="71">
        <v>2768</v>
      </c>
      <c r="I76" s="71">
        <v>1909</v>
      </c>
      <c r="J76" s="71">
        <v>1837</v>
      </c>
      <c r="K76" s="71">
        <v>3530</v>
      </c>
      <c r="L76" s="209">
        <v>0.19372273230448656</v>
      </c>
      <c r="M76" s="209">
        <v>0.19125267739929525</v>
      </c>
      <c r="N76" s="209">
        <v>0.16819383259911894</v>
      </c>
      <c r="O76" s="209">
        <v>0.1803101688260699</v>
      </c>
      <c r="P76" s="209">
        <v>0.19551370811409582</v>
      </c>
      <c r="S76" s="71">
        <v>0</v>
      </c>
      <c r="T76" s="71">
        <v>0</v>
      </c>
      <c r="U76" s="209">
        <v>0</v>
      </c>
      <c r="V76" s="209">
        <v>0</v>
      </c>
      <c r="X76" s="71">
        <v>0</v>
      </c>
      <c r="Y76" s="71">
        <v>0</v>
      </c>
      <c r="Z76" s="71">
        <v>0</v>
      </c>
      <c r="AA76" s="71">
        <v>0</v>
      </c>
      <c r="AB76" s="71">
        <v>0</v>
      </c>
      <c r="AC76" s="209">
        <v>0</v>
      </c>
      <c r="AD76" s="209">
        <v>0</v>
      </c>
      <c r="AE76" s="209">
        <v>0</v>
      </c>
      <c r="AF76" s="209">
        <v>0</v>
      </c>
      <c r="AG76" s="209">
        <v>0</v>
      </c>
    </row>
    <row r="77" spans="1:33" ht="14.45" customHeight="1" x14ac:dyDescent="0.25">
      <c r="A77" s="71" t="s">
        <v>40</v>
      </c>
      <c r="B77" s="71">
        <v>2418</v>
      </c>
      <c r="C77" s="71">
        <v>2317</v>
      </c>
      <c r="D77" s="209">
        <v>8.066453162530024E-2</v>
      </c>
      <c r="E77" s="209">
        <v>7.4595151476127622E-2</v>
      </c>
      <c r="G77" s="71">
        <v>11</v>
      </c>
      <c r="H77" s="71">
        <v>1447</v>
      </c>
      <c r="I77" s="71">
        <v>3036</v>
      </c>
      <c r="J77" s="71">
        <v>2181</v>
      </c>
      <c r="K77" s="71">
        <v>2317</v>
      </c>
      <c r="L77" s="209">
        <v>1.3416270276863033E-3</v>
      </c>
      <c r="M77" s="209">
        <v>6.6449301983835418E-2</v>
      </c>
      <c r="N77" s="209">
        <v>9.7702259123382887E-2</v>
      </c>
      <c r="O77" s="209">
        <v>7.4055210349393913E-2</v>
      </c>
      <c r="P77" s="209">
        <v>7.4795015817677057E-2</v>
      </c>
      <c r="S77" s="71">
        <v>0</v>
      </c>
      <c r="T77" s="71">
        <v>0</v>
      </c>
      <c r="U77" s="209">
        <v>0</v>
      </c>
      <c r="V77" s="209">
        <v>0</v>
      </c>
      <c r="X77" s="71">
        <v>0</v>
      </c>
      <c r="Y77" s="71">
        <v>0</v>
      </c>
      <c r="Z77" s="71">
        <v>0</v>
      </c>
      <c r="AA77" s="71">
        <v>0</v>
      </c>
      <c r="AB77" s="71">
        <v>0</v>
      </c>
      <c r="AC77" s="209">
        <v>0</v>
      </c>
      <c r="AD77" s="209">
        <v>0</v>
      </c>
      <c r="AE77" s="209">
        <v>0</v>
      </c>
      <c r="AF77" s="209">
        <v>0</v>
      </c>
      <c r="AG77" s="209">
        <v>0</v>
      </c>
    </row>
    <row r="78" spans="1:33" ht="14.45" customHeight="1" x14ac:dyDescent="0.25">
      <c r="A78" s="71" t="s">
        <v>41</v>
      </c>
      <c r="B78" s="71">
        <v>194</v>
      </c>
      <c r="C78" s="71">
        <v>176</v>
      </c>
      <c r="D78" s="209">
        <v>5.2503382949932342E-2</v>
      </c>
      <c r="E78" s="209">
        <v>4.9929078014184398E-2</v>
      </c>
      <c r="G78" s="71">
        <v>31</v>
      </c>
      <c r="H78" s="71">
        <v>68</v>
      </c>
      <c r="I78" s="71">
        <v>47</v>
      </c>
      <c r="J78" s="71">
        <v>261</v>
      </c>
      <c r="K78" s="71">
        <v>176</v>
      </c>
      <c r="L78" s="209">
        <v>3.3261802575107295E-2</v>
      </c>
      <c r="M78" s="209">
        <v>7.6062639821029079E-2</v>
      </c>
      <c r="N78" s="209">
        <v>5.9948979591836732E-2</v>
      </c>
      <c r="O78" s="209">
        <v>9.9088838268792709E-2</v>
      </c>
      <c r="P78" s="209">
        <v>4.9943246311010214E-2</v>
      </c>
      <c r="S78" s="71">
        <v>0</v>
      </c>
      <c r="T78" s="71">
        <v>0</v>
      </c>
      <c r="U78" s="209">
        <v>0</v>
      </c>
      <c r="V78" s="209">
        <v>0</v>
      </c>
      <c r="X78" s="71">
        <v>0</v>
      </c>
      <c r="Y78" s="71">
        <v>0</v>
      </c>
      <c r="Z78" s="71">
        <v>0</v>
      </c>
      <c r="AA78" s="71">
        <v>0</v>
      </c>
      <c r="AB78" s="71">
        <v>0</v>
      </c>
      <c r="AC78" s="209">
        <v>0</v>
      </c>
      <c r="AD78" s="209">
        <v>0</v>
      </c>
      <c r="AE78" s="209">
        <v>0</v>
      </c>
      <c r="AF78" s="209">
        <v>0</v>
      </c>
      <c r="AG78" s="209">
        <v>0</v>
      </c>
    </row>
    <row r="79" spans="1:33" ht="14.45" customHeight="1" x14ac:dyDescent="0.25">
      <c r="A79" s="71" t="s">
        <v>42</v>
      </c>
      <c r="B79" s="71">
        <v>3</v>
      </c>
      <c r="C79" s="71">
        <v>4</v>
      </c>
      <c r="D79" s="209">
        <v>5.016722408026756E-3</v>
      </c>
      <c r="E79" s="209">
        <v>6.5146579804560263E-3</v>
      </c>
      <c r="G79" s="71">
        <v>0</v>
      </c>
      <c r="H79" s="71">
        <v>0</v>
      </c>
      <c r="I79" s="71">
        <v>0</v>
      </c>
      <c r="J79" s="71">
        <v>0</v>
      </c>
      <c r="K79" s="71">
        <v>4</v>
      </c>
      <c r="L79" s="209">
        <v>0</v>
      </c>
      <c r="M79" s="209">
        <v>0</v>
      </c>
      <c r="N79" s="209">
        <v>0</v>
      </c>
      <c r="O79" s="209">
        <v>0</v>
      </c>
      <c r="P79" s="209">
        <v>6.5146579804560263E-3</v>
      </c>
      <c r="S79" s="71">
        <v>0</v>
      </c>
      <c r="T79" s="71">
        <v>0</v>
      </c>
      <c r="U79" s="209">
        <v>0</v>
      </c>
      <c r="V79" s="209">
        <v>0</v>
      </c>
      <c r="X79" s="71">
        <v>0</v>
      </c>
      <c r="Y79" s="71">
        <v>0</v>
      </c>
      <c r="Z79" s="71">
        <v>0</v>
      </c>
      <c r="AA79" s="71">
        <v>0</v>
      </c>
      <c r="AB79" s="71">
        <v>0</v>
      </c>
      <c r="AC79" s="209">
        <v>0</v>
      </c>
      <c r="AD79" s="209">
        <v>0</v>
      </c>
      <c r="AE79" s="209">
        <v>0</v>
      </c>
      <c r="AF79" s="209">
        <v>0</v>
      </c>
      <c r="AG79" s="209">
        <v>0</v>
      </c>
    </row>
    <row r="80" spans="1:33" ht="14.45" customHeight="1" x14ac:dyDescent="0.25">
      <c r="A80" s="71" t="s">
        <v>43</v>
      </c>
      <c r="B80" s="71">
        <v>2</v>
      </c>
      <c r="C80" s="71">
        <v>24</v>
      </c>
      <c r="D80" s="209">
        <v>1.1560693641618497E-2</v>
      </c>
      <c r="E80" s="209">
        <v>5.8823529411764705E-2</v>
      </c>
      <c r="G80" s="71">
        <v>0</v>
      </c>
      <c r="H80" s="71">
        <v>0</v>
      </c>
      <c r="I80" s="71">
        <v>0</v>
      </c>
      <c r="J80" s="71">
        <v>0</v>
      </c>
      <c r="K80" s="71">
        <v>24</v>
      </c>
      <c r="L80" s="209">
        <v>0</v>
      </c>
      <c r="M80" s="209">
        <v>0</v>
      </c>
      <c r="N80" s="209">
        <v>0</v>
      </c>
      <c r="O80" s="209">
        <v>0</v>
      </c>
      <c r="P80" s="209">
        <v>5.8823529411764705E-2</v>
      </c>
      <c r="S80" s="71">
        <v>0</v>
      </c>
      <c r="T80" s="71">
        <v>0</v>
      </c>
      <c r="U80" s="209">
        <v>0</v>
      </c>
      <c r="V80" s="209">
        <v>0</v>
      </c>
      <c r="X80" s="71">
        <v>0</v>
      </c>
      <c r="Y80" s="71">
        <v>0</v>
      </c>
      <c r="Z80" s="71">
        <v>0</v>
      </c>
      <c r="AA80" s="71">
        <v>0</v>
      </c>
      <c r="AB80" s="71">
        <v>0</v>
      </c>
      <c r="AC80" s="209">
        <v>0</v>
      </c>
      <c r="AD80" s="209">
        <v>0</v>
      </c>
      <c r="AE80" s="209">
        <v>0</v>
      </c>
      <c r="AF80" s="209">
        <v>0</v>
      </c>
      <c r="AG80" s="209">
        <v>0</v>
      </c>
    </row>
    <row r="81" spans="1:33" ht="14.45" customHeight="1" x14ac:dyDescent="0.25">
      <c r="A81" s="71" t="s">
        <v>44</v>
      </c>
      <c r="B81" s="71">
        <v>61620</v>
      </c>
      <c r="C81" s="71">
        <v>63896</v>
      </c>
      <c r="D81" s="209">
        <v>0.27962952038227834</v>
      </c>
      <c r="E81" s="209">
        <v>0.28024684318790871</v>
      </c>
      <c r="G81" s="71">
        <v>24175</v>
      </c>
      <c r="H81" s="71">
        <v>34921</v>
      </c>
      <c r="I81" s="71">
        <v>49002</v>
      </c>
      <c r="J81" s="71">
        <v>57432</v>
      </c>
      <c r="K81" s="71">
        <v>63896</v>
      </c>
      <c r="L81" s="209">
        <v>0.3602777901968674</v>
      </c>
      <c r="M81" s="209">
        <v>0.31401235511514358</v>
      </c>
      <c r="N81" s="209">
        <v>0.30058150947099815</v>
      </c>
      <c r="O81" s="209">
        <v>0.291673649729565</v>
      </c>
      <c r="P81" s="209">
        <v>0.28024684318790871</v>
      </c>
      <c r="S81" s="71">
        <v>7002</v>
      </c>
      <c r="T81" s="71">
        <v>7411</v>
      </c>
      <c r="U81" s="209">
        <v>0.13976326872791872</v>
      </c>
      <c r="V81" s="209">
        <v>0.13935690109063559</v>
      </c>
      <c r="X81" s="71">
        <v>0</v>
      </c>
      <c r="Y81" s="71">
        <v>840</v>
      </c>
      <c r="Z81" s="71">
        <v>4399</v>
      </c>
      <c r="AA81" s="71">
        <v>5787</v>
      </c>
      <c r="AB81" s="71">
        <v>7411</v>
      </c>
      <c r="AC81" s="209">
        <v>0</v>
      </c>
      <c r="AD81" s="209">
        <v>9.2541588630604826E-2</v>
      </c>
      <c r="AE81" s="209">
        <v>0.13937204955169027</v>
      </c>
      <c r="AF81" s="209">
        <v>0.14074812724973246</v>
      </c>
      <c r="AG81" s="209">
        <v>0.13935690109063559</v>
      </c>
    </row>
    <row r="82" spans="1:33" ht="14.45" customHeight="1" x14ac:dyDescent="0.25">
      <c r="A82" s="71" t="s">
        <v>45</v>
      </c>
      <c r="B82" s="71">
        <v>575</v>
      </c>
      <c r="C82" s="71">
        <v>574</v>
      </c>
      <c r="D82" s="209">
        <v>0.4724732949876746</v>
      </c>
      <c r="E82" s="209">
        <v>0.51067615658362986</v>
      </c>
      <c r="G82" s="71">
        <v>2013</v>
      </c>
      <c r="H82" s="71">
        <v>1984</v>
      </c>
      <c r="I82" s="71">
        <v>1065</v>
      </c>
      <c r="J82" s="71">
        <v>746</v>
      </c>
      <c r="K82" s="71">
        <v>574</v>
      </c>
      <c r="L82" s="209">
        <v>0.42396798652064027</v>
      </c>
      <c r="M82" s="209">
        <v>0.51292657704239919</v>
      </c>
      <c r="N82" s="209">
        <v>0.42702485966319165</v>
      </c>
      <c r="O82" s="209">
        <v>0.42242355605889015</v>
      </c>
      <c r="P82" s="209">
        <v>0.51067615658362986</v>
      </c>
      <c r="S82" s="71">
        <v>0</v>
      </c>
      <c r="T82" s="71">
        <v>0</v>
      </c>
      <c r="U82" s="209">
        <v>0</v>
      </c>
      <c r="V82" s="209">
        <v>0</v>
      </c>
      <c r="X82" s="71">
        <v>0</v>
      </c>
      <c r="Y82" s="71">
        <v>0</v>
      </c>
      <c r="Z82" s="71">
        <v>0</v>
      </c>
      <c r="AA82" s="71">
        <v>0</v>
      </c>
      <c r="AB82" s="71">
        <v>0</v>
      </c>
      <c r="AC82" s="209">
        <v>0</v>
      </c>
      <c r="AD82" s="209">
        <v>0</v>
      </c>
      <c r="AE82" s="209">
        <v>0</v>
      </c>
      <c r="AF82" s="209">
        <v>0</v>
      </c>
      <c r="AG82" s="209">
        <v>0</v>
      </c>
    </row>
    <row r="83" spans="1:33" ht="14.45" customHeight="1" x14ac:dyDescent="0.25">
      <c r="A83" s="71" t="s">
        <v>47</v>
      </c>
      <c r="B83" s="71">
        <v>23085</v>
      </c>
      <c r="C83" s="71">
        <v>23095</v>
      </c>
      <c r="D83" s="209">
        <v>0.74771652523158649</v>
      </c>
      <c r="E83" s="209">
        <v>0.72877879457242034</v>
      </c>
      <c r="G83" s="71">
        <v>10801</v>
      </c>
      <c r="H83" s="71">
        <v>27271</v>
      </c>
      <c r="I83" s="71">
        <v>19213</v>
      </c>
      <c r="J83" s="71">
        <v>22577</v>
      </c>
      <c r="K83" s="71">
        <v>23095</v>
      </c>
      <c r="L83" s="209">
        <v>0.46443928448572414</v>
      </c>
      <c r="M83" s="209">
        <v>0.93368255272528078</v>
      </c>
      <c r="N83" s="209">
        <v>0.62196108899032077</v>
      </c>
      <c r="O83" s="209">
        <v>0.7220481002942305</v>
      </c>
      <c r="P83" s="209">
        <v>0.73331428208547655</v>
      </c>
      <c r="S83" s="71">
        <v>1294</v>
      </c>
      <c r="T83" s="71">
        <v>1346</v>
      </c>
      <c r="U83" s="209">
        <v>0.24903772132409546</v>
      </c>
      <c r="V83" s="209">
        <v>0.22721134368669818</v>
      </c>
      <c r="X83" s="71">
        <v>0</v>
      </c>
      <c r="Y83" s="71">
        <v>0</v>
      </c>
      <c r="Z83" s="71">
        <v>214</v>
      </c>
      <c r="AA83" s="71">
        <v>1064</v>
      </c>
      <c r="AB83" s="71">
        <v>1346</v>
      </c>
      <c r="AC83" s="209">
        <v>0</v>
      </c>
      <c r="AD83" s="209">
        <v>0</v>
      </c>
      <c r="AE83" s="209">
        <v>0.26550868486352358</v>
      </c>
      <c r="AF83" s="209">
        <v>0.28118393234672306</v>
      </c>
      <c r="AG83" s="209">
        <v>0.22910638297872341</v>
      </c>
    </row>
    <row r="84" spans="1:33" ht="14.45" customHeight="1" x14ac:dyDescent="0.25">
      <c r="A84" s="71" t="s">
        <v>48</v>
      </c>
      <c r="B84" s="71">
        <v>468</v>
      </c>
      <c r="C84" s="71">
        <v>1160</v>
      </c>
      <c r="D84" s="209">
        <v>8.8905775075987847E-2</v>
      </c>
      <c r="E84" s="209">
        <v>0.23741301678264429</v>
      </c>
      <c r="G84" s="71">
        <v>0</v>
      </c>
      <c r="H84" s="71">
        <v>0</v>
      </c>
      <c r="I84" s="71">
        <v>0</v>
      </c>
      <c r="J84" s="71">
        <v>0</v>
      </c>
      <c r="K84" s="71">
        <v>1160</v>
      </c>
      <c r="L84" s="209">
        <v>0</v>
      </c>
      <c r="M84" s="209">
        <v>0</v>
      </c>
      <c r="N84" s="209">
        <v>0</v>
      </c>
      <c r="O84" s="209">
        <v>0</v>
      </c>
      <c r="P84" s="209">
        <v>0.23902740572841541</v>
      </c>
      <c r="S84" s="71">
        <v>0</v>
      </c>
      <c r="T84" s="71">
        <v>0</v>
      </c>
      <c r="U84" s="209">
        <v>0</v>
      </c>
      <c r="V84" s="209">
        <v>0</v>
      </c>
      <c r="X84" s="71">
        <v>0</v>
      </c>
      <c r="Y84" s="71">
        <v>0</v>
      </c>
      <c r="Z84" s="71">
        <v>0</v>
      </c>
      <c r="AA84" s="71">
        <v>0</v>
      </c>
      <c r="AB84" s="71">
        <v>0</v>
      </c>
      <c r="AC84" s="209">
        <v>0</v>
      </c>
      <c r="AD84" s="209">
        <v>0</v>
      </c>
      <c r="AE84" s="209">
        <v>0</v>
      </c>
      <c r="AF84" s="209">
        <v>0</v>
      </c>
      <c r="AG84" s="209">
        <v>0</v>
      </c>
    </row>
    <row r="85" spans="1:33" ht="14.45" customHeight="1" x14ac:dyDescent="0.25">
      <c r="A85" s="71" t="s">
        <v>101</v>
      </c>
      <c r="B85" s="71">
        <v>0</v>
      </c>
      <c r="C85" s="71">
        <v>0</v>
      </c>
      <c r="D85" s="209">
        <v>0</v>
      </c>
      <c r="E85" s="209">
        <v>0</v>
      </c>
      <c r="G85" s="71">
        <v>0</v>
      </c>
      <c r="H85" s="71">
        <v>5</v>
      </c>
      <c r="I85" s="71">
        <v>0</v>
      </c>
      <c r="J85" s="71">
        <v>0</v>
      </c>
      <c r="K85" s="71">
        <v>0</v>
      </c>
      <c r="L85" s="209">
        <v>0</v>
      </c>
      <c r="M85" s="209">
        <v>0.21739130434782608</v>
      </c>
      <c r="N85" s="209">
        <v>0</v>
      </c>
      <c r="O85" s="209">
        <v>0</v>
      </c>
      <c r="P85" s="209">
        <v>0</v>
      </c>
      <c r="S85" s="71">
        <v>0</v>
      </c>
      <c r="T85" s="71">
        <v>0</v>
      </c>
      <c r="U85" s="209">
        <v>0</v>
      </c>
      <c r="V85" s="209">
        <v>0</v>
      </c>
      <c r="X85" s="71">
        <v>0</v>
      </c>
      <c r="Y85" s="71">
        <v>0</v>
      </c>
      <c r="Z85" s="71">
        <v>0</v>
      </c>
      <c r="AA85" s="71">
        <v>0</v>
      </c>
      <c r="AB85" s="71">
        <v>0</v>
      </c>
      <c r="AC85" s="209">
        <v>0</v>
      </c>
      <c r="AD85" s="209">
        <v>0</v>
      </c>
      <c r="AE85" s="209">
        <v>0</v>
      </c>
      <c r="AF85" s="209">
        <v>0</v>
      </c>
      <c r="AG85" s="209">
        <v>0</v>
      </c>
    </row>
    <row r="86" spans="1:33" s="73" customFormat="1" ht="14.45" customHeight="1" x14ac:dyDescent="0.25">
      <c r="A86" s="73" t="s">
        <v>55</v>
      </c>
      <c r="B86" s="73">
        <v>793167</v>
      </c>
      <c r="C86" s="73">
        <v>801286</v>
      </c>
      <c r="D86" s="212">
        <v>0.24511200310760067</v>
      </c>
      <c r="E86" s="212">
        <v>0.24630013115949356</v>
      </c>
      <c r="G86" s="73">
        <v>872617</v>
      </c>
      <c r="H86" s="73">
        <v>890217</v>
      </c>
      <c r="I86" s="73">
        <v>871800</v>
      </c>
      <c r="J86" s="73">
        <v>819156</v>
      </c>
      <c r="K86" s="73">
        <v>801286</v>
      </c>
      <c r="L86" s="212">
        <v>0.29008234242080733</v>
      </c>
      <c r="M86" s="212">
        <v>0.29230684868894574</v>
      </c>
      <c r="N86" s="212">
        <v>0.28273295551285482</v>
      </c>
      <c r="O86" s="212">
        <v>0.26090969752660759</v>
      </c>
      <c r="P86" s="212">
        <v>0.24693757236371122</v>
      </c>
      <c r="S86" s="73">
        <v>228214</v>
      </c>
      <c r="T86" s="73">
        <v>231124</v>
      </c>
      <c r="U86" s="212">
        <v>0.16122899541846672</v>
      </c>
      <c r="V86" s="212">
        <v>0.16270975481320241</v>
      </c>
      <c r="X86" s="73">
        <v>45348</v>
      </c>
      <c r="Y86" s="73">
        <v>236180</v>
      </c>
      <c r="Z86" s="73">
        <v>241278</v>
      </c>
      <c r="AA86" s="73">
        <v>230000</v>
      </c>
      <c r="AB86" s="73">
        <v>231124</v>
      </c>
      <c r="AC86" s="212">
        <v>3.7078373320054848E-2</v>
      </c>
      <c r="AD86" s="212">
        <v>0.1878628119446959</v>
      </c>
      <c r="AE86" s="212">
        <v>0.18609275251880572</v>
      </c>
      <c r="AF86" s="212">
        <v>0.1709368678122905</v>
      </c>
      <c r="AG86" s="212">
        <v>0.1647315745733888</v>
      </c>
    </row>
    <row r="87" spans="1:33" ht="14.45" customHeight="1" x14ac:dyDescent="0.25"/>
    <row r="88" spans="1:33" s="210" customFormat="1" ht="14.45" customHeight="1" x14ac:dyDescent="0.25">
      <c r="A88" s="210" t="s">
        <v>56</v>
      </c>
      <c r="B88" s="210" t="s">
        <v>8</v>
      </c>
      <c r="C88" s="210" t="s">
        <v>191</v>
      </c>
      <c r="D88" s="211" t="s">
        <v>8</v>
      </c>
      <c r="E88" s="211" t="s">
        <v>191</v>
      </c>
      <c r="G88" s="210" t="s">
        <v>9</v>
      </c>
      <c r="H88" s="210" t="s">
        <v>10</v>
      </c>
      <c r="I88" s="210" t="s">
        <v>11</v>
      </c>
      <c r="J88" s="210" t="s">
        <v>12</v>
      </c>
      <c r="K88" s="210" t="s">
        <v>192</v>
      </c>
      <c r="L88" s="211" t="s">
        <v>9</v>
      </c>
      <c r="M88" s="211" t="s">
        <v>10</v>
      </c>
      <c r="N88" s="211" t="s">
        <v>11</v>
      </c>
      <c r="O88" s="211" t="s">
        <v>12</v>
      </c>
      <c r="P88" s="211" t="s">
        <v>192</v>
      </c>
      <c r="S88" s="210" t="s">
        <v>8</v>
      </c>
      <c r="T88" s="210" t="s">
        <v>191</v>
      </c>
      <c r="U88" s="211" t="s">
        <v>8</v>
      </c>
      <c r="V88" s="211" t="s">
        <v>191</v>
      </c>
      <c r="X88" s="210" t="s">
        <v>9</v>
      </c>
      <c r="Y88" s="210" t="s">
        <v>10</v>
      </c>
      <c r="Z88" s="210" t="s">
        <v>11</v>
      </c>
      <c r="AA88" s="210" t="s">
        <v>12</v>
      </c>
      <c r="AB88" s="210" t="s">
        <v>192</v>
      </c>
      <c r="AC88" s="211" t="s">
        <v>9</v>
      </c>
      <c r="AD88" s="211" t="s">
        <v>10</v>
      </c>
      <c r="AE88" s="211" t="s">
        <v>11</v>
      </c>
      <c r="AF88" s="211" t="s">
        <v>12</v>
      </c>
      <c r="AG88" s="211" t="s">
        <v>192</v>
      </c>
    </row>
    <row r="89" spans="1:33" ht="14.45" customHeight="1" x14ac:dyDescent="0.25">
      <c r="A89" s="71" t="s">
        <v>13</v>
      </c>
      <c r="B89" s="71">
        <v>854</v>
      </c>
      <c r="C89" s="71">
        <v>792</v>
      </c>
      <c r="D89" s="209">
        <v>0.17732558139534885</v>
      </c>
      <c r="E89" s="209">
        <v>0.17627420431782773</v>
      </c>
      <c r="G89" s="71">
        <v>0</v>
      </c>
      <c r="H89" s="71">
        <v>0</v>
      </c>
      <c r="I89" s="71">
        <v>0</v>
      </c>
      <c r="J89" s="71">
        <v>918</v>
      </c>
      <c r="K89" s="71">
        <v>792</v>
      </c>
      <c r="L89" s="209">
        <v>0</v>
      </c>
      <c r="M89" s="209">
        <v>0</v>
      </c>
      <c r="N89" s="209">
        <v>0</v>
      </c>
      <c r="O89" s="209">
        <v>0.29376000000000002</v>
      </c>
      <c r="P89" s="209">
        <v>0.17726051924798567</v>
      </c>
      <c r="S89" s="71">
        <v>0</v>
      </c>
      <c r="T89" s="71">
        <v>0</v>
      </c>
      <c r="U89" s="209">
        <v>0</v>
      </c>
      <c r="V89" s="209">
        <v>0</v>
      </c>
      <c r="X89" s="71">
        <v>0</v>
      </c>
      <c r="Y89" s="71">
        <v>0</v>
      </c>
      <c r="Z89" s="71">
        <v>0</v>
      </c>
      <c r="AA89" s="71">
        <v>0</v>
      </c>
      <c r="AB89" s="71">
        <v>0</v>
      </c>
      <c r="AC89" s="209">
        <v>0</v>
      </c>
      <c r="AD89" s="209">
        <v>0</v>
      </c>
      <c r="AE89" s="209">
        <v>0</v>
      </c>
      <c r="AF89" s="209">
        <v>0</v>
      </c>
      <c r="AG89" s="209">
        <v>0</v>
      </c>
    </row>
    <row r="90" spans="1:33" ht="14.45" customHeight="1" x14ac:dyDescent="0.25">
      <c r="A90" s="71" t="s">
        <v>15</v>
      </c>
      <c r="B90" s="71">
        <v>90402</v>
      </c>
      <c r="C90" s="71">
        <v>88472</v>
      </c>
      <c r="D90" s="209">
        <v>0.26945695490570704</v>
      </c>
      <c r="E90" s="209">
        <v>0.26376247305640937</v>
      </c>
      <c r="G90" s="71">
        <v>0</v>
      </c>
      <c r="H90" s="71">
        <v>110781</v>
      </c>
      <c r="I90" s="71">
        <v>103185</v>
      </c>
      <c r="J90" s="71">
        <v>96218</v>
      </c>
      <c r="K90" s="71">
        <v>88472</v>
      </c>
      <c r="L90" s="209">
        <v>0</v>
      </c>
      <c r="M90" s="209">
        <v>0.3192830462751608</v>
      </c>
      <c r="N90" s="209">
        <v>0.28626637185082021</v>
      </c>
      <c r="O90" s="209">
        <v>0.28781588015698284</v>
      </c>
      <c r="P90" s="209">
        <v>0.26420041389566606</v>
      </c>
      <c r="S90" s="71">
        <v>14834</v>
      </c>
      <c r="T90" s="71">
        <v>14567</v>
      </c>
      <c r="U90" s="209">
        <v>0.18570588014371736</v>
      </c>
      <c r="V90" s="209">
        <v>0.18237702352484569</v>
      </c>
      <c r="X90" s="71">
        <v>0</v>
      </c>
      <c r="Y90" s="71">
        <v>17903</v>
      </c>
      <c r="Z90" s="71">
        <v>16594</v>
      </c>
      <c r="AA90" s="71">
        <v>15820</v>
      </c>
      <c r="AB90" s="71">
        <v>14567</v>
      </c>
      <c r="AC90" s="209">
        <v>0</v>
      </c>
      <c r="AD90" s="209">
        <v>0.23983227949844604</v>
      </c>
      <c r="AE90" s="209">
        <v>0.21395324849469435</v>
      </c>
      <c r="AF90" s="209">
        <v>0.20275812570491131</v>
      </c>
      <c r="AG90" s="209">
        <v>0.18419655050326236</v>
      </c>
    </row>
    <row r="91" spans="1:33" ht="14.45" customHeight="1" x14ac:dyDescent="0.25">
      <c r="A91" s="71" t="s">
        <v>16</v>
      </c>
      <c r="B91" s="71">
        <v>35596</v>
      </c>
      <c r="C91" s="71">
        <v>38687</v>
      </c>
      <c r="D91" s="209">
        <v>0.2117700252248822</v>
      </c>
      <c r="E91" s="209">
        <v>0.21465588032936059</v>
      </c>
      <c r="G91" s="71">
        <v>0</v>
      </c>
      <c r="H91" s="71">
        <v>0</v>
      </c>
      <c r="I91" s="71">
        <v>0</v>
      </c>
      <c r="J91" s="71">
        <v>33551</v>
      </c>
      <c r="K91" s="71">
        <v>38687</v>
      </c>
      <c r="L91" s="209">
        <v>0</v>
      </c>
      <c r="M91" s="209">
        <v>0</v>
      </c>
      <c r="N91" s="209">
        <v>0</v>
      </c>
      <c r="O91" s="209">
        <v>0.26848102683930031</v>
      </c>
      <c r="P91" s="209">
        <v>0.2147130647130647</v>
      </c>
      <c r="S91" s="71">
        <v>0</v>
      </c>
      <c r="T91" s="71">
        <v>0</v>
      </c>
      <c r="U91" s="209">
        <v>0</v>
      </c>
      <c r="V91" s="209">
        <v>0</v>
      </c>
      <c r="X91" s="71">
        <v>0</v>
      </c>
      <c r="Y91" s="71">
        <v>0</v>
      </c>
      <c r="Z91" s="71">
        <v>0</v>
      </c>
      <c r="AA91" s="71">
        <v>0</v>
      </c>
      <c r="AB91" s="71">
        <v>0</v>
      </c>
      <c r="AC91" s="209">
        <v>0</v>
      </c>
      <c r="AD91" s="209">
        <v>0</v>
      </c>
      <c r="AE91" s="209">
        <v>0</v>
      </c>
      <c r="AF91" s="209">
        <v>0</v>
      </c>
      <c r="AG91" s="209">
        <v>0</v>
      </c>
    </row>
    <row r="92" spans="1:33" ht="14.45" customHeight="1" x14ac:dyDescent="0.25">
      <c r="A92" s="71" t="s">
        <v>17</v>
      </c>
      <c r="B92" s="71">
        <v>7931</v>
      </c>
      <c r="C92" s="71">
        <v>7330</v>
      </c>
      <c r="D92" s="209">
        <v>0.20137108036054335</v>
      </c>
      <c r="E92" s="209">
        <v>0.19274763995897867</v>
      </c>
      <c r="G92" s="71">
        <v>0</v>
      </c>
      <c r="H92" s="71">
        <v>9579</v>
      </c>
      <c r="I92" s="71">
        <v>10783</v>
      </c>
      <c r="J92" s="71">
        <v>8917</v>
      </c>
      <c r="K92" s="71">
        <v>7330</v>
      </c>
      <c r="L92" s="209">
        <v>0</v>
      </c>
      <c r="M92" s="209">
        <v>0.17736918120208867</v>
      </c>
      <c r="N92" s="209">
        <v>0.18072874765352642</v>
      </c>
      <c r="O92" s="209">
        <v>0.19453716429958332</v>
      </c>
      <c r="P92" s="209">
        <v>0.19432661717921526</v>
      </c>
      <c r="S92" s="71">
        <v>0</v>
      </c>
      <c r="T92" s="71">
        <v>0</v>
      </c>
      <c r="U92" s="209">
        <v>0</v>
      </c>
      <c r="V92" s="209">
        <v>0</v>
      </c>
      <c r="X92" s="71">
        <v>0</v>
      </c>
      <c r="Y92" s="71">
        <v>0</v>
      </c>
      <c r="Z92" s="71">
        <v>0</v>
      </c>
      <c r="AA92" s="71">
        <v>0</v>
      </c>
      <c r="AB92" s="71">
        <v>0</v>
      </c>
      <c r="AC92" s="209">
        <v>0</v>
      </c>
      <c r="AD92" s="209">
        <v>0</v>
      </c>
      <c r="AE92" s="209">
        <v>0</v>
      </c>
      <c r="AF92" s="209">
        <v>0</v>
      </c>
      <c r="AG92" s="209">
        <v>0</v>
      </c>
    </row>
    <row r="93" spans="1:33" ht="14.45" customHeight="1" x14ac:dyDescent="0.25">
      <c r="A93" s="71" t="s">
        <v>20</v>
      </c>
      <c r="B93" s="71">
        <v>1339</v>
      </c>
      <c r="C93" s="71">
        <v>916</v>
      </c>
      <c r="D93" s="209">
        <v>0.29525909592061744</v>
      </c>
      <c r="E93" s="209">
        <v>0.2120861310488539</v>
      </c>
      <c r="G93" s="71">
        <v>0</v>
      </c>
      <c r="H93" s="71">
        <v>528</v>
      </c>
      <c r="I93" s="71">
        <v>702</v>
      </c>
      <c r="J93" s="71">
        <v>1003</v>
      </c>
      <c r="K93" s="71">
        <v>916</v>
      </c>
      <c r="L93" s="209">
        <v>0</v>
      </c>
      <c r="M93" s="209">
        <v>0.12479319309855826</v>
      </c>
      <c r="N93" s="209">
        <v>0.11181905065307422</v>
      </c>
      <c r="O93" s="209">
        <v>0.21653713298791019</v>
      </c>
      <c r="P93" s="209">
        <v>0.2123319425127492</v>
      </c>
      <c r="S93" s="71">
        <v>0</v>
      </c>
      <c r="T93" s="71">
        <v>0</v>
      </c>
      <c r="U93" s="209">
        <v>0</v>
      </c>
      <c r="V93" s="209">
        <v>0</v>
      </c>
      <c r="X93" s="71">
        <v>0</v>
      </c>
      <c r="Y93" s="71">
        <v>0</v>
      </c>
      <c r="Z93" s="71">
        <v>0</v>
      </c>
      <c r="AA93" s="71">
        <v>0</v>
      </c>
      <c r="AB93" s="71">
        <v>0</v>
      </c>
      <c r="AC93" s="209">
        <v>0</v>
      </c>
      <c r="AD93" s="209">
        <v>0</v>
      </c>
      <c r="AE93" s="209">
        <v>0</v>
      </c>
      <c r="AF93" s="209">
        <v>0</v>
      </c>
      <c r="AG93" s="209">
        <v>0</v>
      </c>
    </row>
    <row r="94" spans="1:33" ht="14.45" customHeight="1" x14ac:dyDescent="0.25">
      <c r="A94" s="71" t="s">
        <v>21</v>
      </c>
      <c r="B94" s="71">
        <v>783</v>
      </c>
      <c r="C94" s="71">
        <v>2320</v>
      </c>
      <c r="D94" s="209">
        <v>6.9451836083022883E-2</v>
      </c>
      <c r="E94" s="209">
        <v>0.21292217327459617</v>
      </c>
      <c r="G94" s="71">
        <v>0</v>
      </c>
      <c r="H94" s="71">
        <v>3089</v>
      </c>
      <c r="I94" s="71">
        <v>3853</v>
      </c>
      <c r="J94" s="71">
        <v>2698</v>
      </c>
      <c r="K94" s="71">
        <v>2320</v>
      </c>
      <c r="L94" s="209">
        <v>0</v>
      </c>
      <c r="M94" s="209">
        <v>0.19046738192132198</v>
      </c>
      <c r="N94" s="209">
        <v>0.2135809312638581</v>
      </c>
      <c r="O94" s="209">
        <v>0.21958167168552128</v>
      </c>
      <c r="P94" s="209">
        <v>0.21292217327459617</v>
      </c>
      <c r="S94" s="71">
        <v>0</v>
      </c>
      <c r="T94" s="71">
        <v>0</v>
      </c>
      <c r="U94" s="209">
        <v>0</v>
      </c>
      <c r="V94" s="209">
        <v>0</v>
      </c>
      <c r="X94" s="71">
        <v>0</v>
      </c>
      <c r="Y94" s="71">
        <v>0</v>
      </c>
      <c r="Z94" s="71">
        <v>0</v>
      </c>
      <c r="AA94" s="71">
        <v>0</v>
      </c>
      <c r="AB94" s="71">
        <v>0</v>
      </c>
      <c r="AC94" s="209">
        <v>0</v>
      </c>
      <c r="AD94" s="209">
        <v>0</v>
      </c>
      <c r="AE94" s="209">
        <v>0</v>
      </c>
      <c r="AF94" s="209">
        <v>0</v>
      </c>
      <c r="AG94" s="209">
        <v>0</v>
      </c>
    </row>
    <row r="95" spans="1:33" ht="14.45" customHeight="1" x14ac:dyDescent="0.25">
      <c r="A95" s="71" t="s">
        <v>22</v>
      </c>
      <c r="B95" s="71">
        <v>429</v>
      </c>
      <c r="C95" s="71">
        <v>314</v>
      </c>
      <c r="D95" s="209">
        <v>0.25205640423031728</v>
      </c>
      <c r="E95" s="209">
        <v>0.18668252080856124</v>
      </c>
      <c r="G95" s="71">
        <v>0</v>
      </c>
      <c r="H95" s="71">
        <v>0</v>
      </c>
      <c r="I95" s="71">
        <v>19</v>
      </c>
      <c r="J95" s="71">
        <v>250</v>
      </c>
      <c r="K95" s="71">
        <v>314</v>
      </c>
      <c r="L95" s="209">
        <v>0</v>
      </c>
      <c r="M95" s="209">
        <v>0</v>
      </c>
      <c r="N95" s="209">
        <v>0.10555555555555556</v>
      </c>
      <c r="O95" s="209">
        <v>0.16447368421052633</v>
      </c>
      <c r="P95" s="209">
        <v>0.18904274533413606</v>
      </c>
      <c r="S95" s="71">
        <v>0</v>
      </c>
      <c r="T95" s="71">
        <v>0</v>
      </c>
      <c r="U95" s="209">
        <v>0</v>
      </c>
      <c r="V95" s="209">
        <v>0</v>
      </c>
      <c r="X95" s="71">
        <v>0</v>
      </c>
      <c r="Y95" s="71">
        <v>0</v>
      </c>
      <c r="Z95" s="71">
        <v>0</v>
      </c>
      <c r="AA95" s="71">
        <v>0</v>
      </c>
      <c r="AB95" s="71">
        <v>0</v>
      </c>
      <c r="AC95" s="209">
        <v>0</v>
      </c>
      <c r="AD95" s="209">
        <v>0</v>
      </c>
      <c r="AE95" s="209">
        <v>0</v>
      </c>
      <c r="AF95" s="209">
        <v>0</v>
      </c>
      <c r="AG95" s="209">
        <v>0</v>
      </c>
    </row>
    <row r="96" spans="1:33" ht="14.45" customHeight="1" x14ac:dyDescent="0.25">
      <c r="A96" s="71" t="s">
        <v>23</v>
      </c>
      <c r="B96" s="71">
        <v>20080</v>
      </c>
      <c r="C96" s="71">
        <v>21674</v>
      </c>
      <c r="D96" s="209">
        <v>0.18226046545401736</v>
      </c>
      <c r="E96" s="209">
        <v>0.19646839137765368</v>
      </c>
      <c r="G96" s="71">
        <v>0</v>
      </c>
      <c r="H96" s="71">
        <v>23020</v>
      </c>
      <c r="I96" s="71">
        <v>22155</v>
      </c>
      <c r="J96" s="71">
        <v>20582</v>
      </c>
      <c r="K96" s="71">
        <v>21674</v>
      </c>
      <c r="L96" s="209">
        <v>0</v>
      </c>
      <c r="M96" s="209">
        <v>0.22275551082812409</v>
      </c>
      <c r="N96" s="209">
        <v>0.20176125601049105</v>
      </c>
      <c r="O96" s="209">
        <v>0.2103595592894667</v>
      </c>
      <c r="P96" s="209">
        <v>0.19646839137765368</v>
      </c>
      <c r="S96" s="71">
        <v>0</v>
      </c>
      <c r="T96" s="71">
        <v>0</v>
      </c>
      <c r="U96" s="209">
        <v>0</v>
      </c>
      <c r="V96" s="209">
        <v>0</v>
      </c>
      <c r="X96" s="71">
        <v>0</v>
      </c>
      <c r="Y96" s="71">
        <v>0</v>
      </c>
      <c r="Z96" s="71">
        <v>0</v>
      </c>
      <c r="AA96" s="71">
        <v>0</v>
      </c>
      <c r="AB96" s="71">
        <v>0</v>
      </c>
      <c r="AC96" s="209">
        <v>0</v>
      </c>
      <c r="AD96" s="209">
        <v>0</v>
      </c>
      <c r="AE96" s="209">
        <v>0</v>
      </c>
      <c r="AF96" s="209">
        <v>0</v>
      </c>
      <c r="AG96" s="209">
        <v>0</v>
      </c>
    </row>
    <row r="97" spans="1:33" ht="14.45" customHeight="1" x14ac:dyDescent="0.25">
      <c r="A97" s="71" t="s">
        <v>25</v>
      </c>
      <c r="B97" s="71">
        <v>216934</v>
      </c>
      <c r="C97" s="71">
        <v>216943</v>
      </c>
      <c r="D97" s="209">
        <v>0.35335931938903992</v>
      </c>
      <c r="E97" s="209">
        <v>0.35130080221264304</v>
      </c>
      <c r="G97" s="71">
        <v>0</v>
      </c>
      <c r="H97" s="71">
        <v>181395</v>
      </c>
      <c r="I97" s="71">
        <v>192107</v>
      </c>
      <c r="J97" s="71">
        <v>211491</v>
      </c>
      <c r="K97" s="71">
        <v>216943</v>
      </c>
      <c r="L97" s="209">
        <v>0</v>
      </c>
      <c r="M97" s="209">
        <v>0.30403927477762116</v>
      </c>
      <c r="N97" s="209">
        <v>0.32079425830928715</v>
      </c>
      <c r="O97" s="209">
        <v>0.34484102396869393</v>
      </c>
      <c r="P97" s="209">
        <v>0.35130080221264304</v>
      </c>
      <c r="S97" s="71">
        <v>0</v>
      </c>
      <c r="T97" s="71">
        <v>0</v>
      </c>
      <c r="U97" s="209">
        <v>0</v>
      </c>
      <c r="V97" s="209">
        <v>0</v>
      </c>
      <c r="X97" s="71">
        <v>0</v>
      </c>
      <c r="Y97" s="71">
        <v>0</v>
      </c>
      <c r="Z97" s="71">
        <v>0</v>
      </c>
      <c r="AA97" s="71">
        <v>0</v>
      </c>
      <c r="AB97" s="71">
        <v>0</v>
      </c>
      <c r="AC97" s="209">
        <v>0</v>
      </c>
      <c r="AD97" s="209">
        <v>0</v>
      </c>
      <c r="AE97" s="209">
        <v>0</v>
      </c>
      <c r="AF97" s="209">
        <v>0</v>
      </c>
      <c r="AG97" s="209">
        <v>0</v>
      </c>
    </row>
    <row r="98" spans="1:33" ht="14.45" customHeight="1" x14ac:dyDescent="0.25">
      <c r="A98" s="71" t="s">
        <v>27</v>
      </c>
      <c r="B98" s="71">
        <v>768</v>
      </c>
      <c r="C98" s="71">
        <v>832</v>
      </c>
      <c r="D98" s="209">
        <v>0.38690176322418135</v>
      </c>
      <c r="E98" s="209">
        <v>0.37511271415689812</v>
      </c>
      <c r="G98" s="71">
        <v>0</v>
      </c>
      <c r="H98" s="71">
        <v>0</v>
      </c>
      <c r="I98" s="71">
        <v>0</v>
      </c>
      <c r="J98" s="71">
        <v>244</v>
      </c>
      <c r="K98" s="71">
        <v>832</v>
      </c>
      <c r="L98" s="209">
        <v>0</v>
      </c>
      <c r="M98" s="209">
        <v>0</v>
      </c>
      <c r="N98" s="209">
        <v>0</v>
      </c>
      <c r="O98" s="209">
        <v>1</v>
      </c>
      <c r="P98" s="209">
        <v>0.37511271415689812</v>
      </c>
      <c r="S98" s="71">
        <v>0</v>
      </c>
      <c r="T98" s="71">
        <v>0</v>
      </c>
      <c r="U98" s="209">
        <v>0</v>
      </c>
      <c r="V98" s="209">
        <v>0</v>
      </c>
      <c r="X98" s="71">
        <v>0</v>
      </c>
      <c r="Y98" s="71">
        <v>0</v>
      </c>
      <c r="Z98" s="71">
        <v>0</v>
      </c>
      <c r="AA98" s="71">
        <v>0</v>
      </c>
      <c r="AB98" s="71">
        <v>0</v>
      </c>
      <c r="AC98" s="209">
        <v>0</v>
      </c>
      <c r="AD98" s="209">
        <v>0</v>
      </c>
      <c r="AE98" s="209">
        <v>0</v>
      </c>
      <c r="AF98" s="209">
        <v>0</v>
      </c>
      <c r="AG98" s="209">
        <v>0</v>
      </c>
    </row>
    <row r="99" spans="1:33" ht="14.45" customHeight="1" x14ac:dyDescent="0.25">
      <c r="A99" s="71" t="s">
        <v>28</v>
      </c>
      <c r="B99" s="71">
        <v>2838</v>
      </c>
      <c r="C99" s="71">
        <v>2869</v>
      </c>
      <c r="D99" s="209">
        <v>0.15589980224126565</v>
      </c>
      <c r="E99" s="209">
        <v>0.1459159800630658</v>
      </c>
      <c r="G99" s="71">
        <v>0</v>
      </c>
      <c r="H99" s="71">
        <v>154</v>
      </c>
      <c r="I99" s="71">
        <v>811</v>
      </c>
      <c r="J99" s="71">
        <v>258</v>
      </c>
      <c r="K99" s="71">
        <v>2869</v>
      </c>
      <c r="L99" s="209">
        <v>0</v>
      </c>
      <c r="M99" s="209">
        <v>5.2009456264775412E-2</v>
      </c>
      <c r="N99" s="209">
        <v>0.1019997484593133</v>
      </c>
      <c r="O99" s="209">
        <v>1.760251074571877E-2</v>
      </c>
      <c r="P99" s="209">
        <v>0.1459159800630658</v>
      </c>
      <c r="S99" s="71">
        <v>0</v>
      </c>
      <c r="T99" s="71">
        <v>0</v>
      </c>
      <c r="U99" s="209">
        <v>0</v>
      </c>
      <c r="V99" s="209">
        <v>0</v>
      </c>
      <c r="X99" s="71">
        <v>0</v>
      </c>
      <c r="Y99" s="71">
        <v>0</v>
      </c>
      <c r="Z99" s="71">
        <v>0</v>
      </c>
      <c r="AA99" s="71">
        <v>0</v>
      </c>
      <c r="AB99" s="71">
        <v>0</v>
      </c>
      <c r="AC99" s="209">
        <v>0</v>
      </c>
      <c r="AD99" s="209">
        <v>0</v>
      </c>
      <c r="AE99" s="209">
        <v>0</v>
      </c>
      <c r="AF99" s="209">
        <v>0</v>
      </c>
      <c r="AG99" s="209">
        <v>0</v>
      </c>
    </row>
    <row r="100" spans="1:33" ht="14.45" customHeight="1" x14ac:dyDescent="0.25">
      <c r="A100" s="71" t="s">
        <v>29</v>
      </c>
      <c r="B100" s="71">
        <v>0</v>
      </c>
      <c r="C100" s="71">
        <v>0</v>
      </c>
      <c r="D100" s="209">
        <v>0</v>
      </c>
      <c r="E100" s="209">
        <v>0</v>
      </c>
      <c r="G100" s="71">
        <v>0</v>
      </c>
      <c r="H100" s="71">
        <v>10117</v>
      </c>
      <c r="I100" s="71">
        <v>599</v>
      </c>
      <c r="J100" s="71">
        <v>105</v>
      </c>
      <c r="K100" s="71">
        <v>0</v>
      </c>
      <c r="L100" s="209">
        <v>0</v>
      </c>
      <c r="M100" s="209">
        <v>0.19250309199885834</v>
      </c>
      <c r="N100" s="209">
        <v>0.12931778929188256</v>
      </c>
      <c r="O100" s="209">
        <v>0.109375</v>
      </c>
      <c r="P100" s="209">
        <v>0</v>
      </c>
      <c r="S100" s="71">
        <v>0</v>
      </c>
      <c r="T100" s="71">
        <v>0</v>
      </c>
      <c r="U100" s="209">
        <v>0</v>
      </c>
      <c r="V100" s="209">
        <v>0</v>
      </c>
      <c r="X100" s="71">
        <v>0</v>
      </c>
      <c r="Y100" s="71">
        <v>0</v>
      </c>
      <c r="Z100" s="71">
        <v>0</v>
      </c>
      <c r="AA100" s="71">
        <v>0</v>
      </c>
      <c r="AB100" s="71">
        <v>0</v>
      </c>
      <c r="AC100" s="209">
        <v>0</v>
      </c>
      <c r="AD100" s="209">
        <v>0</v>
      </c>
      <c r="AE100" s="209">
        <v>0</v>
      </c>
      <c r="AF100" s="209">
        <v>0</v>
      </c>
      <c r="AG100" s="209">
        <v>0</v>
      </c>
    </row>
    <row r="101" spans="1:33" ht="14.45" customHeight="1" x14ac:dyDescent="0.25">
      <c r="A101" s="71" t="s">
        <v>30</v>
      </c>
      <c r="B101" s="71">
        <v>1947</v>
      </c>
      <c r="C101" s="71">
        <v>2054</v>
      </c>
      <c r="D101" s="209">
        <v>0.15067327039158024</v>
      </c>
      <c r="E101" s="209">
        <v>0.15716581222740836</v>
      </c>
      <c r="G101" s="71">
        <v>0</v>
      </c>
      <c r="H101" s="71">
        <v>1110</v>
      </c>
      <c r="I101" s="71">
        <v>1353</v>
      </c>
      <c r="J101" s="71">
        <v>1764</v>
      </c>
      <c r="K101" s="71">
        <v>2054</v>
      </c>
      <c r="L101" s="209">
        <v>0</v>
      </c>
      <c r="M101" s="209">
        <v>0.11929070392262224</v>
      </c>
      <c r="N101" s="209">
        <v>0.12368589450589633</v>
      </c>
      <c r="O101" s="209">
        <v>0.15209518882565959</v>
      </c>
      <c r="P101" s="209">
        <v>0.15716581222740836</v>
      </c>
      <c r="S101" s="71">
        <v>720</v>
      </c>
      <c r="T101" s="71">
        <v>754</v>
      </c>
      <c r="U101" s="209">
        <v>7.7079541804945931E-2</v>
      </c>
      <c r="V101" s="209">
        <v>8.3425536623146709E-2</v>
      </c>
      <c r="X101" s="71">
        <v>0</v>
      </c>
      <c r="Y101" s="71">
        <v>434</v>
      </c>
      <c r="Z101" s="71">
        <v>595</v>
      </c>
      <c r="AA101" s="71">
        <v>663</v>
      </c>
      <c r="AB101" s="71">
        <v>754</v>
      </c>
      <c r="AC101" s="209">
        <v>0</v>
      </c>
      <c r="AD101" s="209">
        <v>7.7513841757456695E-2</v>
      </c>
      <c r="AE101" s="209">
        <v>7.3104804029979112E-2</v>
      </c>
      <c r="AF101" s="209">
        <v>7.8220858895705528E-2</v>
      </c>
      <c r="AG101" s="209">
        <v>8.3425536623146709E-2</v>
      </c>
    </row>
    <row r="102" spans="1:33" ht="14.45" customHeight="1" x14ac:dyDescent="0.25">
      <c r="A102" s="71" t="s">
        <v>31</v>
      </c>
      <c r="B102" s="71">
        <v>26</v>
      </c>
      <c r="C102" s="71">
        <v>36</v>
      </c>
      <c r="D102" s="209">
        <v>4.710144927536232E-2</v>
      </c>
      <c r="E102" s="209">
        <v>7.2727272727272724E-2</v>
      </c>
      <c r="G102" s="71">
        <v>0</v>
      </c>
      <c r="H102" s="71">
        <v>0</v>
      </c>
      <c r="I102" s="71">
        <v>60</v>
      </c>
      <c r="J102" s="71">
        <v>903</v>
      </c>
      <c r="K102" s="71">
        <v>36</v>
      </c>
      <c r="L102" s="209">
        <v>0</v>
      </c>
      <c r="M102" s="209">
        <v>0</v>
      </c>
      <c r="N102" s="209">
        <v>3.3688938798427846E-2</v>
      </c>
      <c r="O102" s="209">
        <v>1.0932203389830508</v>
      </c>
      <c r="P102" s="209">
        <v>7.2727272727272724E-2</v>
      </c>
      <c r="S102" s="71">
        <v>0</v>
      </c>
      <c r="T102" s="71">
        <v>0</v>
      </c>
      <c r="U102" s="209">
        <v>0</v>
      </c>
      <c r="V102" s="209">
        <v>0</v>
      </c>
      <c r="X102" s="71">
        <v>0</v>
      </c>
      <c r="Y102" s="71">
        <v>0</v>
      </c>
      <c r="Z102" s="71">
        <v>0</v>
      </c>
      <c r="AA102" s="71">
        <v>0</v>
      </c>
      <c r="AB102" s="71">
        <v>0</v>
      </c>
      <c r="AC102" s="209">
        <v>0</v>
      </c>
      <c r="AD102" s="209">
        <v>0</v>
      </c>
      <c r="AE102" s="209">
        <v>0</v>
      </c>
      <c r="AF102" s="209">
        <v>0</v>
      </c>
      <c r="AG102" s="209">
        <v>0</v>
      </c>
    </row>
    <row r="103" spans="1:33" ht="14.45" customHeight="1" x14ac:dyDescent="0.25">
      <c r="A103" s="71" t="s">
        <v>34</v>
      </c>
      <c r="B103" s="71">
        <v>42</v>
      </c>
      <c r="C103" s="71">
        <v>44</v>
      </c>
      <c r="D103" s="209">
        <v>4.4585987261146494E-2</v>
      </c>
      <c r="E103" s="209">
        <v>4.4221105527638194E-2</v>
      </c>
      <c r="G103" s="71">
        <v>0</v>
      </c>
      <c r="H103" s="71">
        <v>0</v>
      </c>
      <c r="I103" s="71">
        <v>0</v>
      </c>
      <c r="J103" s="71">
        <v>17</v>
      </c>
      <c r="K103" s="71">
        <v>44</v>
      </c>
      <c r="L103" s="209">
        <v>0</v>
      </c>
      <c r="M103" s="209">
        <v>0</v>
      </c>
      <c r="N103" s="209">
        <v>0</v>
      </c>
      <c r="O103" s="209">
        <v>2.2972972972972974E-2</v>
      </c>
      <c r="P103" s="209">
        <v>4.4221105527638194E-2</v>
      </c>
      <c r="S103" s="71">
        <v>0</v>
      </c>
      <c r="T103" s="71">
        <v>0</v>
      </c>
      <c r="U103" s="209">
        <v>0</v>
      </c>
      <c r="V103" s="209">
        <v>0</v>
      </c>
      <c r="X103" s="71">
        <v>0</v>
      </c>
      <c r="Y103" s="71">
        <v>0</v>
      </c>
      <c r="Z103" s="71">
        <v>0</v>
      </c>
      <c r="AA103" s="71">
        <v>0</v>
      </c>
      <c r="AB103" s="71">
        <v>0</v>
      </c>
      <c r="AC103" s="209">
        <v>0</v>
      </c>
      <c r="AD103" s="209">
        <v>0</v>
      </c>
      <c r="AE103" s="209">
        <v>0</v>
      </c>
      <c r="AF103" s="209">
        <v>0</v>
      </c>
      <c r="AG103" s="209">
        <v>0</v>
      </c>
    </row>
    <row r="104" spans="1:33" ht="14.45" customHeight="1" x14ac:dyDescent="0.25">
      <c r="A104" s="71" t="s">
        <v>35</v>
      </c>
      <c r="B104" s="71">
        <v>151857</v>
      </c>
      <c r="C104" s="71">
        <v>152789</v>
      </c>
      <c r="D104" s="209">
        <v>0.28775891897832767</v>
      </c>
      <c r="E104" s="209">
        <v>0.29198716539932312</v>
      </c>
      <c r="G104" s="71">
        <v>0</v>
      </c>
      <c r="H104" s="71">
        <v>200886</v>
      </c>
      <c r="I104" s="71">
        <v>206784</v>
      </c>
      <c r="J104" s="71">
        <v>200832</v>
      </c>
      <c r="K104" s="71">
        <v>152789</v>
      </c>
      <c r="L104" s="209">
        <v>0</v>
      </c>
      <c r="M104" s="209">
        <v>0.2905302800218672</v>
      </c>
      <c r="N104" s="209">
        <v>0.30341277748350398</v>
      </c>
      <c r="O104" s="209">
        <v>0.31676322094341913</v>
      </c>
      <c r="P104" s="209">
        <v>0.29278561108066364</v>
      </c>
      <c r="S104" s="71">
        <v>20037</v>
      </c>
      <c r="T104" s="71">
        <v>20330</v>
      </c>
      <c r="U104" s="209">
        <v>0.19088310945984566</v>
      </c>
      <c r="V104" s="209">
        <v>0.1939885496183206</v>
      </c>
      <c r="X104" s="71">
        <v>0</v>
      </c>
      <c r="Y104" s="71">
        <v>20101</v>
      </c>
      <c r="Z104" s="71">
        <v>20946</v>
      </c>
      <c r="AA104" s="71">
        <v>21079</v>
      </c>
      <c r="AB104" s="71">
        <v>20330</v>
      </c>
      <c r="AC104" s="209">
        <v>0</v>
      </c>
      <c r="AD104" s="209">
        <v>0.20405242160614767</v>
      </c>
      <c r="AE104" s="209">
        <v>0.20764723959830678</v>
      </c>
      <c r="AF104" s="209">
        <v>0.20440837066775275</v>
      </c>
      <c r="AG104" s="209">
        <v>0.19796484736355227</v>
      </c>
    </row>
    <row r="105" spans="1:33" ht="14.45" customHeight="1" x14ac:dyDescent="0.25">
      <c r="A105" s="71" t="s">
        <v>36</v>
      </c>
      <c r="B105" s="71">
        <v>14</v>
      </c>
      <c r="C105" s="71">
        <v>1</v>
      </c>
      <c r="D105" s="209">
        <v>0.12727272727272726</v>
      </c>
      <c r="E105" s="209">
        <v>9.3457943925233638E-3</v>
      </c>
      <c r="G105" s="71">
        <v>0</v>
      </c>
      <c r="H105" s="71">
        <v>0</v>
      </c>
      <c r="I105" s="71">
        <v>27</v>
      </c>
      <c r="J105" s="71">
        <v>26</v>
      </c>
      <c r="K105" s="71">
        <v>1</v>
      </c>
      <c r="L105" s="209">
        <v>0</v>
      </c>
      <c r="M105" s="209">
        <v>0</v>
      </c>
      <c r="N105" s="209">
        <v>0.17763157894736842</v>
      </c>
      <c r="O105" s="209">
        <v>0.21311475409836064</v>
      </c>
      <c r="P105" s="209">
        <v>9.3457943925233638E-3</v>
      </c>
      <c r="S105" s="71">
        <v>0</v>
      </c>
      <c r="T105" s="71">
        <v>0</v>
      </c>
      <c r="U105" s="209">
        <v>0</v>
      </c>
      <c r="V105" s="209">
        <v>0</v>
      </c>
      <c r="X105" s="71">
        <v>0</v>
      </c>
      <c r="Y105" s="71">
        <v>0</v>
      </c>
      <c r="Z105" s="71">
        <v>0</v>
      </c>
      <c r="AA105" s="71">
        <v>0</v>
      </c>
      <c r="AB105" s="71">
        <v>0</v>
      </c>
      <c r="AC105" s="209">
        <v>0</v>
      </c>
      <c r="AD105" s="209">
        <v>0</v>
      </c>
      <c r="AE105" s="209">
        <v>0</v>
      </c>
      <c r="AF105" s="209">
        <v>0</v>
      </c>
      <c r="AG105" s="209">
        <v>0</v>
      </c>
    </row>
    <row r="106" spans="1:33" ht="14.45" customHeight="1" x14ac:dyDescent="0.25">
      <c r="A106" s="71" t="s">
        <v>38</v>
      </c>
      <c r="B106" s="71">
        <v>1822</v>
      </c>
      <c r="C106" s="71">
        <v>1797</v>
      </c>
      <c r="D106" s="209">
        <v>0.21656959467490788</v>
      </c>
      <c r="E106" s="209">
        <v>0.211212976022567</v>
      </c>
      <c r="G106" s="71">
        <v>0</v>
      </c>
      <c r="H106" s="71">
        <v>3087</v>
      </c>
      <c r="I106" s="71">
        <v>2380</v>
      </c>
      <c r="J106" s="71">
        <v>1673</v>
      </c>
      <c r="K106" s="71">
        <v>1797</v>
      </c>
      <c r="L106" s="209">
        <v>0</v>
      </c>
      <c r="M106" s="209">
        <v>0.21867252249061414</v>
      </c>
      <c r="N106" s="209">
        <v>0.21063810956721835</v>
      </c>
      <c r="O106" s="209">
        <v>0.22053783284998682</v>
      </c>
      <c r="P106" s="209">
        <v>0.21178550383028874</v>
      </c>
      <c r="S106" s="71">
        <v>0</v>
      </c>
      <c r="T106" s="71">
        <v>0</v>
      </c>
      <c r="U106" s="209">
        <v>0</v>
      </c>
      <c r="V106" s="209">
        <v>0</v>
      </c>
      <c r="X106" s="71">
        <v>0</v>
      </c>
      <c r="Y106" s="71">
        <v>0</v>
      </c>
      <c r="Z106" s="71">
        <v>0</v>
      </c>
      <c r="AA106" s="71">
        <v>0</v>
      </c>
      <c r="AB106" s="71">
        <v>0</v>
      </c>
      <c r="AC106" s="209">
        <v>0</v>
      </c>
      <c r="AD106" s="209">
        <v>0</v>
      </c>
      <c r="AE106" s="209">
        <v>0</v>
      </c>
      <c r="AF106" s="209">
        <v>0</v>
      </c>
      <c r="AG106" s="209">
        <v>0</v>
      </c>
    </row>
    <row r="107" spans="1:33" ht="14.45" customHeight="1" x14ac:dyDescent="0.25">
      <c r="A107" s="71" t="s">
        <v>39</v>
      </c>
      <c r="B107" s="71">
        <v>40</v>
      </c>
      <c r="C107" s="71">
        <v>40</v>
      </c>
      <c r="D107" s="209">
        <v>1</v>
      </c>
      <c r="E107" s="209">
        <v>1</v>
      </c>
      <c r="G107" s="71">
        <v>0</v>
      </c>
      <c r="H107" s="71">
        <v>0</v>
      </c>
      <c r="I107" s="71">
        <v>0</v>
      </c>
      <c r="J107" s="71">
        <v>0</v>
      </c>
      <c r="K107" s="71">
        <v>40</v>
      </c>
      <c r="L107" s="209">
        <v>0</v>
      </c>
      <c r="M107" s="209">
        <v>0</v>
      </c>
      <c r="N107" s="209">
        <v>0</v>
      </c>
      <c r="O107" s="209">
        <v>0</v>
      </c>
      <c r="P107" s="209">
        <v>1</v>
      </c>
      <c r="S107" s="71">
        <v>0</v>
      </c>
      <c r="T107" s="71">
        <v>0</v>
      </c>
      <c r="U107" s="209">
        <v>0</v>
      </c>
      <c r="V107" s="209">
        <v>0</v>
      </c>
      <c r="X107" s="71">
        <v>0</v>
      </c>
      <c r="Y107" s="71">
        <v>0</v>
      </c>
      <c r="Z107" s="71">
        <v>0</v>
      </c>
      <c r="AA107" s="71">
        <v>0</v>
      </c>
      <c r="AB107" s="71">
        <v>0</v>
      </c>
      <c r="AC107" s="209">
        <v>0</v>
      </c>
      <c r="AD107" s="209">
        <v>0</v>
      </c>
      <c r="AE107" s="209">
        <v>0</v>
      </c>
      <c r="AF107" s="209">
        <v>0</v>
      </c>
      <c r="AG107" s="209">
        <v>0</v>
      </c>
    </row>
    <row r="108" spans="1:33" ht="14.45" customHeight="1" x14ac:dyDescent="0.25">
      <c r="A108" s="71" t="s">
        <v>40</v>
      </c>
      <c r="B108" s="71">
        <v>941</v>
      </c>
      <c r="C108" s="71">
        <v>916</v>
      </c>
      <c r="D108" s="209">
        <v>0.12529960053262318</v>
      </c>
      <c r="E108" s="209">
        <v>0.10443507011743244</v>
      </c>
      <c r="G108" s="71">
        <v>0</v>
      </c>
      <c r="H108" s="71">
        <v>0</v>
      </c>
      <c r="I108" s="71">
        <v>418</v>
      </c>
      <c r="J108" s="71">
        <v>809</v>
      </c>
      <c r="K108" s="71">
        <v>916</v>
      </c>
      <c r="L108" s="209">
        <v>0</v>
      </c>
      <c r="M108" s="209">
        <v>0</v>
      </c>
      <c r="N108" s="209">
        <v>0.11197428341816233</v>
      </c>
      <c r="O108" s="209">
        <v>0.15272795922220125</v>
      </c>
      <c r="P108" s="209">
        <v>0.10450656018254421</v>
      </c>
      <c r="S108" s="71">
        <v>0</v>
      </c>
      <c r="T108" s="71">
        <v>0</v>
      </c>
      <c r="U108" s="209">
        <v>0</v>
      </c>
      <c r="V108" s="209">
        <v>0</v>
      </c>
      <c r="X108" s="71">
        <v>0</v>
      </c>
      <c r="Y108" s="71">
        <v>0</v>
      </c>
      <c r="Z108" s="71">
        <v>0</v>
      </c>
      <c r="AA108" s="71">
        <v>0</v>
      </c>
      <c r="AB108" s="71">
        <v>0</v>
      </c>
      <c r="AC108" s="209">
        <v>0</v>
      </c>
      <c r="AD108" s="209">
        <v>0</v>
      </c>
      <c r="AE108" s="209">
        <v>0</v>
      </c>
      <c r="AF108" s="209">
        <v>0</v>
      </c>
      <c r="AG108" s="209">
        <v>0</v>
      </c>
    </row>
    <row r="109" spans="1:33" ht="14.45" customHeight="1" x14ac:dyDescent="0.25">
      <c r="A109" s="71" t="s">
        <v>41</v>
      </c>
      <c r="B109" s="71">
        <v>163</v>
      </c>
      <c r="C109" s="71">
        <v>148</v>
      </c>
      <c r="D109" s="209">
        <v>7.7767175572519082E-2</v>
      </c>
      <c r="E109" s="209">
        <v>7.3852295409181631E-2</v>
      </c>
      <c r="G109" s="71">
        <v>0</v>
      </c>
      <c r="H109" s="71">
        <v>153</v>
      </c>
      <c r="I109" s="71">
        <v>137</v>
      </c>
      <c r="J109" s="71">
        <v>386</v>
      </c>
      <c r="K109" s="71">
        <v>148</v>
      </c>
      <c r="L109" s="209">
        <v>0</v>
      </c>
      <c r="M109" s="209">
        <v>0.11608497723823975</v>
      </c>
      <c r="N109" s="209">
        <v>0.13686313686313686</v>
      </c>
      <c r="O109" s="209">
        <v>0.23666462293071736</v>
      </c>
      <c r="P109" s="209">
        <v>7.3852295409181631E-2</v>
      </c>
      <c r="S109" s="71">
        <v>0</v>
      </c>
      <c r="T109" s="71">
        <v>0</v>
      </c>
      <c r="U109" s="209">
        <v>0</v>
      </c>
      <c r="V109" s="209">
        <v>0</v>
      </c>
      <c r="X109" s="71">
        <v>0</v>
      </c>
      <c r="Y109" s="71">
        <v>0</v>
      </c>
      <c r="Z109" s="71">
        <v>0</v>
      </c>
      <c r="AA109" s="71">
        <v>0</v>
      </c>
      <c r="AB109" s="71">
        <v>0</v>
      </c>
      <c r="AC109" s="209">
        <v>0</v>
      </c>
      <c r="AD109" s="209">
        <v>0</v>
      </c>
      <c r="AE109" s="209">
        <v>0</v>
      </c>
      <c r="AF109" s="209">
        <v>0</v>
      </c>
      <c r="AG109" s="209">
        <v>0</v>
      </c>
    </row>
    <row r="110" spans="1:33" ht="14.45" customHeight="1" x14ac:dyDescent="0.25">
      <c r="A110" s="71" t="s">
        <v>43</v>
      </c>
      <c r="B110" s="71">
        <v>17</v>
      </c>
      <c r="C110" s="71">
        <v>56</v>
      </c>
      <c r="D110" s="209">
        <v>7.5892857142857137E-2</v>
      </c>
      <c r="E110" s="209">
        <v>0.10727969348659004</v>
      </c>
      <c r="G110" s="71">
        <v>0</v>
      </c>
      <c r="H110" s="71">
        <v>0</v>
      </c>
      <c r="I110" s="71">
        <v>0</v>
      </c>
      <c r="J110" s="71">
        <v>0</v>
      </c>
      <c r="K110" s="71">
        <v>56</v>
      </c>
      <c r="L110" s="209">
        <v>0</v>
      </c>
      <c r="M110" s="209">
        <v>0</v>
      </c>
      <c r="N110" s="209">
        <v>0</v>
      </c>
      <c r="O110" s="209">
        <v>0</v>
      </c>
      <c r="P110" s="209">
        <v>0.10727969348659004</v>
      </c>
      <c r="S110" s="71">
        <v>0</v>
      </c>
      <c r="T110" s="71">
        <v>0</v>
      </c>
      <c r="U110" s="209">
        <v>0</v>
      </c>
      <c r="V110" s="209">
        <v>0</v>
      </c>
      <c r="X110" s="71">
        <v>0</v>
      </c>
      <c r="Y110" s="71">
        <v>0</v>
      </c>
      <c r="Z110" s="71">
        <v>0</v>
      </c>
      <c r="AA110" s="71">
        <v>0</v>
      </c>
      <c r="AB110" s="71">
        <v>0</v>
      </c>
      <c r="AC110" s="209">
        <v>0</v>
      </c>
      <c r="AD110" s="209">
        <v>0</v>
      </c>
      <c r="AE110" s="209">
        <v>0</v>
      </c>
      <c r="AF110" s="209">
        <v>0</v>
      </c>
      <c r="AG110" s="209">
        <v>0</v>
      </c>
    </row>
    <row r="111" spans="1:33" ht="14.45" customHeight="1" x14ac:dyDescent="0.25">
      <c r="A111" s="71" t="s">
        <v>44</v>
      </c>
      <c r="B111" s="71">
        <v>10738</v>
      </c>
      <c r="C111" s="71">
        <v>10687</v>
      </c>
      <c r="D111" s="209">
        <v>0.23089990323621115</v>
      </c>
      <c r="E111" s="209">
        <v>0.2316261730856759</v>
      </c>
      <c r="G111" s="71">
        <v>0</v>
      </c>
      <c r="H111" s="71">
        <v>0</v>
      </c>
      <c r="I111" s="71">
        <v>11180</v>
      </c>
      <c r="J111" s="71">
        <v>10940</v>
      </c>
      <c r="K111" s="71">
        <v>10687</v>
      </c>
      <c r="L111" s="209">
        <v>0</v>
      </c>
      <c r="M111" s="209">
        <v>0</v>
      </c>
      <c r="N111" s="209">
        <v>0.22689450825993424</v>
      </c>
      <c r="O111" s="209">
        <v>0.23244449166046957</v>
      </c>
      <c r="P111" s="209">
        <v>0.2316261730856759</v>
      </c>
      <c r="S111" s="71">
        <v>121</v>
      </c>
      <c r="T111" s="71">
        <v>178</v>
      </c>
      <c r="U111" s="209">
        <v>7.1767497034400954E-2</v>
      </c>
      <c r="V111" s="209">
        <v>8.0945884492951342E-2</v>
      </c>
      <c r="X111" s="71">
        <v>0</v>
      </c>
      <c r="Y111" s="71">
        <v>0</v>
      </c>
      <c r="Z111" s="71">
        <v>0</v>
      </c>
      <c r="AA111" s="71">
        <v>0</v>
      </c>
      <c r="AB111" s="71">
        <v>178</v>
      </c>
      <c r="AC111" s="209">
        <v>0</v>
      </c>
      <c r="AD111" s="209">
        <v>0</v>
      </c>
      <c r="AE111" s="209">
        <v>0</v>
      </c>
      <c r="AF111" s="209">
        <v>0</v>
      </c>
      <c r="AG111" s="209">
        <v>8.0945884492951342E-2</v>
      </c>
    </row>
    <row r="112" spans="1:33" ht="14.45" customHeight="1" x14ac:dyDescent="0.25">
      <c r="A112" s="71" t="s">
        <v>45</v>
      </c>
      <c r="B112" s="71">
        <v>321</v>
      </c>
      <c r="C112" s="71">
        <v>316</v>
      </c>
      <c r="D112" s="209">
        <v>0.34777898158179849</v>
      </c>
      <c r="E112" s="209">
        <v>0.36658932714617171</v>
      </c>
      <c r="G112" s="71">
        <v>0</v>
      </c>
      <c r="H112" s="71">
        <v>546</v>
      </c>
      <c r="I112" s="71">
        <v>504</v>
      </c>
      <c r="J112" s="71">
        <v>399</v>
      </c>
      <c r="K112" s="71">
        <v>316</v>
      </c>
      <c r="L112" s="209">
        <v>0</v>
      </c>
      <c r="M112" s="209">
        <v>0.29449838187702265</v>
      </c>
      <c r="N112" s="209">
        <v>0.47727272727272729</v>
      </c>
      <c r="O112" s="209">
        <v>0.31098986749805146</v>
      </c>
      <c r="P112" s="209">
        <v>0.36658932714617171</v>
      </c>
      <c r="S112" s="71">
        <v>0</v>
      </c>
      <c r="T112" s="71">
        <v>0</v>
      </c>
      <c r="U112" s="209">
        <v>0</v>
      </c>
      <c r="V112" s="209">
        <v>0</v>
      </c>
      <c r="X112" s="71">
        <v>0</v>
      </c>
      <c r="Y112" s="71">
        <v>0</v>
      </c>
      <c r="Z112" s="71">
        <v>0</v>
      </c>
      <c r="AA112" s="71">
        <v>0</v>
      </c>
      <c r="AB112" s="71">
        <v>0</v>
      </c>
      <c r="AC112" s="209">
        <v>0</v>
      </c>
      <c r="AD112" s="209">
        <v>0</v>
      </c>
      <c r="AE112" s="209">
        <v>0</v>
      </c>
      <c r="AF112" s="209">
        <v>0</v>
      </c>
      <c r="AG112" s="209">
        <v>0</v>
      </c>
    </row>
    <row r="113" spans="1:33" ht="14.45" customHeight="1" x14ac:dyDescent="0.25">
      <c r="A113" s="71" t="s">
        <v>46</v>
      </c>
      <c r="B113" s="71">
        <v>93</v>
      </c>
      <c r="C113" s="71">
        <v>107</v>
      </c>
      <c r="D113" s="209">
        <v>0.15220949263502456</v>
      </c>
      <c r="E113" s="209">
        <v>0.14023591087811271</v>
      </c>
      <c r="G113" s="71">
        <v>0</v>
      </c>
      <c r="H113" s="71">
        <v>0</v>
      </c>
      <c r="I113" s="71">
        <v>0</v>
      </c>
      <c r="J113" s="71">
        <v>73</v>
      </c>
      <c r="K113" s="71">
        <v>107</v>
      </c>
      <c r="L113" s="209">
        <v>0</v>
      </c>
      <c r="M113" s="209">
        <v>0</v>
      </c>
      <c r="N113" s="209">
        <v>0</v>
      </c>
      <c r="O113" s="209">
        <v>0.83908045977011492</v>
      </c>
      <c r="P113" s="209">
        <v>0.14498644986449866</v>
      </c>
      <c r="S113" s="71">
        <v>0</v>
      </c>
      <c r="T113" s="71">
        <v>0</v>
      </c>
      <c r="U113" s="209">
        <v>0</v>
      </c>
      <c r="V113" s="209">
        <v>0</v>
      </c>
      <c r="X113" s="71">
        <v>0</v>
      </c>
      <c r="Y113" s="71">
        <v>0</v>
      </c>
      <c r="Z113" s="71">
        <v>0</v>
      </c>
      <c r="AA113" s="71">
        <v>0</v>
      </c>
      <c r="AB113" s="71">
        <v>0</v>
      </c>
      <c r="AC113" s="209">
        <v>0</v>
      </c>
      <c r="AD113" s="209">
        <v>0</v>
      </c>
      <c r="AE113" s="209">
        <v>0</v>
      </c>
      <c r="AF113" s="209">
        <v>0</v>
      </c>
      <c r="AG113" s="209">
        <v>0</v>
      </c>
    </row>
    <row r="114" spans="1:33" ht="14.45" customHeight="1" x14ac:dyDescent="0.25">
      <c r="A114" s="71" t="s">
        <v>47</v>
      </c>
      <c r="B114" s="71">
        <v>12539</v>
      </c>
      <c r="C114" s="71">
        <v>12116</v>
      </c>
      <c r="D114" s="209">
        <v>0.82973795659078875</v>
      </c>
      <c r="E114" s="209">
        <v>0.82629748346177456</v>
      </c>
      <c r="G114" s="71">
        <v>0</v>
      </c>
      <c r="H114" s="71">
        <v>810</v>
      </c>
      <c r="I114" s="71">
        <v>2661</v>
      </c>
      <c r="J114" s="71">
        <v>11616</v>
      </c>
      <c r="K114" s="71">
        <v>12116</v>
      </c>
      <c r="L114" s="209">
        <v>0</v>
      </c>
      <c r="M114" s="209">
        <v>0.50975456261799879</v>
      </c>
      <c r="N114" s="209">
        <v>0.47722381635581063</v>
      </c>
      <c r="O114" s="209">
        <v>0.71465485418973795</v>
      </c>
      <c r="P114" s="209">
        <v>0.82821792330302824</v>
      </c>
      <c r="S114" s="71">
        <v>0</v>
      </c>
      <c r="T114" s="71">
        <v>0</v>
      </c>
      <c r="U114" s="209">
        <v>0</v>
      </c>
      <c r="V114" s="209">
        <v>0</v>
      </c>
      <c r="X114" s="71">
        <v>0</v>
      </c>
      <c r="Y114" s="71">
        <v>0</v>
      </c>
      <c r="Z114" s="71">
        <v>0</v>
      </c>
      <c r="AA114" s="71">
        <v>0</v>
      </c>
      <c r="AB114" s="71">
        <v>0</v>
      </c>
      <c r="AC114" s="209">
        <v>0</v>
      </c>
      <c r="AD114" s="209">
        <v>0</v>
      </c>
      <c r="AE114" s="209">
        <v>0</v>
      </c>
      <c r="AF114" s="209">
        <v>0</v>
      </c>
      <c r="AG114" s="209">
        <v>0</v>
      </c>
    </row>
    <row r="115" spans="1:33" ht="14.45" customHeight="1" x14ac:dyDescent="0.25">
      <c r="A115" s="71" t="s">
        <v>80</v>
      </c>
      <c r="B115" s="71">
        <v>29465</v>
      </c>
      <c r="C115" s="71">
        <v>29055</v>
      </c>
      <c r="D115" s="209">
        <v>0.37234311421133776</v>
      </c>
      <c r="E115" s="209">
        <v>0.37651617250673852</v>
      </c>
      <c r="G115" s="71">
        <v>0</v>
      </c>
      <c r="H115" s="71">
        <v>0</v>
      </c>
      <c r="I115" s="71">
        <v>0</v>
      </c>
      <c r="J115" s="71">
        <v>0</v>
      </c>
      <c r="K115" s="71">
        <v>29055</v>
      </c>
      <c r="L115" s="209">
        <v>0</v>
      </c>
      <c r="M115" s="209">
        <v>0</v>
      </c>
      <c r="N115" s="209">
        <v>0</v>
      </c>
      <c r="O115" s="209">
        <v>0</v>
      </c>
      <c r="P115" s="209">
        <v>0.37752887826301634</v>
      </c>
      <c r="S115" s="71">
        <v>0</v>
      </c>
      <c r="T115" s="71">
        <v>0</v>
      </c>
      <c r="U115" s="209">
        <v>0</v>
      </c>
      <c r="V115" s="209">
        <v>0</v>
      </c>
      <c r="X115" s="71">
        <v>0</v>
      </c>
      <c r="Y115" s="71">
        <v>0</v>
      </c>
      <c r="Z115" s="71">
        <v>0</v>
      </c>
      <c r="AA115" s="71">
        <v>0</v>
      </c>
      <c r="AB115" s="71">
        <v>0</v>
      </c>
      <c r="AC115" s="209">
        <v>0</v>
      </c>
      <c r="AD115" s="209">
        <v>0</v>
      </c>
      <c r="AE115" s="209">
        <v>0</v>
      </c>
      <c r="AF115" s="209">
        <v>0</v>
      </c>
      <c r="AG115" s="209">
        <v>0</v>
      </c>
    </row>
    <row r="116" spans="1:33" ht="14.45" customHeight="1" x14ac:dyDescent="0.25">
      <c r="A116" s="71" t="s">
        <v>101</v>
      </c>
      <c r="B116" s="71">
        <v>0</v>
      </c>
      <c r="C116" s="71">
        <v>0</v>
      </c>
      <c r="D116" s="209">
        <v>0</v>
      </c>
      <c r="E116" s="209">
        <v>0</v>
      </c>
      <c r="G116" s="71">
        <v>0</v>
      </c>
      <c r="H116" s="71">
        <v>29</v>
      </c>
      <c r="I116" s="71">
        <v>0</v>
      </c>
      <c r="J116" s="71">
        <v>0</v>
      </c>
      <c r="K116" s="71">
        <v>0</v>
      </c>
      <c r="L116" s="209">
        <v>0</v>
      </c>
      <c r="M116" s="209">
        <v>0.1124031007751938</v>
      </c>
      <c r="N116" s="209">
        <v>0</v>
      </c>
      <c r="O116" s="209">
        <v>0</v>
      </c>
      <c r="P116" s="209">
        <v>0</v>
      </c>
      <c r="S116" s="71">
        <v>0</v>
      </c>
      <c r="T116" s="71">
        <v>0</v>
      </c>
      <c r="U116" s="209">
        <v>0</v>
      </c>
      <c r="V116" s="209">
        <v>0</v>
      </c>
      <c r="X116" s="71">
        <v>0</v>
      </c>
      <c r="Y116" s="71">
        <v>0</v>
      </c>
      <c r="Z116" s="71">
        <v>0</v>
      </c>
      <c r="AA116" s="71">
        <v>0</v>
      </c>
      <c r="AB116" s="71">
        <v>0</v>
      </c>
      <c r="AC116" s="209">
        <v>0</v>
      </c>
      <c r="AD116" s="209">
        <v>0</v>
      </c>
      <c r="AE116" s="209">
        <v>0</v>
      </c>
      <c r="AF116" s="209">
        <v>0</v>
      </c>
      <c r="AG116" s="209">
        <v>0</v>
      </c>
    </row>
    <row r="117" spans="1:33" s="73" customFormat="1" ht="14.45" customHeight="1" x14ac:dyDescent="0.25">
      <c r="A117" s="73" t="s">
        <v>57</v>
      </c>
      <c r="B117" s="73">
        <v>587979</v>
      </c>
      <c r="C117" s="73">
        <v>591311</v>
      </c>
      <c r="D117" s="212">
        <v>0.29215200993352308</v>
      </c>
      <c r="E117" s="212">
        <v>0.29239587083196528</v>
      </c>
      <c r="G117" s="73">
        <v>0</v>
      </c>
      <c r="H117" s="73">
        <v>545284</v>
      </c>
      <c r="I117" s="73">
        <v>559718</v>
      </c>
      <c r="J117" s="73">
        <v>605673</v>
      </c>
      <c r="K117" s="73">
        <v>591311</v>
      </c>
      <c r="L117" s="212">
        <v>0</v>
      </c>
      <c r="M117" s="212">
        <v>0.28747787046087436</v>
      </c>
      <c r="N117" s="212">
        <v>0.28966652935075798</v>
      </c>
      <c r="O117" s="212">
        <v>0.30586764839560038</v>
      </c>
      <c r="P117" s="212">
        <v>0.2927847455696892</v>
      </c>
      <c r="S117" s="73">
        <v>35712</v>
      </c>
      <c r="T117" s="73">
        <v>35829</v>
      </c>
      <c r="U117" s="212">
        <v>0.18223197428177781</v>
      </c>
      <c r="V117" s="212">
        <v>0.18280102040816326</v>
      </c>
      <c r="X117" s="73">
        <v>0</v>
      </c>
      <c r="Y117" s="73">
        <v>38438</v>
      </c>
      <c r="Z117" s="73">
        <v>38135</v>
      </c>
      <c r="AA117" s="73">
        <v>37562</v>
      </c>
      <c r="AB117" s="73">
        <v>35829</v>
      </c>
      <c r="AC117" s="212">
        <v>0</v>
      </c>
      <c r="AD117" s="212">
        <v>0.21503054442927791</v>
      </c>
      <c r="AE117" s="212">
        <v>0.2043993975483864</v>
      </c>
      <c r="AF117" s="212">
        <v>0.19808882935524358</v>
      </c>
      <c r="AG117" s="212">
        <v>0.18554154475544393</v>
      </c>
    </row>
    <row r="118" spans="1:33" ht="14.45" customHeight="1" x14ac:dyDescent="0.25"/>
    <row r="119" spans="1:33" s="210" customFormat="1" ht="14.45" customHeight="1" x14ac:dyDescent="0.25">
      <c r="A119" s="210" t="s">
        <v>58</v>
      </c>
      <c r="B119" s="210" t="s">
        <v>8</v>
      </c>
      <c r="C119" s="210" t="s">
        <v>191</v>
      </c>
      <c r="D119" s="211" t="s">
        <v>8</v>
      </c>
      <c r="E119" s="211" t="s">
        <v>191</v>
      </c>
      <c r="G119" s="210" t="s">
        <v>9</v>
      </c>
      <c r="H119" s="210" t="s">
        <v>10</v>
      </c>
      <c r="I119" s="210" t="s">
        <v>11</v>
      </c>
      <c r="J119" s="210" t="s">
        <v>12</v>
      </c>
      <c r="K119" s="210" t="s">
        <v>192</v>
      </c>
      <c r="L119" s="211" t="s">
        <v>9</v>
      </c>
      <c r="M119" s="211" t="s">
        <v>10</v>
      </c>
      <c r="N119" s="211" t="s">
        <v>11</v>
      </c>
      <c r="O119" s="211" t="s">
        <v>12</v>
      </c>
      <c r="P119" s="211" t="s">
        <v>192</v>
      </c>
      <c r="S119" s="210" t="s">
        <v>8</v>
      </c>
      <c r="T119" s="210" t="s">
        <v>191</v>
      </c>
      <c r="U119" s="211" t="s">
        <v>8</v>
      </c>
      <c r="V119" s="211" t="s">
        <v>191</v>
      </c>
      <c r="X119" s="210" t="s">
        <v>9</v>
      </c>
      <c r="Y119" s="210" t="s">
        <v>10</v>
      </c>
      <c r="Z119" s="210" t="s">
        <v>11</v>
      </c>
      <c r="AA119" s="210" t="s">
        <v>12</v>
      </c>
      <c r="AB119" s="210" t="s">
        <v>192</v>
      </c>
      <c r="AC119" s="211" t="s">
        <v>9</v>
      </c>
      <c r="AD119" s="211" t="s">
        <v>10</v>
      </c>
      <c r="AE119" s="211" t="s">
        <v>11</v>
      </c>
      <c r="AF119" s="211" t="s">
        <v>12</v>
      </c>
      <c r="AG119" s="211" t="s">
        <v>192</v>
      </c>
    </row>
    <row r="120" spans="1:33" ht="14.45" customHeight="1" x14ac:dyDescent="0.25">
      <c r="A120" s="71" t="s">
        <v>15</v>
      </c>
      <c r="B120" s="71">
        <v>66603</v>
      </c>
      <c r="C120" s="71">
        <v>66078</v>
      </c>
      <c r="D120" s="209">
        <v>0.22310021639076286</v>
      </c>
      <c r="E120" s="209">
        <v>0.22311965018318111</v>
      </c>
      <c r="G120" s="71">
        <v>102061</v>
      </c>
      <c r="H120" s="71">
        <v>105884</v>
      </c>
      <c r="I120" s="71">
        <v>96522</v>
      </c>
      <c r="J120" s="71">
        <v>68273</v>
      </c>
      <c r="K120" s="71">
        <v>66078</v>
      </c>
      <c r="L120" s="209">
        <v>0.29459340101083281</v>
      </c>
      <c r="M120" s="209">
        <v>0.31265206812652069</v>
      </c>
      <c r="N120" s="209">
        <v>0.29828117950271016</v>
      </c>
      <c r="O120" s="209">
        <v>0.22574810699996695</v>
      </c>
      <c r="P120" s="209">
        <v>0.2235121010705769</v>
      </c>
      <c r="S120" s="71">
        <v>0</v>
      </c>
      <c r="T120" s="71">
        <v>0</v>
      </c>
      <c r="U120" s="209">
        <v>0</v>
      </c>
      <c r="V120" s="209">
        <v>0</v>
      </c>
      <c r="X120" s="71">
        <v>0</v>
      </c>
      <c r="Y120" s="71">
        <v>0</v>
      </c>
      <c r="Z120" s="71">
        <v>0</v>
      </c>
      <c r="AA120" s="71">
        <v>0</v>
      </c>
      <c r="AB120" s="71">
        <v>0</v>
      </c>
      <c r="AC120" s="209">
        <v>0</v>
      </c>
      <c r="AD120" s="209">
        <v>0</v>
      </c>
      <c r="AE120" s="209">
        <v>0</v>
      </c>
      <c r="AF120" s="209">
        <v>0</v>
      </c>
      <c r="AG120" s="209">
        <v>0</v>
      </c>
    </row>
    <row r="121" spans="1:33" ht="14.45" customHeight="1" x14ac:dyDescent="0.25">
      <c r="A121" s="71" t="s">
        <v>16</v>
      </c>
      <c r="B121" s="71">
        <v>5239</v>
      </c>
      <c r="C121" s="71">
        <v>5927</v>
      </c>
      <c r="D121" s="209">
        <v>0.10373230373230373</v>
      </c>
      <c r="E121" s="209">
        <v>0.11885854088958409</v>
      </c>
      <c r="G121" s="71">
        <v>5605</v>
      </c>
      <c r="H121" s="71">
        <v>5738</v>
      </c>
      <c r="I121" s="71">
        <v>1449</v>
      </c>
      <c r="J121" s="71">
        <v>5665</v>
      </c>
      <c r="K121" s="71">
        <v>5927</v>
      </c>
      <c r="L121" s="209">
        <v>0.17390629847967731</v>
      </c>
      <c r="M121" s="209">
        <v>0.15268353689364306</v>
      </c>
      <c r="N121" s="209">
        <v>4.0037578403470477E-2</v>
      </c>
      <c r="O121" s="209">
        <v>0.11363180487022105</v>
      </c>
      <c r="P121" s="209">
        <v>0.11905909766582298</v>
      </c>
      <c r="S121" s="71">
        <v>0</v>
      </c>
      <c r="T121" s="71">
        <v>0</v>
      </c>
      <c r="U121" s="209">
        <v>0</v>
      </c>
      <c r="V121" s="209">
        <v>0</v>
      </c>
      <c r="X121" s="71">
        <v>1105</v>
      </c>
      <c r="Y121" s="71">
        <v>797</v>
      </c>
      <c r="Z121" s="71">
        <v>449</v>
      </c>
      <c r="AA121" s="71">
        <v>0</v>
      </c>
      <c r="AB121" s="71">
        <v>0</v>
      </c>
      <c r="AC121" s="209">
        <v>7.554522458467218E-2</v>
      </c>
      <c r="AD121" s="209">
        <v>4.6104008792734422E-2</v>
      </c>
      <c r="AE121" s="209">
        <v>2.6317331926616259E-2</v>
      </c>
      <c r="AF121" s="209">
        <v>0</v>
      </c>
      <c r="AG121" s="209">
        <v>0</v>
      </c>
    </row>
    <row r="122" spans="1:33" ht="14.45" customHeight="1" x14ac:dyDescent="0.25">
      <c r="A122" s="71" t="s">
        <v>17</v>
      </c>
      <c r="B122" s="71">
        <v>578</v>
      </c>
      <c r="C122" s="71">
        <v>595</v>
      </c>
      <c r="D122" s="209">
        <v>9.1979630808402296E-2</v>
      </c>
      <c r="E122" s="209">
        <v>9.4684914067472953E-2</v>
      </c>
      <c r="G122" s="71">
        <v>0</v>
      </c>
      <c r="H122" s="71">
        <v>91</v>
      </c>
      <c r="I122" s="71">
        <v>325</v>
      </c>
      <c r="J122" s="71">
        <v>393</v>
      </c>
      <c r="K122" s="71">
        <v>595</v>
      </c>
      <c r="L122" s="209">
        <v>0</v>
      </c>
      <c r="M122" s="209">
        <v>5.5386488131466828E-2</v>
      </c>
      <c r="N122" s="209">
        <v>8.6184036064704317E-2</v>
      </c>
      <c r="O122" s="209">
        <v>6.8502701760502008E-2</v>
      </c>
      <c r="P122" s="209">
        <v>9.5169545745361489E-2</v>
      </c>
      <c r="S122" s="71">
        <v>0</v>
      </c>
      <c r="T122" s="71">
        <v>0</v>
      </c>
      <c r="U122" s="209">
        <v>0</v>
      </c>
      <c r="V122" s="209">
        <v>0</v>
      </c>
      <c r="X122" s="71">
        <v>0</v>
      </c>
      <c r="Y122" s="71">
        <v>0</v>
      </c>
      <c r="Z122" s="71">
        <v>0</v>
      </c>
      <c r="AA122" s="71">
        <v>0</v>
      </c>
      <c r="AB122" s="71">
        <v>0</v>
      </c>
      <c r="AC122" s="209">
        <v>0</v>
      </c>
      <c r="AD122" s="209">
        <v>0</v>
      </c>
      <c r="AE122" s="209">
        <v>0</v>
      </c>
      <c r="AF122" s="209">
        <v>0</v>
      </c>
      <c r="AG122" s="209">
        <v>0</v>
      </c>
    </row>
    <row r="123" spans="1:33" ht="14.45" customHeight="1" x14ac:dyDescent="0.25">
      <c r="A123" s="71" t="s">
        <v>20</v>
      </c>
      <c r="B123" s="71">
        <v>287</v>
      </c>
      <c r="C123" s="71">
        <v>245</v>
      </c>
      <c r="D123" s="209">
        <v>0.14531645569620252</v>
      </c>
      <c r="E123" s="209">
        <v>0.12299196787148595</v>
      </c>
      <c r="G123" s="71">
        <v>100</v>
      </c>
      <c r="H123" s="71">
        <v>150</v>
      </c>
      <c r="I123" s="71">
        <v>217</v>
      </c>
      <c r="J123" s="71">
        <v>235</v>
      </c>
      <c r="K123" s="71">
        <v>245</v>
      </c>
      <c r="L123" s="209">
        <v>0.12547051442910917</v>
      </c>
      <c r="M123" s="209">
        <v>0.10533707865168539</v>
      </c>
      <c r="N123" s="209">
        <v>0.36655405405405406</v>
      </c>
      <c r="O123" s="209">
        <v>0.12414157422081352</v>
      </c>
      <c r="P123" s="209">
        <v>0.12311557788944724</v>
      </c>
      <c r="S123" s="71">
        <v>0</v>
      </c>
      <c r="T123" s="71">
        <v>0</v>
      </c>
      <c r="U123" s="209">
        <v>0</v>
      </c>
      <c r="V123" s="209">
        <v>0</v>
      </c>
      <c r="X123" s="71">
        <v>0</v>
      </c>
      <c r="Y123" s="71">
        <v>0</v>
      </c>
      <c r="Z123" s="71">
        <v>0</v>
      </c>
      <c r="AA123" s="71">
        <v>0</v>
      </c>
      <c r="AB123" s="71">
        <v>0</v>
      </c>
      <c r="AC123" s="209">
        <v>0</v>
      </c>
      <c r="AD123" s="209">
        <v>0</v>
      </c>
      <c r="AE123" s="209">
        <v>0</v>
      </c>
      <c r="AF123" s="209">
        <v>0</v>
      </c>
      <c r="AG123" s="209">
        <v>0</v>
      </c>
    </row>
    <row r="124" spans="1:33" ht="14.45" customHeight="1" x14ac:dyDescent="0.25">
      <c r="A124" s="71" t="s">
        <v>21</v>
      </c>
      <c r="B124" s="71">
        <v>160</v>
      </c>
      <c r="C124" s="71">
        <v>474</v>
      </c>
      <c r="D124" s="209">
        <v>3.343782654127482E-2</v>
      </c>
      <c r="E124" s="209">
        <v>0.10136869118905047</v>
      </c>
      <c r="G124" s="71">
        <v>105</v>
      </c>
      <c r="H124" s="71">
        <v>110</v>
      </c>
      <c r="I124" s="71">
        <v>159</v>
      </c>
      <c r="J124" s="71">
        <v>168</v>
      </c>
      <c r="K124" s="71">
        <v>474</v>
      </c>
      <c r="L124" s="209">
        <v>3.840526700804682E-2</v>
      </c>
      <c r="M124" s="209">
        <v>2.3732470334412083E-2</v>
      </c>
      <c r="N124" s="209">
        <v>3.0873786407766991E-2</v>
      </c>
      <c r="O124" s="209">
        <v>3.4768211920529798E-2</v>
      </c>
      <c r="P124" s="209">
        <v>0.10136869118905047</v>
      </c>
      <c r="S124" s="71">
        <v>0</v>
      </c>
      <c r="T124" s="71">
        <v>0</v>
      </c>
      <c r="U124" s="209">
        <v>0</v>
      </c>
      <c r="V124" s="209">
        <v>0</v>
      </c>
      <c r="X124" s="71">
        <v>0</v>
      </c>
      <c r="Y124" s="71">
        <v>0</v>
      </c>
      <c r="Z124" s="71">
        <v>0</v>
      </c>
      <c r="AA124" s="71">
        <v>0</v>
      </c>
      <c r="AB124" s="71">
        <v>0</v>
      </c>
      <c r="AC124" s="209">
        <v>0</v>
      </c>
      <c r="AD124" s="209">
        <v>0</v>
      </c>
      <c r="AE124" s="209">
        <v>0</v>
      </c>
      <c r="AF124" s="209">
        <v>0</v>
      </c>
      <c r="AG124" s="209">
        <v>0</v>
      </c>
    </row>
    <row r="125" spans="1:33" ht="14.45" customHeight="1" x14ac:dyDescent="0.25">
      <c r="A125" s="71" t="s">
        <v>22</v>
      </c>
      <c r="B125" s="71">
        <v>191</v>
      </c>
      <c r="C125" s="71">
        <v>613</v>
      </c>
      <c r="D125" s="209">
        <v>0.15292233787029624</v>
      </c>
      <c r="E125" s="209">
        <v>0.39144316730523626</v>
      </c>
      <c r="G125" s="71">
        <v>0</v>
      </c>
      <c r="H125" s="71">
        <v>0</v>
      </c>
      <c r="I125" s="71">
        <v>0</v>
      </c>
      <c r="J125" s="71">
        <v>0</v>
      </c>
      <c r="K125" s="71">
        <v>613</v>
      </c>
      <c r="L125" s="209">
        <v>0</v>
      </c>
      <c r="M125" s="209">
        <v>0</v>
      </c>
      <c r="N125" s="209">
        <v>0</v>
      </c>
      <c r="O125" s="209">
        <v>0</v>
      </c>
      <c r="P125" s="209">
        <v>0.39471989697359949</v>
      </c>
      <c r="S125" s="71">
        <v>0</v>
      </c>
      <c r="T125" s="71">
        <v>0</v>
      </c>
      <c r="U125" s="209">
        <v>0</v>
      </c>
      <c r="V125" s="209">
        <v>0</v>
      </c>
      <c r="X125" s="71">
        <v>0</v>
      </c>
      <c r="Y125" s="71">
        <v>0</v>
      </c>
      <c r="Z125" s="71">
        <v>0</v>
      </c>
      <c r="AA125" s="71">
        <v>0</v>
      </c>
      <c r="AB125" s="71">
        <v>0</v>
      </c>
      <c r="AC125" s="209">
        <v>0</v>
      </c>
      <c r="AD125" s="209">
        <v>0</v>
      </c>
      <c r="AE125" s="209">
        <v>0</v>
      </c>
      <c r="AF125" s="209">
        <v>0</v>
      </c>
      <c r="AG125" s="209">
        <v>0</v>
      </c>
    </row>
    <row r="126" spans="1:33" ht="14.45" customHeight="1" x14ac:dyDescent="0.25">
      <c r="A126" s="71" t="s">
        <v>23</v>
      </c>
      <c r="B126" s="71">
        <v>12160</v>
      </c>
      <c r="C126" s="71">
        <v>11961</v>
      </c>
      <c r="D126" s="209">
        <v>0.1830360502747046</v>
      </c>
      <c r="E126" s="209">
        <v>0.18417689358360409</v>
      </c>
      <c r="G126" s="71">
        <v>20970</v>
      </c>
      <c r="H126" s="71">
        <v>21053</v>
      </c>
      <c r="I126" s="71">
        <v>16641</v>
      </c>
      <c r="J126" s="71">
        <v>13215</v>
      </c>
      <c r="K126" s="71">
        <v>11961</v>
      </c>
      <c r="L126" s="209">
        <v>0.26314798780258253</v>
      </c>
      <c r="M126" s="209">
        <v>0.26245387453874541</v>
      </c>
      <c r="N126" s="209">
        <v>0.21040852710237834</v>
      </c>
      <c r="O126" s="209">
        <v>0.19056614656937676</v>
      </c>
      <c r="P126" s="209">
        <v>0.18417689358360409</v>
      </c>
      <c r="S126" s="71">
        <v>0</v>
      </c>
      <c r="T126" s="71">
        <v>0</v>
      </c>
      <c r="U126" s="209">
        <v>0</v>
      </c>
      <c r="V126" s="209">
        <v>0</v>
      </c>
      <c r="X126" s="71">
        <v>12316</v>
      </c>
      <c r="Y126" s="71">
        <v>12370</v>
      </c>
      <c r="Z126" s="71">
        <v>0</v>
      </c>
      <c r="AA126" s="71">
        <v>0</v>
      </c>
      <c r="AB126" s="71">
        <v>0</v>
      </c>
      <c r="AC126" s="209">
        <v>0.22984901927850251</v>
      </c>
      <c r="AD126" s="209">
        <v>0.22534338907713047</v>
      </c>
      <c r="AE126" s="209">
        <v>0</v>
      </c>
      <c r="AF126" s="209">
        <v>0</v>
      </c>
      <c r="AG126" s="209">
        <v>0</v>
      </c>
    </row>
    <row r="127" spans="1:33" ht="14.45" customHeight="1" x14ac:dyDescent="0.25">
      <c r="A127" s="71" t="s">
        <v>29</v>
      </c>
      <c r="B127" s="71">
        <v>6541</v>
      </c>
      <c r="C127" s="71">
        <v>6657</v>
      </c>
      <c r="D127" s="209">
        <v>0.18328803205649116</v>
      </c>
      <c r="E127" s="209">
        <v>0.18141930560854636</v>
      </c>
      <c r="G127" s="71">
        <v>8517</v>
      </c>
      <c r="H127" s="71">
        <v>8632</v>
      </c>
      <c r="I127" s="71">
        <v>7869</v>
      </c>
      <c r="J127" s="71">
        <v>6785</v>
      </c>
      <c r="K127" s="71">
        <v>6657</v>
      </c>
      <c r="L127" s="209">
        <v>0.20023510050546608</v>
      </c>
      <c r="M127" s="209">
        <v>0.21252185045670532</v>
      </c>
      <c r="N127" s="209">
        <v>0.19419080993040819</v>
      </c>
      <c r="O127" s="209">
        <v>0.20147879795700202</v>
      </c>
      <c r="P127" s="209">
        <v>0.18141930560854636</v>
      </c>
      <c r="S127" s="71">
        <v>0</v>
      </c>
      <c r="T127" s="71">
        <v>0</v>
      </c>
      <c r="U127" s="209">
        <v>0</v>
      </c>
      <c r="V127" s="209">
        <v>0</v>
      </c>
      <c r="X127" s="71">
        <v>0</v>
      </c>
      <c r="Y127" s="71">
        <v>0</v>
      </c>
      <c r="Z127" s="71">
        <v>0</v>
      </c>
      <c r="AA127" s="71">
        <v>0</v>
      </c>
      <c r="AB127" s="71">
        <v>0</v>
      </c>
      <c r="AC127" s="209">
        <v>0</v>
      </c>
      <c r="AD127" s="209">
        <v>0</v>
      </c>
      <c r="AE127" s="209">
        <v>0</v>
      </c>
      <c r="AF127" s="209">
        <v>0</v>
      </c>
      <c r="AG127" s="209">
        <v>0</v>
      </c>
    </row>
    <row r="128" spans="1:33" ht="14.45" customHeight="1" x14ac:dyDescent="0.25">
      <c r="A128" s="71" t="s">
        <v>32</v>
      </c>
      <c r="B128" s="71">
        <v>405</v>
      </c>
      <c r="C128" s="71">
        <v>412</v>
      </c>
      <c r="D128" s="209">
        <v>0.10948905109489052</v>
      </c>
      <c r="E128" s="209">
        <v>0.11126113961652714</v>
      </c>
      <c r="G128" s="71">
        <v>680</v>
      </c>
      <c r="H128" s="71">
        <v>712</v>
      </c>
      <c r="I128" s="71">
        <v>520</v>
      </c>
      <c r="J128" s="71">
        <v>112</v>
      </c>
      <c r="K128" s="71">
        <v>412</v>
      </c>
      <c r="L128" s="209">
        <v>0.12359142130134497</v>
      </c>
      <c r="M128" s="209">
        <v>0.13261314956230211</v>
      </c>
      <c r="N128" s="209">
        <v>0.10887772194304858</v>
      </c>
      <c r="O128" s="209">
        <v>3.1016338964275823E-2</v>
      </c>
      <c r="P128" s="209">
        <v>0.1115624153804495</v>
      </c>
      <c r="S128" s="71">
        <v>0</v>
      </c>
      <c r="T128" s="71">
        <v>0</v>
      </c>
      <c r="U128" s="209">
        <v>0</v>
      </c>
      <c r="V128" s="209">
        <v>0</v>
      </c>
      <c r="X128" s="71">
        <v>0</v>
      </c>
      <c r="Y128" s="71">
        <v>0</v>
      </c>
      <c r="Z128" s="71">
        <v>0</v>
      </c>
      <c r="AA128" s="71">
        <v>0</v>
      </c>
      <c r="AB128" s="71">
        <v>0</v>
      </c>
      <c r="AC128" s="209">
        <v>0</v>
      </c>
      <c r="AD128" s="209">
        <v>0</v>
      </c>
      <c r="AE128" s="209">
        <v>0</v>
      </c>
      <c r="AF128" s="209">
        <v>0</v>
      </c>
      <c r="AG128" s="209">
        <v>0</v>
      </c>
    </row>
    <row r="129" spans="1:33" ht="14.45" customHeight="1" x14ac:dyDescent="0.25">
      <c r="A129" s="71" t="s">
        <v>35</v>
      </c>
      <c r="B129" s="71">
        <v>52298</v>
      </c>
      <c r="C129" s="71">
        <v>52638</v>
      </c>
      <c r="D129" s="209">
        <v>0.25860397958780013</v>
      </c>
      <c r="E129" s="209">
        <v>0.25895224648625248</v>
      </c>
      <c r="G129" s="71">
        <v>29497</v>
      </c>
      <c r="H129" s="71">
        <v>30499</v>
      </c>
      <c r="I129" s="71">
        <v>28524</v>
      </c>
      <c r="J129" s="71">
        <v>47999</v>
      </c>
      <c r="K129" s="71">
        <v>52638</v>
      </c>
      <c r="L129" s="209">
        <v>0.19956024626209323</v>
      </c>
      <c r="M129" s="209">
        <v>0.19912772667027936</v>
      </c>
      <c r="N129" s="209">
        <v>0.16642744617538946</v>
      </c>
      <c r="O129" s="209">
        <v>0.24282758376461422</v>
      </c>
      <c r="P129" s="209">
        <v>0.25931709912457446</v>
      </c>
      <c r="S129" s="71">
        <v>0</v>
      </c>
      <c r="T129" s="71">
        <v>0</v>
      </c>
      <c r="U129" s="209">
        <v>0</v>
      </c>
      <c r="V129" s="209">
        <v>0</v>
      </c>
      <c r="X129" s="71">
        <v>0</v>
      </c>
      <c r="Y129" s="71">
        <v>0</v>
      </c>
      <c r="Z129" s="71">
        <v>0</v>
      </c>
      <c r="AA129" s="71">
        <v>0</v>
      </c>
      <c r="AB129" s="71">
        <v>0</v>
      </c>
      <c r="AC129" s="209">
        <v>0</v>
      </c>
      <c r="AD129" s="209">
        <v>0</v>
      </c>
      <c r="AE129" s="209">
        <v>0</v>
      </c>
      <c r="AF129" s="209">
        <v>0</v>
      </c>
      <c r="AG129" s="209">
        <v>0</v>
      </c>
    </row>
    <row r="130" spans="1:33" ht="14.45" customHeight="1" x14ac:dyDescent="0.25">
      <c r="A130" s="71" t="s">
        <v>38</v>
      </c>
      <c r="B130" s="71">
        <v>3030</v>
      </c>
      <c r="C130" s="71">
        <v>3114</v>
      </c>
      <c r="D130" s="209">
        <v>0.14371087080250428</v>
      </c>
      <c r="E130" s="209">
        <v>0.14882431657426878</v>
      </c>
      <c r="G130" s="71">
        <v>3486</v>
      </c>
      <c r="H130" s="71">
        <v>3207</v>
      </c>
      <c r="I130" s="71">
        <v>1100</v>
      </c>
      <c r="J130" s="71">
        <v>2737</v>
      </c>
      <c r="K130" s="71">
        <v>3114</v>
      </c>
      <c r="L130" s="209">
        <v>0.19174917491749174</v>
      </c>
      <c r="M130" s="209">
        <v>0.19012331041024425</v>
      </c>
      <c r="N130" s="209">
        <v>6.9440060602234704E-2</v>
      </c>
      <c r="O130" s="209">
        <v>0.15227550906865472</v>
      </c>
      <c r="P130" s="209">
        <v>0.1490879494422368</v>
      </c>
      <c r="S130" s="71">
        <v>0</v>
      </c>
      <c r="T130" s="71">
        <v>0</v>
      </c>
      <c r="U130" s="209">
        <v>0</v>
      </c>
      <c r="V130" s="209">
        <v>0</v>
      </c>
      <c r="X130" s="71">
        <v>0</v>
      </c>
      <c r="Y130" s="71">
        <v>0</v>
      </c>
      <c r="Z130" s="71">
        <v>0</v>
      </c>
      <c r="AA130" s="71">
        <v>0</v>
      </c>
      <c r="AB130" s="71">
        <v>0</v>
      </c>
      <c r="AC130" s="209">
        <v>0</v>
      </c>
      <c r="AD130" s="209">
        <v>0</v>
      </c>
      <c r="AE130" s="209">
        <v>0</v>
      </c>
      <c r="AF130" s="209">
        <v>0</v>
      </c>
      <c r="AG130" s="209">
        <v>0</v>
      </c>
    </row>
    <row r="131" spans="1:33" ht="14.45" customHeight="1" x14ac:dyDescent="0.25">
      <c r="A131" s="71" t="s">
        <v>40</v>
      </c>
      <c r="B131" s="71">
        <v>0</v>
      </c>
      <c r="C131" s="71">
        <v>3</v>
      </c>
      <c r="D131" s="209">
        <v>0</v>
      </c>
      <c r="E131" s="209">
        <v>1.4218009478672985E-2</v>
      </c>
      <c r="G131" s="71">
        <v>0</v>
      </c>
      <c r="H131" s="71">
        <v>0</v>
      </c>
      <c r="I131" s="71">
        <v>0</v>
      </c>
      <c r="J131" s="71">
        <v>0</v>
      </c>
      <c r="K131" s="71">
        <v>3</v>
      </c>
      <c r="L131" s="209">
        <v>0</v>
      </c>
      <c r="M131" s="209">
        <v>0</v>
      </c>
      <c r="N131" s="209">
        <v>0</v>
      </c>
      <c r="O131" s="209">
        <v>0</v>
      </c>
      <c r="P131" s="209">
        <v>1.4218009478672985E-2</v>
      </c>
      <c r="S131" s="71">
        <v>0</v>
      </c>
      <c r="T131" s="71">
        <v>0</v>
      </c>
      <c r="U131" s="209">
        <v>0</v>
      </c>
      <c r="V131" s="209">
        <v>0</v>
      </c>
      <c r="X131" s="71">
        <v>0</v>
      </c>
      <c r="Y131" s="71">
        <v>0</v>
      </c>
      <c r="Z131" s="71">
        <v>0</v>
      </c>
      <c r="AA131" s="71">
        <v>0</v>
      </c>
      <c r="AB131" s="71">
        <v>0</v>
      </c>
      <c r="AC131" s="209">
        <v>0</v>
      </c>
      <c r="AD131" s="209">
        <v>0</v>
      </c>
      <c r="AE131" s="209">
        <v>0</v>
      </c>
      <c r="AF131" s="209">
        <v>0</v>
      </c>
      <c r="AG131" s="209">
        <v>0</v>
      </c>
    </row>
    <row r="132" spans="1:33" ht="14.45" customHeight="1" x14ac:dyDescent="0.25">
      <c r="A132" s="71" t="s">
        <v>41</v>
      </c>
      <c r="B132" s="71">
        <v>2</v>
      </c>
      <c r="C132" s="71">
        <v>2</v>
      </c>
      <c r="D132" s="209">
        <v>1.6528925619834711E-2</v>
      </c>
      <c r="E132" s="209">
        <v>1.834862385321101E-2</v>
      </c>
      <c r="G132" s="71">
        <v>2</v>
      </c>
      <c r="H132" s="71">
        <v>2</v>
      </c>
      <c r="I132" s="71">
        <v>5</v>
      </c>
      <c r="J132" s="71">
        <v>11</v>
      </c>
      <c r="K132" s="71">
        <v>2</v>
      </c>
      <c r="L132" s="209">
        <v>1.4705882352941176E-2</v>
      </c>
      <c r="M132" s="209">
        <v>1.6260162601626018E-2</v>
      </c>
      <c r="N132" s="209">
        <v>7.4626865671641784E-2</v>
      </c>
      <c r="O132" s="209">
        <v>8.3969465648854963E-2</v>
      </c>
      <c r="P132" s="209">
        <v>1.834862385321101E-2</v>
      </c>
      <c r="S132" s="71">
        <v>0</v>
      </c>
      <c r="T132" s="71">
        <v>0</v>
      </c>
      <c r="U132" s="209">
        <v>0</v>
      </c>
      <c r="V132" s="209">
        <v>0</v>
      </c>
      <c r="X132" s="71">
        <v>0</v>
      </c>
      <c r="Y132" s="71">
        <v>0</v>
      </c>
      <c r="Z132" s="71">
        <v>0</v>
      </c>
      <c r="AA132" s="71">
        <v>0</v>
      </c>
      <c r="AB132" s="71">
        <v>0</v>
      </c>
      <c r="AC132" s="209">
        <v>0</v>
      </c>
      <c r="AD132" s="209">
        <v>0</v>
      </c>
      <c r="AE132" s="209">
        <v>0</v>
      </c>
      <c r="AF132" s="209">
        <v>0</v>
      </c>
      <c r="AG132" s="209">
        <v>0</v>
      </c>
    </row>
    <row r="133" spans="1:33" ht="14.45" customHeight="1" x14ac:dyDescent="0.25">
      <c r="A133" s="71" t="s">
        <v>44</v>
      </c>
      <c r="B133" s="71">
        <v>467</v>
      </c>
      <c r="C133" s="71">
        <v>478</v>
      </c>
      <c r="D133" s="209">
        <v>9.32694228080687E-2</v>
      </c>
      <c r="E133" s="209">
        <v>9.7392013039934805E-2</v>
      </c>
      <c r="G133" s="71">
        <v>855</v>
      </c>
      <c r="H133" s="71">
        <v>527</v>
      </c>
      <c r="I133" s="71">
        <v>482</v>
      </c>
      <c r="J133" s="71">
        <v>455</v>
      </c>
      <c r="K133" s="71">
        <v>478</v>
      </c>
      <c r="L133" s="209">
        <v>0.28807277628032346</v>
      </c>
      <c r="M133" s="209">
        <v>0.19226559649762862</v>
      </c>
      <c r="N133" s="209">
        <v>0.2011686143572621</v>
      </c>
      <c r="O133" s="209">
        <v>0.10828177058543551</v>
      </c>
      <c r="P133" s="209">
        <v>9.7392013039934805E-2</v>
      </c>
      <c r="S133" s="71">
        <v>1</v>
      </c>
      <c r="T133" s="71">
        <v>1</v>
      </c>
      <c r="U133" s="209">
        <v>4.2808219178082189E-4</v>
      </c>
      <c r="V133" s="209">
        <v>4.3763676148796501E-4</v>
      </c>
      <c r="X133" s="71">
        <v>0</v>
      </c>
      <c r="Y133" s="71">
        <v>0</v>
      </c>
      <c r="Z133" s="71">
        <v>0</v>
      </c>
      <c r="AA133" s="71">
        <v>1</v>
      </c>
      <c r="AB133" s="71">
        <v>1</v>
      </c>
      <c r="AC133" s="209">
        <v>0</v>
      </c>
      <c r="AD133" s="209">
        <v>0</v>
      </c>
      <c r="AE133" s="209">
        <v>0</v>
      </c>
      <c r="AF133" s="209">
        <v>5.3966540744738263E-4</v>
      </c>
      <c r="AG133" s="209">
        <v>4.3763676148796501E-4</v>
      </c>
    </row>
    <row r="134" spans="1:33" ht="14.45" customHeight="1" x14ac:dyDescent="0.25">
      <c r="A134" s="71" t="s">
        <v>45</v>
      </c>
      <c r="B134" s="71">
        <v>57</v>
      </c>
      <c r="C134" s="71">
        <v>54</v>
      </c>
      <c r="D134" s="209">
        <v>0.23076923076923078</v>
      </c>
      <c r="E134" s="209">
        <v>0.24</v>
      </c>
      <c r="G134" s="71">
        <v>151</v>
      </c>
      <c r="H134" s="71">
        <v>133</v>
      </c>
      <c r="I134" s="71">
        <v>102</v>
      </c>
      <c r="J134" s="71">
        <v>75</v>
      </c>
      <c r="K134" s="71">
        <v>54</v>
      </c>
      <c r="L134" s="209">
        <v>0.24835526315789475</v>
      </c>
      <c r="M134" s="209">
        <v>0.26977687626774849</v>
      </c>
      <c r="N134" s="209">
        <v>0.26221079691516708</v>
      </c>
      <c r="O134" s="209">
        <v>0.21802325581395349</v>
      </c>
      <c r="P134" s="209">
        <v>0.24</v>
      </c>
      <c r="S134" s="71">
        <v>0</v>
      </c>
      <c r="T134" s="71">
        <v>0</v>
      </c>
      <c r="U134" s="209">
        <v>0</v>
      </c>
      <c r="V134" s="209">
        <v>0</v>
      </c>
      <c r="X134" s="71">
        <v>0</v>
      </c>
      <c r="Y134" s="71">
        <v>0</v>
      </c>
      <c r="Z134" s="71">
        <v>0</v>
      </c>
      <c r="AA134" s="71">
        <v>0</v>
      </c>
      <c r="AB134" s="71">
        <v>0</v>
      </c>
      <c r="AC134" s="209">
        <v>0</v>
      </c>
      <c r="AD134" s="209">
        <v>0</v>
      </c>
      <c r="AE134" s="209">
        <v>0</v>
      </c>
      <c r="AF134" s="209">
        <v>0</v>
      </c>
      <c r="AG134" s="209">
        <v>0</v>
      </c>
    </row>
    <row r="135" spans="1:33" ht="14.45" customHeight="1" x14ac:dyDescent="0.25">
      <c r="A135" s="71" t="s">
        <v>46</v>
      </c>
      <c r="B135" s="71">
        <v>713</v>
      </c>
      <c r="C135" s="71">
        <v>719</v>
      </c>
      <c r="D135" s="209">
        <v>0.41309385863267672</v>
      </c>
      <c r="E135" s="209">
        <v>0.42294117647058821</v>
      </c>
      <c r="G135" s="71">
        <v>0</v>
      </c>
      <c r="H135" s="71">
        <v>588</v>
      </c>
      <c r="I135" s="71">
        <v>646</v>
      </c>
      <c r="J135" s="71">
        <v>688</v>
      </c>
      <c r="K135" s="71">
        <v>719</v>
      </c>
      <c r="L135" s="209">
        <v>0</v>
      </c>
      <c r="M135" s="209">
        <v>0.49704142011834318</v>
      </c>
      <c r="N135" s="209">
        <v>0.53565505804311775</v>
      </c>
      <c r="O135" s="209">
        <v>0.43933588761174969</v>
      </c>
      <c r="P135" s="209">
        <v>0.42443919716646988</v>
      </c>
      <c r="S135" s="71">
        <v>0</v>
      </c>
      <c r="T135" s="71">
        <v>0</v>
      </c>
      <c r="U135" s="209">
        <v>0</v>
      </c>
      <c r="V135" s="209">
        <v>0</v>
      </c>
      <c r="X135" s="71">
        <v>0</v>
      </c>
      <c r="Y135" s="71">
        <v>0</v>
      </c>
      <c r="Z135" s="71">
        <v>0</v>
      </c>
      <c r="AA135" s="71">
        <v>0</v>
      </c>
      <c r="AB135" s="71">
        <v>0</v>
      </c>
      <c r="AC135" s="209">
        <v>0</v>
      </c>
      <c r="AD135" s="209">
        <v>0</v>
      </c>
      <c r="AE135" s="209">
        <v>0</v>
      </c>
      <c r="AF135" s="209">
        <v>0</v>
      </c>
      <c r="AG135" s="209">
        <v>0</v>
      </c>
    </row>
    <row r="136" spans="1:33" ht="14.45" customHeight="1" x14ac:dyDescent="0.25">
      <c r="A136" s="71" t="s">
        <v>47</v>
      </c>
      <c r="B136" s="71">
        <v>46102</v>
      </c>
      <c r="C136" s="71">
        <v>46308</v>
      </c>
      <c r="D136" s="209">
        <v>0.57879274845578266</v>
      </c>
      <c r="E136" s="209">
        <v>0.55483268034937638</v>
      </c>
      <c r="G136" s="71">
        <v>44336</v>
      </c>
      <c r="H136" s="71">
        <v>49969</v>
      </c>
      <c r="I136" s="71">
        <v>45097</v>
      </c>
      <c r="J136" s="71">
        <v>45978</v>
      </c>
      <c r="K136" s="71">
        <v>46308</v>
      </c>
      <c r="L136" s="209">
        <v>0.63119830298543589</v>
      </c>
      <c r="M136" s="209">
        <v>0.6975208688126413</v>
      </c>
      <c r="N136" s="209">
        <v>0.59687644762093839</v>
      </c>
      <c r="O136" s="209">
        <v>0.5919660100424875</v>
      </c>
      <c r="P136" s="209">
        <v>0.55556488668674198</v>
      </c>
      <c r="S136" s="71">
        <v>20067</v>
      </c>
      <c r="T136" s="71">
        <v>20237</v>
      </c>
      <c r="U136" s="209">
        <v>0.47972746832416924</v>
      </c>
      <c r="V136" s="209">
        <v>0.46114757086865371</v>
      </c>
      <c r="X136" s="71">
        <v>18042</v>
      </c>
      <c r="Y136" s="71">
        <v>22422</v>
      </c>
      <c r="Z136" s="71">
        <v>19022</v>
      </c>
      <c r="AA136" s="71">
        <v>19802</v>
      </c>
      <c r="AB136" s="71">
        <v>20237</v>
      </c>
      <c r="AC136" s="209">
        <v>0.53611862241107777</v>
      </c>
      <c r="AD136" s="209">
        <v>0.64479208604129523</v>
      </c>
      <c r="AE136" s="209">
        <v>0.51435833648802121</v>
      </c>
      <c r="AF136" s="209">
        <v>0.49948291083364865</v>
      </c>
      <c r="AG136" s="209">
        <v>0.46236976786693473</v>
      </c>
    </row>
    <row r="137" spans="1:33" ht="14.45" customHeight="1" x14ac:dyDescent="0.25">
      <c r="A137" s="71" t="s">
        <v>49</v>
      </c>
      <c r="B137" s="71">
        <v>0</v>
      </c>
      <c r="C137" s="71">
        <v>0</v>
      </c>
      <c r="D137" s="209">
        <v>0</v>
      </c>
      <c r="E137" s="209">
        <v>0</v>
      </c>
      <c r="G137" s="71">
        <v>0</v>
      </c>
      <c r="H137" s="71">
        <v>2</v>
      </c>
      <c r="I137" s="71">
        <v>1</v>
      </c>
      <c r="J137" s="71">
        <v>1</v>
      </c>
      <c r="K137" s="71">
        <v>0</v>
      </c>
      <c r="L137" s="209">
        <v>0</v>
      </c>
      <c r="M137" s="209">
        <v>4.3478260869565216E-2</v>
      </c>
      <c r="N137" s="209">
        <v>4.3478260869565216E-2</v>
      </c>
      <c r="O137" s="209">
        <v>4.7619047619047616E-2</v>
      </c>
      <c r="P137" s="209">
        <v>0</v>
      </c>
      <c r="S137" s="71">
        <v>0</v>
      </c>
      <c r="T137" s="71">
        <v>0</v>
      </c>
      <c r="U137" s="209">
        <v>0</v>
      </c>
      <c r="V137" s="209">
        <v>0</v>
      </c>
      <c r="X137" s="71">
        <v>0</v>
      </c>
      <c r="Y137" s="71">
        <v>0</v>
      </c>
      <c r="Z137" s="71">
        <v>0</v>
      </c>
      <c r="AA137" s="71">
        <v>0</v>
      </c>
      <c r="AB137" s="71">
        <v>0</v>
      </c>
      <c r="AC137" s="209">
        <v>0</v>
      </c>
      <c r="AD137" s="209">
        <v>0</v>
      </c>
      <c r="AE137" s="209">
        <v>0</v>
      </c>
      <c r="AF137" s="209">
        <v>0</v>
      </c>
      <c r="AG137" s="209">
        <v>0</v>
      </c>
    </row>
    <row r="138" spans="1:33" s="73" customFormat="1" ht="14.45" customHeight="1" x14ac:dyDescent="0.25">
      <c r="A138" s="73" t="s">
        <v>59</v>
      </c>
      <c r="B138" s="73">
        <v>194833</v>
      </c>
      <c r="C138" s="73">
        <v>196278</v>
      </c>
      <c r="D138" s="212">
        <v>0.24994611930724825</v>
      </c>
      <c r="E138" s="212">
        <v>0.25134265057278743</v>
      </c>
      <c r="G138" s="73">
        <v>216365</v>
      </c>
      <c r="H138" s="73">
        <v>227297</v>
      </c>
      <c r="I138" s="73">
        <v>199659</v>
      </c>
      <c r="J138" s="73">
        <v>192790</v>
      </c>
      <c r="K138" s="73">
        <v>196278</v>
      </c>
      <c r="L138" s="212">
        <v>0.28851936552809321</v>
      </c>
      <c r="M138" s="212">
        <v>0.30048689301970177</v>
      </c>
      <c r="N138" s="212">
        <v>0.26251819399831439</v>
      </c>
      <c r="O138" s="212">
        <v>0.25006193504537794</v>
      </c>
      <c r="P138" s="212">
        <v>0.25169719088300091</v>
      </c>
      <c r="S138" s="73">
        <v>20068</v>
      </c>
      <c r="T138" s="73">
        <v>20238</v>
      </c>
      <c r="U138" s="212">
        <v>4.6171650496158879E-2</v>
      </c>
      <c r="V138" s="212">
        <v>4.6405829735226743E-2</v>
      </c>
      <c r="X138" s="73">
        <v>31463</v>
      </c>
      <c r="Y138" s="73">
        <v>35589</v>
      </c>
      <c r="Z138" s="73">
        <v>19471</v>
      </c>
      <c r="AA138" s="73">
        <v>19803</v>
      </c>
      <c r="AB138" s="73">
        <v>20238</v>
      </c>
      <c r="AC138" s="212">
        <v>7.7172508014530405E-2</v>
      </c>
      <c r="AD138" s="212">
        <v>8.6137916512369211E-2</v>
      </c>
      <c r="AE138" s="212">
        <v>4.6552606286072232E-2</v>
      </c>
      <c r="AF138" s="212">
        <v>4.6566368185409532E-2</v>
      </c>
      <c r="AG138" s="212">
        <v>4.6647243760545069E-2</v>
      </c>
    </row>
    <row r="139" spans="1:33" ht="14.45" customHeight="1" x14ac:dyDescent="0.25"/>
    <row r="140" spans="1:33" s="210" customFormat="1" ht="14.45" customHeight="1" x14ac:dyDescent="0.25">
      <c r="A140" s="210" t="s">
        <v>60</v>
      </c>
      <c r="B140" s="210" t="s">
        <v>8</v>
      </c>
      <c r="C140" s="210" t="s">
        <v>191</v>
      </c>
      <c r="D140" s="211" t="s">
        <v>8</v>
      </c>
      <c r="E140" s="211" t="s">
        <v>191</v>
      </c>
      <c r="G140" s="210" t="s">
        <v>9</v>
      </c>
      <c r="H140" s="210" t="s">
        <v>10</v>
      </c>
      <c r="I140" s="210" t="s">
        <v>11</v>
      </c>
      <c r="J140" s="210" t="s">
        <v>12</v>
      </c>
      <c r="K140" s="210" t="s">
        <v>192</v>
      </c>
      <c r="L140" s="211" t="s">
        <v>9</v>
      </c>
      <c r="M140" s="211" t="s">
        <v>10</v>
      </c>
      <c r="N140" s="211" t="s">
        <v>11</v>
      </c>
      <c r="O140" s="211" t="s">
        <v>12</v>
      </c>
      <c r="P140" s="211" t="s">
        <v>192</v>
      </c>
      <c r="S140" s="210" t="s">
        <v>8</v>
      </c>
      <c r="T140" s="210" t="s">
        <v>191</v>
      </c>
      <c r="U140" s="211" t="s">
        <v>8</v>
      </c>
      <c r="V140" s="211" t="s">
        <v>191</v>
      </c>
      <c r="X140" s="210" t="s">
        <v>9</v>
      </c>
      <c r="Y140" s="210" t="s">
        <v>10</v>
      </c>
      <c r="Z140" s="210" t="s">
        <v>11</v>
      </c>
      <c r="AA140" s="210" t="s">
        <v>12</v>
      </c>
      <c r="AB140" s="210" t="s">
        <v>192</v>
      </c>
      <c r="AC140" s="211" t="s">
        <v>9</v>
      </c>
      <c r="AD140" s="211" t="s">
        <v>10</v>
      </c>
      <c r="AE140" s="211" t="s">
        <v>11</v>
      </c>
      <c r="AF140" s="211" t="s">
        <v>12</v>
      </c>
      <c r="AG140" s="211" t="s">
        <v>192</v>
      </c>
    </row>
    <row r="141" spans="1:33" ht="14.45" customHeight="1" x14ac:dyDescent="0.25">
      <c r="A141" s="71" t="s">
        <v>13</v>
      </c>
      <c r="B141" s="71">
        <v>16</v>
      </c>
      <c r="C141" s="71">
        <v>59</v>
      </c>
      <c r="D141" s="209">
        <v>0.2318840579710145</v>
      </c>
      <c r="E141" s="209">
        <v>7.4307304785894202E-2</v>
      </c>
      <c r="G141" s="71">
        <v>0</v>
      </c>
      <c r="H141" s="71">
        <v>0</v>
      </c>
      <c r="I141" s="71">
        <v>0</v>
      </c>
      <c r="J141" s="71">
        <v>0</v>
      </c>
      <c r="K141" s="71">
        <v>59</v>
      </c>
      <c r="L141" s="209">
        <v>0</v>
      </c>
      <c r="M141" s="209">
        <v>0</v>
      </c>
      <c r="N141" s="209">
        <v>0</v>
      </c>
      <c r="O141" s="209">
        <v>0</v>
      </c>
      <c r="P141" s="209">
        <v>7.4307304785894202E-2</v>
      </c>
      <c r="S141" s="71">
        <v>0</v>
      </c>
      <c r="T141" s="71">
        <v>0</v>
      </c>
      <c r="U141" s="209">
        <v>0</v>
      </c>
      <c r="V141" s="209">
        <v>0</v>
      </c>
      <c r="X141" s="71">
        <v>0</v>
      </c>
      <c r="Y141" s="71">
        <v>0</v>
      </c>
      <c r="Z141" s="71">
        <v>0</v>
      </c>
      <c r="AA141" s="71">
        <v>0</v>
      </c>
      <c r="AB141" s="71">
        <v>0</v>
      </c>
      <c r="AC141" s="209">
        <v>0</v>
      </c>
      <c r="AD141" s="209">
        <v>0</v>
      </c>
      <c r="AE141" s="209">
        <v>0</v>
      </c>
      <c r="AF141" s="209">
        <v>0</v>
      </c>
      <c r="AG141" s="209">
        <v>0</v>
      </c>
    </row>
    <row r="142" spans="1:33" ht="14.45" customHeight="1" x14ac:dyDescent="0.25">
      <c r="A142" s="71" t="s">
        <v>18</v>
      </c>
      <c r="B142" s="71">
        <v>93195</v>
      </c>
      <c r="C142" s="71">
        <v>93126</v>
      </c>
      <c r="D142" s="209">
        <v>0.38204379801424954</v>
      </c>
      <c r="E142" s="209">
        <v>0.38090213016589769</v>
      </c>
      <c r="G142" s="71">
        <v>91026</v>
      </c>
      <c r="H142" s="71">
        <v>91410</v>
      </c>
      <c r="I142" s="71">
        <v>90644</v>
      </c>
      <c r="J142" s="71">
        <v>92863</v>
      </c>
      <c r="K142" s="71">
        <v>93126</v>
      </c>
      <c r="L142" s="209">
        <v>0.38809113699541248</v>
      </c>
      <c r="M142" s="209">
        <v>0.38662279217703188</v>
      </c>
      <c r="N142" s="209">
        <v>0.38025959206960491</v>
      </c>
      <c r="O142" s="209">
        <v>0.38512389839294969</v>
      </c>
      <c r="P142" s="209">
        <v>0.3818705201174406</v>
      </c>
      <c r="S142" s="71">
        <v>0</v>
      </c>
      <c r="T142" s="71">
        <v>0</v>
      </c>
      <c r="U142" s="209">
        <v>0</v>
      </c>
      <c r="V142" s="209">
        <v>0</v>
      </c>
      <c r="X142" s="71">
        <v>0</v>
      </c>
      <c r="Y142" s="71">
        <v>0</v>
      </c>
      <c r="Z142" s="71">
        <v>0</v>
      </c>
      <c r="AA142" s="71">
        <v>0</v>
      </c>
      <c r="AB142" s="71">
        <v>0</v>
      </c>
      <c r="AC142" s="209">
        <v>0</v>
      </c>
      <c r="AD142" s="209">
        <v>0</v>
      </c>
      <c r="AE142" s="209">
        <v>0</v>
      </c>
      <c r="AF142" s="209">
        <v>0</v>
      </c>
      <c r="AG142" s="209">
        <v>0</v>
      </c>
    </row>
    <row r="143" spans="1:33" s="73" customFormat="1" ht="14.45" customHeight="1" x14ac:dyDescent="0.25">
      <c r="A143" s="73" t="s">
        <v>61</v>
      </c>
      <c r="B143" s="73">
        <v>93211</v>
      </c>
      <c r="C143" s="73">
        <v>93185</v>
      </c>
      <c r="D143" s="212">
        <v>0.38200133602724512</v>
      </c>
      <c r="E143" s="212">
        <v>0.37990965500933621</v>
      </c>
      <c r="G143" s="73">
        <v>91026</v>
      </c>
      <c r="H143" s="73">
        <v>91410</v>
      </c>
      <c r="I143" s="73">
        <v>90644</v>
      </c>
      <c r="J143" s="73">
        <v>92863</v>
      </c>
      <c r="K143" s="73">
        <v>93185</v>
      </c>
      <c r="L143" s="212">
        <v>0.38809113699541248</v>
      </c>
      <c r="M143" s="212">
        <v>0.38662279217703188</v>
      </c>
      <c r="N143" s="212">
        <v>0.38025959206960491</v>
      </c>
      <c r="O143" s="212">
        <v>0.38512389839294969</v>
      </c>
      <c r="P143" s="212">
        <v>0.38087238721174516</v>
      </c>
      <c r="S143" s="73">
        <v>0</v>
      </c>
      <c r="T143" s="73">
        <v>0</v>
      </c>
      <c r="U143" s="212">
        <v>0</v>
      </c>
      <c r="V143" s="212">
        <v>0</v>
      </c>
      <c r="X143" s="73">
        <v>0</v>
      </c>
      <c r="Y143" s="73">
        <v>0</v>
      </c>
      <c r="Z143" s="73">
        <v>0</v>
      </c>
      <c r="AA143" s="73">
        <v>0</v>
      </c>
      <c r="AB143" s="73">
        <v>0</v>
      </c>
      <c r="AC143" s="212">
        <v>0</v>
      </c>
      <c r="AD143" s="212">
        <v>0</v>
      </c>
      <c r="AE143" s="212">
        <v>0</v>
      </c>
      <c r="AF143" s="212">
        <v>0</v>
      </c>
      <c r="AG143" s="212">
        <v>0</v>
      </c>
    </row>
  </sheetData>
  <mergeCells count="8">
    <mergeCell ref="X4:AB4"/>
    <mergeCell ref="AC4:AG4"/>
    <mergeCell ref="B4:C4"/>
    <mergeCell ref="D4:E4"/>
    <mergeCell ref="G4:K4"/>
    <mergeCell ref="L4:P4"/>
    <mergeCell ref="S4:T4"/>
    <mergeCell ref="U4:V4"/>
  </mergeCells>
  <hyperlinks>
    <hyperlink ref="B1" location="Contents!A1" display="Go 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25"/>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ColWidth="8.7109375" defaultRowHeight="15" x14ac:dyDescent="0.25"/>
  <cols>
    <col min="1" max="1" width="25.7109375" style="56" customWidth="1"/>
    <col min="2" max="6" width="10.5703125" style="56" customWidth="1"/>
    <col min="7" max="7" width="1.7109375" style="56" customWidth="1"/>
    <col min="8" max="11" width="10.5703125" style="56" customWidth="1"/>
    <col min="12" max="12" width="10.42578125" style="56" customWidth="1"/>
    <col min="13" max="13" width="1.7109375" style="56" customWidth="1"/>
    <col min="14" max="18" width="10.5703125" style="56" customWidth="1"/>
    <col min="19" max="19" width="1.7109375" style="56" customWidth="1"/>
    <col min="20" max="31" width="10.5703125" style="56" customWidth="1"/>
    <col min="32" max="32" width="1.7109375" style="56" customWidth="1"/>
    <col min="33" max="37" width="10.5703125" style="222" customWidth="1"/>
    <col min="38" max="38" width="1.7109375" style="56" customWidth="1"/>
    <col min="39" max="43" width="10.5703125" style="56" customWidth="1"/>
    <col min="44" max="44" width="1.7109375" style="56" customWidth="1"/>
    <col min="45" max="56" width="10.5703125" style="56" customWidth="1"/>
    <col min="57" max="57" width="1.7109375" style="56" customWidth="1"/>
    <col min="58" max="62" width="10.5703125" style="56" customWidth="1"/>
    <col min="63" max="63" width="1.7109375" style="56" customWidth="1"/>
    <col min="64" max="68" width="10.5703125" style="56" customWidth="1"/>
    <col min="69" max="69" width="1.7109375" style="56" customWidth="1"/>
    <col min="70" max="81" width="10.5703125" style="56" customWidth="1"/>
    <col min="82" max="82" width="1.7109375" style="56" customWidth="1"/>
    <col min="83" max="87" width="10.5703125" style="56" customWidth="1"/>
    <col min="88" max="88" width="1.7109375" style="56" customWidth="1"/>
    <col min="89" max="93" width="10.5703125" style="56" customWidth="1"/>
    <col min="94" max="94" width="1.7109375" style="56" customWidth="1"/>
    <col min="95" max="99" width="10.5703125" style="56" customWidth="1"/>
    <col min="100" max="16384" width="8.7109375" style="56"/>
  </cols>
  <sheetData>
    <row r="1" spans="1:99" s="52" customFormat="1" ht="15.95" customHeight="1" x14ac:dyDescent="0.2">
      <c r="A1" s="67" t="s">
        <v>0</v>
      </c>
      <c r="B1" s="118" t="s">
        <v>187</v>
      </c>
      <c r="C1" s="105"/>
      <c r="D1" s="105"/>
      <c r="E1" s="105"/>
      <c r="F1" s="105"/>
      <c r="G1" s="105"/>
      <c r="H1" s="105"/>
      <c r="I1" s="106"/>
      <c r="J1" s="106"/>
      <c r="K1" s="106"/>
      <c r="L1" s="106"/>
      <c r="M1" s="106"/>
      <c r="N1" s="105"/>
      <c r="O1" s="105"/>
      <c r="P1" s="105"/>
      <c r="Q1" s="105"/>
      <c r="R1" s="105"/>
      <c r="S1" s="105"/>
      <c r="T1" s="105"/>
      <c r="U1" s="105"/>
      <c r="V1" s="105"/>
      <c r="W1" s="105"/>
      <c r="X1" s="105"/>
      <c r="Y1" s="105"/>
      <c r="Z1" s="105"/>
      <c r="AA1" s="107" t="s">
        <v>1</v>
      </c>
      <c r="AB1" s="108"/>
      <c r="AC1" s="108"/>
      <c r="AD1" s="108"/>
      <c r="AE1" s="108"/>
      <c r="AF1" s="108"/>
      <c r="AG1" s="221"/>
      <c r="AH1" s="106"/>
      <c r="AI1" s="106"/>
      <c r="AJ1" s="106"/>
      <c r="AK1" s="106"/>
      <c r="AL1" s="106"/>
      <c r="AS1" s="105"/>
      <c r="AT1" s="105"/>
      <c r="AU1" s="105"/>
      <c r="AV1" s="105"/>
      <c r="AW1" s="105"/>
      <c r="AZ1" s="67" t="s">
        <v>0</v>
      </c>
      <c r="BA1" s="105"/>
      <c r="BB1" s="105"/>
      <c r="BC1" s="105"/>
      <c r="BD1" s="105"/>
      <c r="BE1" s="105"/>
      <c r="BF1" s="105"/>
      <c r="BG1" s="106"/>
      <c r="BH1" s="106"/>
      <c r="BI1" s="106"/>
      <c r="BJ1" s="106"/>
      <c r="BK1" s="106"/>
      <c r="BL1" s="105"/>
      <c r="BM1" s="107"/>
      <c r="BN1" s="108"/>
      <c r="BR1" s="105"/>
      <c r="BS1" s="105"/>
      <c r="BT1" s="105"/>
      <c r="BU1" s="105"/>
      <c r="BV1" s="105"/>
      <c r="BY1" s="105" t="s">
        <v>1</v>
      </c>
      <c r="BZ1" s="107"/>
      <c r="CQ1" s="105"/>
      <c r="CR1" s="105"/>
      <c r="CS1" s="105"/>
      <c r="CT1" s="105"/>
      <c r="CU1" s="105"/>
    </row>
    <row r="2" spans="1:99" ht="15.95" customHeight="1" x14ac:dyDescent="0.25">
      <c r="A2" s="34" t="s">
        <v>130</v>
      </c>
      <c r="B2" s="68"/>
      <c r="C2" s="68"/>
      <c r="D2" s="68"/>
      <c r="E2" s="69"/>
      <c r="F2" s="70"/>
      <c r="G2" s="70"/>
      <c r="H2" s="70"/>
      <c r="I2" s="70"/>
      <c r="J2" s="70"/>
      <c r="K2" s="70"/>
      <c r="L2" s="70"/>
      <c r="M2" s="70"/>
      <c r="N2" s="70"/>
      <c r="O2" s="70"/>
      <c r="P2" s="70"/>
      <c r="Q2" s="70"/>
      <c r="R2" s="70"/>
      <c r="S2" s="70"/>
      <c r="T2" s="70"/>
      <c r="U2" s="70"/>
      <c r="V2" s="70"/>
      <c r="W2" s="70"/>
      <c r="X2" s="70"/>
      <c r="Y2" s="70"/>
      <c r="Z2" s="70"/>
      <c r="AA2" s="68"/>
      <c r="AB2" s="68"/>
      <c r="AC2" s="68"/>
      <c r="AD2" s="68"/>
      <c r="AE2" s="68"/>
      <c r="AF2" s="68"/>
      <c r="AG2" s="109"/>
      <c r="AH2" s="109"/>
      <c r="AI2" s="109"/>
      <c r="AJ2" s="109"/>
      <c r="AK2" s="109"/>
      <c r="AL2" s="109"/>
      <c r="AS2" s="70"/>
      <c r="AT2" s="70"/>
      <c r="AU2" s="70"/>
      <c r="AV2" s="70"/>
      <c r="AW2" s="70"/>
      <c r="AZ2" s="34"/>
      <c r="BA2" s="68"/>
      <c r="BB2" s="68"/>
      <c r="BC2" s="69"/>
      <c r="BD2" s="70"/>
      <c r="BE2" s="70"/>
      <c r="BF2" s="70"/>
      <c r="BG2" s="70"/>
      <c r="BH2" s="70"/>
      <c r="BI2" s="70"/>
      <c r="BJ2" s="70"/>
      <c r="BK2" s="70"/>
      <c r="BL2" s="70"/>
      <c r="BM2" s="68"/>
      <c r="BN2" s="68"/>
      <c r="BR2" s="70"/>
      <c r="BS2" s="70"/>
      <c r="BT2" s="70"/>
      <c r="BU2" s="70"/>
      <c r="BV2" s="70"/>
      <c r="BY2" s="70"/>
      <c r="BZ2" s="68"/>
      <c r="CB2" s="52"/>
      <c r="CQ2" s="70"/>
      <c r="CR2" s="70"/>
      <c r="CS2" s="70"/>
      <c r="CT2" s="70"/>
      <c r="CU2" s="70"/>
    </row>
    <row r="3" spans="1:99" s="52" customFormat="1" ht="15.95" customHeight="1" x14ac:dyDescent="0.25">
      <c r="A3" s="23" t="s">
        <v>190</v>
      </c>
      <c r="B3" s="45" t="s">
        <v>62</v>
      </c>
      <c r="C3" s="45" t="s">
        <v>84</v>
      </c>
      <c r="D3" s="90"/>
      <c r="E3" s="92"/>
      <c r="F3" s="45"/>
      <c r="G3" s="45"/>
      <c r="H3" s="45"/>
      <c r="I3" s="45"/>
      <c r="J3" s="45"/>
      <c r="K3" s="45"/>
      <c r="L3" s="45"/>
      <c r="M3" s="45"/>
      <c r="N3" s="45"/>
      <c r="O3" s="45"/>
      <c r="P3" s="45"/>
      <c r="Q3" s="45"/>
      <c r="R3" s="45"/>
      <c r="S3" s="45"/>
      <c r="T3" s="45"/>
      <c r="U3" s="45"/>
      <c r="V3" s="45"/>
      <c r="W3" s="45"/>
      <c r="X3" s="45"/>
      <c r="Y3" s="45"/>
      <c r="Z3" s="45"/>
      <c r="AA3" s="45" t="s">
        <v>62</v>
      </c>
      <c r="AB3" s="45" t="s">
        <v>84</v>
      </c>
      <c r="AC3" s="90"/>
      <c r="AD3" s="90"/>
      <c r="AE3" s="90"/>
      <c r="AF3" s="90"/>
      <c r="AG3" s="110"/>
      <c r="AH3" s="110"/>
      <c r="AI3" s="110"/>
      <c r="AJ3" s="110"/>
      <c r="AK3" s="110"/>
      <c r="AL3" s="110"/>
      <c r="AS3" s="45"/>
      <c r="AT3" s="45"/>
      <c r="AU3" s="45"/>
      <c r="AV3" s="45"/>
      <c r="AW3" s="45"/>
      <c r="AZ3" s="23" t="s">
        <v>62</v>
      </c>
      <c r="BA3" s="45" t="s">
        <v>81</v>
      </c>
      <c r="BB3" s="90"/>
      <c r="BC3" s="92"/>
      <c r="BD3" s="45"/>
      <c r="BE3" s="45"/>
      <c r="BF3" s="45"/>
      <c r="BG3" s="45"/>
      <c r="BH3" s="45"/>
      <c r="BI3" s="45"/>
      <c r="BJ3" s="45"/>
      <c r="BK3" s="45"/>
      <c r="BL3" s="45"/>
      <c r="BM3" s="45"/>
      <c r="BN3" s="45"/>
      <c r="BR3" s="45"/>
      <c r="BS3" s="45"/>
      <c r="BT3" s="45"/>
      <c r="BU3" s="45"/>
      <c r="BV3" s="45"/>
      <c r="BY3" s="45" t="s">
        <v>62</v>
      </c>
      <c r="BZ3" s="45" t="s">
        <v>81</v>
      </c>
      <c r="CQ3" s="45"/>
      <c r="CR3" s="45"/>
      <c r="CS3" s="45"/>
      <c r="CT3" s="45"/>
      <c r="CU3" s="45"/>
    </row>
    <row r="4" spans="1:99" s="43" customFormat="1" ht="15.95" customHeight="1" x14ac:dyDescent="0.25">
      <c r="A4" s="48" t="s">
        <v>2</v>
      </c>
      <c r="B4" s="272" t="s">
        <v>111</v>
      </c>
      <c r="C4" s="272"/>
      <c r="D4" s="272"/>
      <c r="E4" s="272"/>
      <c r="F4" s="272"/>
      <c r="G4" s="214"/>
      <c r="H4" s="272" t="s">
        <v>112</v>
      </c>
      <c r="I4" s="272"/>
      <c r="J4" s="272"/>
      <c r="K4" s="272"/>
      <c r="L4" s="59"/>
      <c r="M4" s="59"/>
      <c r="N4" s="272" t="s">
        <v>138</v>
      </c>
      <c r="O4" s="272"/>
      <c r="P4" s="272"/>
      <c r="Q4" s="272"/>
      <c r="R4" s="272"/>
      <c r="S4" s="214"/>
      <c r="T4" s="280" t="s">
        <v>140</v>
      </c>
      <c r="U4" s="280"/>
      <c r="V4" s="280"/>
      <c r="W4" s="280"/>
      <c r="X4" s="280"/>
      <c r="Y4" s="100"/>
      <c r="Z4" s="59"/>
      <c r="AA4" s="272" t="s">
        <v>111</v>
      </c>
      <c r="AB4" s="272"/>
      <c r="AC4" s="272"/>
      <c r="AD4" s="272"/>
      <c r="AE4" s="272"/>
      <c r="AF4" s="214"/>
      <c r="AG4" s="273" t="s">
        <v>112</v>
      </c>
      <c r="AH4" s="273"/>
      <c r="AI4" s="273"/>
      <c r="AJ4" s="273"/>
      <c r="AK4" s="273"/>
      <c r="AL4" s="214"/>
      <c r="AM4" s="272" t="s">
        <v>138</v>
      </c>
      <c r="AN4" s="272"/>
      <c r="AO4" s="272"/>
      <c r="AP4" s="272"/>
      <c r="AQ4" s="272"/>
      <c r="AR4" s="214"/>
      <c r="AS4" s="280" t="s">
        <v>140</v>
      </c>
      <c r="AT4" s="280"/>
      <c r="AU4" s="280"/>
      <c r="AV4" s="280"/>
      <c r="AW4" s="280"/>
      <c r="AX4" s="100"/>
      <c r="AY4" s="89"/>
      <c r="AZ4" s="272" t="s">
        <v>111</v>
      </c>
      <c r="BA4" s="272"/>
      <c r="BB4" s="272"/>
      <c r="BC4" s="272"/>
      <c r="BD4" s="272"/>
      <c r="BE4" s="214"/>
      <c r="BF4" s="272" t="s">
        <v>112</v>
      </c>
      <c r="BG4" s="272"/>
      <c r="BH4" s="272"/>
      <c r="BI4" s="272"/>
      <c r="BJ4" s="272"/>
      <c r="BK4" s="214"/>
      <c r="BL4" s="272" t="s">
        <v>138</v>
      </c>
      <c r="BM4" s="272"/>
      <c r="BN4" s="272"/>
      <c r="BO4" s="272"/>
      <c r="BP4" s="272"/>
      <c r="BQ4" s="214"/>
      <c r="BR4" s="280" t="s">
        <v>140</v>
      </c>
      <c r="BS4" s="280"/>
      <c r="BT4" s="280"/>
      <c r="BU4" s="280"/>
      <c r="BV4" s="280"/>
      <c r="BW4" s="100"/>
      <c r="BX4" s="59"/>
      <c r="BY4" s="272" t="s">
        <v>111</v>
      </c>
      <c r="BZ4" s="272"/>
      <c r="CA4" s="272"/>
      <c r="CB4" s="272"/>
      <c r="CC4" s="272"/>
      <c r="CD4" s="214"/>
      <c r="CE4" s="272" t="s">
        <v>112</v>
      </c>
      <c r="CF4" s="272"/>
      <c r="CG4" s="272"/>
      <c r="CH4" s="272"/>
      <c r="CI4" s="272"/>
      <c r="CJ4" s="214"/>
      <c r="CK4" s="272" t="s">
        <v>138</v>
      </c>
      <c r="CL4" s="272"/>
      <c r="CM4" s="272"/>
      <c r="CN4" s="272"/>
      <c r="CO4" s="272"/>
      <c r="CP4" s="214"/>
      <c r="CQ4" s="280" t="s">
        <v>140</v>
      </c>
      <c r="CR4" s="280"/>
      <c r="CS4" s="280"/>
      <c r="CT4" s="280"/>
      <c r="CU4" s="280"/>
    </row>
    <row r="5" spans="1:99" ht="15.95" customHeight="1" x14ac:dyDescent="0.25">
      <c r="A5" s="23" t="s">
        <v>4</v>
      </c>
      <c r="B5" s="24" t="s">
        <v>5</v>
      </c>
      <c r="C5" s="24" t="s">
        <v>6</v>
      </c>
      <c r="D5" s="24" t="s">
        <v>7</v>
      </c>
      <c r="E5" s="24" t="s">
        <v>8</v>
      </c>
      <c r="F5" s="24" t="s">
        <v>191</v>
      </c>
      <c r="G5" s="24"/>
      <c r="H5" s="24" t="s">
        <v>5</v>
      </c>
      <c r="I5" s="24" t="s">
        <v>6</v>
      </c>
      <c r="J5" s="24" t="s">
        <v>7</v>
      </c>
      <c r="K5" s="24" t="s">
        <v>8</v>
      </c>
      <c r="L5" s="24" t="s">
        <v>191</v>
      </c>
      <c r="M5" s="24"/>
      <c r="N5" s="24" t="s">
        <v>5</v>
      </c>
      <c r="O5" s="24" t="s">
        <v>6</v>
      </c>
      <c r="P5" s="24" t="s">
        <v>7</v>
      </c>
      <c r="Q5" s="24" t="s">
        <v>8</v>
      </c>
      <c r="R5" s="24" t="s">
        <v>191</v>
      </c>
      <c r="S5" s="24"/>
      <c r="T5" s="24" t="s">
        <v>5</v>
      </c>
      <c r="U5" s="24" t="s">
        <v>6</v>
      </c>
      <c r="V5" s="24" t="s">
        <v>7</v>
      </c>
      <c r="W5" s="24" t="s">
        <v>8</v>
      </c>
      <c r="X5" s="24" t="s">
        <v>191</v>
      </c>
      <c r="Y5" s="24"/>
      <c r="Z5" s="24"/>
      <c r="AA5" s="24" t="s">
        <v>9</v>
      </c>
      <c r="AB5" s="24" t="s">
        <v>10</v>
      </c>
      <c r="AC5" s="24" t="s">
        <v>11</v>
      </c>
      <c r="AD5" s="24" t="s">
        <v>12</v>
      </c>
      <c r="AE5" s="24" t="s">
        <v>192</v>
      </c>
      <c r="AF5" s="24"/>
      <c r="AG5" s="205" t="s">
        <v>9</v>
      </c>
      <c r="AH5" s="205" t="s">
        <v>10</v>
      </c>
      <c r="AI5" s="205" t="s">
        <v>11</v>
      </c>
      <c r="AJ5" s="205" t="s">
        <v>12</v>
      </c>
      <c r="AK5" s="205" t="s">
        <v>192</v>
      </c>
      <c r="AL5" s="24"/>
      <c r="AM5" s="24" t="s">
        <v>9</v>
      </c>
      <c r="AN5" s="24" t="s">
        <v>10</v>
      </c>
      <c r="AO5" s="24" t="s">
        <v>11</v>
      </c>
      <c r="AP5" s="24" t="s">
        <v>12</v>
      </c>
      <c r="AQ5" s="24" t="s">
        <v>192</v>
      </c>
      <c r="AR5" s="24"/>
      <c r="AS5" s="24" t="s">
        <v>9</v>
      </c>
      <c r="AT5" s="24" t="s">
        <v>10</v>
      </c>
      <c r="AU5" s="24" t="s">
        <v>11</v>
      </c>
      <c r="AV5" s="24" t="s">
        <v>12</v>
      </c>
      <c r="AW5" s="24" t="s">
        <v>192</v>
      </c>
      <c r="AX5"/>
      <c r="AY5"/>
      <c r="AZ5" s="24" t="s">
        <v>5</v>
      </c>
      <c r="BA5" s="24" t="s">
        <v>6</v>
      </c>
      <c r="BB5" s="24" t="s">
        <v>7</v>
      </c>
      <c r="BC5" s="24" t="s">
        <v>8</v>
      </c>
      <c r="BD5" s="24" t="s">
        <v>191</v>
      </c>
      <c r="BE5" s="24"/>
      <c r="BF5" s="24" t="s">
        <v>5</v>
      </c>
      <c r="BG5" s="24" t="s">
        <v>6</v>
      </c>
      <c r="BH5" s="24" t="s">
        <v>7</v>
      </c>
      <c r="BI5" s="24" t="s">
        <v>8</v>
      </c>
      <c r="BJ5" s="24" t="s">
        <v>191</v>
      </c>
      <c r="BK5" s="24"/>
      <c r="BL5" s="24" t="s">
        <v>5</v>
      </c>
      <c r="BM5" s="24" t="s">
        <v>6</v>
      </c>
      <c r="BN5" s="24" t="s">
        <v>7</v>
      </c>
      <c r="BO5" s="24" t="s">
        <v>8</v>
      </c>
      <c r="BP5" s="24" t="s">
        <v>191</v>
      </c>
      <c r="BQ5" s="24"/>
      <c r="BR5" s="24" t="s">
        <v>5</v>
      </c>
      <c r="BS5" s="24" t="s">
        <v>6</v>
      </c>
      <c r="BT5" s="24" t="s">
        <v>7</v>
      </c>
      <c r="BU5" s="24" t="s">
        <v>8</v>
      </c>
      <c r="BV5" s="24" t="s">
        <v>191</v>
      </c>
      <c r="BW5" s="24"/>
      <c r="BX5" s="24"/>
      <c r="BY5" s="24" t="s">
        <v>9</v>
      </c>
      <c r="BZ5" s="24" t="s">
        <v>10</v>
      </c>
      <c r="CA5" s="24" t="s">
        <v>11</v>
      </c>
      <c r="CB5" s="24" t="s">
        <v>12</v>
      </c>
      <c r="CC5" s="24" t="s">
        <v>192</v>
      </c>
      <c r="CD5" s="24"/>
      <c r="CE5" s="24" t="s">
        <v>9</v>
      </c>
      <c r="CF5" s="24" t="s">
        <v>10</v>
      </c>
      <c r="CG5" s="24" t="s">
        <v>11</v>
      </c>
      <c r="CH5" s="24" t="s">
        <v>12</v>
      </c>
      <c r="CI5" s="24" t="s">
        <v>192</v>
      </c>
      <c r="CJ5" s="24"/>
      <c r="CK5" s="24" t="s">
        <v>9</v>
      </c>
      <c r="CL5" s="24" t="s">
        <v>10</v>
      </c>
      <c r="CM5" s="24" t="s">
        <v>11</v>
      </c>
      <c r="CN5" s="24" t="s">
        <v>12</v>
      </c>
      <c r="CO5" s="24" t="s">
        <v>192</v>
      </c>
      <c r="CP5" s="24"/>
      <c r="CQ5" s="24" t="s">
        <v>9</v>
      </c>
      <c r="CR5" s="24" t="s">
        <v>10</v>
      </c>
      <c r="CS5" s="24" t="s">
        <v>11</v>
      </c>
      <c r="CT5" s="24" t="s">
        <v>12</v>
      </c>
      <c r="CU5" s="24" t="s">
        <v>192</v>
      </c>
    </row>
    <row r="6" spans="1:99" customFormat="1" x14ac:dyDescent="0.25">
      <c r="A6" s="17" t="s">
        <v>13</v>
      </c>
      <c r="B6" s="36">
        <v>167</v>
      </c>
      <c r="C6" s="36">
        <v>210</v>
      </c>
      <c r="D6" s="36">
        <v>96</v>
      </c>
      <c r="E6" s="36">
        <v>335</v>
      </c>
      <c r="F6" s="36">
        <v>181</v>
      </c>
      <c r="G6" s="36"/>
      <c r="H6" s="19">
        <v>1.2730599176703767E-2</v>
      </c>
      <c r="I6" s="19">
        <v>1.4230534661516568E-2</v>
      </c>
      <c r="J6" s="19">
        <v>6.523511823865181E-3</v>
      </c>
      <c r="K6" s="19">
        <v>2.4345930232558141E-2</v>
      </c>
      <c r="L6" s="19">
        <v>1.2911049290248947E-2</v>
      </c>
      <c r="M6" s="19"/>
      <c r="N6" s="19">
        <v>0.1497005988023952</v>
      </c>
      <c r="O6" s="19">
        <v>0.26190476190476192</v>
      </c>
      <c r="P6" s="19">
        <v>0.27083333333333331</v>
      </c>
      <c r="Q6" s="19">
        <v>0.23283582089552238</v>
      </c>
      <c r="R6" s="19">
        <v>0.32044198895027626</v>
      </c>
      <c r="S6" s="19"/>
      <c r="T6" s="19">
        <v>0.11377245508982035</v>
      </c>
      <c r="U6" s="19">
        <v>0.24285714285714285</v>
      </c>
      <c r="V6" s="19">
        <v>0.27083333333333331</v>
      </c>
      <c r="W6" s="19">
        <v>0.16417910447761194</v>
      </c>
      <c r="X6" s="19">
        <v>0.24309392265193369</v>
      </c>
      <c r="Y6" s="62"/>
      <c r="Z6" s="36"/>
      <c r="AA6" s="36">
        <v>0</v>
      </c>
      <c r="AB6" s="36">
        <v>3</v>
      </c>
      <c r="AC6" s="36">
        <v>91</v>
      </c>
      <c r="AD6" s="36">
        <v>543</v>
      </c>
      <c r="AE6" s="36">
        <v>822</v>
      </c>
      <c r="AF6" s="36"/>
      <c r="AG6" s="62">
        <v>0</v>
      </c>
      <c r="AH6" s="62">
        <v>7.3565473271211383E-4</v>
      </c>
      <c r="AI6" s="62">
        <v>9.5971314068761873E-3</v>
      </c>
      <c r="AJ6" s="62">
        <v>4.1393505107485899E-2</v>
      </c>
      <c r="AK6" s="62">
        <v>5.9170745752951337E-2</v>
      </c>
      <c r="AL6" s="19"/>
      <c r="AM6" s="19">
        <v>0</v>
      </c>
      <c r="AN6" s="19">
        <v>0.33333333333333331</v>
      </c>
      <c r="AO6" s="19">
        <v>0.34065934065934067</v>
      </c>
      <c r="AP6" s="19">
        <v>0.14548802946593001</v>
      </c>
      <c r="AQ6" s="19">
        <v>0.26399026763990269</v>
      </c>
      <c r="AR6" s="19"/>
      <c r="AS6" s="19">
        <v>0</v>
      </c>
      <c r="AT6" s="19">
        <v>0.33333333333333331</v>
      </c>
      <c r="AU6" s="19">
        <v>0.2967032967032967</v>
      </c>
      <c r="AV6" s="19">
        <v>0.13075506445672191</v>
      </c>
      <c r="AW6" s="19">
        <v>0.21411192214111921</v>
      </c>
      <c r="AZ6" s="36">
        <v>0</v>
      </c>
      <c r="BA6" s="36">
        <v>0</v>
      </c>
      <c r="BB6" s="36">
        <v>0</v>
      </c>
      <c r="BC6" s="36">
        <v>0</v>
      </c>
      <c r="BD6" s="36">
        <v>0</v>
      </c>
      <c r="BE6" s="36"/>
      <c r="BF6" s="19">
        <v>0</v>
      </c>
      <c r="BG6" s="19">
        <v>0</v>
      </c>
      <c r="BH6" s="19">
        <v>0</v>
      </c>
      <c r="BI6" s="19">
        <v>0</v>
      </c>
      <c r="BJ6" s="19">
        <v>0</v>
      </c>
      <c r="BK6" s="19"/>
      <c r="BL6" s="19">
        <v>0</v>
      </c>
      <c r="BM6" s="19">
        <v>0</v>
      </c>
      <c r="BN6" s="19">
        <v>0</v>
      </c>
      <c r="BO6" s="19">
        <v>0</v>
      </c>
      <c r="BP6" s="19">
        <v>0</v>
      </c>
      <c r="BQ6" s="19"/>
      <c r="BR6" s="19">
        <v>0</v>
      </c>
      <c r="BS6" s="19">
        <v>0</v>
      </c>
      <c r="BT6" s="19">
        <v>0</v>
      </c>
      <c r="BU6" s="19">
        <v>0</v>
      </c>
      <c r="BV6" s="19">
        <v>0</v>
      </c>
      <c r="BW6" s="62"/>
      <c r="BX6" s="36"/>
      <c r="BY6" s="36">
        <v>0</v>
      </c>
      <c r="BZ6" s="36">
        <v>0</v>
      </c>
      <c r="CA6" s="36">
        <v>0</v>
      </c>
      <c r="CB6" s="36">
        <v>0</v>
      </c>
      <c r="CC6" s="36">
        <v>0</v>
      </c>
      <c r="CD6" s="36"/>
      <c r="CE6" s="19">
        <v>0</v>
      </c>
      <c r="CF6" s="19">
        <v>0</v>
      </c>
      <c r="CG6" s="19">
        <v>0</v>
      </c>
      <c r="CH6" s="19">
        <v>0</v>
      </c>
      <c r="CI6" s="19">
        <v>0</v>
      </c>
      <c r="CJ6" s="19"/>
      <c r="CK6" s="19">
        <v>0</v>
      </c>
      <c r="CL6" s="19">
        <v>0</v>
      </c>
      <c r="CM6" s="19">
        <v>0</v>
      </c>
      <c r="CN6" s="19">
        <v>0</v>
      </c>
      <c r="CO6" s="19">
        <v>0</v>
      </c>
      <c r="CP6" s="19"/>
      <c r="CQ6" s="19">
        <v>0</v>
      </c>
      <c r="CR6" s="19">
        <v>0</v>
      </c>
      <c r="CS6" s="19">
        <v>0</v>
      </c>
      <c r="CT6" s="19">
        <v>0</v>
      </c>
      <c r="CU6" s="19">
        <v>0</v>
      </c>
    </row>
    <row r="7" spans="1:99" customFormat="1" x14ac:dyDescent="0.25">
      <c r="A7" s="17" t="s">
        <v>14</v>
      </c>
      <c r="B7" s="36">
        <v>100</v>
      </c>
      <c r="C7" s="36">
        <v>209</v>
      </c>
      <c r="D7" s="36">
        <v>201</v>
      </c>
      <c r="E7" s="36">
        <v>193</v>
      </c>
      <c r="F7" s="36">
        <v>176</v>
      </c>
      <c r="G7" s="36"/>
      <c r="H7" s="19">
        <v>5.5377424838990135E-4</v>
      </c>
      <c r="I7" s="19">
        <v>1.1692700174551313E-3</v>
      </c>
      <c r="J7" s="19">
        <v>1.1439042990313804E-3</v>
      </c>
      <c r="K7" s="19">
        <v>1.1112518568845795E-3</v>
      </c>
      <c r="L7" s="19">
        <v>1.0273712721308031E-3</v>
      </c>
      <c r="M7" s="19"/>
      <c r="N7" s="19">
        <v>0.52</v>
      </c>
      <c r="O7" s="19">
        <v>0.62200956937799046</v>
      </c>
      <c r="P7" s="19">
        <v>0.57213930348258701</v>
      </c>
      <c r="Q7" s="19">
        <v>0.61658031088082899</v>
      </c>
      <c r="R7" s="19">
        <v>0.54545454545454541</v>
      </c>
      <c r="S7" s="19"/>
      <c r="T7" s="19">
        <v>0.48</v>
      </c>
      <c r="U7" s="19">
        <v>0.58851674641148322</v>
      </c>
      <c r="V7" s="19">
        <v>0.53731343283582089</v>
      </c>
      <c r="W7" s="19">
        <v>0.59067357512953367</v>
      </c>
      <c r="X7" s="19">
        <v>0.51704545454545459</v>
      </c>
      <c r="Y7" s="62"/>
      <c r="Z7" s="36"/>
      <c r="AA7" s="36">
        <v>493</v>
      </c>
      <c r="AB7" s="36">
        <v>439</v>
      </c>
      <c r="AC7" s="36">
        <v>348</v>
      </c>
      <c r="AD7" s="36">
        <v>442</v>
      </c>
      <c r="AE7" s="36">
        <v>779</v>
      </c>
      <c r="AF7" s="36"/>
      <c r="AG7" s="62">
        <v>2.7016955468604433E-3</v>
      </c>
      <c r="AH7" s="62">
        <v>2.4216280622010888E-3</v>
      </c>
      <c r="AI7" s="62">
        <v>1.927262456595059E-3</v>
      </c>
      <c r="AJ7" s="62">
        <v>2.4476821778833639E-3</v>
      </c>
      <c r="AK7" s="62">
        <v>4.5472853465334979E-3</v>
      </c>
      <c r="AL7" s="19"/>
      <c r="AM7" s="19">
        <v>0.56186612576064909</v>
      </c>
      <c r="AN7" s="19">
        <v>0.54441913439635536</v>
      </c>
      <c r="AO7" s="19">
        <v>0.45689655172413796</v>
      </c>
      <c r="AP7" s="19">
        <v>0.47963800904977377</v>
      </c>
      <c r="AQ7" s="19">
        <v>0.5905006418485238</v>
      </c>
      <c r="AR7" s="19"/>
      <c r="AS7" s="19">
        <v>0.51318458417849899</v>
      </c>
      <c r="AT7" s="19">
        <v>0.50113895216400917</v>
      </c>
      <c r="AU7" s="19">
        <v>0.41666666666666669</v>
      </c>
      <c r="AV7" s="19">
        <v>0.45927601809954749</v>
      </c>
      <c r="AW7" s="19">
        <v>0.55969191270860075</v>
      </c>
      <c r="AZ7" s="36">
        <v>168</v>
      </c>
      <c r="BA7" s="36">
        <v>102</v>
      </c>
      <c r="BB7" s="36">
        <v>191</v>
      </c>
      <c r="BC7" s="36">
        <v>150</v>
      </c>
      <c r="BD7" s="36">
        <v>118</v>
      </c>
      <c r="BE7" s="36"/>
      <c r="BF7" s="19">
        <v>1.3105137525937251E-3</v>
      </c>
      <c r="BG7" s="19">
        <v>8.0531825861769493E-4</v>
      </c>
      <c r="BH7" s="19">
        <v>1.5370872598804129E-3</v>
      </c>
      <c r="BI7" s="19">
        <v>1.2181553879012806E-3</v>
      </c>
      <c r="BJ7" s="19">
        <v>9.7357326138791949E-4</v>
      </c>
      <c r="BK7" s="19"/>
      <c r="BL7" s="19">
        <v>0.54166666666666663</v>
      </c>
      <c r="BM7" s="19">
        <v>0.40196078431372551</v>
      </c>
      <c r="BN7" s="19">
        <v>0.40837696335078533</v>
      </c>
      <c r="BO7" s="19">
        <v>0.41333333333333333</v>
      </c>
      <c r="BP7" s="19">
        <v>0.57627118644067798</v>
      </c>
      <c r="BQ7" s="19"/>
      <c r="BR7" s="19">
        <v>0.48809523809523808</v>
      </c>
      <c r="BS7" s="19">
        <v>0.35294117647058826</v>
      </c>
      <c r="BT7" s="19">
        <v>0.39267015706806285</v>
      </c>
      <c r="BU7" s="19">
        <v>0.39333333333333331</v>
      </c>
      <c r="BV7" s="19">
        <v>0.49152542372881358</v>
      </c>
      <c r="BW7" s="62"/>
      <c r="BX7" s="36"/>
      <c r="BY7" s="36">
        <v>1919</v>
      </c>
      <c r="BZ7" s="36">
        <v>1774</v>
      </c>
      <c r="CA7" s="36">
        <v>444</v>
      </c>
      <c r="CB7" s="36">
        <v>528</v>
      </c>
      <c r="CC7" s="36">
        <v>561</v>
      </c>
      <c r="CD7" s="36"/>
      <c r="CE7" s="19">
        <v>1.4514018620903514E-2</v>
      </c>
      <c r="CF7" s="19">
        <v>1.3600435459263859E-2</v>
      </c>
      <c r="CG7" s="19">
        <v>3.4795420170372171E-3</v>
      </c>
      <c r="CH7" s="19">
        <v>4.1187575081517071E-3</v>
      </c>
      <c r="CI7" s="19">
        <v>4.6436168891905542E-3</v>
      </c>
      <c r="CJ7" s="19"/>
      <c r="CK7" s="19">
        <v>0.35852006253256907</v>
      </c>
      <c r="CL7" s="19">
        <v>0.35400225479143177</v>
      </c>
      <c r="CM7" s="19">
        <v>0.47297297297297297</v>
      </c>
      <c r="CN7" s="19">
        <v>0.35606060606060608</v>
      </c>
      <c r="CO7" s="19">
        <v>0.44385026737967914</v>
      </c>
      <c r="CP7" s="19"/>
      <c r="CQ7" s="19">
        <v>0.26576341844710788</v>
      </c>
      <c r="CR7" s="19">
        <v>0.26268320180383314</v>
      </c>
      <c r="CS7" s="19">
        <v>0.35810810810810811</v>
      </c>
      <c r="CT7" s="19">
        <v>0.32954545454545453</v>
      </c>
      <c r="CU7" s="19">
        <v>0.40641711229946526</v>
      </c>
    </row>
    <row r="8" spans="1:99" customFormat="1" x14ac:dyDescent="0.25">
      <c r="A8" s="17" t="s">
        <v>15</v>
      </c>
      <c r="B8" s="36">
        <v>7252</v>
      </c>
      <c r="C8" s="36">
        <v>7817</v>
      </c>
      <c r="D8" s="36">
        <v>4097</v>
      </c>
      <c r="E8" s="36">
        <v>4322</v>
      </c>
      <c r="F8" s="36">
        <v>4197</v>
      </c>
      <c r="G8" s="36"/>
      <c r="H8" s="19">
        <v>5.259733807570042E-3</v>
      </c>
      <c r="I8" s="19">
        <v>5.6817727538026885E-3</v>
      </c>
      <c r="J8" s="19">
        <v>2.9823475887170155E-3</v>
      </c>
      <c r="K8" s="19">
        <v>3.1273788194977089E-3</v>
      </c>
      <c r="L8" s="19">
        <v>3.0482734076820559E-3</v>
      </c>
      <c r="M8" s="19"/>
      <c r="N8" s="19">
        <v>0.5303364589078875</v>
      </c>
      <c r="O8" s="19">
        <v>0.60099782525265444</v>
      </c>
      <c r="P8" s="19">
        <v>0.64974371491335126</v>
      </c>
      <c r="Q8" s="19">
        <v>0.52869042110134201</v>
      </c>
      <c r="R8" s="19">
        <v>0.55754110078627594</v>
      </c>
      <c r="S8" s="19"/>
      <c r="T8" s="19">
        <v>0.48593491450634307</v>
      </c>
      <c r="U8" s="19">
        <v>0.54650121529998719</v>
      </c>
      <c r="V8" s="19">
        <v>0.56407127166219184</v>
      </c>
      <c r="W8" s="19">
        <v>0.45650161962054603</v>
      </c>
      <c r="X8" s="19">
        <v>0.49344770073862282</v>
      </c>
      <c r="Y8" s="62"/>
      <c r="Z8" s="36"/>
      <c r="AA8" s="36">
        <v>17119</v>
      </c>
      <c r="AB8" s="36">
        <v>16963</v>
      </c>
      <c r="AC8" s="36">
        <v>14573</v>
      </c>
      <c r="AD8" s="36">
        <v>17967</v>
      </c>
      <c r="AE8" s="36">
        <v>20433</v>
      </c>
      <c r="AF8" s="36"/>
      <c r="AG8" s="62">
        <v>1.621432190908273E-2</v>
      </c>
      <c r="AH8" s="62">
        <v>1.2060082144779286E-2</v>
      </c>
      <c r="AI8" s="62">
        <v>1.0324455562616587E-2</v>
      </c>
      <c r="AJ8" s="62">
        <v>1.3031113805930907E-2</v>
      </c>
      <c r="AK8" s="62">
        <v>1.487793583111981E-2</v>
      </c>
      <c r="AL8" s="19"/>
      <c r="AM8" s="19">
        <v>0.41889129037911094</v>
      </c>
      <c r="AN8" s="19">
        <v>0.40611920061309909</v>
      </c>
      <c r="AO8" s="19">
        <v>0.42619913538736021</v>
      </c>
      <c r="AP8" s="19">
        <v>0.53765236266488559</v>
      </c>
      <c r="AQ8" s="19">
        <v>0.58655116722948175</v>
      </c>
      <c r="AR8" s="19"/>
      <c r="AS8" s="19">
        <v>0.3971026344996787</v>
      </c>
      <c r="AT8" s="19">
        <v>0.38471968401815715</v>
      </c>
      <c r="AU8" s="19">
        <v>0.39861387497426748</v>
      </c>
      <c r="AV8" s="19">
        <v>0.49173484721990318</v>
      </c>
      <c r="AW8" s="19">
        <v>0.52009005040865264</v>
      </c>
      <c r="AZ8" s="36">
        <v>1411</v>
      </c>
      <c r="BA8" s="36">
        <v>1010</v>
      </c>
      <c r="BB8" s="36">
        <v>816</v>
      </c>
      <c r="BC8" s="36">
        <v>843</v>
      </c>
      <c r="BD8" s="36">
        <v>783</v>
      </c>
      <c r="BE8" s="36"/>
      <c r="BF8" s="19">
        <v>1.707015215542428E-3</v>
      </c>
      <c r="BG8" s="19">
        <v>1.2280441512269498E-3</v>
      </c>
      <c r="BH8" s="19">
        <v>9.9806014290851363E-4</v>
      </c>
      <c r="BI8" s="19">
        <v>1.0179167843972557E-3</v>
      </c>
      <c r="BJ8" s="19">
        <v>9.5164362101005486E-4</v>
      </c>
      <c r="BK8" s="19"/>
      <c r="BL8" s="19">
        <v>0.41389085754783839</v>
      </c>
      <c r="BM8" s="19">
        <v>0.6</v>
      </c>
      <c r="BN8" s="19">
        <v>0.62867647058823528</v>
      </c>
      <c r="BO8" s="19">
        <v>0.50771055753262162</v>
      </c>
      <c r="BP8" s="19">
        <v>0.54916985951468711</v>
      </c>
      <c r="BQ8" s="19"/>
      <c r="BR8" s="19">
        <v>0.33451452870304749</v>
      </c>
      <c r="BS8" s="19">
        <v>0.4623762376237624</v>
      </c>
      <c r="BT8" s="19">
        <v>0.50612745098039214</v>
      </c>
      <c r="BU8" s="19">
        <v>0.37603795966785292</v>
      </c>
      <c r="BV8" s="19">
        <v>0.36398467432950193</v>
      </c>
      <c r="BW8" s="62"/>
      <c r="BX8" s="36"/>
      <c r="BY8" s="36">
        <v>6394</v>
      </c>
      <c r="BZ8" s="36">
        <v>4965</v>
      </c>
      <c r="CA8" s="36">
        <v>4196</v>
      </c>
      <c r="CB8" s="36">
        <v>3854</v>
      </c>
      <c r="CC8" s="36">
        <v>3452</v>
      </c>
      <c r="CD8" s="36"/>
      <c r="CE8" s="19">
        <v>8.1201796751674132E-3</v>
      </c>
      <c r="CF8" s="19">
        <v>5.8210493364707202E-3</v>
      </c>
      <c r="CG8" s="19">
        <v>4.9944532525841179E-3</v>
      </c>
      <c r="CH8" s="19">
        <v>4.6625348268607494E-3</v>
      </c>
      <c r="CI8" s="19">
        <v>4.2566781879769802E-3</v>
      </c>
      <c r="CJ8" s="19"/>
      <c r="CK8" s="19">
        <v>0.28933375039099157</v>
      </c>
      <c r="CL8" s="19">
        <v>0.30110775427995973</v>
      </c>
      <c r="CM8" s="19">
        <v>0.40204957102001909</v>
      </c>
      <c r="CN8" s="19">
        <v>0.43124026984950703</v>
      </c>
      <c r="CO8" s="19">
        <v>0.57271147161066049</v>
      </c>
      <c r="CP8" s="19"/>
      <c r="CQ8" s="19">
        <v>0.23443853612761964</v>
      </c>
      <c r="CR8" s="19">
        <v>0.24451158106747231</v>
      </c>
      <c r="CS8" s="19">
        <v>0.30052430886558629</v>
      </c>
      <c r="CT8" s="19">
        <v>0.36014530358069541</v>
      </c>
      <c r="CU8" s="19">
        <v>0.42931633835457705</v>
      </c>
    </row>
    <row r="9" spans="1:99" customFormat="1" x14ac:dyDescent="0.25">
      <c r="A9" s="17" t="s">
        <v>16</v>
      </c>
      <c r="B9" s="36">
        <v>644</v>
      </c>
      <c r="C9" s="36">
        <v>832</v>
      </c>
      <c r="D9" s="36">
        <v>666</v>
      </c>
      <c r="E9" s="36">
        <v>1000</v>
      </c>
      <c r="F9" s="36">
        <v>1106</v>
      </c>
      <c r="G9" s="36"/>
      <c r="H9" s="19">
        <v>2.6729089882790449E-3</v>
      </c>
      <c r="I9" s="19">
        <v>3.1105827108429229E-3</v>
      </c>
      <c r="J9" s="19">
        <v>2.2907537474117236E-3</v>
      </c>
      <c r="K9" s="19">
        <v>3.3334222245926556E-3</v>
      </c>
      <c r="L9" s="19">
        <v>3.4935656480785389E-3</v>
      </c>
      <c r="M9" s="19"/>
      <c r="N9" s="19">
        <v>0.4254658385093168</v>
      </c>
      <c r="O9" s="19">
        <v>0.49038461538461536</v>
      </c>
      <c r="P9" s="19">
        <v>0.59909909909909909</v>
      </c>
      <c r="Q9" s="19">
        <v>0.44</v>
      </c>
      <c r="R9" s="19">
        <v>0.45750452079566006</v>
      </c>
      <c r="S9" s="19"/>
      <c r="T9" s="19">
        <v>0.29037267080745344</v>
      </c>
      <c r="U9" s="19">
        <v>0.375</v>
      </c>
      <c r="V9" s="19">
        <v>0.47897897897897895</v>
      </c>
      <c r="W9" s="19">
        <v>0.36699999999999999</v>
      </c>
      <c r="X9" s="19">
        <v>0.39150090415913202</v>
      </c>
      <c r="Y9" s="62"/>
      <c r="Z9" s="36"/>
      <c r="AA9" s="36">
        <v>575</v>
      </c>
      <c r="AB9" s="36">
        <v>1369</v>
      </c>
      <c r="AC9" s="36">
        <v>2877</v>
      </c>
      <c r="AD9" s="36">
        <v>1894</v>
      </c>
      <c r="AE9" s="36">
        <v>3604</v>
      </c>
      <c r="AF9" s="36"/>
      <c r="AG9" s="62">
        <v>1.7840521253490536E-2</v>
      </c>
      <c r="AH9" s="62">
        <v>3.0150864442242045E-2</v>
      </c>
      <c r="AI9" s="62">
        <v>4.4327689012834535E-2</v>
      </c>
      <c r="AJ9" s="62">
        <v>7.8610087326094896E-3</v>
      </c>
      <c r="AK9" s="62">
        <v>1.1399255442638402E-2</v>
      </c>
      <c r="AL9" s="19"/>
      <c r="AM9" s="19">
        <v>0.31478260869565217</v>
      </c>
      <c r="AN9" s="19">
        <v>0.38203067932797663</v>
      </c>
      <c r="AO9" s="19">
        <v>9.6976016684045888E-2</v>
      </c>
      <c r="AP9" s="19">
        <v>0.46356916578669483</v>
      </c>
      <c r="AQ9" s="19">
        <v>0.48640399556048836</v>
      </c>
      <c r="AR9" s="19"/>
      <c r="AS9" s="19">
        <v>0.28347826086956524</v>
      </c>
      <c r="AT9" s="19">
        <v>0.34989043097151207</v>
      </c>
      <c r="AU9" s="19">
        <v>8.1334723670490092E-2</v>
      </c>
      <c r="AV9" s="19">
        <v>0.34952481520591339</v>
      </c>
      <c r="AW9" s="19">
        <v>0.39705882352941174</v>
      </c>
      <c r="AZ9" s="36">
        <v>221</v>
      </c>
      <c r="BA9" s="36">
        <v>259</v>
      </c>
      <c r="BB9" s="36">
        <v>297</v>
      </c>
      <c r="BC9" s="36">
        <v>222</v>
      </c>
      <c r="BD9" s="36">
        <v>221</v>
      </c>
      <c r="BE9" s="36"/>
      <c r="BF9" s="19">
        <v>5.7419002831977971E-3</v>
      </c>
      <c r="BG9" s="19">
        <v>6.2280575193574758E-3</v>
      </c>
      <c r="BH9" s="19">
        <v>6.6547165583688101E-3</v>
      </c>
      <c r="BI9" s="19">
        <v>4.9074872339014523E-3</v>
      </c>
      <c r="BJ9" s="19">
        <v>4.7145660892567625E-3</v>
      </c>
      <c r="BK9" s="19"/>
      <c r="BL9" s="19">
        <v>0.45701357466063347</v>
      </c>
      <c r="BM9" s="19">
        <v>0.25096525096525096</v>
      </c>
      <c r="BN9" s="19">
        <v>0.21885521885521886</v>
      </c>
      <c r="BO9" s="19">
        <v>1.4954954954954955</v>
      </c>
      <c r="BP9" s="19">
        <v>0.19909502262443438</v>
      </c>
      <c r="BQ9" s="19"/>
      <c r="BR9" s="19">
        <v>0.28054298642533937</v>
      </c>
      <c r="BS9" s="19">
        <v>0.1891891891891892</v>
      </c>
      <c r="BT9" s="19">
        <v>0.17171717171717171</v>
      </c>
      <c r="BU9" s="19">
        <v>0.14414414414414414</v>
      </c>
      <c r="BV9" s="19">
        <v>0.167420814479638</v>
      </c>
      <c r="BW9" s="62"/>
      <c r="BX9" s="36"/>
      <c r="BY9" s="36">
        <v>244</v>
      </c>
      <c r="BZ9" s="36">
        <v>1081</v>
      </c>
      <c r="CA9" s="36">
        <v>167</v>
      </c>
      <c r="CB9" s="36">
        <v>736</v>
      </c>
      <c r="CC9" s="36">
        <v>999</v>
      </c>
      <c r="CD9" s="36"/>
      <c r="CE9" s="19">
        <v>1.6681479455800917E-2</v>
      </c>
      <c r="CF9" s="19">
        <v>6.253253890206513E-2</v>
      </c>
      <c r="CG9" s="19">
        <v>9.6220327264346615E-3</v>
      </c>
      <c r="CH9" s="19">
        <v>1.912234664449583E-2</v>
      </c>
      <c r="CI9" s="19">
        <v>2.1458029040295559E-2</v>
      </c>
      <c r="CJ9" s="19"/>
      <c r="CK9" s="19">
        <v>0.29508196721311475</v>
      </c>
      <c r="CL9" s="19">
        <v>0.22571692876965774</v>
      </c>
      <c r="CM9" s="19">
        <v>0</v>
      </c>
      <c r="CN9" s="19">
        <v>0.44429347826086957</v>
      </c>
      <c r="CO9" s="19">
        <v>0.50650650650650653</v>
      </c>
      <c r="CP9" s="19"/>
      <c r="CQ9" s="19">
        <v>0.18442622950819673</v>
      </c>
      <c r="CR9" s="19">
        <v>0.16096207215541167</v>
      </c>
      <c r="CS9" s="19">
        <v>0</v>
      </c>
      <c r="CT9" s="19">
        <v>0.32201086956521741</v>
      </c>
      <c r="CU9" s="19">
        <v>0.16916916916916916</v>
      </c>
    </row>
    <row r="10" spans="1:99" customFormat="1" x14ac:dyDescent="0.25">
      <c r="A10" s="17" t="s">
        <v>17</v>
      </c>
      <c r="B10" s="36">
        <v>219</v>
      </c>
      <c r="C10" s="36">
        <v>243</v>
      </c>
      <c r="D10" s="36">
        <v>183</v>
      </c>
      <c r="E10" s="36">
        <v>199</v>
      </c>
      <c r="F10" s="36">
        <v>233</v>
      </c>
      <c r="G10" s="36"/>
      <c r="H10" s="19">
        <v>2.2531327805098869E-3</v>
      </c>
      <c r="I10" s="19">
        <v>2.5316983215777794E-3</v>
      </c>
      <c r="J10" s="19">
        <v>1.9396277610548183E-3</v>
      </c>
      <c r="K10" s="19">
        <v>2.0670385258587556E-3</v>
      </c>
      <c r="L10" s="19">
        <v>2.4188943680249157E-3</v>
      </c>
      <c r="M10" s="19"/>
      <c r="N10" s="19">
        <v>0.38812785388127852</v>
      </c>
      <c r="O10" s="19">
        <v>0.44032921810699588</v>
      </c>
      <c r="P10" s="19">
        <v>0.38251366120218577</v>
      </c>
      <c r="Q10" s="19">
        <v>0.36180904522613067</v>
      </c>
      <c r="R10" s="19">
        <v>0.30901287553648071</v>
      </c>
      <c r="S10" s="19"/>
      <c r="T10" s="19">
        <v>0.37442922374429222</v>
      </c>
      <c r="U10" s="19">
        <v>0.43209876543209874</v>
      </c>
      <c r="V10" s="19">
        <v>0.3551912568306011</v>
      </c>
      <c r="W10" s="19">
        <v>0.3165829145728643</v>
      </c>
      <c r="X10" s="19">
        <v>0.25321888412017168</v>
      </c>
      <c r="Y10" s="62"/>
      <c r="Z10" s="36"/>
      <c r="AA10" s="36">
        <v>168</v>
      </c>
      <c r="AB10" s="36">
        <v>408</v>
      </c>
      <c r="AC10" s="36">
        <v>254</v>
      </c>
      <c r="AD10" s="36">
        <v>761</v>
      </c>
      <c r="AE10" s="36">
        <v>858</v>
      </c>
      <c r="AF10" s="36"/>
      <c r="AG10" s="62">
        <v>7.8468005604857543E-3</v>
      </c>
      <c r="AH10" s="62">
        <v>5.0330602980361199E-3</v>
      </c>
      <c r="AI10" s="62">
        <v>2.6215566266552448E-3</v>
      </c>
      <c r="AJ10" s="62">
        <v>7.8293792053334439E-3</v>
      </c>
      <c r="AK10" s="62">
        <v>8.9858927767246521E-3</v>
      </c>
      <c r="AL10" s="19"/>
      <c r="AM10" s="19">
        <v>0.23214285714285715</v>
      </c>
      <c r="AN10" s="19">
        <v>0.42892156862745096</v>
      </c>
      <c r="AO10" s="19">
        <v>0.51181102362204722</v>
      </c>
      <c r="AP10" s="19">
        <v>0.42838370565045991</v>
      </c>
      <c r="AQ10" s="19">
        <v>0.37412587412587411</v>
      </c>
      <c r="AR10" s="19"/>
      <c r="AS10" s="19">
        <v>0.22023809523809523</v>
      </c>
      <c r="AT10" s="19">
        <v>0.39950980392156865</v>
      </c>
      <c r="AU10" s="19">
        <v>0.35039370078740156</v>
      </c>
      <c r="AV10" s="19">
        <v>0.3876478318002628</v>
      </c>
      <c r="AW10" s="19">
        <v>0.34032634032634035</v>
      </c>
      <c r="AZ10" s="36">
        <v>13</v>
      </c>
      <c r="BA10" s="36">
        <v>43</v>
      </c>
      <c r="BB10" s="36">
        <v>57</v>
      </c>
      <c r="BC10" s="36">
        <v>45</v>
      </c>
      <c r="BD10" s="36">
        <v>25</v>
      </c>
      <c r="BE10" s="36"/>
      <c r="BF10" s="19">
        <v>9.2178969013685034E-4</v>
      </c>
      <c r="BG10" s="19">
        <v>2.6065345214281383E-3</v>
      </c>
      <c r="BH10" s="19">
        <v>3.2267195018397961E-3</v>
      </c>
      <c r="BI10" s="19">
        <v>2.3019080259859838E-3</v>
      </c>
      <c r="BJ10" s="19">
        <v>1.2058653289600616E-3</v>
      </c>
      <c r="BK10" s="19"/>
      <c r="BL10" s="19">
        <v>0</v>
      </c>
      <c r="BM10" s="19">
        <v>6.9767441860465115E-2</v>
      </c>
      <c r="BN10" s="19">
        <v>7.0175438596491224E-2</v>
      </c>
      <c r="BO10" s="19">
        <v>0.17777777777777778</v>
      </c>
      <c r="BP10" s="19">
        <v>0.04</v>
      </c>
      <c r="BQ10" s="19"/>
      <c r="BR10" s="19">
        <v>0</v>
      </c>
      <c r="BS10" s="19">
        <v>4.6511627906976744E-2</v>
      </c>
      <c r="BT10" s="19">
        <v>5.2631578947368418E-2</v>
      </c>
      <c r="BU10" s="19">
        <v>8.8888888888888892E-2</v>
      </c>
      <c r="BV10" s="19">
        <v>0.04</v>
      </c>
      <c r="BW10" s="62"/>
      <c r="BX10" s="36"/>
      <c r="BY10" s="36">
        <v>0</v>
      </c>
      <c r="BZ10" s="36">
        <v>0</v>
      </c>
      <c r="CA10" s="36">
        <v>0</v>
      </c>
      <c r="CB10" s="36">
        <v>27</v>
      </c>
      <c r="CC10" s="36">
        <v>170</v>
      </c>
      <c r="CD10" s="36"/>
      <c r="CE10" s="19">
        <v>0</v>
      </c>
      <c r="CF10" s="19">
        <v>0</v>
      </c>
      <c r="CG10" s="19">
        <v>0</v>
      </c>
      <c r="CH10" s="19">
        <v>1.9144862795149968E-3</v>
      </c>
      <c r="CI10" s="19">
        <v>8.33782922163912E-3</v>
      </c>
      <c r="CJ10" s="19"/>
      <c r="CK10" s="19">
        <v>0</v>
      </c>
      <c r="CL10" s="19">
        <v>0</v>
      </c>
      <c r="CM10" s="19">
        <v>0</v>
      </c>
      <c r="CN10" s="19">
        <v>7.407407407407407E-2</v>
      </c>
      <c r="CO10" s="19">
        <v>9.4117647058823528E-2</v>
      </c>
      <c r="CP10" s="19"/>
      <c r="CQ10" s="19">
        <v>0</v>
      </c>
      <c r="CR10" s="19">
        <v>0</v>
      </c>
      <c r="CS10" s="19">
        <v>0</v>
      </c>
      <c r="CT10" s="19">
        <v>0</v>
      </c>
      <c r="CU10" s="19">
        <v>5.8823529411764705E-2</v>
      </c>
    </row>
    <row r="11" spans="1:99" customFormat="1" x14ac:dyDescent="0.25">
      <c r="A11" s="17" t="s">
        <v>18</v>
      </c>
      <c r="B11" s="36">
        <v>195</v>
      </c>
      <c r="C11" s="36">
        <v>177</v>
      </c>
      <c r="D11" s="36">
        <v>189</v>
      </c>
      <c r="E11" s="36">
        <v>116</v>
      </c>
      <c r="F11" s="36">
        <v>116</v>
      </c>
      <c r="G11" s="36"/>
      <c r="H11" s="19">
        <v>8.0870917573872469E-4</v>
      </c>
      <c r="I11" s="19">
        <v>7.3080702565669409E-4</v>
      </c>
      <c r="J11" s="19">
        <v>7.7857237015554971E-4</v>
      </c>
      <c r="K11" s="19">
        <v>4.7553066762865976E-4</v>
      </c>
      <c r="L11" s="19">
        <v>4.7446091423709955E-4</v>
      </c>
      <c r="M11" s="19"/>
      <c r="N11" s="19">
        <v>0.52307692307692311</v>
      </c>
      <c r="O11" s="19">
        <v>0.57627118644067798</v>
      </c>
      <c r="P11" s="19">
        <v>0.56613756613756616</v>
      </c>
      <c r="Q11" s="19">
        <v>0.41379310344827586</v>
      </c>
      <c r="R11" s="19">
        <v>0.39655172413793105</v>
      </c>
      <c r="S11" s="19"/>
      <c r="T11" s="19">
        <v>0.45128205128205129</v>
      </c>
      <c r="U11" s="19">
        <v>0.50282485875706218</v>
      </c>
      <c r="V11" s="19">
        <v>0.51322751322751325</v>
      </c>
      <c r="W11" s="19">
        <v>0.28448275862068967</v>
      </c>
      <c r="X11" s="19">
        <v>0.35344827586206895</v>
      </c>
      <c r="Y11" s="62"/>
      <c r="Z11" s="36"/>
      <c r="AA11" s="36">
        <v>1046</v>
      </c>
      <c r="AB11" s="36">
        <v>1172</v>
      </c>
      <c r="AC11" s="36">
        <v>1016</v>
      </c>
      <c r="AD11" s="36">
        <v>818</v>
      </c>
      <c r="AE11" s="36">
        <v>598</v>
      </c>
      <c r="AF11" s="36"/>
      <c r="AG11" s="62">
        <v>4.4596415232702902E-3</v>
      </c>
      <c r="AH11" s="62">
        <v>4.9570278134939433E-3</v>
      </c>
      <c r="AI11" s="62">
        <v>4.2622098047605866E-3</v>
      </c>
      <c r="AJ11" s="62">
        <v>3.3924313115603938E-3</v>
      </c>
      <c r="AK11" s="62">
        <v>2.4521462430495185E-3</v>
      </c>
      <c r="AL11" s="19"/>
      <c r="AM11" s="19">
        <v>0.5372848948374761</v>
      </c>
      <c r="AN11" s="19">
        <v>0.49914675767918087</v>
      </c>
      <c r="AO11" s="19">
        <v>0.54625984251968507</v>
      </c>
      <c r="AP11" s="19">
        <v>0.56112469437652812</v>
      </c>
      <c r="AQ11" s="19">
        <v>0.50668896321070234</v>
      </c>
      <c r="AR11" s="19"/>
      <c r="AS11" s="19">
        <v>0.4665391969407266</v>
      </c>
      <c r="AT11" s="19">
        <v>0.44709897610921501</v>
      </c>
      <c r="AU11" s="19">
        <v>0.46850393700787402</v>
      </c>
      <c r="AV11" s="19">
        <v>0.5012224938875306</v>
      </c>
      <c r="AW11" s="19">
        <v>0.43478260869565216</v>
      </c>
      <c r="AZ11" s="36">
        <v>0</v>
      </c>
      <c r="BA11" s="36">
        <v>0</v>
      </c>
      <c r="BB11" s="36">
        <v>0</v>
      </c>
      <c r="BC11" s="36">
        <v>0</v>
      </c>
      <c r="BD11" s="36">
        <v>0</v>
      </c>
      <c r="BE11" s="36"/>
      <c r="BF11" s="19">
        <v>0</v>
      </c>
      <c r="BG11" s="19">
        <v>0</v>
      </c>
      <c r="BH11" s="19">
        <v>0</v>
      </c>
      <c r="BI11" s="19">
        <v>0</v>
      </c>
      <c r="BJ11" s="19">
        <v>0</v>
      </c>
      <c r="BK11" s="19"/>
      <c r="BL11" s="19">
        <v>0</v>
      </c>
      <c r="BM11" s="19">
        <v>0</v>
      </c>
      <c r="BN11" s="19">
        <v>0</v>
      </c>
      <c r="BO11" s="19">
        <v>0</v>
      </c>
      <c r="BP11" s="19">
        <v>0</v>
      </c>
      <c r="BQ11" s="19"/>
      <c r="BR11" s="19">
        <v>0</v>
      </c>
      <c r="BS11" s="19">
        <v>0</v>
      </c>
      <c r="BT11" s="19">
        <v>0</v>
      </c>
      <c r="BU11" s="19">
        <v>0</v>
      </c>
      <c r="BV11" s="19">
        <v>0</v>
      </c>
      <c r="BW11" s="62"/>
      <c r="BX11" s="36"/>
      <c r="BY11" s="36">
        <v>0</v>
      </c>
      <c r="BZ11" s="36">
        <v>0</v>
      </c>
      <c r="CA11" s="36">
        <v>0</v>
      </c>
      <c r="CB11" s="36">
        <v>0</v>
      </c>
      <c r="CC11" s="36">
        <v>0</v>
      </c>
      <c r="CD11" s="36"/>
      <c r="CE11" s="19">
        <v>0</v>
      </c>
      <c r="CF11" s="19">
        <v>0</v>
      </c>
      <c r="CG11" s="19">
        <v>0</v>
      </c>
      <c r="CH11" s="19">
        <v>0</v>
      </c>
      <c r="CI11" s="19">
        <v>0</v>
      </c>
      <c r="CJ11" s="19"/>
      <c r="CK11" s="19">
        <v>0</v>
      </c>
      <c r="CL11" s="19">
        <v>0</v>
      </c>
      <c r="CM11" s="19">
        <v>0</v>
      </c>
      <c r="CN11" s="19">
        <v>0</v>
      </c>
      <c r="CO11" s="19">
        <v>0</v>
      </c>
      <c r="CP11" s="19"/>
      <c r="CQ11" s="19">
        <v>0</v>
      </c>
      <c r="CR11" s="19">
        <v>0</v>
      </c>
      <c r="CS11" s="19">
        <v>0</v>
      </c>
      <c r="CT11" s="19">
        <v>0</v>
      </c>
      <c r="CU11" s="19">
        <v>0</v>
      </c>
    </row>
    <row r="12" spans="1:99" customFormat="1" x14ac:dyDescent="0.25">
      <c r="A12" s="17" t="s">
        <v>19</v>
      </c>
      <c r="B12" s="36">
        <v>14</v>
      </c>
      <c r="C12" s="36">
        <v>19</v>
      </c>
      <c r="D12" s="36">
        <v>13</v>
      </c>
      <c r="E12" s="36">
        <v>29</v>
      </c>
      <c r="F12" s="36">
        <v>23</v>
      </c>
      <c r="G12" s="36"/>
      <c r="H12" s="19">
        <v>4.2334442092530995E-3</v>
      </c>
      <c r="I12" s="19">
        <v>5.6047197640117993E-3</v>
      </c>
      <c r="J12" s="19">
        <v>3.6671368124118475E-3</v>
      </c>
      <c r="K12" s="19">
        <v>7.9692223138224782E-3</v>
      </c>
      <c r="L12" s="19">
        <v>6.219578150351541E-3</v>
      </c>
      <c r="M12" s="19"/>
      <c r="N12" s="19">
        <v>7.1428571428571425E-2</v>
      </c>
      <c r="O12" s="19">
        <v>0.47368421052631576</v>
      </c>
      <c r="P12" s="19">
        <v>0.30769230769230771</v>
      </c>
      <c r="Q12" s="19">
        <v>0.34482758620689657</v>
      </c>
      <c r="R12" s="19">
        <v>0.60869565217391308</v>
      </c>
      <c r="S12" s="19"/>
      <c r="T12" s="19">
        <v>0</v>
      </c>
      <c r="U12" s="19">
        <v>0.42105263157894735</v>
      </c>
      <c r="V12" s="19">
        <v>0.23076923076923078</v>
      </c>
      <c r="W12" s="19">
        <v>0.31034482758620691</v>
      </c>
      <c r="X12" s="19">
        <v>0.39130434782608697</v>
      </c>
      <c r="Y12" s="62"/>
      <c r="Z12" s="36"/>
      <c r="AA12" s="36">
        <v>2</v>
      </c>
      <c r="AB12" s="36">
        <v>84</v>
      </c>
      <c r="AC12" s="36">
        <v>68</v>
      </c>
      <c r="AD12" s="36">
        <v>52</v>
      </c>
      <c r="AE12" s="36">
        <v>84</v>
      </c>
      <c r="AF12" s="36"/>
      <c r="AG12" s="62">
        <v>6.9372181755116198E-4</v>
      </c>
      <c r="AH12" s="62">
        <v>2.1148036253776436E-2</v>
      </c>
      <c r="AI12" s="62">
        <v>2.2546419098143235E-2</v>
      </c>
      <c r="AJ12" s="62">
        <v>1.5724221348654369E-2</v>
      </c>
      <c r="AK12" s="62">
        <v>2.2888283378746595E-2</v>
      </c>
      <c r="AL12" s="19"/>
      <c r="AM12" s="19">
        <v>0.5</v>
      </c>
      <c r="AN12" s="19">
        <v>0.30952380952380953</v>
      </c>
      <c r="AO12" s="19">
        <v>0.29411764705882354</v>
      </c>
      <c r="AP12" s="19">
        <v>0.55769230769230771</v>
      </c>
      <c r="AQ12" s="19">
        <v>0.44047619047619047</v>
      </c>
      <c r="AR12" s="19"/>
      <c r="AS12" s="19">
        <v>0.5</v>
      </c>
      <c r="AT12" s="19">
        <v>0.25</v>
      </c>
      <c r="AU12" s="19">
        <v>0.23529411764705882</v>
      </c>
      <c r="AV12" s="19">
        <v>0.30769230769230771</v>
      </c>
      <c r="AW12" s="19">
        <v>0.34523809523809523</v>
      </c>
      <c r="AZ12" s="36">
        <v>10</v>
      </c>
      <c r="BA12" s="36">
        <v>6</v>
      </c>
      <c r="BB12" s="36">
        <v>9</v>
      </c>
      <c r="BC12" s="36">
        <v>4</v>
      </c>
      <c r="BD12" s="36">
        <v>5</v>
      </c>
      <c r="BE12" s="36"/>
      <c r="BF12" s="19">
        <v>5.005005005005005E-3</v>
      </c>
      <c r="BG12" s="19">
        <v>2.9717682020802376E-3</v>
      </c>
      <c r="BH12" s="19">
        <v>4.2755344418052253E-3</v>
      </c>
      <c r="BI12" s="19">
        <v>1.8198362147406734E-3</v>
      </c>
      <c r="BJ12" s="19">
        <v>2.213368747233289E-3</v>
      </c>
      <c r="BK12" s="19"/>
      <c r="BL12" s="19">
        <v>0.1</v>
      </c>
      <c r="BM12" s="19">
        <v>0.16666666666666666</v>
      </c>
      <c r="BN12" s="19">
        <v>0.22222222222222221</v>
      </c>
      <c r="BO12" s="19">
        <v>0.25</v>
      </c>
      <c r="BP12" s="19">
        <v>1.4</v>
      </c>
      <c r="BQ12" s="19"/>
      <c r="BR12" s="19">
        <v>0.1</v>
      </c>
      <c r="BS12" s="19">
        <v>0</v>
      </c>
      <c r="BT12" s="19">
        <v>0.22222222222222221</v>
      </c>
      <c r="BU12" s="19">
        <v>0.25</v>
      </c>
      <c r="BV12" s="19">
        <v>0.2</v>
      </c>
      <c r="BW12" s="62"/>
      <c r="BX12" s="36"/>
      <c r="BY12" s="36">
        <v>0</v>
      </c>
      <c r="BZ12" s="36">
        <v>15</v>
      </c>
      <c r="CA12" s="36">
        <v>35</v>
      </c>
      <c r="CB12" s="36">
        <v>24</v>
      </c>
      <c r="CC12" s="36">
        <v>24</v>
      </c>
      <c r="CD12" s="36"/>
      <c r="CE12" s="19">
        <v>0</v>
      </c>
      <c r="CF12" s="19">
        <v>7.9744816586921844E-3</v>
      </c>
      <c r="CG12" s="19">
        <v>2.0661157024793389E-2</v>
      </c>
      <c r="CH12" s="19">
        <v>1.2012012012012012E-2</v>
      </c>
      <c r="CI12" s="19">
        <v>1.0835214446952596E-2</v>
      </c>
      <c r="CJ12" s="19"/>
      <c r="CK12" s="19">
        <v>0</v>
      </c>
      <c r="CL12" s="19">
        <v>0.33333333333333331</v>
      </c>
      <c r="CM12" s="19">
        <v>0.17142857142857143</v>
      </c>
      <c r="CN12" s="19">
        <v>8.3333333333333329E-2</v>
      </c>
      <c r="CO12" s="19">
        <v>0.45833333333333331</v>
      </c>
      <c r="CP12" s="19"/>
      <c r="CQ12" s="19">
        <v>0</v>
      </c>
      <c r="CR12" s="19">
        <v>0.33333333333333331</v>
      </c>
      <c r="CS12" s="19">
        <v>0.11428571428571428</v>
      </c>
      <c r="CT12" s="19">
        <v>8.3333333333333329E-2</v>
      </c>
      <c r="CU12" s="19">
        <v>0.16666666666666666</v>
      </c>
    </row>
    <row r="13" spans="1:99" customFormat="1" x14ac:dyDescent="0.25">
      <c r="A13" s="17" t="s">
        <v>20</v>
      </c>
      <c r="B13" s="36">
        <v>6</v>
      </c>
      <c r="C13" s="36">
        <v>20</v>
      </c>
      <c r="D13" s="36">
        <v>14</v>
      </c>
      <c r="E13" s="36">
        <v>11</v>
      </c>
      <c r="F13" s="36">
        <v>10</v>
      </c>
      <c r="G13" s="36"/>
      <c r="H13" s="19">
        <v>5.9066745422327229E-4</v>
      </c>
      <c r="I13" s="19">
        <v>2.0008003201280513E-3</v>
      </c>
      <c r="J13" s="19">
        <v>1.3915117781532651E-3</v>
      </c>
      <c r="K13" s="19">
        <v>1.0890010890010891E-3</v>
      </c>
      <c r="L13" s="19">
        <v>1.0366991499066972E-3</v>
      </c>
      <c r="M13" s="19"/>
      <c r="N13" s="19">
        <v>0.33333333333333331</v>
      </c>
      <c r="O13" s="19">
        <v>0.35</v>
      </c>
      <c r="P13" s="19">
        <v>0.42857142857142855</v>
      </c>
      <c r="Q13" s="19">
        <v>0.27272727272727271</v>
      </c>
      <c r="R13" s="19">
        <v>0.5</v>
      </c>
      <c r="S13" s="19"/>
      <c r="T13" s="19">
        <v>0.33333333333333331</v>
      </c>
      <c r="U13" s="19">
        <v>0.35</v>
      </c>
      <c r="V13" s="19">
        <v>0.2857142857142857</v>
      </c>
      <c r="W13" s="19">
        <v>0.27272727272727271</v>
      </c>
      <c r="X13" s="19">
        <v>0.5</v>
      </c>
      <c r="Y13" s="62"/>
      <c r="Z13" s="36"/>
      <c r="AA13" s="36">
        <v>4</v>
      </c>
      <c r="AB13" s="36">
        <v>43</v>
      </c>
      <c r="AC13" s="36">
        <v>44</v>
      </c>
      <c r="AD13" s="36">
        <v>43</v>
      </c>
      <c r="AE13" s="36">
        <v>55</v>
      </c>
      <c r="AF13" s="36"/>
      <c r="AG13" s="62">
        <v>1.0548523206751054E-3</v>
      </c>
      <c r="AH13" s="62">
        <v>4.5073375262054509E-3</v>
      </c>
      <c r="AI13" s="62">
        <v>3.7970314118053157E-3</v>
      </c>
      <c r="AJ13" s="62">
        <v>4.2331167552667852E-3</v>
      </c>
      <c r="AK13" s="62">
        <v>5.7166614697016938E-3</v>
      </c>
      <c r="AL13" s="19"/>
      <c r="AM13" s="19">
        <v>1</v>
      </c>
      <c r="AN13" s="19">
        <v>0.51162790697674421</v>
      </c>
      <c r="AO13" s="19">
        <v>0.47727272727272729</v>
      </c>
      <c r="AP13" s="19">
        <v>0.37209302325581395</v>
      </c>
      <c r="AQ13" s="19">
        <v>0.38181818181818183</v>
      </c>
      <c r="AR13" s="19"/>
      <c r="AS13" s="19">
        <v>1</v>
      </c>
      <c r="AT13" s="19">
        <v>0.51162790697674421</v>
      </c>
      <c r="AU13" s="19">
        <v>0.40909090909090912</v>
      </c>
      <c r="AV13" s="19">
        <v>0.37209302325581395</v>
      </c>
      <c r="AW13" s="19">
        <v>0.34545454545454546</v>
      </c>
      <c r="AZ13" s="36">
        <v>0</v>
      </c>
      <c r="BA13" s="36">
        <v>0</v>
      </c>
      <c r="BB13" s="36">
        <v>0</v>
      </c>
      <c r="BC13" s="36">
        <v>0</v>
      </c>
      <c r="BD13" s="36">
        <v>0</v>
      </c>
      <c r="BE13" s="36"/>
      <c r="BF13" s="19">
        <v>0</v>
      </c>
      <c r="BG13" s="19">
        <v>0</v>
      </c>
      <c r="BH13" s="19">
        <v>0</v>
      </c>
      <c r="BI13" s="19">
        <v>0</v>
      </c>
      <c r="BJ13" s="19">
        <v>0</v>
      </c>
      <c r="BK13" s="19"/>
      <c r="BL13" s="19">
        <v>0</v>
      </c>
      <c r="BM13" s="19">
        <v>0</v>
      </c>
      <c r="BN13" s="19">
        <v>0</v>
      </c>
      <c r="BO13" s="19">
        <v>0</v>
      </c>
      <c r="BP13" s="19">
        <v>0</v>
      </c>
      <c r="BQ13" s="19"/>
      <c r="BR13" s="19">
        <v>0</v>
      </c>
      <c r="BS13" s="19">
        <v>0</v>
      </c>
      <c r="BT13" s="19">
        <v>0</v>
      </c>
      <c r="BU13" s="19">
        <v>0</v>
      </c>
      <c r="BV13" s="19">
        <v>0</v>
      </c>
      <c r="BW13" s="62"/>
      <c r="BX13" s="36"/>
      <c r="BY13" s="36">
        <v>0</v>
      </c>
      <c r="BZ13" s="36">
        <v>0</v>
      </c>
      <c r="CA13" s="36">
        <v>0</v>
      </c>
      <c r="CB13" s="36">
        <v>0</v>
      </c>
      <c r="CC13" s="36">
        <v>0</v>
      </c>
      <c r="CD13" s="36"/>
      <c r="CE13" s="19">
        <v>0</v>
      </c>
      <c r="CF13" s="19">
        <v>0</v>
      </c>
      <c r="CG13" s="19">
        <v>0</v>
      </c>
      <c r="CH13" s="19">
        <v>0</v>
      </c>
      <c r="CI13" s="19">
        <v>0</v>
      </c>
      <c r="CJ13" s="19"/>
      <c r="CK13" s="19">
        <v>0</v>
      </c>
      <c r="CL13" s="19">
        <v>0</v>
      </c>
      <c r="CM13" s="19">
        <v>0</v>
      </c>
      <c r="CN13" s="19">
        <v>0</v>
      </c>
      <c r="CO13" s="19">
        <v>0</v>
      </c>
      <c r="CP13" s="19"/>
      <c r="CQ13" s="19">
        <v>0</v>
      </c>
      <c r="CR13" s="19">
        <v>0</v>
      </c>
      <c r="CS13" s="19">
        <v>0</v>
      </c>
      <c r="CT13" s="19">
        <v>0</v>
      </c>
      <c r="CU13" s="19">
        <v>0</v>
      </c>
    </row>
    <row r="14" spans="1:99" customFormat="1" x14ac:dyDescent="0.25">
      <c r="A14" s="17" t="s">
        <v>21</v>
      </c>
      <c r="B14" s="36">
        <v>113</v>
      </c>
      <c r="C14" s="36">
        <v>101</v>
      </c>
      <c r="D14" s="36">
        <v>80</v>
      </c>
      <c r="E14" s="36">
        <v>93</v>
      </c>
      <c r="F14" s="36">
        <v>244</v>
      </c>
      <c r="G14" s="36"/>
      <c r="H14" s="19">
        <v>2.2935314294992796E-3</v>
      </c>
      <c r="I14" s="19">
        <v>2.1162469094413946E-3</v>
      </c>
      <c r="J14" s="19">
        <v>1.7039766555198195E-3</v>
      </c>
      <c r="K14" s="19">
        <v>1.9336729389749453E-3</v>
      </c>
      <c r="L14" s="19">
        <v>5.1954688697725916E-3</v>
      </c>
      <c r="M14" s="19"/>
      <c r="N14" s="19">
        <v>0.2831858407079646</v>
      </c>
      <c r="O14" s="19">
        <v>0.47524752475247523</v>
      </c>
      <c r="P14" s="19">
        <v>0.41249999999999998</v>
      </c>
      <c r="Q14" s="19">
        <v>0.19354838709677419</v>
      </c>
      <c r="R14" s="19">
        <v>0.27868852459016391</v>
      </c>
      <c r="S14" s="19"/>
      <c r="T14" s="19">
        <v>0.27433628318584069</v>
      </c>
      <c r="U14" s="19">
        <v>0.15841584158415842</v>
      </c>
      <c r="V14" s="19">
        <v>0.4</v>
      </c>
      <c r="W14" s="19">
        <v>0.16129032258064516</v>
      </c>
      <c r="X14" s="19">
        <v>0.20901639344262296</v>
      </c>
      <c r="Y14" s="62"/>
      <c r="Z14" s="36"/>
      <c r="AA14" s="36">
        <v>142</v>
      </c>
      <c r="AB14" s="36">
        <v>235</v>
      </c>
      <c r="AC14" s="36">
        <v>250</v>
      </c>
      <c r="AD14" s="36">
        <v>599</v>
      </c>
      <c r="AE14" s="36">
        <v>518</v>
      </c>
      <c r="AF14" s="36"/>
      <c r="AG14" s="62">
        <v>5.7422459460552385E-3</v>
      </c>
      <c r="AH14" s="62">
        <v>4.7771024332730269E-3</v>
      </c>
      <c r="AI14" s="62">
        <v>4.3654396870852832E-3</v>
      </c>
      <c r="AJ14" s="62">
        <v>1.2157746250177596E-2</v>
      </c>
      <c r="AK14" s="62">
        <v>1.1029724895664764E-2</v>
      </c>
      <c r="AL14" s="19"/>
      <c r="AM14" s="19">
        <v>0.23239436619718309</v>
      </c>
      <c r="AN14" s="19">
        <v>0.26382978723404255</v>
      </c>
      <c r="AO14" s="19">
        <v>0.27600000000000002</v>
      </c>
      <c r="AP14" s="19">
        <v>0.32554257095158595</v>
      </c>
      <c r="AQ14" s="19">
        <v>0.32239382239382242</v>
      </c>
      <c r="AR14" s="19"/>
      <c r="AS14" s="19">
        <v>0.21830985915492956</v>
      </c>
      <c r="AT14" s="19">
        <v>0.22978723404255319</v>
      </c>
      <c r="AU14" s="19">
        <v>0.26</v>
      </c>
      <c r="AV14" s="19">
        <v>0.30717863105175292</v>
      </c>
      <c r="AW14" s="19">
        <v>0.22007722007722008</v>
      </c>
      <c r="AZ14" s="36">
        <v>1</v>
      </c>
      <c r="BA14" s="36">
        <v>3</v>
      </c>
      <c r="BB14" s="36">
        <v>1</v>
      </c>
      <c r="BC14" s="36">
        <v>2</v>
      </c>
      <c r="BD14" s="36">
        <v>13</v>
      </c>
      <c r="BE14" s="36"/>
      <c r="BF14" s="19">
        <v>9.5129375951293754E-5</v>
      </c>
      <c r="BG14" s="19">
        <v>2.8457598178713718E-4</v>
      </c>
      <c r="BH14" s="19">
        <v>9.2609742544915726E-5</v>
      </c>
      <c r="BI14" s="19">
        <v>1.7465723517596715E-4</v>
      </c>
      <c r="BJ14" s="19">
        <v>1.1323055482971866E-3</v>
      </c>
      <c r="BK14" s="19"/>
      <c r="BL14" s="19">
        <v>0</v>
      </c>
      <c r="BM14" s="19">
        <v>0</v>
      </c>
      <c r="BN14" s="19">
        <v>0</v>
      </c>
      <c r="BO14" s="19">
        <v>0</v>
      </c>
      <c r="BP14" s="19">
        <v>0.38461538461538464</v>
      </c>
      <c r="BQ14" s="19"/>
      <c r="BR14" s="19">
        <v>0</v>
      </c>
      <c r="BS14" s="19">
        <v>0</v>
      </c>
      <c r="BT14" s="19">
        <v>0</v>
      </c>
      <c r="BU14" s="19">
        <v>0</v>
      </c>
      <c r="BV14" s="19">
        <v>0.23076923076923078</v>
      </c>
      <c r="BW14" s="62"/>
      <c r="BX14" s="36"/>
      <c r="BY14" s="36">
        <v>0</v>
      </c>
      <c r="BZ14" s="36">
        <v>0</v>
      </c>
      <c r="CA14" s="36">
        <v>10</v>
      </c>
      <c r="CB14" s="36">
        <v>21</v>
      </c>
      <c r="CC14" s="36">
        <v>19</v>
      </c>
      <c r="CD14" s="36"/>
      <c r="CE14" s="19">
        <v>0</v>
      </c>
      <c r="CF14" s="19">
        <v>0</v>
      </c>
      <c r="CG14" s="19">
        <v>1.0737678513905295E-3</v>
      </c>
      <c r="CH14" s="19">
        <v>1.9977168949771688E-3</v>
      </c>
      <c r="CI14" s="19">
        <v>1.6549081090497344E-3</v>
      </c>
      <c r="CJ14" s="19"/>
      <c r="CK14" s="19">
        <v>0</v>
      </c>
      <c r="CL14" s="19">
        <v>0</v>
      </c>
      <c r="CM14" s="19">
        <v>0.2</v>
      </c>
      <c r="CN14" s="19">
        <v>0.33333333333333331</v>
      </c>
      <c r="CO14" s="19">
        <v>0.26315789473684209</v>
      </c>
      <c r="CP14" s="19"/>
      <c r="CQ14" s="19">
        <v>0</v>
      </c>
      <c r="CR14" s="19">
        <v>0</v>
      </c>
      <c r="CS14" s="19">
        <v>0.2</v>
      </c>
      <c r="CT14" s="19">
        <v>0.2857142857142857</v>
      </c>
      <c r="CU14" s="19">
        <v>0.15789473684210525</v>
      </c>
    </row>
    <row r="15" spans="1:99" customFormat="1" x14ac:dyDescent="0.25">
      <c r="A15" s="17" t="s">
        <v>22</v>
      </c>
      <c r="B15" s="36">
        <v>11</v>
      </c>
      <c r="C15" s="36">
        <v>24</v>
      </c>
      <c r="D15" s="36">
        <v>30</v>
      </c>
      <c r="E15" s="36">
        <v>21</v>
      </c>
      <c r="F15" s="36">
        <v>45</v>
      </c>
      <c r="G15" s="36"/>
      <c r="H15" s="19">
        <v>2.1636506687647524E-3</v>
      </c>
      <c r="I15" s="19">
        <v>4.30416068866571E-3</v>
      </c>
      <c r="J15" s="19">
        <v>4.7281323877068557E-3</v>
      </c>
      <c r="K15" s="19">
        <v>2.690927729369554E-3</v>
      </c>
      <c r="L15" s="19">
        <v>3.0581039755351682E-3</v>
      </c>
      <c r="M15" s="19"/>
      <c r="N15" s="19">
        <v>1.0909090909090908</v>
      </c>
      <c r="O15" s="19">
        <v>1</v>
      </c>
      <c r="P15" s="19">
        <v>1</v>
      </c>
      <c r="Q15" s="19">
        <v>0.38095238095238093</v>
      </c>
      <c r="R15" s="19">
        <v>0.24444444444444444</v>
      </c>
      <c r="S15" s="19"/>
      <c r="T15" s="19">
        <v>1</v>
      </c>
      <c r="U15" s="19">
        <v>1</v>
      </c>
      <c r="V15" s="19">
        <v>1</v>
      </c>
      <c r="W15" s="19">
        <v>0.2857142857142857</v>
      </c>
      <c r="X15" s="19">
        <v>0.24444444444444444</v>
      </c>
      <c r="Y15" s="62"/>
      <c r="Z15" s="36"/>
      <c r="AA15" s="36">
        <v>0</v>
      </c>
      <c r="AB15" s="36">
        <v>0</v>
      </c>
      <c r="AC15" s="36">
        <v>0</v>
      </c>
      <c r="AD15" s="36">
        <v>12</v>
      </c>
      <c r="AE15" s="36">
        <v>120</v>
      </c>
      <c r="AF15" s="36"/>
      <c r="AG15" s="62">
        <v>0</v>
      </c>
      <c r="AH15" s="62">
        <v>0</v>
      </c>
      <c r="AI15" s="62">
        <v>0</v>
      </c>
      <c r="AJ15" s="62">
        <v>2.3603461841070024E-3</v>
      </c>
      <c r="AK15" s="62">
        <v>8.2141145868984879E-3</v>
      </c>
      <c r="AL15" s="19"/>
      <c r="AM15" s="19">
        <v>0</v>
      </c>
      <c r="AN15" s="19">
        <v>0</v>
      </c>
      <c r="AO15" s="19">
        <v>0</v>
      </c>
      <c r="AP15" s="19">
        <v>1</v>
      </c>
      <c r="AQ15" s="19">
        <v>0.60833333333333328</v>
      </c>
      <c r="AR15" s="19"/>
      <c r="AS15" s="19">
        <v>0</v>
      </c>
      <c r="AT15" s="19">
        <v>0</v>
      </c>
      <c r="AU15" s="19">
        <v>0</v>
      </c>
      <c r="AV15" s="19">
        <v>0.91666666666666663</v>
      </c>
      <c r="AW15" s="19">
        <v>0.59166666666666667</v>
      </c>
      <c r="AZ15" s="36">
        <v>0</v>
      </c>
      <c r="BA15" s="36">
        <v>0</v>
      </c>
      <c r="BB15" s="36">
        <v>0</v>
      </c>
      <c r="BC15" s="36">
        <v>0</v>
      </c>
      <c r="BD15" s="36">
        <v>0</v>
      </c>
      <c r="BE15" s="36"/>
      <c r="BF15" s="19">
        <v>0</v>
      </c>
      <c r="BG15" s="19">
        <v>0</v>
      </c>
      <c r="BH15" s="19">
        <v>0</v>
      </c>
      <c r="BI15" s="19">
        <v>0</v>
      </c>
      <c r="BJ15" s="19">
        <v>0</v>
      </c>
      <c r="BK15" s="19"/>
      <c r="BL15" s="19">
        <v>0</v>
      </c>
      <c r="BM15" s="19">
        <v>0</v>
      </c>
      <c r="BN15" s="19">
        <v>0</v>
      </c>
      <c r="BO15" s="19">
        <v>0</v>
      </c>
      <c r="BP15" s="19">
        <v>0</v>
      </c>
      <c r="BQ15" s="19"/>
      <c r="BR15" s="19">
        <v>0</v>
      </c>
      <c r="BS15" s="19">
        <v>0</v>
      </c>
      <c r="BT15" s="19">
        <v>0</v>
      </c>
      <c r="BU15" s="19">
        <v>0</v>
      </c>
      <c r="BV15" s="19">
        <v>0</v>
      </c>
      <c r="BW15" s="62"/>
      <c r="BX15" s="36"/>
      <c r="BY15" s="36">
        <v>0</v>
      </c>
      <c r="BZ15" s="36">
        <v>0</v>
      </c>
      <c r="CA15" s="36">
        <v>0</v>
      </c>
      <c r="CB15" s="36">
        <v>0</v>
      </c>
      <c r="CC15" s="36">
        <v>0</v>
      </c>
      <c r="CD15" s="36"/>
      <c r="CE15" s="19">
        <v>0</v>
      </c>
      <c r="CF15" s="19">
        <v>0</v>
      </c>
      <c r="CG15" s="19">
        <v>0</v>
      </c>
      <c r="CH15" s="19">
        <v>0</v>
      </c>
      <c r="CI15" s="19">
        <v>0</v>
      </c>
      <c r="CJ15" s="19"/>
      <c r="CK15" s="19">
        <v>0</v>
      </c>
      <c r="CL15" s="19">
        <v>0</v>
      </c>
      <c r="CM15" s="19">
        <v>0</v>
      </c>
      <c r="CN15" s="19">
        <v>0</v>
      </c>
      <c r="CO15" s="19">
        <v>0</v>
      </c>
      <c r="CP15" s="19"/>
      <c r="CQ15" s="19">
        <v>0</v>
      </c>
      <c r="CR15" s="19">
        <v>0</v>
      </c>
      <c r="CS15" s="19">
        <v>0</v>
      </c>
      <c r="CT15" s="19">
        <v>0</v>
      </c>
      <c r="CU15" s="19">
        <v>0</v>
      </c>
    </row>
    <row r="16" spans="1:99" customFormat="1" x14ac:dyDescent="0.25">
      <c r="A16" s="17" t="s">
        <v>23</v>
      </c>
      <c r="B16" s="36">
        <v>1135</v>
      </c>
      <c r="C16" s="36">
        <v>899</v>
      </c>
      <c r="D16" s="36">
        <v>105</v>
      </c>
      <c r="E16" s="36">
        <v>174</v>
      </c>
      <c r="F16" s="36">
        <v>530</v>
      </c>
      <c r="G16" s="36"/>
      <c r="H16" s="19">
        <v>1.0686456540488019E-3</v>
      </c>
      <c r="I16" s="19">
        <v>8.4237472838334323E-4</v>
      </c>
      <c r="J16" s="19">
        <v>9.7644807249150489E-5</v>
      </c>
      <c r="K16" s="19">
        <v>1.6544877981524887E-4</v>
      </c>
      <c r="L16" s="19">
        <v>4.7585955499050974E-4</v>
      </c>
      <c r="M16" s="19"/>
      <c r="N16" s="19">
        <v>0.40704845814977975</v>
      </c>
      <c r="O16" s="19">
        <v>0.49276974416017799</v>
      </c>
      <c r="P16" s="19">
        <v>0.70476190476190481</v>
      </c>
      <c r="Q16" s="19">
        <v>0.60919540229885061</v>
      </c>
      <c r="R16" s="19">
        <v>0.64716981132075468</v>
      </c>
      <c r="S16" s="19"/>
      <c r="T16" s="19">
        <v>0.30044052863436121</v>
      </c>
      <c r="U16" s="19">
        <v>0.3203559510567297</v>
      </c>
      <c r="V16" s="19">
        <v>0.52380952380952384</v>
      </c>
      <c r="W16" s="19">
        <v>0.56321839080459768</v>
      </c>
      <c r="X16" s="19">
        <v>0.47924528301886793</v>
      </c>
      <c r="Y16" s="62"/>
      <c r="Z16" s="36"/>
      <c r="AA16" s="36">
        <v>2921</v>
      </c>
      <c r="AB16" s="36">
        <v>10141</v>
      </c>
      <c r="AC16" s="36">
        <v>7759</v>
      </c>
      <c r="AD16" s="36">
        <v>5154</v>
      </c>
      <c r="AE16" s="36">
        <v>1708</v>
      </c>
      <c r="AF16" s="36"/>
      <c r="AG16" s="62">
        <v>2.9018218593316767E-3</v>
      </c>
      <c r="AH16" s="62">
        <v>9.1167430365829433E-3</v>
      </c>
      <c r="AI16" s="62">
        <v>6.9984125266082187E-3</v>
      </c>
      <c r="AJ16" s="62">
        <v>4.8526869612048676E-3</v>
      </c>
      <c r="AK16" s="62">
        <v>1.5335247545731898E-3</v>
      </c>
      <c r="AL16" s="19"/>
      <c r="AM16" s="19">
        <v>0.51283806915439922</v>
      </c>
      <c r="AN16" s="19">
        <v>0.45459027709298888</v>
      </c>
      <c r="AO16" s="19">
        <v>0.52081453795592214</v>
      </c>
      <c r="AP16" s="19">
        <v>0.52037252619324792</v>
      </c>
      <c r="AQ16" s="19">
        <v>0.56557377049180324</v>
      </c>
      <c r="AR16" s="19"/>
      <c r="AS16" s="19">
        <v>0.4546388223211229</v>
      </c>
      <c r="AT16" s="19">
        <v>0.39936889853071689</v>
      </c>
      <c r="AU16" s="19">
        <v>0.35520041242428146</v>
      </c>
      <c r="AV16" s="19">
        <v>0.31334885525805201</v>
      </c>
      <c r="AW16" s="19">
        <v>0.40690866510538642</v>
      </c>
      <c r="AZ16" s="36">
        <v>200</v>
      </c>
      <c r="BA16" s="36">
        <v>106</v>
      </c>
      <c r="BB16" s="36">
        <v>15</v>
      </c>
      <c r="BC16" s="36">
        <v>41</v>
      </c>
      <c r="BD16" s="36">
        <v>93</v>
      </c>
      <c r="BE16" s="36"/>
      <c r="BF16" s="19">
        <v>4.9957286520025377E-4</v>
      </c>
      <c r="BG16" s="19">
        <v>2.5973325884379492E-4</v>
      </c>
      <c r="BH16" s="19">
        <v>3.6071565986918046E-5</v>
      </c>
      <c r="BI16" s="19">
        <v>9.9284666088716905E-5</v>
      </c>
      <c r="BJ16" s="19">
        <v>2.1199915200339198E-4</v>
      </c>
      <c r="BK16" s="19"/>
      <c r="BL16" s="19">
        <v>0.54</v>
      </c>
      <c r="BM16" s="19">
        <v>0.63207547169811318</v>
      </c>
      <c r="BN16" s="19">
        <v>1</v>
      </c>
      <c r="BO16" s="19">
        <v>0.73170731707317072</v>
      </c>
      <c r="BP16" s="19">
        <v>0.4946236559139785</v>
      </c>
      <c r="BQ16" s="19"/>
      <c r="BR16" s="19">
        <v>0.36</v>
      </c>
      <c r="BS16" s="19">
        <v>0.45283018867924529</v>
      </c>
      <c r="BT16" s="19">
        <v>0.73333333333333328</v>
      </c>
      <c r="BU16" s="19">
        <v>0.6097560975609756</v>
      </c>
      <c r="BV16" s="19">
        <v>0.29032258064516131</v>
      </c>
      <c r="BW16" s="62"/>
      <c r="BX16" s="36"/>
      <c r="BY16" s="36">
        <v>652</v>
      </c>
      <c r="BZ16" s="36">
        <v>2514</v>
      </c>
      <c r="CA16" s="36">
        <v>1696</v>
      </c>
      <c r="CB16" s="36">
        <v>1113</v>
      </c>
      <c r="CC16" s="36">
        <v>255</v>
      </c>
      <c r="CD16" s="36"/>
      <c r="CE16" s="19">
        <v>1.939298759086745E-3</v>
      </c>
      <c r="CF16" s="19">
        <v>6.9329538685551657E-3</v>
      </c>
      <c r="CG16" s="19">
        <v>4.3188404320877623E-3</v>
      </c>
      <c r="CH16" s="19">
        <v>2.7801229948394121E-3</v>
      </c>
      <c r="CI16" s="19">
        <v>5.812879974286554E-4</v>
      </c>
      <c r="CJ16" s="19"/>
      <c r="CK16" s="19">
        <v>0.2607361963190184</v>
      </c>
      <c r="CL16" s="19">
        <v>0.31225139220365949</v>
      </c>
      <c r="CM16" s="19">
        <v>0.39327830188679247</v>
      </c>
      <c r="CN16" s="19">
        <v>0.42767295597484278</v>
      </c>
      <c r="CO16" s="19">
        <v>0.61960784313725492</v>
      </c>
      <c r="CP16" s="19"/>
      <c r="CQ16" s="19">
        <v>0.20245398773006135</v>
      </c>
      <c r="CR16" s="19">
        <v>0.18854415274463007</v>
      </c>
      <c r="CS16" s="19">
        <v>0.22995283018867924</v>
      </c>
      <c r="CT16" s="19">
        <v>0.30458221024258758</v>
      </c>
      <c r="CU16" s="19">
        <v>0.43529411764705883</v>
      </c>
    </row>
    <row r="17" spans="1:99" customFormat="1" x14ac:dyDescent="0.25">
      <c r="A17" s="17" t="s">
        <v>25</v>
      </c>
      <c r="B17" s="36">
        <v>3741</v>
      </c>
      <c r="C17" s="36">
        <v>4034</v>
      </c>
      <c r="D17" s="36">
        <v>2855</v>
      </c>
      <c r="E17" s="36">
        <v>3332</v>
      </c>
      <c r="F17" s="36">
        <v>3306</v>
      </c>
      <c r="G17" s="36"/>
      <c r="H17" s="19">
        <v>6.0997880319582582E-3</v>
      </c>
      <c r="I17" s="19">
        <v>6.5928067477393406E-3</v>
      </c>
      <c r="J17" s="19">
        <v>4.6485349380955172E-3</v>
      </c>
      <c r="K17" s="19">
        <v>5.4274260936703379E-3</v>
      </c>
      <c r="L17" s="19">
        <v>5.3534820303720232E-3</v>
      </c>
      <c r="M17" s="19"/>
      <c r="N17" s="19">
        <v>0.58166265704357123</v>
      </c>
      <c r="O17" s="19">
        <v>0.55875061973227569</v>
      </c>
      <c r="P17" s="19">
        <v>0.61155866900175126</v>
      </c>
      <c r="Q17" s="19">
        <v>0.5183073229291717</v>
      </c>
      <c r="R17" s="19">
        <v>0.55444646098003625</v>
      </c>
      <c r="S17" s="19"/>
      <c r="T17" s="19">
        <v>0.54236835070836675</v>
      </c>
      <c r="U17" s="19">
        <v>0.519087754090233</v>
      </c>
      <c r="V17" s="19">
        <v>0.56287215411558666</v>
      </c>
      <c r="W17" s="19">
        <v>0.49579831932773111</v>
      </c>
      <c r="X17" s="19">
        <v>0.51845130066545675</v>
      </c>
      <c r="Y17" s="62"/>
      <c r="Z17" s="36"/>
      <c r="AA17" s="36">
        <v>0</v>
      </c>
      <c r="AB17" s="36">
        <v>8381</v>
      </c>
      <c r="AC17" s="36">
        <v>11421</v>
      </c>
      <c r="AD17" s="36">
        <v>12912</v>
      </c>
      <c r="AE17" s="36">
        <v>13527</v>
      </c>
      <c r="AF17" s="36"/>
      <c r="AG17" s="62">
        <v>0</v>
      </c>
      <c r="AH17" s="62">
        <v>1.4047538035288971E-2</v>
      </c>
      <c r="AI17" s="62">
        <v>1.9071617505610771E-2</v>
      </c>
      <c r="AJ17" s="62">
        <v>2.105331811511495E-2</v>
      </c>
      <c r="AK17" s="62">
        <v>2.1904583008119285E-2</v>
      </c>
      <c r="AL17" s="19"/>
      <c r="AM17" s="19">
        <v>0</v>
      </c>
      <c r="AN17" s="19">
        <v>0.44970767211549934</v>
      </c>
      <c r="AO17" s="19">
        <v>0.37711233692321161</v>
      </c>
      <c r="AP17" s="19">
        <v>0.58681846344485755</v>
      </c>
      <c r="AQ17" s="19">
        <v>0.55888223552894212</v>
      </c>
      <c r="AR17" s="19"/>
      <c r="AS17" s="19">
        <v>0</v>
      </c>
      <c r="AT17" s="19">
        <v>0.41773058107624389</v>
      </c>
      <c r="AU17" s="19">
        <v>0.33508449347692848</v>
      </c>
      <c r="AV17" s="19">
        <v>0.54979863692688968</v>
      </c>
      <c r="AW17" s="19">
        <v>0.52243660826495153</v>
      </c>
      <c r="AZ17" s="36">
        <v>0</v>
      </c>
      <c r="BA17" s="36">
        <v>0</v>
      </c>
      <c r="BB17" s="36">
        <v>0</v>
      </c>
      <c r="BC17" s="36">
        <v>0</v>
      </c>
      <c r="BD17" s="36">
        <v>0</v>
      </c>
      <c r="BE17" s="36"/>
      <c r="BF17" s="19">
        <v>0</v>
      </c>
      <c r="BG17" s="19">
        <v>0</v>
      </c>
      <c r="BH17" s="19">
        <v>0</v>
      </c>
      <c r="BI17" s="19">
        <v>0</v>
      </c>
      <c r="BJ17" s="19">
        <v>0</v>
      </c>
      <c r="BK17" s="19"/>
      <c r="BL17" s="19">
        <v>0</v>
      </c>
      <c r="BM17" s="19">
        <v>0</v>
      </c>
      <c r="BN17" s="19">
        <v>0</v>
      </c>
      <c r="BO17" s="19">
        <v>0</v>
      </c>
      <c r="BP17" s="19">
        <v>0</v>
      </c>
      <c r="BQ17" s="19"/>
      <c r="BR17" s="19">
        <v>0</v>
      </c>
      <c r="BS17" s="19">
        <v>0</v>
      </c>
      <c r="BT17" s="19">
        <v>0</v>
      </c>
      <c r="BU17" s="19">
        <v>0</v>
      </c>
      <c r="BV17" s="19">
        <v>0</v>
      </c>
      <c r="BW17" s="62"/>
      <c r="BX17" s="36"/>
      <c r="BY17" s="36">
        <v>0</v>
      </c>
      <c r="BZ17" s="36">
        <v>0</v>
      </c>
      <c r="CA17" s="36">
        <v>0</v>
      </c>
      <c r="CB17" s="36">
        <v>0</v>
      </c>
      <c r="CC17" s="36">
        <v>0</v>
      </c>
      <c r="CD17" s="36"/>
      <c r="CE17" s="19">
        <v>0</v>
      </c>
      <c r="CF17" s="19">
        <v>0</v>
      </c>
      <c r="CG17" s="19">
        <v>0</v>
      </c>
      <c r="CH17" s="19">
        <v>0</v>
      </c>
      <c r="CI17" s="19">
        <v>0</v>
      </c>
      <c r="CJ17" s="19"/>
      <c r="CK17" s="19">
        <v>0</v>
      </c>
      <c r="CL17" s="19">
        <v>0</v>
      </c>
      <c r="CM17" s="19">
        <v>0</v>
      </c>
      <c r="CN17" s="19">
        <v>0</v>
      </c>
      <c r="CO17" s="19">
        <v>0</v>
      </c>
      <c r="CP17" s="19"/>
      <c r="CQ17" s="19">
        <v>0</v>
      </c>
      <c r="CR17" s="19">
        <v>0</v>
      </c>
      <c r="CS17" s="19">
        <v>0</v>
      </c>
      <c r="CT17" s="19">
        <v>0</v>
      </c>
      <c r="CU17" s="19">
        <v>0</v>
      </c>
    </row>
    <row r="18" spans="1:99" customFormat="1" x14ac:dyDescent="0.25">
      <c r="A18" s="17" t="s">
        <v>28</v>
      </c>
      <c r="B18" s="36">
        <v>32</v>
      </c>
      <c r="C18" s="36">
        <v>21</v>
      </c>
      <c r="D18" s="36">
        <v>42</v>
      </c>
      <c r="E18" s="36">
        <v>40</v>
      </c>
      <c r="F18" s="36">
        <v>52</v>
      </c>
      <c r="G18" s="36"/>
      <c r="H18" s="19">
        <v>2.1164021164021165E-3</v>
      </c>
      <c r="I18" s="19">
        <v>1.2767509727626459E-3</v>
      </c>
      <c r="J18" s="19">
        <v>2.3185205630692797E-3</v>
      </c>
      <c r="K18" s="19">
        <v>2.1423598093299771E-3</v>
      </c>
      <c r="L18" s="19">
        <v>2.5787255145053312E-3</v>
      </c>
      <c r="M18" s="19"/>
      <c r="N18" s="19">
        <v>0.78125</v>
      </c>
      <c r="O18" s="19">
        <v>0.52380952380952384</v>
      </c>
      <c r="P18" s="19">
        <v>0.80952380952380953</v>
      </c>
      <c r="Q18" s="19">
        <v>0.75</v>
      </c>
      <c r="R18" s="19">
        <v>0</v>
      </c>
      <c r="S18" s="19"/>
      <c r="T18" s="19">
        <v>0.78125</v>
      </c>
      <c r="U18" s="19">
        <v>0.52380952380952384</v>
      </c>
      <c r="V18" s="19">
        <v>0.80952380952380953</v>
      </c>
      <c r="W18" s="19">
        <v>0.75</v>
      </c>
      <c r="X18" s="19">
        <v>0.84615384615384615</v>
      </c>
      <c r="Y18" s="62"/>
      <c r="Z18" s="36"/>
      <c r="AA18" s="36">
        <v>0</v>
      </c>
      <c r="AB18" s="36">
        <v>6</v>
      </c>
      <c r="AC18" s="36">
        <v>48</v>
      </c>
      <c r="AD18" s="36">
        <v>52</v>
      </c>
      <c r="AE18" s="36">
        <v>155</v>
      </c>
      <c r="AF18" s="36"/>
      <c r="AG18" s="62">
        <v>0</v>
      </c>
      <c r="AH18" s="62">
        <v>2.0263424518743669E-3</v>
      </c>
      <c r="AI18" s="62">
        <v>5.8780308596620128E-3</v>
      </c>
      <c r="AJ18" s="62">
        <v>3.4391534391534392E-3</v>
      </c>
      <c r="AK18" s="62">
        <v>7.6865856682370448E-3</v>
      </c>
      <c r="AL18" s="19"/>
      <c r="AM18" s="19">
        <v>0</v>
      </c>
      <c r="AN18" s="19">
        <v>1</v>
      </c>
      <c r="AO18" s="19">
        <v>0.70833333333333337</v>
      </c>
      <c r="AP18" s="19">
        <v>0.80769230769230771</v>
      </c>
      <c r="AQ18" s="19">
        <v>0.4838709677419355</v>
      </c>
      <c r="AR18" s="19"/>
      <c r="AS18" s="19">
        <v>0</v>
      </c>
      <c r="AT18" s="19">
        <v>1</v>
      </c>
      <c r="AU18" s="19">
        <v>0.70833333333333337</v>
      </c>
      <c r="AV18" s="19">
        <v>0.80769230769230771</v>
      </c>
      <c r="AW18" s="19">
        <v>0.76774193548387093</v>
      </c>
      <c r="AZ18" s="36">
        <v>0</v>
      </c>
      <c r="BA18" s="36">
        <v>0</v>
      </c>
      <c r="BB18" s="36">
        <v>0</v>
      </c>
      <c r="BC18" s="36">
        <v>0</v>
      </c>
      <c r="BD18" s="36">
        <v>0</v>
      </c>
      <c r="BE18" s="36"/>
      <c r="BF18" s="19">
        <v>0</v>
      </c>
      <c r="BG18" s="19">
        <v>0</v>
      </c>
      <c r="BH18" s="19">
        <v>0</v>
      </c>
      <c r="BI18" s="19">
        <v>0</v>
      </c>
      <c r="BJ18" s="19">
        <v>0</v>
      </c>
      <c r="BK18" s="19"/>
      <c r="BL18" s="19">
        <v>0</v>
      </c>
      <c r="BM18" s="19">
        <v>0</v>
      </c>
      <c r="BN18" s="19">
        <v>0</v>
      </c>
      <c r="BO18" s="19">
        <v>0</v>
      </c>
      <c r="BP18" s="19">
        <v>0</v>
      </c>
      <c r="BQ18" s="19"/>
      <c r="BR18" s="19">
        <v>0</v>
      </c>
      <c r="BS18" s="19">
        <v>0</v>
      </c>
      <c r="BT18" s="19">
        <v>0</v>
      </c>
      <c r="BU18" s="19">
        <v>0</v>
      </c>
      <c r="BV18" s="19">
        <v>0</v>
      </c>
      <c r="BW18" s="62"/>
      <c r="BX18" s="36"/>
      <c r="BY18" s="36">
        <v>0</v>
      </c>
      <c r="BZ18" s="36">
        <v>0</v>
      </c>
      <c r="CA18" s="36">
        <v>0</v>
      </c>
      <c r="CB18" s="36">
        <v>0</v>
      </c>
      <c r="CC18" s="36">
        <v>0</v>
      </c>
      <c r="CD18" s="36"/>
      <c r="CE18" s="19">
        <v>0</v>
      </c>
      <c r="CF18" s="19">
        <v>0</v>
      </c>
      <c r="CG18" s="19">
        <v>0</v>
      </c>
      <c r="CH18" s="19">
        <v>0</v>
      </c>
      <c r="CI18" s="19">
        <v>0</v>
      </c>
      <c r="CJ18" s="19"/>
      <c r="CK18" s="19">
        <v>0</v>
      </c>
      <c r="CL18" s="19">
        <v>0</v>
      </c>
      <c r="CM18" s="19">
        <v>0</v>
      </c>
      <c r="CN18" s="19">
        <v>0</v>
      </c>
      <c r="CO18" s="19">
        <v>0</v>
      </c>
      <c r="CP18" s="19"/>
      <c r="CQ18" s="19">
        <v>0</v>
      </c>
      <c r="CR18" s="19">
        <v>0</v>
      </c>
      <c r="CS18" s="19">
        <v>0</v>
      </c>
      <c r="CT18" s="19">
        <v>0</v>
      </c>
      <c r="CU18" s="19">
        <v>0</v>
      </c>
    </row>
    <row r="19" spans="1:99" customFormat="1" x14ac:dyDescent="0.25">
      <c r="A19" s="17" t="s">
        <v>29</v>
      </c>
      <c r="B19" s="36">
        <v>89</v>
      </c>
      <c r="C19" s="36">
        <v>159</v>
      </c>
      <c r="D19" s="36">
        <v>104</v>
      </c>
      <c r="E19" s="36">
        <v>97</v>
      </c>
      <c r="F19" s="36">
        <v>40</v>
      </c>
      <c r="G19" s="36"/>
      <c r="H19" s="19">
        <v>2.536913516903255E-3</v>
      </c>
      <c r="I19" s="19">
        <v>4.6086956521739133E-3</v>
      </c>
      <c r="J19" s="19">
        <v>2.9796865598945648E-3</v>
      </c>
      <c r="K19" s="19">
        <v>2.6990177801274381E-3</v>
      </c>
      <c r="L19" s="19">
        <v>1.0900964735379081E-3</v>
      </c>
      <c r="M19" s="19"/>
      <c r="N19" s="19">
        <v>0.21348314606741572</v>
      </c>
      <c r="O19" s="19">
        <v>0.25786163522012578</v>
      </c>
      <c r="P19" s="19">
        <v>0.25961538461538464</v>
      </c>
      <c r="Q19" s="19">
        <v>0.20618556701030927</v>
      </c>
      <c r="R19" s="19">
        <v>0.4</v>
      </c>
      <c r="S19" s="19"/>
      <c r="T19" s="19">
        <v>0.20224719101123595</v>
      </c>
      <c r="U19" s="19">
        <v>0.2389937106918239</v>
      </c>
      <c r="V19" s="19">
        <v>0.25</v>
      </c>
      <c r="W19" s="19">
        <v>0.20618556701030927</v>
      </c>
      <c r="X19" s="19">
        <v>0.35</v>
      </c>
      <c r="Y19" s="62"/>
      <c r="Z19" s="36"/>
      <c r="AA19" s="36">
        <v>968</v>
      </c>
      <c r="AB19" s="36">
        <v>2702</v>
      </c>
      <c r="AC19" s="36">
        <v>2022</v>
      </c>
      <c r="AD19" s="36">
        <v>633</v>
      </c>
      <c r="AE19" s="36">
        <v>400</v>
      </c>
      <c r="AF19" s="36"/>
      <c r="AG19" s="62">
        <v>1.039005645836464E-2</v>
      </c>
      <c r="AH19" s="62">
        <v>2.2614474267875228E-2</v>
      </c>
      <c r="AI19" s="62">
        <v>4.2579177897574122E-2</v>
      </c>
      <c r="AJ19" s="62">
        <v>1.8043441080896186E-2</v>
      </c>
      <c r="AK19" s="62">
        <v>1.0900964735379081E-2</v>
      </c>
      <c r="AL19" s="19"/>
      <c r="AM19" s="19">
        <v>0.16012396694214875</v>
      </c>
      <c r="AN19" s="19">
        <v>0.2834937083641747</v>
      </c>
      <c r="AO19" s="19">
        <v>0.26360039564787341</v>
      </c>
      <c r="AP19" s="19">
        <v>0.2353870458135861</v>
      </c>
      <c r="AQ19" s="19">
        <v>0.26</v>
      </c>
      <c r="AR19" s="19"/>
      <c r="AS19" s="19">
        <v>0.16012396694214875</v>
      </c>
      <c r="AT19" s="19">
        <v>0.2834937083641747</v>
      </c>
      <c r="AU19" s="19">
        <v>0.26360039564787341</v>
      </c>
      <c r="AV19" s="19">
        <v>0.23380726698262244</v>
      </c>
      <c r="AW19" s="19">
        <v>0.245</v>
      </c>
      <c r="AZ19" s="36">
        <v>0</v>
      </c>
      <c r="BA19" s="36">
        <v>1</v>
      </c>
      <c r="BB19" s="36">
        <v>2</v>
      </c>
      <c r="BC19" s="36">
        <v>7</v>
      </c>
      <c r="BD19" s="36">
        <v>1</v>
      </c>
      <c r="BE19" s="36"/>
      <c r="BF19" s="19">
        <v>0</v>
      </c>
      <c r="BG19" s="19">
        <v>4.0650406504065041E-4</v>
      </c>
      <c r="BH19" s="19">
        <v>4.0080160320641282E-4</v>
      </c>
      <c r="BI19" s="19">
        <v>1.048532055122828E-3</v>
      </c>
      <c r="BJ19" s="19">
        <v>1.2416190712689348E-4</v>
      </c>
      <c r="BK19" s="19"/>
      <c r="BL19" s="19">
        <v>0</v>
      </c>
      <c r="BM19" s="19">
        <v>0</v>
      </c>
      <c r="BN19" s="19">
        <v>0</v>
      </c>
      <c r="BO19" s="19">
        <v>0.14285714285714285</v>
      </c>
      <c r="BP19" s="19">
        <v>1</v>
      </c>
      <c r="BQ19" s="19"/>
      <c r="BR19" s="19">
        <v>0</v>
      </c>
      <c r="BS19" s="19">
        <v>0</v>
      </c>
      <c r="BT19" s="19">
        <v>0</v>
      </c>
      <c r="BU19" s="19">
        <v>0</v>
      </c>
      <c r="BV19" s="19">
        <v>1</v>
      </c>
      <c r="BW19" s="62"/>
      <c r="BX19" s="36"/>
      <c r="BY19" s="36">
        <v>17</v>
      </c>
      <c r="BZ19" s="36">
        <v>182</v>
      </c>
      <c r="CA19" s="36">
        <v>127</v>
      </c>
      <c r="CB19" s="36">
        <v>11</v>
      </c>
      <c r="CC19" s="36">
        <v>11</v>
      </c>
      <c r="CD19" s="36"/>
      <c r="CE19" s="19">
        <v>9.3663911845730025E-4</v>
      </c>
      <c r="CF19" s="19">
        <v>1.3406998158379374E-2</v>
      </c>
      <c r="CG19" s="19">
        <v>0.13453389830508475</v>
      </c>
      <c r="CH19" s="19">
        <v>1.5827338129496403E-2</v>
      </c>
      <c r="CI19" s="19">
        <v>1.3657809783958281E-3</v>
      </c>
      <c r="CJ19" s="19"/>
      <c r="CK19" s="19">
        <v>5.8823529411764705E-2</v>
      </c>
      <c r="CL19" s="19">
        <v>0.10989010989010989</v>
      </c>
      <c r="CM19" s="19">
        <v>7.874015748031496E-3</v>
      </c>
      <c r="CN19" s="19">
        <v>0.27272727272727271</v>
      </c>
      <c r="CO19" s="19">
        <v>0.18181818181818182</v>
      </c>
      <c r="CP19" s="19"/>
      <c r="CQ19" s="19">
        <v>5.8823529411764705E-2</v>
      </c>
      <c r="CR19" s="19">
        <v>6.5934065934065936E-2</v>
      </c>
      <c r="CS19" s="19">
        <v>7.874015748031496E-3</v>
      </c>
      <c r="CT19" s="19">
        <v>0.18181818181818182</v>
      </c>
      <c r="CU19" s="19">
        <v>9.0909090909090912E-2</v>
      </c>
    </row>
    <row r="20" spans="1:99" customFormat="1" x14ac:dyDescent="0.25">
      <c r="A20" s="17" t="s">
        <v>30</v>
      </c>
      <c r="B20" s="36">
        <v>200</v>
      </c>
      <c r="C20" s="36">
        <v>204</v>
      </c>
      <c r="D20" s="36">
        <v>212</v>
      </c>
      <c r="E20" s="36">
        <v>113</v>
      </c>
      <c r="F20" s="36">
        <v>112</v>
      </c>
      <c r="G20" s="36"/>
      <c r="H20" s="19">
        <v>1.724435247456458E-2</v>
      </c>
      <c r="I20" s="19">
        <v>1.6636763986299135E-2</v>
      </c>
      <c r="J20" s="19">
        <v>1.6788089958821667E-2</v>
      </c>
      <c r="K20" s="19">
        <v>8.0702756749035844E-3</v>
      </c>
      <c r="L20" s="19">
        <v>7.8420389301218311E-3</v>
      </c>
      <c r="M20" s="19"/>
      <c r="N20" s="19">
        <v>0.66500000000000004</v>
      </c>
      <c r="O20" s="19">
        <v>0.77941176470588236</v>
      </c>
      <c r="P20" s="19">
        <v>0.75471698113207553</v>
      </c>
      <c r="Q20" s="19">
        <v>0.79646017699115046</v>
      </c>
      <c r="R20" s="19">
        <v>0.7142857142857143</v>
      </c>
      <c r="S20" s="19"/>
      <c r="T20" s="19">
        <v>0.66500000000000004</v>
      </c>
      <c r="U20" s="19">
        <v>0.77941176470588236</v>
      </c>
      <c r="V20" s="19">
        <v>0.75471698113207553</v>
      </c>
      <c r="W20" s="19">
        <v>0.79646017699115046</v>
      </c>
      <c r="X20" s="19">
        <v>0.7142857142857143</v>
      </c>
      <c r="Y20" s="62"/>
      <c r="Z20" s="36"/>
      <c r="AA20" s="36">
        <v>0</v>
      </c>
      <c r="AB20" s="36">
        <v>184</v>
      </c>
      <c r="AC20" s="36">
        <v>405</v>
      </c>
      <c r="AD20" s="36">
        <v>1076</v>
      </c>
      <c r="AE20" s="36">
        <v>641</v>
      </c>
      <c r="AF20" s="36"/>
      <c r="AG20" s="62">
        <v>0</v>
      </c>
      <c r="AH20" s="62">
        <v>1.9774314884470713E-2</v>
      </c>
      <c r="AI20" s="62">
        <v>3.7023493920833712E-2</v>
      </c>
      <c r="AJ20" s="62">
        <v>9.2774616313157435E-2</v>
      </c>
      <c r="AK20" s="62">
        <v>4.4881669234000839E-2</v>
      </c>
      <c r="AL20" s="19"/>
      <c r="AM20" s="19">
        <v>0</v>
      </c>
      <c r="AN20" s="19">
        <v>0.77173913043478259</v>
      </c>
      <c r="AO20" s="19">
        <v>1.0765432098765433</v>
      </c>
      <c r="AP20" s="19">
        <v>0.879182156133829</v>
      </c>
      <c r="AQ20" s="19">
        <v>0.76287051482059287</v>
      </c>
      <c r="AR20" s="19"/>
      <c r="AS20" s="19">
        <v>0</v>
      </c>
      <c r="AT20" s="19">
        <v>0.77173913043478259</v>
      </c>
      <c r="AU20" s="19">
        <v>1</v>
      </c>
      <c r="AV20" s="19">
        <v>0.879182156133829</v>
      </c>
      <c r="AW20" s="19">
        <v>0.76287051482059287</v>
      </c>
      <c r="AZ20" s="36">
        <v>0</v>
      </c>
      <c r="BA20" s="36">
        <v>0</v>
      </c>
      <c r="BB20" s="36">
        <v>0</v>
      </c>
      <c r="BC20" s="36">
        <v>0</v>
      </c>
      <c r="BD20" s="36">
        <v>15</v>
      </c>
      <c r="BE20" s="36"/>
      <c r="BF20" s="19">
        <v>0</v>
      </c>
      <c r="BG20" s="19">
        <v>0</v>
      </c>
      <c r="BH20" s="19">
        <v>0</v>
      </c>
      <c r="BI20" s="19">
        <v>0</v>
      </c>
      <c r="BJ20" s="19">
        <v>1.4718869590815426E-3</v>
      </c>
      <c r="BK20" s="19"/>
      <c r="BL20" s="19">
        <v>0</v>
      </c>
      <c r="BM20" s="19">
        <v>0</v>
      </c>
      <c r="BN20" s="19">
        <v>0</v>
      </c>
      <c r="BO20" s="19">
        <v>0</v>
      </c>
      <c r="BP20" s="19">
        <v>0</v>
      </c>
      <c r="BQ20" s="19"/>
      <c r="BR20" s="19">
        <v>0</v>
      </c>
      <c r="BS20" s="19">
        <v>0</v>
      </c>
      <c r="BT20" s="19">
        <v>0</v>
      </c>
      <c r="BU20" s="19">
        <v>0</v>
      </c>
      <c r="BV20" s="19">
        <v>0.93333333333333335</v>
      </c>
      <c r="BW20" s="62"/>
      <c r="BX20" s="36"/>
      <c r="BY20" s="36">
        <v>0</v>
      </c>
      <c r="BZ20" s="36">
        <v>8</v>
      </c>
      <c r="CA20" s="36">
        <v>0</v>
      </c>
      <c r="CB20" s="36">
        <v>0</v>
      </c>
      <c r="CC20" s="36">
        <v>15</v>
      </c>
      <c r="CD20" s="36"/>
      <c r="CE20" s="19">
        <v>0</v>
      </c>
      <c r="CF20" s="19">
        <v>1.4288265761743168E-3</v>
      </c>
      <c r="CG20" s="19">
        <v>0</v>
      </c>
      <c r="CH20" s="19">
        <v>0</v>
      </c>
      <c r="CI20" s="19">
        <v>1.4718869590815426E-3</v>
      </c>
      <c r="CJ20" s="19"/>
      <c r="CK20" s="19">
        <v>0</v>
      </c>
      <c r="CL20" s="19">
        <v>0.75</v>
      </c>
      <c r="CM20" s="19">
        <v>0</v>
      </c>
      <c r="CN20" s="19">
        <v>0</v>
      </c>
      <c r="CO20" s="19">
        <v>0</v>
      </c>
      <c r="CP20" s="19"/>
      <c r="CQ20" s="19">
        <v>0</v>
      </c>
      <c r="CR20" s="19">
        <v>0.75</v>
      </c>
      <c r="CS20" s="19">
        <v>0</v>
      </c>
      <c r="CT20" s="19">
        <v>0</v>
      </c>
      <c r="CU20" s="19">
        <v>0.93333333333333335</v>
      </c>
    </row>
    <row r="21" spans="1:99" customFormat="1" x14ac:dyDescent="0.25">
      <c r="A21" s="17" t="s">
        <v>31</v>
      </c>
      <c r="B21" s="36">
        <v>10</v>
      </c>
      <c r="C21" s="36">
        <v>8</v>
      </c>
      <c r="D21" s="36">
        <v>17</v>
      </c>
      <c r="E21" s="36">
        <v>9</v>
      </c>
      <c r="F21" s="36">
        <v>2</v>
      </c>
      <c r="G21" s="36"/>
      <c r="H21" s="19">
        <v>2.6406126221283337E-3</v>
      </c>
      <c r="I21" s="19">
        <v>2.3640661938534278E-3</v>
      </c>
      <c r="J21" s="19">
        <v>5.5664702030124424E-3</v>
      </c>
      <c r="K21" s="19">
        <v>3.2304379038047381E-3</v>
      </c>
      <c r="L21" s="19">
        <v>7.7639751552795026E-4</v>
      </c>
      <c r="M21" s="19"/>
      <c r="N21" s="19">
        <v>0.2</v>
      </c>
      <c r="O21" s="19">
        <v>0</v>
      </c>
      <c r="P21" s="19">
        <v>0.35294117647058826</v>
      </c>
      <c r="Q21" s="19">
        <v>0.33333333333333331</v>
      </c>
      <c r="R21" s="19">
        <v>0</v>
      </c>
      <c r="S21" s="19"/>
      <c r="T21" s="19">
        <v>0.2</v>
      </c>
      <c r="U21" s="19">
        <v>0</v>
      </c>
      <c r="V21" s="19">
        <v>0.17647058823529413</v>
      </c>
      <c r="W21" s="19">
        <v>0.33333333333333331</v>
      </c>
      <c r="X21" s="19">
        <v>0</v>
      </c>
      <c r="Y21" s="62"/>
      <c r="Z21" s="36"/>
      <c r="AA21" s="36">
        <v>0</v>
      </c>
      <c r="AB21" s="36">
        <v>0</v>
      </c>
      <c r="AC21" s="36">
        <v>0</v>
      </c>
      <c r="AD21" s="36">
        <v>25</v>
      </c>
      <c r="AE21" s="36">
        <v>36</v>
      </c>
      <c r="AF21" s="36"/>
      <c r="AG21" s="62">
        <v>0</v>
      </c>
      <c r="AH21" s="62">
        <v>0</v>
      </c>
      <c r="AI21" s="62">
        <v>0</v>
      </c>
      <c r="AJ21" s="62">
        <v>6.6015315553208343E-3</v>
      </c>
      <c r="AK21" s="62">
        <v>1.3975155279503106E-2</v>
      </c>
      <c r="AL21" s="19"/>
      <c r="AM21" s="19">
        <v>0</v>
      </c>
      <c r="AN21" s="19">
        <v>0</v>
      </c>
      <c r="AO21" s="19">
        <v>0</v>
      </c>
      <c r="AP21" s="19">
        <v>0.2</v>
      </c>
      <c r="AQ21" s="19">
        <v>0.25</v>
      </c>
      <c r="AR21" s="19"/>
      <c r="AS21" s="19">
        <v>0</v>
      </c>
      <c r="AT21" s="19">
        <v>0</v>
      </c>
      <c r="AU21" s="19">
        <v>0</v>
      </c>
      <c r="AV21" s="19">
        <v>0.16</v>
      </c>
      <c r="AW21" s="19">
        <v>0.16666666666666666</v>
      </c>
      <c r="AZ21" s="36">
        <v>0</v>
      </c>
      <c r="BA21" s="36">
        <v>0</v>
      </c>
      <c r="BB21" s="36">
        <v>0</v>
      </c>
      <c r="BC21" s="36">
        <v>0</v>
      </c>
      <c r="BD21" s="36">
        <v>0</v>
      </c>
      <c r="BE21" s="36"/>
      <c r="BF21" s="19">
        <v>0</v>
      </c>
      <c r="BG21" s="19">
        <v>0</v>
      </c>
      <c r="BH21" s="19">
        <v>0</v>
      </c>
      <c r="BI21" s="19">
        <v>0</v>
      </c>
      <c r="BJ21" s="19">
        <v>0</v>
      </c>
      <c r="BK21" s="19"/>
      <c r="BL21" s="19">
        <v>0</v>
      </c>
      <c r="BM21" s="19">
        <v>0</v>
      </c>
      <c r="BN21" s="19">
        <v>0</v>
      </c>
      <c r="BO21" s="19">
        <v>0</v>
      </c>
      <c r="BP21" s="19">
        <v>0</v>
      </c>
      <c r="BQ21" s="19"/>
      <c r="BR21" s="19">
        <v>0</v>
      </c>
      <c r="BS21" s="19">
        <v>0</v>
      </c>
      <c r="BT21" s="19">
        <v>0</v>
      </c>
      <c r="BU21" s="19">
        <v>0</v>
      </c>
      <c r="BV21" s="19">
        <v>0</v>
      </c>
      <c r="BW21" s="62"/>
      <c r="BX21" s="36"/>
      <c r="BY21" s="36">
        <v>0</v>
      </c>
      <c r="BZ21" s="36">
        <v>0</v>
      </c>
      <c r="CA21" s="36">
        <v>0</v>
      </c>
      <c r="CB21" s="36">
        <v>0</v>
      </c>
      <c r="CC21" s="36">
        <v>0</v>
      </c>
      <c r="CD21" s="36"/>
      <c r="CE21" s="19">
        <v>0</v>
      </c>
      <c r="CF21" s="19">
        <v>0</v>
      </c>
      <c r="CG21" s="19">
        <v>0</v>
      </c>
      <c r="CH21" s="19">
        <v>0</v>
      </c>
      <c r="CI21" s="19">
        <v>0</v>
      </c>
      <c r="CJ21" s="19"/>
      <c r="CK21" s="19">
        <v>0</v>
      </c>
      <c r="CL21" s="19">
        <v>0</v>
      </c>
      <c r="CM21" s="19">
        <v>0</v>
      </c>
      <c r="CN21" s="19">
        <v>0</v>
      </c>
      <c r="CO21" s="19">
        <v>0</v>
      </c>
      <c r="CP21" s="19"/>
      <c r="CQ21" s="19">
        <v>0</v>
      </c>
      <c r="CR21" s="19">
        <v>0</v>
      </c>
      <c r="CS21" s="19">
        <v>0</v>
      </c>
      <c r="CT21" s="19">
        <v>0</v>
      </c>
      <c r="CU21" s="19">
        <v>0</v>
      </c>
    </row>
    <row r="22" spans="1:99" customFormat="1" x14ac:dyDescent="0.25">
      <c r="A22" s="17" t="s">
        <v>32</v>
      </c>
      <c r="B22" s="36">
        <v>101</v>
      </c>
      <c r="C22" s="36">
        <v>59</v>
      </c>
      <c r="D22" s="36">
        <v>25</v>
      </c>
      <c r="E22" s="36">
        <v>62</v>
      </c>
      <c r="F22" s="36">
        <v>83</v>
      </c>
      <c r="G22" s="36"/>
      <c r="H22" s="19">
        <v>1.0694620923337568E-2</v>
      </c>
      <c r="I22" s="19">
        <v>6.2131423757371528E-3</v>
      </c>
      <c r="J22" s="19">
        <v>2.2022551092318533E-3</v>
      </c>
      <c r="K22" s="19">
        <v>4.0848596653050469E-3</v>
      </c>
      <c r="L22" s="19">
        <v>4.1693876525845178E-3</v>
      </c>
      <c r="M22" s="19"/>
      <c r="N22" s="19">
        <v>0.29702970297029702</v>
      </c>
      <c r="O22" s="19">
        <v>0.23728813559322035</v>
      </c>
      <c r="P22" s="19">
        <v>0.56000000000000005</v>
      </c>
      <c r="Q22" s="19">
        <v>0.22580645161290322</v>
      </c>
      <c r="R22" s="19">
        <v>0.3253012048192771</v>
      </c>
      <c r="S22" s="19"/>
      <c r="T22" s="19">
        <v>0.22772277227722773</v>
      </c>
      <c r="U22" s="19">
        <v>0.20338983050847459</v>
      </c>
      <c r="V22" s="19">
        <v>0.44</v>
      </c>
      <c r="W22" s="19">
        <v>0.19354838709677419</v>
      </c>
      <c r="X22" s="19">
        <v>0.31325301204819278</v>
      </c>
      <c r="Y22" s="62"/>
      <c r="Z22" s="36"/>
      <c r="AA22" s="36">
        <v>156</v>
      </c>
      <c r="AB22" s="36">
        <v>280</v>
      </c>
      <c r="AC22" s="36">
        <v>204</v>
      </c>
      <c r="AD22" s="36">
        <v>132</v>
      </c>
      <c r="AE22" s="36">
        <v>229</v>
      </c>
      <c r="AF22" s="36"/>
      <c r="AG22" s="62">
        <v>1.1361153594057243E-2</v>
      </c>
      <c r="AH22" s="62">
        <v>2.0204935777168424E-2</v>
      </c>
      <c r="AI22" s="62">
        <v>1.6897208647395013E-2</v>
      </c>
      <c r="AJ22" s="62">
        <v>1.397712833545108E-2</v>
      </c>
      <c r="AK22" s="62">
        <v>1.1525491972419347E-2</v>
      </c>
      <c r="AL22" s="19"/>
      <c r="AM22" s="19">
        <v>0.78205128205128205</v>
      </c>
      <c r="AN22" s="19">
        <v>0.42142857142857143</v>
      </c>
      <c r="AO22" s="19">
        <v>0.40686274509803921</v>
      </c>
      <c r="AP22" s="19">
        <v>0.31818181818181818</v>
      </c>
      <c r="AQ22" s="19">
        <v>0.30131004366812225</v>
      </c>
      <c r="AR22" s="19"/>
      <c r="AS22" s="19">
        <v>0.30769230769230771</v>
      </c>
      <c r="AT22" s="19">
        <v>0.36071428571428571</v>
      </c>
      <c r="AU22" s="19">
        <v>0.34803921568627449</v>
      </c>
      <c r="AV22" s="19">
        <v>0.26515151515151514</v>
      </c>
      <c r="AW22" s="19">
        <v>0.26637554585152839</v>
      </c>
      <c r="AZ22" s="36">
        <v>0</v>
      </c>
      <c r="BA22" s="36">
        <v>0</v>
      </c>
      <c r="BB22" s="36">
        <v>0</v>
      </c>
      <c r="BC22" s="36">
        <v>0</v>
      </c>
      <c r="BD22" s="36">
        <v>0</v>
      </c>
      <c r="BE22" s="36"/>
      <c r="BF22" s="19">
        <v>0</v>
      </c>
      <c r="BG22" s="19">
        <v>0</v>
      </c>
      <c r="BH22" s="19">
        <v>0</v>
      </c>
      <c r="BI22" s="19">
        <v>0</v>
      </c>
      <c r="BJ22" s="19">
        <v>0</v>
      </c>
      <c r="BK22" s="19"/>
      <c r="BL22" s="19">
        <v>0</v>
      </c>
      <c r="BM22" s="19">
        <v>0</v>
      </c>
      <c r="BN22" s="19">
        <v>0</v>
      </c>
      <c r="BO22" s="19">
        <v>0</v>
      </c>
      <c r="BP22" s="19">
        <v>0</v>
      </c>
      <c r="BQ22" s="19"/>
      <c r="BR22" s="19">
        <v>0</v>
      </c>
      <c r="BS22" s="19">
        <v>0</v>
      </c>
      <c r="BT22" s="19">
        <v>0</v>
      </c>
      <c r="BU22" s="19">
        <v>0</v>
      </c>
      <c r="BV22" s="19">
        <v>0</v>
      </c>
      <c r="BW22" s="62"/>
      <c r="BX22" s="36"/>
      <c r="BY22" s="36">
        <v>0</v>
      </c>
      <c r="BZ22" s="36">
        <v>0</v>
      </c>
      <c r="CA22" s="36">
        <v>0</v>
      </c>
      <c r="CB22" s="36">
        <v>0</v>
      </c>
      <c r="CC22" s="36">
        <v>0</v>
      </c>
      <c r="CD22" s="36"/>
      <c r="CE22" s="19">
        <v>0</v>
      </c>
      <c r="CF22" s="19">
        <v>0</v>
      </c>
      <c r="CG22" s="19">
        <v>0</v>
      </c>
      <c r="CH22" s="19">
        <v>0</v>
      </c>
      <c r="CI22" s="19">
        <v>0</v>
      </c>
      <c r="CJ22" s="19"/>
      <c r="CK22" s="19">
        <v>0</v>
      </c>
      <c r="CL22" s="19">
        <v>0</v>
      </c>
      <c r="CM22" s="19">
        <v>0</v>
      </c>
      <c r="CN22" s="19">
        <v>0</v>
      </c>
      <c r="CO22" s="19">
        <v>0</v>
      </c>
      <c r="CP22" s="19"/>
      <c r="CQ22" s="19">
        <v>0</v>
      </c>
      <c r="CR22" s="19">
        <v>0</v>
      </c>
      <c r="CS22" s="19">
        <v>0</v>
      </c>
      <c r="CT22" s="19">
        <v>0</v>
      </c>
      <c r="CU22" s="19">
        <v>0</v>
      </c>
    </row>
    <row r="23" spans="1:99" customFormat="1" x14ac:dyDescent="0.25">
      <c r="A23" s="17" t="s">
        <v>33</v>
      </c>
      <c r="B23" s="36">
        <v>0</v>
      </c>
      <c r="C23" s="36">
        <v>0</v>
      </c>
      <c r="D23" s="36">
        <v>0</v>
      </c>
      <c r="E23" s="36">
        <v>0</v>
      </c>
      <c r="F23" s="36">
        <v>0</v>
      </c>
      <c r="G23" s="36"/>
      <c r="H23" s="19">
        <v>0</v>
      </c>
      <c r="I23" s="19">
        <v>0</v>
      </c>
      <c r="J23" s="19">
        <v>0</v>
      </c>
      <c r="K23" s="19">
        <v>0</v>
      </c>
      <c r="L23" s="19">
        <v>0</v>
      </c>
      <c r="M23" s="19"/>
      <c r="N23" s="19">
        <v>0</v>
      </c>
      <c r="O23" s="19">
        <v>0</v>
      </c>
      <c r="P23" s="19">
        <v>0</v>
      </c>
      <c r="Q23" s="19">
        <v>0</v>
      </c>
      <c r="R23" s="19">
        <v>0</v>
      </c>
      <c r="S23" s="19"/>
      <c r="T23" s="19">
        <v>0</v>
      </c>
      <c r="U23" s="19">
        <v>0</v>
      </c>
      <c r="V23" s="19">
        <v>0</v>
      </c>
      <c r="W23" s="19">
        <v>0</v>
      </c>
      <c r="X23" s="19">
        <v>0</v>
      </c>
      <c r="Y23" s="62"/>
      <c r="Z23" s="36"/>
      <c r="AA23" s="36">
        <v>0</v>
      </c>
      <c r="AB23" s="36">
        <v>1</v>
      </c>
      <c r="AC23" s="36">
        <v>15</v>
      </c>
      <c r="AD23" s="36">
        <v>1</v>
      </c>
      <c r="AE23" s="36">
        <v>0</v>
      </c>
      <c r="AF23" s="36"/>
      <c r="AG23" s="62">
        <v>0</v>
      </c>
      <c r="AH23" s="62">
        <v>5.8823529411764705E-3</v>
      </c>
      <c r="AI23" s="62">
        <v>7.5376884422110546E-2</v>
      </c>
      <c r="AJ23" s="62">
        <v>7.0921985815602835E-3</v>
      </c>
      <c r="AK23" s="62">
        <v>0</v>
      </c>
      <c r="AL23" s="19"/>
      <c r="AM23" s="19">
        <v>0</v>
      </c>
      <c r="AN23" s="19">
        <v>1</v>
      </c>
      <c r="AO23" s="19">
        <v>0.13333333333333333</v>
      </c>
      <c r="AP23" s="19">
        <v>0</v>
      </c>
      <c r="AQ23" s="19">
        <v>0</v>
      </c>
      <c r="AR23" s="19"/>
      <c r="AS23" s="19">
        <v>0</v>
      </c>
      <c r="AT23" s="19">
        <v>1</v>
      </c>
      <c r="AU23" s="19">
        <v>6.6666666666666666E-2</v>
      </c>
      <c r="AV23" s="19">
        <v>0</v>
      </c>
      <c r="AW23" s="19">
        <v>0</v>
      </c>
      <c r="AZ23" s="36">
        <v>0</v>
      </c>
      <c r="BA23" s="36">
        <v>0</v>
      </c>
      <c r="BB23" s="36">
        <v>0</v>
      </c>
      <c r="BC23" s="36">
        <v>0</v>
      </c>
      <c r="BD23" s="36">
        <v>0</v>
      </c>
      <c r="BE23" s="36"/>
      <c r="BF23" s="19">
        <v>0</v>
      </c>
      <c r="BG23" s="19">
        <v>0</v>
      </c>
      <c r="BH23" s="19">
        <v>0</v>
      </c>
      <c r="BI23" s="19">
        <v>0</v>
      </c>
      <c r="BJ23" s="19">
        <v>0</v>
      </c>
      <c r="BK23" s="19"/>
      <c r="BL23" s="19">
        <v>0</v>
      </c>
      <c r="BM23" s="19">
        <v>0</v>
      </c>
      <c r="BN23" s="19">
        <v>0</v>
      </c>
      <c r="BO23" s="19">
        <v>0</v>
      </c>
      <c r="BP23" s="19">
        <v>0</v>
      </c>
      <c r="BQ23" s="19"/>
      <c r="BR23" s="19">
        <v>0</v>
      </c>
      <c r="BS23" s="19">
        <v>0</v>
      </c>
      <c r="BT23" s="19">
        <v>0</v>
      </c>
      <c r="BU23" s="19">
        <v>0</v>
      </c>
      <c r="BV23" s="19">
        <v>0</v>
      </c>
      <c r="BW23" s="62"/>
      <c r="BX23" s="36"/>
      <c r="BY23" s="36">
        <v>0</v>
      </c>
      <c r="BZ23" s="36">
        <v>0</v>
      </c>
      <c r="CA23" s="36">
        <v>0</v>
      </c>
      <c r="CB23" s="36">
        <v>0</v>
      </c>
      <c r="CC23" s="36">
        <v>0</v>
      </c>
      <c r="CD23" s="36"/>
      <c r="CE23" s="19">
        <v>0</v>
      </c>
      <c r="CF23" s="19">
        <v>0</v>
      </c>
      <c r="CG23" s="19">
        <v>0</v>
      </c>
      <c r="CH23" s="19">
        <v>0</v>
      </c>
      <c r="CI23" s="19">
        <v>0</v>
      </c>
      <c r="CJ23" s="19"/>
      <c r="CK23" s="19">
        <v>0</v>
      </c>
      <c r="CL23" s="19">
        <v>0</v>
      </c>
      <c r="CM23" s="19">
        <v>0</v>
      </c>
      <c r="CN23" s="19">
        <v>0</v>
      </c>
      <c r="CO23" s="19">
        <v>0</v>
      </c>
      <c r="CP23" s="19"/>
      <c r="CQ23" s="19">
        <v>0</v>
      </c>
      <c r="CR23" s="19">
        <v>0</v>
      </c>
      <c r="CS23" s="19">
        <v>0</v>
      </c>
      <c r="CT23" s="19">
        <v>0</v>
      </c>
      <c r="CU23" s="19">
        <v>0</v>
      </c>
    </row>
    <row r="24" spans="1:99" customFormat="1" x14ac:dyDescent="0.25">
      <c r="A24" s="17" t="s">
        <v>34</v>
      </c>
      <c r="B24" s="36">
        <v>8</v>
      </c>
      <c r="C24" s="36">
        <v>17</v>
      </c>
      <c r="D24" s="36">
        <v>17</v>
      </c>
      <c r="E24" s="36">
        <v>19</v>
      </c>
      <c r="F24" s="36">
        <v>26</v>
      </c>
      <c r="G24" s="36"/>
      <c r="H24" s="19">
        <v>1.9694731659281144E-3</v>
      </c>
      <c r="I24" s="19">
        <v>3.5387177352206494E-3</v>
      </c>
      <c r="J24" s="19">
        <v>2.9621885345879075E-3</v>
      </c>
      <c r="K24" s="19">
        <v>3.0235518777848502E-3</v>
      </c>
      <c r="L24" s="19">
        <v>4.0360136603539275E-3</v>
      </c>
      <c r="M24" s="19"/>
      <c r="N24" s="19">
        <v>0.375</v>
      </c>
      <c r="O24" s="19">
        <v>0.47058823529411764</v>
      </c>
      <c r="P24" s="19">
        <v>0.58823529411764708</v>
      </c>
      <c r="Q24" s="19">
        <v>0.26315789473684209</v>
      </c>
      <c r="R24" s="19">
        <v>0</v>
      </c>
      <c r="S24" s="19"/>
      <c r="T24" s="19">
        <v>0.375</v>
      </c>
      <c r="U24" s="19">
        <v>0.47058823529411764</v>
      </c>
      <c r="V24" s="19">
        <v>0.41176470588235292</v>
      </c>
      <c r="W24" s="19">
        <v>0.21052631578947367</v>
      </c>
      <c r="X24" s="19">
        <v>0.46153846153846156</v>
      </c>
      <c r="Y24" s="62"/>
      <c r="Z24" s="36"/>
      <c r="AA24" s="36">
        <v>0</v>
      </c>
      <c r="AB24" s="36">
        <v>0</v>
      </c>
      <c r="AC24" s="36">
        <v>2</v>
      </c>
      <c r="AD24" s="36">
        <v>17</v>
      </c>
      <c r="AE24" s="36">
        <v>79</v>
      </c>
      <c r="AF24" s="36"/>
      <c r="AG24" s="62">
        <v>0</v>
      </c>
      <c r="AH24" s="62">
        <v>0</v>
      </c>
      <c r="AI24" s="62">
        <v>1.3054830287206266E-3</v>
      </c>
      <c r="AJ24" s="62">
        <v>4.1851304775972426E-3</v>
      </c>
      <c r="AK24" s="62">
        <v>1.226327227569078E-2</v>
      </c>
      <c r="AL24" s="19"/>
      <c r="AM24" s="19">
        <v>0</v>
      </c>
      <c r="AN24" s="19">
        <v>0</v>
      </c>
      <c r="AO24" s="19">
        <v>0.5</v>
      </c>
      <c r="AP24" s="19">
        <v>0.17647058823529413</v>
      </c>
      <c r="AQ24" s="19">
        <v>0.29113924050632911</v>
      </c>
      <c r="AR24" s="19"/>
      <c r="AS24" s="19">
        <v>0</v>
      </c>
      <c r="AT24" s="19">
        <v>0</v>
      </c>
      <c r="AU24" s="19">
        <v>0.5</v>
      </c>
      <c r="AV24" s="19">
        <v>0.17647058823529413</v>
      </c>
      <c r="AW24" s="19">
        <v>0.39240506329113922</v>
      </c>
      <c r="AZ24" s="36">
        <v>0</v>
      </c>
      <c r="BA24" s="36">
        <v>0</v>
      </c>
      <c r="BB24" s="36">
        <v>0</v>
      </c>
      <c r="BC24" s="36">
        <v>0</v>
      </c>
      <c r="BD24" s="36">
        <v>0</v>
      </c>
      <c r="BE24" s="36"/>
      <c r="BF24" s="19">
        <v>0</v>
      </c>
      <c r="BG24" s="19">
        <v>0</v>
      </c>
      <c r="BH24" s="19">
        <v>0</v>
      </c>
      <c r="BI24" s="19">
        <v>0</v>
      </c>
      <c r="BJ24" s="19">
        <v>0</v>
      </c>
      <c r="BK24" s="19"/>
      <c r="BL24" s="19">
        <v>0</v>
      </c>
      <c r="BM24" s="19">
        <v>0</v>
      </c>
      <c r="BN24" s="19">
        <v>0</v>
      </c>
      <c r="BO24" s="19">
        <v>0</v>
      </c>
      <c r="BP24" s="19">
        <v>0</v>
      </c>
      <c r="BQ24" s="19"/>
      <c r="BR24" s="19">
        <v>0</v>
      </c>
      <c r="BS24" s="19">
        <v>0</v>
      </c>
      <c r="BT24" s="19">
        <v>0</v>
      </c>
      <c r="BU24" s="19">
        <v>0</v>
      </c>
      <c r="BV24" s="19">
        <v>0</v>
      </c>
      <c r="BW24" s="62"/>
      <c r="BX24" s="36"/>
      <c r="BY24" s="36">
        <v>0</v>
      </c>
      <c r="BZ24" s="36">
        <v>0</v>
      </c>
      <c r="CA24" s="36">
        <v>0</v>
      </c>
      <c r="CB24" s="36">
        <v>0</v>
      </c>
      <c r="CC24" s="36">
        <v>0</v>
      </c>
      <c r="CD24" s="36"/>
      <c r="CE24" s="19">
        <v>0</v>
      </c>
      <c r="CF24" s="19">
        <v>0</v>
      </c>
      <c r="CG24" s="19">
        <v>0</v>
      </c>
      <c r="CH24" s="19">
        <v>0</v>
      </c>
      <c r="CI24" s="19">
        <v>0</v>
      </c>
      <c r="CJ24" s="19"/>
      <c r="CK24" s="19">
        <v>0</v>
      </c>
      <c r="CL24" s="19">
        <v>0</v>
      </c>
      <c r="CM24" s="19">
        <v>0</v>
      </c>
      <c r="CN24" s="19">
        <v>0</v>
      </c>
      <c r="CO24" s="19">
        <v>0</v>
      </c>
      <c r="CP24" s="19"/>
      <c r="CQ24" s="19">
        <v>0</v>
      </c>
      <c r="CR24" s="19">
        <v>0</v>
      </c>
      <c r="CS24" s="19">
        <v>0</v>
      </c>
      <c r="CT24" s="19">
        <v>0</v>
      </c>
      <c r="CU24" s="19">
        <v>0</v>
      </c>
    </row>
    <row r="25" spans="1:99" customFormat="1" x14ac:dyDescent="0.25">
      <c r="A25" s="17" t="s">
        <v>35</v>
      </c>
      <c r="B25" s="36">
        <v>5512</v>
      </c>
      <c r="C25" s="36">
        <v>4023</v>
      </c>
      <c r="D25" s="36">
        <v>4819</v>
      </c>
      <c r="E25" s="36">
        <v>4808</v>
      </c>
      <c r="F25" s="36">
        <v>5950</v>
      </c>
      <c r="G25" s="36"/>
      <c r="H25" s="19">
        <v>2.9481832195316069E-3</v>
      </c>
      <c r="I25" s="19">
        <v>2.1620570013457098E-3</v>
      </c>
      <c r="J25" s="19">
        <v>2.6123347301201813E-3</v>
      </c>
      <c r="K25" s="19">
        <v>2.7423528680345349E-3</v>
      </c>
      <c r="L25" s="19">
        <v>3.4011408398131257E-3</v>
      </c>
      <c r="M25" s="19"/>
      <c r="N25" s="19">
        <v>0.59325108853410735</v>
      </c>
      <c r="O25" s="19">
        <v>0.60576684066616948</v>
      </c>
      <c r="P25" s="19">
        <v>0.58290101680846651</v>
      </c>
      <c r="Q25" s="19">
        <v>0.47712146422628954</v>
      </c>
      <c r="R25" s="19">
        <v>0.52285714285714291</v>
      </c>
      <c r="S25" s="19"/>
      <c r="T25" s="19">
        <v>0.55370101596516685</v>
      </c>
      <c r="U25" s="19">
        <v>0.56425553069848366</v>
      </c>
      <c r="V25" s="19">
        <v>0.54388877360448229</v>
      </c>
      <c r="W25" s="19">
        <v>0.44633943427620631</v>
      </c>
      <c r="X25" s="19">
        <v>0.48050420168067226</v>
      </c>
      <c r="Y25" s="62"/>
      <c r="Z25" s="36"/>
      <c r="AA25" s="36">
        <v>15987</v>
      </c>
      <c r="AB25" s="36">
        <v>17218</v>
      </c>
      <c r="AC25" s="36">
        <v>17686</v>
      </c>
      <c r="AD25" s="36">
        <v>22639</v>
      </c>
      <c r="AE25" s="36">
        <v>19600</v>
      </c>
      <c r="AF25" s="36"/>
      <c r="AG25" s="62">
        <v>1.258688073365603E-2</v>
      </c>
      <c r="AH25" s="62">
        <v>8.9095641464815561E-3</v>
      </c>
      <c r="AI25" s="62">
        <v>9.290002400503844E-3</v>
      </c>
      <c r="AJ25" s="62">
        <v>1.210883888007548E-2</v>
      </c>
      <c r="AK25" s="62">
        <v>1.1244160637750434E-2</v>
      </c>
      <c r="AL25" s="19"/>
      <c r="AM25" s="19">
        <v>0.8790892600237693</v>
      </c>
      <c r="AN25" s="19">
        <v>0.58810547101870136</v>
      </c>
      <c r="AO25" s="19">
        <v>0.59301142146330432</v>
      </c>
      <c r="AP25" s="19">
        <v>0.57339105084146824</v>
      </c>
      <c r="AQ25" s="19">
        <v>0.54341836734693882</v>
      </c>
      <c r="AR25" s="19"/>
      <c r="AS25" s="19">
        <v>0.53462188027772561</v>
      </c>
      <c r="AT25" s="19">
        <v>0.53775119061447318</v>
      </c>
      <c r="AU25" s="19">
        <v>0.55682460703381209</v>
      </c>
      <c r="AV25" s="19">
        <v>0.53942311939573306</v>
      </c>
      <c r="AW25" s="19">
        <v>0.50489795918367342</v>
      </c>
      <c r="AZ25" s="36">
        <v>854</v>
      </c>
      <c r="BA25" s="36">
        <v>770</v>
      </c>
      <c r="BB25" s="36">
        <v>1280</v>
      </c>
      <c r="BC25" s="36">
        <v>1116</v>
      </c>
      <c r="BD25" s="36">
        <v>1034</v>
      </c>
      <c r="BE25" s="36"/>
      <c r="BF25" s="19">
        <v>1.5102053808582353E-3</v>
      </c>
      <c r="BG25" s="19">
        <v>1.356825802950127E-3</v>
      </c>
      <c r="BH25" s="19">
        <v>2.2489677589387683E-3</v>
      </c>
      <c r="BI25" s="19">
        <v>1.9184421424666765E-3</v>
      </c>
      <c r="BJ25" s="19">
        <v>1.7610251414440406E-3</v>
      </c>
      <c r="BK25" s="19"/>
      <c r="BL25" s="19">
        <v>0.52107728337236536</v>
      </c>
      <c r="BM25" s="19">
        <v>0.43376623376623374</v>
      </c>
      <c r="BN25" s="19">
        <v>0.44140625</v>
      </c>
      <c r="BO25" s="19">
        <v>0.34677419354838712</v>
      </c>
      <c r="BP25" s="19">
        <v>0.40135396518375244</v>
      </c>
      <c r="BQ25" s="19"/>
      <c r="BR25" s="19">
        <v>0.37119437939110073</v>
      </c>
      <c r="BS25" s="19">
        <v>0.31038961038961038</v>
      </c>
      <c r="BT25" s="19">
        <v>0.35234375000000001</v>
      </c>
      <c r="BU25" s="19">
        <v>0.2661290322580645</v>
      </c>
      <c r="BV25" s="19">
        <v>0.28336557059961315</v>
      </c>
      <c r="BW25" s="62"/>
      <c r="BX25" s="36"/>
      <c r="BY25" s="36">
        <v>3425</v>
      </c>
      <c r="BZ25" s="36">
        <v>3174</v>
      </c>
      <c r="CA25" s="36">
        <v>3079</v>
      </c>
      <c r="CB25" s="36">
        <v>4751</v>
      </c>
      <c r="CC25" s="36">
        <v>4200</v>
      </c>
      <c r="CD25" s="36"/>
      <c r="CE25" s="19">
        <v>8.0786113751565598E-3</v>
      </c>
      <c r="CF25" s="19">
        <v>5.9426851050922861E-3</v>
      </c>
      <c r="CG25" s="19">
        <v>5.6209209985851856E-3</v>
      </c>
      <c r="CH25" s="19">
        <v>8.401622675008753E-3</v>
      </c>
      <c r="CI25" s="19">
        <v>7.2773267952905302E-3</v>
      </c>
      <c r="CJ25" s="19"/>
      <c r="CK25" s="19">
        <v>0.4221897810218978</v>
      </c>
      <c r="CL25" s="19">
        <v>0.38090737240075612</v>
      </c>
      <c r="CM25" s="19">
        <v>0.44007794738551476</v>
      </c>
      <c r="CN25" s="19">
        <v>0.43780256788044625</v>
      </c>
      <c r="CO25" s="19">
        <v>0.40500000000000003</v>
      </c>
      <c r="CP25" s="19"/>
      <c r="CQ25" s="19">
        <v>0.29255474452554747</v>
      </c>
      <c r="CR25" s="19">
        <v>0.25897920604914931</v>
      </c>
      <c r="CS25" s="19">
        <v>0.30854173432932769</v>
      </c>
      <c r="CT25" s="19">
        <v>0.30372553146705955</v>
      </c>
      <c r="CU25" s="19">
        <v>0.30476190476190479</v>
      </c>
    </row>
    <row r="26" spans="1:99" customFormat="1" x14ac:dyDescent="0.25">
      <c r="A26" s="17" t="s">
        <v>36</v>
      </c>
      <c r="B26" s="36">
        <v>0</v>
      </c>
      <c r="C26" s="36">
        <v>0</v>
      </c>
      <c r="D26" s="36">
        <v>0</v>
      </c>
      <c r="E26" s="36">
        <v>0</v>
      </c>
      <c r="F26" s="36">
        <v>0</v>
      </c>
      <c r="G26" s="36"/>
      <c r="H26" s="19">
        <v>0</v>
      </c>
      <c r="I26" s="19">
        <v>0</v>
      </c>
      <c r="J26" s="19">
        <v>0</v>
      </c>
      <c r="K26" s="19">
        <v>0</v>
      </c>
      <c r="L26" s="19">
        <v>0</v>
      </c>
      <c r="M26" s="19"/>
      <c r="N26" s="19">
        <v>0</v>
      </c>
      <c r="O26" s="19">
        <v>0</v>
      </c>
      <c r="P26" s="19">
        <v>0</v>
      </c>
      <c r="Q26" s="19">
        <v>0</v>
      </c>
      <c r="R26" s="19">
        <v>0</v>
      </c>
      <c r="S26" s="19"/>
      <c r="T26" s="19">
        <v>0</v>
      </c>
      <c r="U26" s="19">
        <v>0</v>
      </c>
      <c r="V26" s="19">
        <v>0</v>
      </c>
      <c r="W26" s="19">
        <v>0</v>
      </c>
      <c r="X26" s="19">
        <v>0</v>
      </c>
      <c r="Y26" s="62"/>
      <c r="Z26" s="36"/>
      <c r="AA26" s="36">
        <v>0</v>
      </c>
      <c r="AB26" s="36">
        <v>0</v>
      </c>
      <c r="AC26" s="36">
        <v>0</v>
      </c>
      <c r="AD26" s="36">
        <v>2</v>
      </c>
      <c r="AE26" s="36">
        <v>0</v>
      </c>
      <c r="AF26" s="36"/>
      <c r="AG26" s="62">
        <v>0</v>
      </c>
      <c r="AH26" s="62">
        <v>0</v>
      </c>
      <c r="AI26" s="62">
        <v>0</v>
      </c>
      <c r="AJ26" s="62">
        <v>3.5149384885764497E-3</v>
      </c>
      <c r="AK26" s="62">
        <v>0</v>
      </c>
      <c r="AL26" s="19"/>
      <c r="AM26" s="19">
        <v>0</v>
      </c>
      <c r="AN26" s="19">
        <v>0</v>
      </c>
      <c r="AO26" s="19">
        <v>0</v>
      </c>
      <c r="AP26" s="19">
        <v>0</v>
      </c>
      <c r="AQ26" s="19">
        <v>0</v>
      </c>
      <c r="AR26" s="19"/>
      <c r="AS26" s="19">
        <v>0</v>
      </c>
      <c r="AT26" s="19">
        <v>0</v>
      </c>
      <c r="AU26" s="19">
        <v>0</v>
      </c>
      <c r="AV26" s="19">
        <v>0</v>
      </c>
      <c r="AW26" s="19">
        <v>0</v>
      </c>
      <c r="AZ26" s="36">
        <v>0</v>
      </c>
      <c r="BA26" s="36">
        <v>0</v>
      </c>
      <c r="BB26" s="36">
        <v>0</v>
      </c>
      <c r="BC26" s="36">
        <v>0</v>
      </c>
      <c r="BD26" s="36">
        <v>0</v>
      </c>
      <c r="BE26" s="36"/>
      <c r="BF26" s="19">
        <v>0</v>
      </c>
      <c r="BG26" s="19">
        <v>0</v>
      </c>
      <c r="BH26" s="19">
        <v>0</v>
      </c>
      <c r="BI26" s="19">
        <v>0</v>
      </c>
      <c r="BJ26" s="19">
        <v>0</v>
      </c>
      <c r="BK26" s="19"/>
      <c r="BL26" s="19">
        <v>0</v>
      </c>
      <c r="BM26" s="19">
        <v>0</v>
      </c>
      <c r="BN26" s="19">
        <v>0</v>
      </c>
      <c r="BO26" s="19">
        <v>0</v>
      </c>
      <c r="BP26" s="19">
        <v>0</v>
      </c>
      <c r="BQ26" s="19"/>
      <c r="BR26" s="19">
        <v>0</v>
      </c>
      <c r="BS26" s="19">
        <v>0</v>
      </c>
      <c r="BT26" s="19">
        <v>0</v>
      </c>
      <c r="BU26" s="19">
        <v>0</v>
      </c>
      <c r="BV26" s="19">
        <v>0</v>
      </c>
      <c r="BW26" s="62"/>
      <c r="BX26" s="36"/>
      <c r="BY26" s="36">
        <v>0</v>
      </c>
      <c r="BZ26" s="36">
        <v>0</v>
      </c>
      <c r="CA26" s="36">
        <v>0</v>
      </c>
      <c r="CB26" s="36">
        <v>0</v>
      </c>
      <c r="CC26" s="36">
        <v>0</v>
      </c>
      <c r="CD26" s="36"/>
      <c r="CE26" s="19">
        <v>0</v>
      </c>
      <c r="CF26" s="19">
        <v>0</v>
      </c>
      <c r="CG26" s="19">
        <v>0</v>
      </c>
      <c r="CH26" s="19">
        <v>0</v>
      </c>
      <c r="CI26" s="19">
        <v>0</v>
      </c>
      <c r="CJ26" s="19"/>
      <c r="CK26" s="19">
        <v>0</v>
      </c>
      <c r="CL26" s="19">
        <v>0</v>
      </c>
      <c r="CM26" s="19">
        <v>0</v>
      </c>
      <c r="CN26" s="19">
        <v>0</v>
      </c>
      <c r="CO26" s="19">
        <v>0</v>
      </c>
      <c r="CP26" s="19"/>
      <c r="CQ26" s="19">
        <v>0</v>
      </c>
      <c r="CR26" s="19">
        <v>0</v>
      </c>
      <c r="CS26" s="19">
        <v>0</v>
      </c>
      <c r="CT26" s="19">
        <v>0</v>
      </c>
      <c r="CU26" s="19">
        <v>0</v>
      </c>
    </row>
    <row r="27" spans="1:99" customFormat="1" x14ac:dyDescent="0.25">
      <c r="A27" s="17" t="s">
        <v>38</v>
      </c>
      <c r="B27" s="36">
        <v>466</v>
      </c>
      <c r="C27" s="36">
        <v>364</v>
      </c>
      <c r="D27" s="36">
        <v>206</v>
      </c>
      <c r="E27" s="36">
        <v>247</v>
      </c>
      <c r="F27" s="36">
        <v>290</v>
      </c>
      <c r="G27" s="36"/>
      <c r="H27" s="19">
        <v>1.3035694304576479E-2</v>
      </c>
      <c r="I27" s="19">
        <v>8.9861011676994097E-3</v>
      </c>
      <c r="J27" s="19">
        <v>4.6070581920651249E-3</v>
      </c>
      <c r="K27" s="19">
        <v>5.2587877110434542E-3</v>
      </c>
      <c r="L27" s="19">
        <v>6.0965354860410357E-3</v>
      </c>
      <c r="M27" s="19"/>
      <c r="N27" s="19">
        <v>0.52360515021459231</v>
      </c>
      <c r="O27" s="19">
        <v>0.68681318681318682</v>
      </c>
      <c r="P27" s="19">
        <v>0.72330097087378642</v>
      </c>
      <c r="Q27" s="19">
        <v>0.61133603238866396</v>
      </c>
      <c r="R27" s="19">
        <v>0.58620689655172409</v>
      </c>
      <c r="S27" s="19"/>
      <c r="T27" s="19">
        <v>0.50429184549356221</v>
      </c>
      <c r="U27" s="19">
        <v>0.62637362637362637</v>
      </c>
      <c r="V27" s="19">
        <v>0.62621359223300976</v>
      </c>
      <c r="W27" s="19">
        <v>0.54655870445344135</v>
      </c>
      <c r="X27" s="19">
        <v>0.54137931034482756</v>
      </c>
      <c r="Y27" s="62"/>
      <c r="Z27" s="36"/>
      <c r="AA27" s="36">
        <v>295</v>
      </c>
      <c r="AB27" s="36">
        <v>844</v>
      </c>
      <c r="AC27" s="36">
        <v>1161</v>
      </c>
      <c r="AD27" s="36">
        <v>866</v>
      </c>
      <c r="AE27" s="36">
        <v>1107</v>
      </c>
      <c r="AF27" s="36"/>
      <c r="AG27" s="62">
        <v>8.7962548826669047E-3</v>
      </c>
      <c r="AH27" s="62">
        <v>1.8566588939240618E-2</v>
      </c>
      <c r="AI27" s="62">
        <v>3.0163678877630554E-2</v>
      </c>
      <c r="AJ27" s="62">
        <v>2.4225131475886764E-2</v>
      </c>
      <c r="AK27" s="62">
        <v>2.3341134796634827E-2</v>
      </c>
      <c r="AL27" s="19"/>
      <c r="AM27" s="19">
        <v>0.57966101694915251</v>
      </c>
      <c r="AN27" s="19">
        <v>0.42772511848341233</v>
      </c>
      <c r="AO27" s="19">
        <v>0.47200689061154177</v>
      </c>
      <c r="AP27" s="19">
        <v>0.56928406466512704</v>
      </c>
      <c r="AQ27" s="19">
        <v>0.65040650406504064</v>
      </c>
      <c r="AR27" s="19"/>
      <c r="AS27" s="19">
        <v>0.41355932203389828</v>
      </c>
      <c r="AT27" s="19">
        <v>0.41232227488151657</v>
      </c>
      <c r="AU27" s="19">
        <v>0.43238587424633934</v>
      </c>
      <c r="AV27" s="19">
        <v>0.53348729792147809</v>
      </c>
      <c r="AW27" s="19">
        <v>0.58626919602529359</v>
      </c>
      <c r="AZ27" s="36">
        <v>0</v>
      </c>
      <c r="BA27" s="36">
        <v>0</v>
      </c>
      <c r="BB27" s="36">
        <v>0</v>
      </c>
      <c r="BC27" s="36">
        <v>0</v>
      </c>
      <c r="BD27" s="36">
        <v>0</v>
      </c>
      <c r="BE27" s="36"/>
      <c r="BF27" s="19">
        <v>0</v>
      </c>
      <c r="BG27" s="19">
        <v>0</v>
      </c>
      <c r="BH27" s="19">
        <v>0</v>
      </c>
      <c r="BI27" s="19">
        <v>0</v>
      </c>
      <c r="BJ27" s="19">
        <v>0</v>
      </c>
      <c r="BK27" s="19"/>
      <c r="BL27" s="19">
        <v>0</v>
      </c>
      <c r="BM27" s="19">
        <v>0</v>
      </c>
      <c r="BN27" s="19">
        <v>0</v>
      </c>
      <c r="BO27" s="19">
        <v>0</v>
      </c>
      <c r="BP27" s="19">
        <v>0</v>
      </c>
      <c r="BQ27" s="19"/>
      <c r="BR27" s="19">
        <v>0</v>
      </c>
      <c r="BS27" s="19">
        <v>0</v>
      </c>
      <c r="BT27" s="19">
        <v>0</v>
      </c>
      <c r="BU27" s="19">
        <v>0</v>
      </c>
      <c r="BV27" s="19">
        <v>0</v>
      </c>
      <c r="BW27" s="62"/>
      <c r="BX27" s="36"/>
      <c r="BY27" s="36">
        <v>0</v>
      </c>
      <c r="BZ27" s="36">
        <v>0</v>
      </c>
      <c r="CA27" s="36">
        <v>0</v>
      </c>
      <c r="CB27" s="36">
        <v>0</v>
      </c>
      <c r="CC27" s="36">
        <v>0</v>
      </c>
      <c r="CD27" s="36"/>
      <c r="CE27" s="19">
        <v>0</v>
      </c>
      <c r="CF27" s="19">
        <v>0</v>
      </c>
      <c r="CG27" s="19">
        <v>0</v>
      </c>
      <c r="CH27" s="19">
        <v>0</v>
      </c>
      <c r="CI27" s="19">
        <v>0</v>
      </c>
      <c r="CJ27" s="19"/>
      <c r="CK27" s="19">
        <v>0</v>
      </c>
      <c r="CL27" s="19">
        <v>0</v>
      </c>
      <c r="CM27" s="19">
        <v>0</v>
      </c>
      <c r="CN27" s="19">
        <v>0</v>
      </c>
      <c r="CO27" s="19">
        <v>0</v>
      </c>
      <c r="CP27" s="19"/>
      <c r="CQ27" s="19">
        <v>0</v>
      </c>
      <c r="CR27" s="19">
        <v>0</v>
      </c>
      <c r="CS27" s="19">
        <v>0</v>
      </c>
      <c r="CT27" s="19">
        <v>0</v>
      </c>
      <c r="CU27" s="19">
        <v>0</v>
      </c>
    </row>
    <row r="28" spans="1:99" customFormat="1" x14ac:dyDescent="0.25">
      <c r="A28" s="17" t="s">
        <v>40</v>
      </c>
      <c r="B28" s="36">
        <v>45</v>
      </c>
      <c r="C28" s="36">
        <v>35</v>
      </c>
      <c r="D28" s="36">
        <v>37</v>
      </c>
      <c r="E28" s="36">
        <v>29</v>
      </c>
      <c r="F28" s="36">
        <v>31</v>
      </c>
      <c r="G28" s="36"/>
      <c r="H28" s="19">
        <v>1.2950385633705536E-3</v>
      </c>
      <c r="I28" s="19">
        <v>9.5464091863731832E-4</v>
      </c>
      <c r="J28" s="19">
        <v>1.0382759007744977E-3</v>
      </c>
      <c r="K28" s="19">
        <v>7.7292110874200431E-4</v>
      </c>
      <c r="L28" s="19">
        <v>7.7416776964762881E-4</v>
      </c>
      <c r="M28" s="19"/>
      <c r="N28" s="19">
        <v>0.28888888888888886</v>
      </c>
      <c r="O28" s="19">
        <v>0.25714285714285712</v>
      </c>
      <c r="P28" s="19">
        <v>0.21621621621621623</v>
      </c>
      <c r="Q28" s="19">
        <v>0.31034482758620691</v>
      </c>
      <c r="R28" s="19">
        <v>0.22580645161290322</v>
      </c>
      <c r="S28" s="19"/>
      <c r="T28" s="19">
        <v>0.28888888888888886</v>
      </c>
      <c r="U28" s="19">
        <v>0.25714285714285712</v>
      </c>
      <c r="V28" s="19">
        <v>0.1891891891891892</v>
      </c>
      <c r="W28" s="19">
        <v>0.31034482758620691</v>
      </c>
      <c r="X28" s="19">
        <v>0.22580645161290322</v>
      </c>
      <c r="Y28" s="62"/>
      <c r="Z28" s="36"/>
      <c r="AA28" s="36">
        <v>0</v>
      </c>
      <c r="AB28" s="36">
        <v>18</v>
      </c>
      <c r="AC28" s="36">
        <v>62</v>
      </c>
      <c r="AD28" s="36">
        <v>182</v>
      </c>
      <c r="AE28" s="36">
        <v>132</v>
      </c>
      <c r="AF28" s="36"/>
      <c r="AG28" s="62">
        <v>0</v>
      </c>
      <c r="AH28" s="62">
        <v>8.2659808963997058E-4</v>
      </c>
      <c r="AI28" s="62">
        <v>1.7812508978079123E-3</v>
      </c>
      <c r="AJ28" s="62">
        <v>5.2377115229653506E-3</v>
      </c>
      <c r="AK28" s="62">
        <v>3.303799369274666E-3</v>
      </c>
      <c r="AL28" s="19"/>
      <c r="AM28" s="19">
        <v>0</v>
      </c>
      <c r="AN28" s="19">
        <v>0.22222222222222221</v>
      </c>
      <c r="AO28" s="19">
        <v>0.32258064516129031</v>
      </c>
      <c r="AP28" s="19">
        <v>0.25274725274725274</v>
      </c>
      <c r="AQ28" s="19">
        <v>0.25</v>
      </c>
      <c r="AR28" s="19"/>
      <c r="AS28" s="19">
        <v>0</v>
      </c>
      <c r="AT28" s="19">
        <v>0.22222222222222221</v>
      </c>
      <c r="AU28" s="19">
        <v>0.32258064516129031</v>
      </c>
      <c r="AV28" s="19">
        <v>0.24175824175824176</v>
      </c>
      <c r="AW28" s="19">
        <v>0.24242424242424243</v>
      </c>
      <c r="AZ28" s="36">
        <v>0</v>
      </c>
      <c r="BA28" s="36">
        <v>0</v>
      </c>
      <c r="BB28" s="36">
        <v>0</v>
      </c>
      <c r="BC28" s="36">
        <v>0</v>
      </c>
      <c r="BD28" s="36">
        <v>0</v>
      </c>
      <c r="BE28" s="36"/>
      <c r="BF28" s="19">
        <v>0</v>
      </c>
      <c r="BG28" s="19">
        <v>0</v>
      </c>
      <c r="BH28" s="19">
        <v>0</v>
      </c>
      <c r="BI28" s="19">
        <v>0</v>
      </c>
      <c r="BJ28" s="19">
        <v>0</v>
      </c>
      <c r="BK28" s="19"/>
      <c r="BL28" s="19">
        <v>0</v>
      </c>
      <c r="BM28" s="19">
        <v>0</v>
      </c>
      <c r="BN28" s="19">
        <v>0</v>
      </c>
      <c r="BO28" s="19">
        <v>0</v>
      </c>
      <c r="BP28" s="19">
        <v>0</v>
      </c>
      <c r="BQ28" s="19"/>
      <c r="BR28" s="19">
        <v>0</v>
      </c>
      <c r="BS28" s="19">
        <v>0</v>
      </c>
      <c r="BT28" s="19">
        <v>0</v>
      </c>
      <c r="BU28" s="19">
        <v>0</v>
      </c>
      <c r="BV28" s="19">
        <v>0</v>
      </c>
      <c r="BW28" s="62"/>
      <c r="BX28" s="36"/>
      <c r="BY28" s="36">
        <v>0</v>
      </c>
      <c r="BZ28" s="36">
        <v>0</v>
      </c>
      <c r="CA28" s="36">
        <v>0</v>
      </c>
      <c r="CB28" s="36">
        <v>0</v>
      </c>
      <c r="CC28" s="36">
        <v>0</v>
      </c>
      <c r="CD28" s="36"/>
      <c r="CE28" s="19">
        <v>0</v>
      </c>
      <c r="CF28" s="19">
        <v>0</v>
      </c>
      <c r="CG28" s="19">
        <v>0</v>
      </c>
      <c r="CH28" s="19">
        <v>0</v>
      </c>
      <c r="CI28" s="19">
        <v>0</v>
      </c>
      <c r="CJ28" s="19"/>
      <c r="CK28" s="19">
        <v>0</v>
      </c>
      <c r="CL28" s="19">
        <v>0</v>
      </c>
      <c r="CM28" s="19">
        <v>0</v>
      </c>
      <c r="CN28" s="19">
        <v>0</v>
      </c>
      <c r="CO28" s="19">
        <v>0</v>
      </c>
      <c r="CP28" s="19"/>
      <c r="CQ28" s="19">
        <v>0</v>
      </c>
      <c r="CR28" s="19">
        <v>0</v>
      </c>
      <c r="CS28" s="19">
        <v>0</v>
      </c>
      <c r="CT28" s="19">
        <v>0</v>
      </c>
      <c r="CU28" s="19">
        <v>0</v>
      </c>
    </row>
    <row r="29" spans="1:99" customFormat="1" x14ac:dyDescent="0.25">
      <c r="A29" s="17" t="s">
        <v>41</v>
      </c>
      <c r="B29" s="36">
        <v>27</v>
      </c>
      <c r="C29" s="36">
        <v>25</v>
      </c>
      <c r="D29" s="36">
        <v>16</v>
      </c>
      <c r="E29" s="36">
        <v>18</v>
      </c>
      <c r="F29" s="36">
        <v>20</v>
      </c>
      <c r="G29" s="36"/>
      <c r="H29" s="19">
        <v>6.1419472247497726E-3</v>
      </c>
      <c r="I29" s="19">
        <v>4.3645251396648042E-3</v>
      </c>
      <c r="J29" s="19">
        <v>2.5823111684958036E-3</v>
      </c>
      <c r="K29" s="19">
        <v>3.0446549391069011E-3</v>
      </c>
      <c r="L29" s="19">
        <v>3.5473572188719402E-3</v>
      </c>
      <c r="M29" s="19"/>
      <c r="N29" s="19">
        <v>0.18518518518518517</v>
      </c>
      <c r="O29" s="19">
        <v>0.36</v>
      </c>
      <c r="P29" s="19">
        <v>0.3125</v>
      </c>
      <c r="Q29" s="19">
        <v>0.16666666666666666</v>
      </c>
      <c r="R29" s="19">
        <v>0</v>
      </c>
      <c r="S29" s="19"/>
      <c r="T29" s="19">
        <v>0.18518518518518517</v>
      </c>
      <c r="U29" s="19">
        <v>0.36</v>
      </c>
      <c r="V29" s="19">
        <v>0.3125</v>
      </c>
      <c r="W29" s="19">
        <v>0.1111111111111111</v>
      </c>
      <c r="X29" s="19">
        <v>0.1</v>
      </c>
      <c r="Y29" s="62"/>
      <c r="Z29" s="36"/>
      <c r="AA29" s="36">
        <v>53</v>
      </c>
      <c r="AB29" s="36">
        <v>50</v>
      </c>
      <c r="AC29" s="36">
        <v>27</v>
      </c>
      <c r="AD29" s="36">
        <v>53</v>
      </c>
      <c r="AE29" s="36">
        <v>79</v>
      </c>
      <c r="AF29" s="36"/>
      <c r="AG29" s="62">
        <v>4.9625468164794011E-2</v>
      </c>
      <c r="AH29" s="62">
        <v>2.1413276231263382E-2</v>
      </c>
      <c r="AI29" s="62">
        <v>1.4578833693304536E-2</v>
      </c>
      <c r="AJ29" s="62">
        <v>1.2056414922656961E-2</v>
      </c>
      <c r="AK29" s="62">
        <v>1.401454674472237E-2</v>
      </c>
      <c r="AL29" s="19"/>
      <c r="AM29" s="19">
        <v>0.92452830188679247</v>
      </c>
      <c r="AN29" s="19">
        <v>0.3</v>
      </c>
      <c r="AO29" s="19">
        <v>0.55555555555555558</v>
      </c>
      <c r="AP29" s="19">
        <v>0.26415094339622641</v>
      </c>
      <c r="AQ29" s="19">
        <v>0.21518987341772153</v>
      </c>
      <c r="AR29" s="19"/>
      <c r="AS29" s="19">
        <v>0.30188679245283018</v>
      </c>
      <c r="AT29" s="19">
        <v>0.26</v>
      </c>
      <c r="AU29" s="19">
        <v>0.18518518518518517</v>
      </c>
      <c r="AV29" s="19">
        <v>0.24528301886792453</v>
      </c>
      <c r="AW29" s="19">
        <v>0.22784810126582278</v>
      </c>
      <c r="AZ29" s="36">
        <v>0</v>
      </c>
      <c r="BA29" s="36">
        <v>0</v>
      </c>
      <c r="BB29" s="36">
        <v>0</v>
      </c>
      <c r="BC29" s="36">
        <v>0</v>
      </c>
      <c r="BD29" s="36">
        <v>0</v>
      </c>
      <c r="BE29" s="36"/>
      <c r="BF29" s="19">
        <v>0</v>
      </c>
      <c r="BG29" s="19">
        <v>0</v>
      </c>
      <c r="BH29" s="19">
        <v>0</v>
      </c>
      <c r="BI29" s="19">
        <v>0</v>
      </c>
      <c r="BJ29" s="19">
        <v>0</v>
      </c>
      <c r="BK29" s="19"/>
      <c r="BL29" s="19">
        <v>0</v>
      </c>
      <c r="BM29" s="19">
        <v>0</v>
      </c>
      <c r="BN29" s="19">
        <v>0</v>
      </c>
      <c r="BO29" s="19">
        <v>0</v>
      </c>
      <c r="BP29" s="19">
        <v>0</v>
      </c>
      <c r="BQ29" s="19"/>
      <c r="BR29" s="19">
        <v>0</v>
      </c>
      <c r="BS29" s="19">
        <v>0</v>
      </c>
      <c r="BT29" s="19">
        <v>0</v>
      </c>
      <c r="BU29" s="19">
        <v>0</v>
      </c>
      <c r="BV29" s="19">
        <v>0</v>
      </c>
      <c r="BW29" s="62"/>
      <c r="BX29" s="36"/>
      <c r="BY29" s="36">
        <v>0</v>
      </c>
      <c r="BZ29" s="36">
        <v>0</v>
      </c>
      <c r="CA29" s="36">
        <v>0</v>
      </c>
      <c r="CB29" s="36">
        <v>0</v>
      </c>
      <c r="CC29" s="36">
        <v>0</v>
      </c>
      <c r="CD29" s="36"/>
      <c r="CE29" s="19">
        <v>0</v>
      </c>
      <c r="CF29" s="19">
        <v>0</v>
      </c>
      <c r="CG29" s="19">
        <v>0</v>
      </c>
      <c r="CH29" s="19">
        <v>0</v>
      </c>
      <c r="CI29" s="19">
        <v>0</v>
      </c>
      <c r="CJ29" s="19"/>
      <c r="CK29" s="19">
        <v>0</v>
      </c>
      <c r="CL29" s="19">
        <v>0</v>
      </c>
      <c r="CM29" s="19">
        <v>0</v>
      </c>
      <c r="CN29" s="19">
        <v>0</v>
      </c>
      <c r="CO29" s="19">
        <v>0</v>
      </c>
      <c r="CP29" s="19"/>
      <c r="CQ29" s="19">
        <v>0</v>
      </c>
      <c r="CR29" s="19">
        <v>0</v>
      </c>
      <c r="CS29" s="19">
        <v>0</v>
      </c>
      <c r="CT29" s="19">
        <v>0</v>
      </c>
      <c r="CU29" s="19">
        <v>0</v>
      </c>
    </row>
    <row r="30" spans="1:99" customFormat="1" x14ac:dyDescent="0.25">
      <c r="A30" s="17" t="s">
        <v>42</v>
      </c>
      <c r="B30" s="36">
        <v>0</v>
      </c>
      <c r="C30" s="36">
        <v>9</v>
      </c>
      <c r="D30" s="36">
        <v>6</v>
      </c>
      <c r="E30" s="36">
        <v>1</v>
      </c>
      <c r="F30" s="36">
        <v>4</v>
      </c>
      <c r="G30" s="36"/>
      <c r="H30" s="19">
        <v>0</v>
      </c>
      <c r="I30" s="19">
        <v>2.2842639593908629E-2</v>
      </c>
      <c r="J30" s="19">
        <v>1.1472275334608031E-2</v>
      </c>
      <c r="K30" s="19">
        <v>1.6722408026755853E-3</v>
      </c>
      <c r="L30" s="19">
        <v>6.5146579804560263E-3</v>
      </c>
      <c r="M30" s="19"/>
      <c r="N30" s="19">
        <v>0</v>
      </c>
      <c r="O30" s="19">
        <v>0.55555555555555558</v>
      </c>
      <c r="P30" s="19">
        <v>1</v>
      </c>
      <c r="Q30" s="19">
        <v>1</v>
      </c>
      <c r="R30" s="19">
        <v>1</v>
      </c>
      <c r="S30" s="19"/>
      <c r="T30" s="19">
        <v>0</v>
      </c>
      <c r="U30" s="19">
        <v>0.55555555555555558</v>
      </c>
      <c r="V30" s="19">
        <v>1</v>
      </c>
      <c r="W30" s="19">
        <v>1</v>
      </c>
      <c r="X30" s="19">
        <v>1</v>
      </c>
      <c r="Y30" s="62"/>
      <c r="Z30" s="36"/>
      <c r="AA30" s="36">
        <v>0</v>
      </c>
      <c r="AB30" s="36">
        <v>0</v>
      </c>
      <c r="AC30" s="36">
        <v>0</v>
      </c>
      <c r="AD30" s="36">
        <v>0</v>
      </c>
      <c r="AE30" s="36">
        <v>20</v>
      </c>
      <c r="AF30" s="36"/>
      <c r="AG30" s="62">
        <v>0</v>
      </c>
      <c r="AH30" s="62">
        <v>0</v>
      </c>
      <c r="AI30" s="62">
        <v>0</v>
      </c>
      <c r="AJ30" s="62">
        <v>0</v>
      </c>
      <c r="AK30" s="62">
        <v>3.2573289902280131E-2</v>
      </c>
      <c r="AL30" s="19"/>
      <c r="AM30" s="19">
        <v>0</v>
      </c>
      <c r="AN30" s="19">
        <v>0</v>
      </c>
      <c r="AO30" s="19">
        <v>0</v>
      </c>
      <c r="AP30" s="19">
        <v>0</v>
      </c>
      <c r="AQ30" s="19">
        <v>0.8</v>
      </c>
      <c r="AR30" s="19"/>
      <c r="AS30" s="19">
        <v>0</v>
      </c>
      <c r="AT30" s="19">
        <v>0</v>
      </c>
      <c r="AU30" s="19">
        <v>0</v>
      </c>
      <c r="AV30" s="19">
        <v>0</v>
      </c>
      <c r="AW30" s="19">
        <v>0.8</v>
      </c>
      <c r="AZ30" s="36">
        <v>0</v>
      </c>
      <c r="BA30" s="36">
        <v>0</v>
      </c>
      <c r="BB30" s="36">
        <v>0</v>
      </c>
      <c r="BC30" s="36">
        <v>1</v>
      </c>
      <c r="BD30" s="36">
        <v>0</v>
      </c>
      <c r="BE30" s="36"/>
      <c r="BF30" s="19">
        <v>0</v>
      </c>
      <c r="BG30" s="19">
        <v>0</v>
      </c>
      <c r="BH30" s="19">
        <v>0</v>
      </c>
      <c r="BI30" s="19">
        <v>4.2735042735042739E-3</v>
      </c>
      <c r="BJ30" s="19">
        <v>0</v>
      </c>
      <c r="BK30" s="19"/>
      <c r="BL30" s="19">
        <v>0</v>
      </c>
      <c r="BM30" s="19">
        <v>0</v>
      </c>
      <c r="BN30" s="19">
        <v>0</v>
      </c>
      <c r="BO30" s="19">
        <v>0</v>
      </c>
      <c r="BP30" s="19">
        <v>0</v>
      </c>
      <c r="BQ30" s="19"/>
      <c r="BR30" s="19">
        <v>0</v>
      </c>
      <c r="BS30" s="19">
        <v>0</v>
      </c>
      <c r="BT30" s="19">
        <v>0</v>
      </c>
      <c r="BU30" s="19">
        <v>0</v>
      </c>
      <c r="BV30" s="19">
        <v>0</v>
      </c>
      <c r="BW30" s="62"/>
      <c r="BX30" s="36"/>
      <c r="BY30" s="36">
        <v>0</v>
      </c>
      <c r="BZ30" s="36">
        <v>0</v>
      </c>
      <c r="CA30" s="36">
        <v>0</v>
      </c>
      <c r="CB30" s="36">
        <v>0</v>
      </c>
      <c r="CC30" s="36">
        <v>1</v>
      </c>
      <c r="CD30" s="36"/>
      <c r="CE30" s="19">
        <v>0</v>
      </c>
      <c r="CF30" s="19">
        <v>0</v>
      </c>
      <c r="CG30" s="19">
        <v>0</v>
      </c>
      <c r="CH30" s="19">
        <v>0</v>
      </c>
      <c r="CI30" s="19">
        <v>4.3668122270742356E-3</v>
      </c>
      <c r="CJ30" s="19"/>
      <c r="CK30" s="19">
        <v>0</v>
      </c>
      <c r="CL30" s="19">
        <v>0</v>
      </c>
      <c r="CM30" s="19">
        <v>0</v>
      </c>
      <c r="CN30" s="19">
        <v>0</v>
      </c>
      <c r="CO30" s="19">
        <v>0</v>
      </c>
      <c r="CP30" s="19"/>
      <c r="CQ30" s="19">
        <v>0</v>
      </c>
      <c r="CR30" s="19">
        <v>0</v>
      </c>
      <c r="CS30" s="19">
        <v>0</v>
      </c>
      <c r="CT30" s="19">
        <v>0</v>
      </c>
      <c r="CU30" s="19">
        <v>0</v>
      </c>
    </row>
    <row r="31" spans="1:99" customFormat="1" x14ac:dyDescent="0.25">
      <c r="A31" s="17" t="s">
        <v>44</v>
      </c>
      <c r="B31" s="36">
        <v>782</v>
      </c>
      <c r="C31" s="36">
        <v>777</v>
      </c>
      <c r="D31" s="36">
        <v>786</v>
      </c>
      <c r="E31" s="36">
        <v>555</v>
      </c>
      <c r="F31" s="36">
        <v>374</v>
      </c>
      <c r="G31" s="36"/>
      <c r="H31" s="19">
        <v>3.1509896202694863E-3</v>
      </c>
      <c r="I31" s="19">
        <v>3.044539616239112E-3</v>
      </c>
      <c r="J31" s="19">
        <v>3.0092114028438194E-3</v>
      </c>
      <c r="K31" s="19">
        <v>2.0413492767002968E-3</v>
      </c>
      <c r="L31" s="19">
        <v>1.3401751544426447E-3</v>
      </c>
      <c r="M31" s="19"/>
      <c r="N31" s="19">
        <v>0.40281329923273657</v>
      </c>
      <c r="O31" s="19">
        <v>0.44401544401544402</v>
      </c>
      <c r="P31" s="19">
        <v>0.46055979643765904</v>
      </c>
      <c r="Q31" s="19">
        <v>0.39459459459459462</v>
      </c>
      <c r="R31" s="19">
        <v>0.50534759358288772</v>
      </c>
      <c r="S31" s="19"/>
      <c r="T31" s="19">
        <v>0.38235294117647056</v>
      </c>
      <c r="U31" s="19">
        <v>0.42342342342342343</v>
      </c>
      <c r="V31" s="19">
        <v>0.43384223918575066</v>
      </c>
      <c r="W31" s="19">
        <v>0.36036036036036034</v>
      </c>
      <c r="X31" s="19">
        <v>0.44385026737967914</v>
      </c>
      <c r="Y31" s="62"/>
      <c r="Z31" s="36"/>
      <c r="AA31" s="36">
        <v>469</v>
      </c>
      <c r="AB31" s="36">
        <v>815</v>
      </c>
      <c r="AC31" s="36">
        <v>2214</v>
      </c>
      <c r="AD31" s="36">
        <v>2851</v>
      </c>
      <c r="AE31" s="36">
        <v>2492</v>
      </c>
      <c r="AF31" s="36"/>
      <c r="AG31" s="62">
        <v>6.6929246225418846E-3</v>
      </c>
      <c r="AH31" s="62">
        <v>7.1519459435742177E-3</v>
      </c>
      <c r="AI31" s="62">
        <v>1.0312159405304194E-2</v>
      </c>
      <c r="AJ31" s="62">
        <v>1.1487815098962026E-2</v>
      </c>
      <c r="AK31" s="62">
        <v>8.9297232215804039E-3</v>
      </c>
      <c r="AL31" s="19"/>
      <c r="AM31" s="19">
        <v>0.32622601279317698</v>
      </c>
      <c r="AN31" s="19">
        <v>0.28343558282208586</v>
      </c>
      <c r="AO31" s="19">
        <v>0.27055103884372178</v>
      </c>
      <c r="AP31" s="19">
        <v>0.38968782883198877</v>
      </c>
      <c r="AQ31" s="19">
        <v>0.4474317817014446</v>
      </c>
      <c r="AR31" s="19"/>
      <c r="AS31" s="19">
        <v>0.23240938166311301</v>
      </c>
      <c r="AT31" s="19">
        <v>0.20368098159509201</v>
      </c>
      <c r="AU31" s="19">
        <v>0.22131887985546522</v>
      </c>
      <c r="AV31" s="19">
        <v>0.37215012276394249</v>
      </c>
      <c r="AW31" s="19">
        <v>0.4157303370786517</v>
      </c>
      <c r="AZ31" s="36">
        <v>17</v>
      </c>
      <c r="BA31" s="36">
        <v>31</v>
      </c>
      <c r="BB31" s="36">
        <v>31</v>
      </c>
      <c r="BC31" s="36">
        <v>26</v>
      </c>
      <c r="BD31" s="36">
        <v>14</v>
      </c>
      <c r="BE31" s="36"/>
      <c r="BF31" s="19">
        <v>3.9563406176545881E-4</v>
      </c>
      <c r="BG31" s="19">
        <v>6.5722523744911809E-4</v>
      </c>
      <c r="BH31" s="19">
        <v>6.1365480927212624E-4</v>
      </c>
      <c r="BI31" s="19">
        <v>4.8040501838473052E-4</v>
      </c>
      <c r="BJ31" s="19">
        <v>2.4278579356270811E-4</v>
      </c>
      <c r="BK31" s="19"/>
      <c r="BL31" s="19">
        <v>0.17647058823529413</v>
      </c>
      <c r="BM31" s="19">
        <v>0.25806451612903225</v>
      </c>
      <c r="BN31" s="19">
        <v>0.35483870967741937</v>
      </c>
      <c r="BO31" s="19">
        <v>0.19230769230769232</v>
      </c>
      <c r="BP31" s="19">
        <v>0.14285714285714285</v>
      </c>
      <c r="BQ31" s="19"/>
      <c r="BR31" s="19">
        <v>0.11764705882352941</v>
      </c>
      <c r="BS31" s="19">
        <v>0.19354838709677419</v>
      </c>
      <c r="BT31" s="19">
        <v>0.22580645161290322</v>
      </c>
      <c r="BU31" s="19">
        <v>7.6923076923076927E-2</v>
      </c>
      <c r="BV31" s="19">
        <v>0</v>
      </c>
      <c r="BW31" s="62"/>
      <c r="BX31" s="36"/>
      <c r="BY31" s="36">
        <v>0</v>
      </c>
      <c r="BZ31" s="36">
        <v>0</v>
      </c>
      <c r="CA31" s="36">
        <v>91</v>
      </c>
      <c r="CB31" s="36">
        <v>97</v>
      </c>
      <c r="CC31" s="36">
        <v>102</v>
      </c>
      <c r="CD31" s="36"/>
      <c r="CE31" s="19">
        <v>0</v>
      </c>
      <c r="CF31" s="19">
        <v>0</v>
      </c>
      <c r="CG31" s="19">
        <v>2.8831226436016855E-3</v>
      </c>
      <c r="CH31" s="19">
        <v>2.2574414112499709E-3</v>
      </c>
      <c r="CI31" s="19">
        <v>1.7688679245283019E-3</v>
      </c>
      <c r="CJ31" s="19"/>
      <c r="CK31" s="19">
        <v>0</v>
      </c>
      <c r="CL31" s="19">
        <v>0</v>
      </c>
      <c r="CM31" s="19">
        <v>0.24175824175824176</v>
      </c>
      <c r="CN31" s="19">
        <v>0.29896907216494845</v>
      </c>
      <c r="CO31" s="19">
        <v>0.25490196078431371</v>
      </c>
      <c r="CP31" s="19"/>
      <c r="CQ31" s="19">
        <v>0</v>
      </c>
      <c r="CR31" s="19">
        <v>0</v>
      </c>
      <c r="CS31" s="19">
        <v>0.16483516483516483</v>
      </c>
      <c r="CT31" s="19">
        <v>0.20618556701030927</v>
      </c>
      <c r="CU31" s="19">
        <v>0.14705882352941177</v>
      </c>
    </row>
    <row r="32" spans="1:99" customFormat="1" x14ac:dyDescent="0.25">
      <c r="A32" s="17" t="s">
        <v>45</v>
      </c>
      <c r="B32" s="36">
        <v>0</v>
      </c>
      <c r="C32" s="36">
        <v>1</v>
      </c>
      <c r="D32" s="36">
        <v>2</v>
      </c>
      <c r="E32" s="36">
        <v>0</v>
      </c>
      <c r="F32" s="36">
        <v>0</v>
      </c>
      <c r="G32" s="36"/>
      <c r="H32" s="19">
        <v>0</v>
      </c>
      <c r="I32" s="19">
        <v>3.4928396786587494E-4</v>
      </c>
      <c r="J32" s="19">
        <v>6.9060773480662981E-4</v>
      </c>
      <c r="K32" s="19">
        <v>0</v>
      </c>
      <c r="L32" s="19">
        <v>0</v>
      </c>
      <c r="M32" s="19"/>
      <c r="N32" s="19">
        <v>0</v>
      </c>
      <c r="O32" s="19">
        <v>1</v>
      </c>
      <c r="P32" s="19">
        <v>0.5</v>
      </c>
      <c r="Q32" s="19">
        <v>0</v>
      </c>
      <c r="R32" s="19">
        <v>0</v>
      </c>
      <c r="S32" s="19"/>
      <c r="T32" s="19">
        <v>0</v>
      </c>
      <c r="U32" s="19">
        <v>1</v>
      </c>
      <c r="V32" s="19">
        <v>0.5</v>
      </c>
      <c r="W32" s="19">
        <v>0</v>
      </c>
      <c r="X32" s="19">
        <v>0</v>
      </c>
      <c r="Y32" s="62"/>
      <c r="Z32" s="36"/>
      <c r="AA32" s="36">
        <v>16</v>
      </c>
      <c r="AB32" s="36">
        <v>11</v>
      </c>
      <c r="AC32" s="36">
        <v>3</v>
      </c>
      <c r="AD32" s="36">
        <v>4</v>
      </c>
      <c r="AE32" s="36">
        <v>3</v>
      </c>
      <c r="AF32" s="36"/>
      <c r="AG32" s="62">
        <v>2.9873039581777448E-3</v>
      </c>
      <c r="AH32" s="62">
        <v>1.7699115044247787E-3</v>
      </c>
      <c r="AI32" s="62">
        <v>7.6161462300076163E-4</v>
      </c>
      <c r="AJ32" s="62">
        <v>1.1788977306218685E-3</v>
      </c>
      <c r="AK32" s="62">
        <v>1.3568521031207597E-3</v>
      </c>
      <c r="AL32" s="19"/>
      <c r="AM32" s="19">
        <v>0.625</v>
      </c>
      <c r="AN32" s="19">
        <v>0.72727272727272729</v>
      </c>
      <c r="AO32" s="19">
        <v>1</v>
      </c>
      <c r="AP32" s="19">
        <v>0.5</v>
      </c>
      <c r="AQ32" s="19">
        <v>0.66666666666666663</v>
      </c>
      <c r="AR32" s="19"/>
      <c r="AS32" s="19">
        <v>0.625</v>
      </c>
      <c r="AT32" s="19">
        <v>0.63636363636363635</v>
      </c>
      <c r="AU32" s="19">
        <v>1</v>
      </c>
      <c r="AV32" s="19">
        <v>0.5</v>
      </c>
      <c r="AW32" s="19">
        <v>0.66666666666666663</v>
      </c>
      <c r="AZ32" s="36">
        <v>0</v>
      </c>
      <c r="BA32" s="36">
        <v>0</v>
      </c>
      <c r="BB32" s="36">
        <v>0</v>
      </c>
      <c r="BC32" s="36">
        <v>0</v>
      </c>
      <c r="BD32" s="36">
        <v>0</v>
      </c>
      <c r="BE32" s="36"/>
      <c r="BF32" s="19">
        <v>0</v>
      </c>
      <c r="BG32" s="19">
        <v>0</v>
      </c>
      <c r="BH32" s="19">
        <v>0</v>
      </c>
      <c r="BI32" s="19">
        <v>0</v>
      </c>
      <c r="BJ32" s="19">
        <v>0</v>
      </c>
      <c r="BK32" s="19"/>
      <c r="BL32" s="19">
        <v>0</v>
      </c>
      <c r="BM32" s="19">
        <v>0</v>
      </c>
      <c r="BN32" s="19">
        <v>0</v>
      </c>
      <c r="BO32" s="19">
        <v>0</v>
      </c>
      <c r="BP32" s="19">
        <v>0</v>
      </c>
      <c r="BQ32" s="19"/>
      <c r="BR32" s="19">
        <v>0</v>
      </c>
      <c r="BS32" s="19">
        <v>0</v>
      </c>
      <c r="BT32" s="19">
        <v>0</v>
      </c>
      <c r="BU32" s="19">
        <v>0</v>
      </c>
      <c r="BV32" s="19">
        <v>0</v>
      </c>
      <c r="BW32" s="62"/>
      <c r="BX32" s="36"/>
      <c r="BY32" s="36">
        <v>0</v>
      </c>
      <c r="BZ32" s="36">
        <v>0</v>
      </c>
      <c r="CA32" s="36">
        <v>0</v>
      </c>
      <c r="CB32" s="36">
        <v>0</v>
      </c>
      <c r="CC32" s="36">
        <v>0</v>
      </c>
      <c r="CD32" s="36"/>
      <c r="CE32" s="19">
        <v>0</v>
      </c>
      <c r="CF32" s="19">
        <v>0</v>
      </c>
      <c r="CG32" s="19">
        <v>0</v>
      </c>
      <c r="CH32" s="19">
        <v>0</v>
      </c>
      <c r="CI32" s="19">
        <v>0</v>
      </c>
      <c r="CJ32" s="19"/>
      <c r="CK32" s="19">
        <v>0</v>
      </c>
      <c r="CL32" s="19">
        <v>0</v>
      </c>
      <c r="CM32" s="19">
        <v>0</v>
      </c>
      <c r="CN32" s="19">
        <v>0</v>
      </c>
      <c r="CO32" s="19">
        <v>0</v>
      </c>
      <c r="CP32" s="19"/>
      <c r="CQ32" s="19">
        <v>0</v>
      </c>
      <c r="CR32" s="19">
        <v>0</v>
      </c>
      <c r="CS32" s="19">
        <v>0</v>
      </c>
      <c r="CT32" s="19">
        <v>0</v>
      </c>
      <c r="CU32" s="19">
        <v>0</v>
      </c>
    </row>
    <row r="33" spans="1:99" customFormat="1" x14ac:dyDescent="0.25">
      <c r="A33" s="17" t="s">
        <v>46</v>
      </c>
      <c r="B33" s="36">
        <v>13</v>
      </c>
      <c r="C33" s="36">
        <v>9</v>
      </c>
      <c r="D33" s="36">
        <v>0</v>
      </c>
      <c r="E33" s="36">
        <v>5</v>
      </c>
      <c r="F33" s="36">
        <v>18</v>
      </c>
      <c r="G33" s="36"/>
      <c r="H33" s="19">
        <v>7.2992700729927005E-3</v>
      </c>
      <c r="I33" s="19">
        <v>4.7443331576172906E-3</v>
      </c>
      <c r="J33" s="19">
        <v>0</v>
      </c>
      <c r="K33" s="19">
        <v>2.0283975659229209E-3</v>
      </c>
      <c r="L33" s="19">
        <v>6.9471246622925514E-3</v>
      </c>
      <c r="M33" s="19"/>
      <c r="N33" s="19">
        <v>0.92307692307692313</v>
      </c>
      <c r="O33" s="19">
        <v>1</v>
      </c>
      <c r="P33" s="19">
        <v>0</v>
      </c>
      <c r="Q33" s="19">
        <v>0.8</v>
      </c>
      <c r="R33" s="19">
        <v>0.88888888888888884</v>
      </c>
      <c r="S33" s="19"/>
      <c r="T33" s="19">
        <v>0.76923076923076927</v>
      </c>
      <c r="U33" s="19">
        <v>0.88888888888888884</v>
      </c>
      <c r="V33" s="19">
        <v>0</v>
      </c>
      <c r="W33" s="19">
        <v>0.6</v>
      </c>
      <c r="X33" s="19">
        <v>0.77777777777777779</v>
      </c>
      <c r="Y33" s="62"/>
      <c r="Z33" s="36"/>
      <c r="AA33" s="36">
        <v>0</v>
      </c>
      <c r="AB33" s="36">
        <v>0</v>
      </c>
      <c r="AC33" s="36">
        <v>0</v>
      </c>
      <c r="AD33" s="36">
        <v>43</v>
      </c>
      <c r="AE33" s="36">
        <v>32</v>
      </c>
      <c r="AF33" s="36"/>
      <c r="AG33" s="62">
        <v>0</v>
      </c>
      <c r="AH33" s="62">
        <v>0</v>
      </c>
      <c r="AI33" s="62">
        <v>0</v>
      </c>
      <c r="AJ33" s="62">
        <v>2.4143739472206625E-2</v>
      </c>
      <c r="AK33" s="62">
        <v>1.2500000000000001E-2</v>
      </c>
      <c r="AL33" s="19"/>
      <c r="AM33" s="19">
        <v>0</v>
      </c>
      <c r="AN33" s="19">
        <v>0</v>
      </c>
      <c r="AO33" s="19">
        <v>0</v>
      </c>
      <c r="AP33" s="19">
        <v>0.81395348837209303</v>
      </c>
      <c r="AQ33" s="19">
        <v>0.90625</v>
      </c>
      <c r="AR33" s="19"/>
      <c r="AS33" s="19">
        <v>0</v>
      </c>
      <c r="AT33" s="19">
        <v>0</v>
      </c>
      <c r="AU33" s="19">
        <v>0</v>
      </c>
      <c r="AV33" s="19">
        <v>0.67441860465116277</v>
      </c>
      <c r="AW33" s="19">
        <v>0.78125</v>
      </c>
      <c r="AZ33" s="36">
        <v>1</v>
      </c>
      <c r="BA33" s="36">
        <v>0</v>
      </c>
      <c r="BB33" s="36">
        <v>5</v>
      </c>
      <c r="BC33" s="36">
        <v>0</v>
      </c>
      <c r="BD33" s="36">
        <v>8</v>
      </c>
      <c r="BE33" s="36"/>
      <c r="BF33" s="19">
        <v>1.4792899408284023E-3</v>
      </c>
      <c r="BG33" s="19">
        <v>0</v>
      </c>
      <c r="BH33" s="19">
        <v>5.6947608200455585E-3</v>
      </c>
      <c r="BI33" s="19">
        <v>0</v>
      </c>
      <c r="BJ33" s="19">
        <v>7.8277886497064575E-3</v>
      </c>
      <c r="BK33" s="19"/>
      <c r="BL33" s="19">
        <v>1</v>
      </c>
      <c r="BM33" s="19">
        <v>0</v>
      </c>
      <c r="BN33" s="19">
        <v>1</v>
      </c>
      <c r="BO33" s="19">
        <v>0</v>
      </c>
      <c r="BP33" s="19">
        <v>0.875</v>
      </c>
      <c r="BQ33" s="19"/>
      <c r="BR33" s="19">
        <v>0</v>
      </c>
      <c r="BS33" s="19">
        <v>0</v>
      </c>
      <c r="BT33" s="19">
        <v>0.4</v>
      </c>
      <c r="BU33" s="19">
        <v>0</v>
      </c>
      <c r="BV33" s="19">
        <v>0.75</v>
      </c>
      <c r="BW33" s="62"/>
      <c r="BX33" s="36"/>
      <c r="BY33" s="36">
        <v>0</v>
      </c>
      <c r="BZ33" s="36">
        <v>0</v>
      </c>
      <c r="CA33" s="36">
        <v>0</v>
      </c>
      <c r="CB33" s="36">
        <v>1</v>
      </c>
      <c r="CC33" s="36">
        <v>13</v>
      </c>
      <c r="CD33" s="36"/>
      <c r="CE33" s="19">
        <v>0</v>
      </c>
      <c r="CF33" s="19">
        <v>0</v>
      </c>
      <c r="CG33" s="19">
        <v>0</v>
      </c>
      <c r="CH33" s="19">
        <v>1.4792899408284023E-3</v>
      </c>
      <c r="CI33" s="19">
        <v>1.2833168805528134E-2</v>
      </c>
      <c r="CJ33" s="19"/>
      <c r="CK33" s="19">
        <v>0</v>
      </c>
      <c r="CL33" s="19">
        <v>0</v>
      </c>
      <c r="CM33" s="19">
        <v>0</v>
      </c>
      <c r="CN33" s="19">
        <v>1</v>
      </c>
      <c r="CO33" s="19">
        <v>0.92307692307692313</v>
      </c>
      <c r="CP33" s="19"/>
      <c r="CQ33" s="19">
        <v>0</v>
      </c>
      <c r="CR33" s="19">
        <v>0</v>
      </c>
      <c r="CS33" s="19">
        <v>0</v>
      </c>
      <c r="CT33" s="19">
        <v>0</v>
      </c>
      <c r="CU33" s="19">
        <v>0.61538461538461542</v>
      </c>
    </row>
    <row r="34" spans="1:99" customFormat="1" x14ac:dyDescent="0.25">
      <c r="A34" s="17" t="s">
        <v>47</v>
      </c>
      <c r="B34" s="36">
        <v>803</v>
      </c>
      <c r="C34" s="36">
        <v>914</v>
      </c>
      <c r="D34" s="36">
        <v>447</v>
      </c>
      <c r="E34" s="36">
        <v>851</v>
      </c>
      <c r="F34" s="36">
        <v>385</v>
      </c>
      <c r="G34" s="36"/>
      <c r="H34" s="19">
        <v>6.4116895560523794E-3</v>
      </c>
      <c r="I34" s="19">
        <v>7.3165655368950221E-3</v>
      </c>
      <c r="J34" s="19">
        <v>3.5822187317182631E-3</v>
      </c>
      <c r="K34" s="19">
        <v>6.7712726173236367E-3</v>
      </c>
      <c r="L34" s="19">
        <v>2.964845404489623E-3</v>
      </c>
      <c r="M34" s="19"/>
      <c r="N34" s="19">
        <v>0.20423412204234123</v>
      </c>
      <c r="O34" s="19">
        <v>0.44529540481400437</v>
      </c>
      <c r="P34" s="19">
        <v>0.60402684563758391</v>
      </c>
      <c r="Q34" s="19">
        <v>0.69565217391304346</v>
      </c>
      <c r="R34" s="19">
        <v>1.3142857142857143</v>
      </c>
      <c r="S34" s="19"/>
      <c r="T34" s="19">
        <v>0.19302615193026151</v>
      </c>
      <c r="U34" s="19">
        <v>0.34463894967177244</v>
      </c>
      <c r="V34" s="19">
        <v>0.40715883668903802</v>
      </c>
      <c r="W34" s="19">
        <v>0.31962397179788482</v>
      </c>
      <c r="X34" s="19">
        <v>0.4935064935064935</v>
      </c>
      <c r="Y34" s="62"/>
      <c r="Z34" s="36"/>
      <c r="AA34" s="36">
        <v>3140</v>
      </c>
      <c r="AB34" s="36">
        <v>2476</v>
      </c>
      <c r="AC34" s="36">
        <v>2376</v>
      </c>
      <c r="AD34" s="36">
        <v>2327</v>
      </c>
      <c r="AE34" s="36">
        <v>2597</v>
      </c>
      <c r="AF34" s="36"/>
      <c r="AG34" s="62">
        <v>3.3583965260917462E-2</v>
      </c>
      <c r="AH34" s="62">
        <v>2.4171425782203347E-2</v>
      </c>
      <c r="AI34" s="62">
        <v>2.1205954803470064E-2</v>
      </c>
      <c r="AJ34" s="62">
        <v>1.8580325774512935E-2</v>
      </c>
      <c r="AK34" s="62">
        <v>2.0051731459676484E-2</v>
      </c>
      <c r="AL34" s="19"/>
      <c r="AM34" s="19">
        <v>0.53566878980891719</v>
      </c>
      <c r="AN34" s="19">
        <v>0.51898222940226169</v>
      </c>
      <c r="AO34" s="19">
        <v>0.50294612794612792</v>
      </c>
      <c r="AP34" s="19">
        <v>0.4022346368715084</v>
      </c>
      <c r="AQ34" s="19">
        <v>0.68348093954562961</v>
      </c>
      <c r="AR34" s="19"/>
      <c r="AS34" s="19">
        <v>0.43917197452229301</v>
      </c>
      <c r="AT34" s="19">
        <v>0.38570274636510499</v>
      </c>
      <c r="AU34" s="19">
        <v>0.38510101010101011</v>
      </c>
      <c r="AV34" s="19">
        <v>0.31714654061022773</v>
      </c>
      <c r="AW34" s="19">
        <v>0.3692722371967655</v>
      </c>
      <c r="AZ34" s="36">
        <v>173</v>
      </c>
      <c r="BA34" s="36">
        <v>210</v>
      </c>
      <c r="BB34" s="36">
        <v>77</v>
      </c>
      <c r="BC34" s="36">
        <v>215</v>
      </c>
      <c r="BD34" s="36">
        <v>49</v>
      </c>
      <c r="BE34" s="36"/>
      <c r="BF34" s="19">
        <v>3.9835133205922309E-3</v>
      </c>
      <c r="BG34" s="19">
        <v>4.7322877230935641E-3</v>
      </c>
      <c r="BH34" s="19">
        <v>1.6929029988567408E-3</v>
      </c>
      <c r="BI34" s="19">
        <v>4.571938927401863E-3</v>
      </c>
      <c r="BJ34" s="19">
        <v>9.8377770639254745E-4</v>
      </c>
      <c r="BK34" s="19"/>
      <c r="BL34" s="19">
        <v>0.25433526011560692</v>
      </c>
      <c r="BM34" s="19">
        <v>0.21904761904761905</v>
      </c>
      <c r="BN34" s="19">
        <v>0.35064935064935066</v>
      </c>
      <c r="BO34" s="19">
        <v>0.20465116279069767</v>
      </c>
      <c r="BP34" s="19">
        <v>0.59183673469387754</v>
      </c>
      <c r="BQ34" s="19"/>
      <c r="BR34" s="19">
        <v>0.14450867052023122</v>
      </c>
      <c r="BS34" s="19">
        <v>0.11428571428571428</v>
      </c>
      <c r="BT34" s="19">
        <v>0.1038961038961039</v>
      </c>
      <c r="BU34" s="19">
        <v>0.11627906976744186</v>
      </c>
      <c r="BV34" s="19">
        <v>0.40816326530612246</v>
      </c>
      <c r="BW34" s="62"/>
      <c r="BX34" s="36"/>
      <c r="BY34" s="36">
        <v>883</v>
      </c>
      <c r="BZ34" s="36">
        <v>570</v>
      </c>
      <c r="CA34" s="36">
        <v>769</v>
      </c>
      <c r="CB34" s="36">
        <v>631</v>
      </c>
      <c r="CC34" s="36">
        <v>551</v>
      </c>
      <c r="CD34" s="36"/>
      <c r="CE34" s="19">
        <v>2.6238373993403261E-2</v>
      </c>
      <c r="CF34" s="19">
        <v>1.6391556910335309E-2</v>
      </c>
      <c r="CG34" s="19">
        <v>2.0350375780671111E-2</v>
      </c>
      <c r="CH34" s="19">
        <v>1.4529461880310391E-2</v>
      </c>
      <c r="CI34" s="19">
        <v>1.1099248635255726E-2</v>
      </c>
      <c r="CJ34" s="19"/>
      <c r="CK34" s="19">
        <v>0.36240090600226499</v>
      </c>
      <c r="CL34" s="19">
        <v>0.33859649122807017</v>
      </c>
      <c r="CM34" s="19">
        <v>0.28738621586475943</v>
      </c>
      <c r="CN34" s="19">
        <v>0.28684627575277338</v>
      </c>
      <c r="CO34" s="19">
        <v>0.26497277676950998</v>
      </c>
      <c r="CP34" s="19"/>
      <c r="CQ34" s="19">
        <v>0.20838052095130238</v>
      </c>
      <c r="CR34" s="19">
        <v>0.18596491228070175</v>
      </c>
      <c r="CS34" s="19">
        <v>0.16124837451235371</v>
      </c>
      <c r="CT34" s="19">
        <v>0.16798732171156894</v>
      </c>
      <c r="CU34" s="19">
        <v>0.1397459165154265</v>
      </c>
    </row>
    <row r="35" spans="1:99" customFormat="1" x14ac:dyDescent="0.25">
      <c r="A35" s="17" t="s">
        <v>80</v>
      </c>
      <c r="B35" s="36">
        <v>0</v>
      </c>
      <c r="C35" s="36">
        <v>0</v>
      </c>
      <c r="D35" s="36">
        <v>0</v>
      </c>
      <c r="E35" s="36">
        <v>44</v>
      </c>
      <c r="F35" s="36">
        <v>38</v>
      </c>
      <c r="G35" s="36"/>
      <c r="H35" s="19">
        <v>0</v>
      </c>
      <c r="I35" s="19">
        <v>0</v>
      </c>
      <c r="J35" s="19">
        <v>0</v>
      </c>
      <c r="K35" s="19">
        <v>5.5601890464275787E-4</v>
      </c>
      <c r="L35" s="19">
        <v>4.9243209620568112E-4</v>
      </c>
      <c r="M35" s="19"/>
      <c r="N35" s="19">
        <v>0</v>
      </c>
      <c r="O35" s="19">
        <v>0</v>
      </c>
      <c r="P35" s="19">
        <v>0</v>
      </c>
      <c r="Q35" s="19">
        <v>0.72727272727272729</v>
      </c>
      <c r="R35" s="19">
        <v>0.84210526315789469</v>
      </c>
      <c r="S35" s="19"/>
      <c r="T35" s="19">
        <v>0</v>
      </c>
      <c r="U35" s="19">
        <v>0</v>
      </c>
      <c r="V35" s="19">
        <v>0</v>
      </c>
      <c r="W35" s="19">
        <v>0.70454545454545459</v>
      </c>
      <c r="X35" s="19">
        <v>0.73684210526315785</v>
      </c>
      <c r="Y35" s="62"/>
      <c r="Z35" s="36"/>
      <c r="AA35" s="36">
        <v>0</v>
      </c>
      <c r="AB35" s="36">
        <v>0</v>
      </c>
      <c r="AC35" s="36">
        <v>0</v>
      </c>
      <c r="AD35" s="36">
        <v>0</v>
      </c>
      <c r="AE35" s="36">
        <v>82</v>
      </c>
      <c r="AF35" s="36"/>
      <c r="AG35" s="62">
        <v>0</v>
      </c>
      <c r="AH35" s="62">
        <v>0</v>
      </c>
      <c r="AI35" s="62">
        <v>0</v>
      </c>
      <c r="AJ35" s="62">
        <v>0</v>
      </c>
      <c r="AK35" s="62">
        <v>1.0654747209625655E-3</v>
      </c>
      <c r="AL35" s="19"/>
      <c r="AM35" s="19">
        <v>0</v>
      </c>
      <c r="AN35" s="19">
        <v>0</v>
      </c>
      <c r="AO35" s="19">
        <v>0</v>
      </c>
      <c r="AP35" s="19">
        <v>0</v>
      </c>
      <c r="AQ35" s="19">
        <v>0.78048780487804881</v>
      </c>
      <c r="AR35" s="19"/>
      <c r="AS35" s="19">
        <v>0</v>
      </c>
      <c r="AT35" s="19">
        <v>0</v>
      </c>
      <c r="AU35" s="19">
        <v>0</v>
      </c>
      <c r="AV35" s="19">
        <v>0</v>
      </c>
      <c r="AW35" s="19">
        <v>0.71951219512195119</v>
      </c>
      <c r="AZ35" s="36">
        <v>0</v>
      </c>
      <c r="BA35" s="36">
        <v>0</v>
      </c>
      <c r="BB35" s="36">
        <v>0</v>
      </c>
      <c r="BC35" s="36">
        <v>0</v>
      </c>
      <c r="BD35" s="36">
        <v>0</v>
      </c>
      <c r="BE35" s="36"/>
      <c r="BF35" s="19">
        <v>0</v>
      </c>
      <c r="BG35" s="19">
        <v>0</v>
      </c>
      <c r="BH35" s="19">
        <v>0</v>
      </c>
      <c r="BI35" s="19">
        <v>0</v>
      </c>
      <c r="BJ35" s="19">
        <v>0</v>
      </c>
      <c r="BK35" s="19"/>
      <c r="BL35" s="19">
        <v>0</v>
      </c>
      <c r="BM35" s="19">
        <v>0</v>
      </c>
      <c r="BN35" s="19">
        <v>0</v>
      </c>
      <c r="BO35" s="19">
        <v>0</v>
      </c>
      <c r="BP35" s="19">
        <v>0</v>
      </c>
      <c r="BQ35" s="19"/>
      <c r="BR35" s="19">
        <v>0</v>
      </c>
      <c r="BS35" s="19">
        <v>0</v>
      </c>
      <c r="BT35" s="19">
        <v>0</v>
      </c>
      <c r="BU35" s="19">
        <v>0</v>
      </c>
      <c r="BV35" s="19">
        <v>0</v>
      </c>
      <c r="BW35" s="62"/>
      <c r="BX35" s="36"/>
      <c r="BY35" s="36">
        <v>0</v>
      </c>
      <c r="BZ35" s="36">
        <v>0</v>
      </c>
      <c r="CA35" s="36">
        <v>0</v>
      </c>
      <c r="CB35" s="36">
        <v>0</v>
      </c>
      <c r="CC35" s="36">
        <v>0</v>
      </c>
      <c r="CD35" s="36"/>
      <c r="CE35" s="19">
        <v>0</v>
      </c>
      <c r="CF35" s="19">
        <v>0</v>
      </c>
      <c r="CG35" s="19">
        <v>0</v>
      </c>
      <c r="CH35" s="19">
        <v>0</v>
      </c>
      <c r="CI35" s="19">
        <v>0</v>
      </c>
      <c r="CJ35" s="19"/>
      <c r="CK35" s="19">
        <v>0</v>
      </c>
      <c r="CL35" s="19">
        <v>0</v>
      </c>
      <c r="CM35" s="19">
        <v>0</v>
      </c>
      <c r="CN35" s="19">
        <v>0</v>
      </c>
      <c r="CO35" s="19">
        <v>0</v>
      </c>
      <c r="CP35" s="19"/>
      <c r="CQ35" s="19">
        <v>0</v>
      </c>
      <c r="CR35" s="19">
        <v>0</v>
      </c>
      <c r="CS35" s="19">
        <v>0</v>
      </c>
      <c r="CT35" s="19">
        <v>0</v>
      </c>
      <c r="CU35" s="19">
        <v>0</v>
      </c>
    </row>
    <row r="36" spans="1:99" customFormat="1" x14ac:dyDescent="0.25">
      <c r="A36" s="17" t="s">
        <v>101</v>
      </c>
      <c r="B36" s="36">
        <v>0</v>
      </c>
      <c r="C36" s="36">
        <v>0</v>
      </c>
      <c r="D36" s="36">
        <v>0</v>
      </c>
      <c r="E36" s="36">
        <v>0</v>
      </c>
      <c r="F36" s="36">
        <v>0</v>
      </c>
      <c r="G36" s="36"/>
      <c r="H36" s="19">
        <v>0</v>
      </c>
      <c r="I36" s="19">
        <v>0</v>
      </c>
      <c r="J36" s="19">
        <v>0</v>
      </c>
      <c r="K36" s="19">
        <v>0</v>
      </c>
      <c r="L36" s="19">
        <v>0</v>
      </c>
      <c r="M36" s="19"/>
      <c r="N36" s="19">
        <v>0</v>
      </c>
      <c r="O36" s="19">
        <v>0</v>
      </c>
      <c r="P36" s="19">
        <v>0</v>
      </c>
      <c r="Q36" s="19">
        <v>0</v>
      </c>
      <c r="R36" s="19">
        <v>0</v>
      </c>
      <c r="S36" s="19"/>
      <c r="T36" s="19">
        <v>0</v>
      </c>
      <c r="U36" s="19">
        <v>0</v>
      </c>
      <c r="V36" s="19">
        <v>0</v>
      </c>
      <c r="W36" s="19">
        <v>0</v>
      </c>
      <c r="X36" s="19">
        <v>0</v>
      </c>
      <c r="Y36" s="62"/>
      <c r="Z36" s="36"/>
      <c r="AA36" s="36">
        <v>0</v>
      </c>
      <c r="AB36" s="36">
        <v>0</v>
      </c>
      <c r="AC36" s="36">
        <v>2</v>
      </c>
      <c r="AD36" s="36">
        <v>0</v>
      </c>
      <c r="AE36" s="36">
        <v>0</v>
      </c>
      <c r="AF36" s="36"/>
      <c r="AG36" s="62">
        <v>0</v>
      </c>
      <c r="AH36" s="62">
        <v>0</v>
      </c>
      <c r="AI36" s="62">
        <v>0</v>
      </c>
      <c r="AJ36" s="62">
        <v>0</v>
      </c>
      <c r="AK36" s="62">
        <v>0</v>
      </c>
      <c r="AL36" s="19"/>
      <c r="AM36" s="19">
        <v>0</v>
      </c>
      <c r="AN36" s="19">
        <v>0</v>
      </c>
      <c r="AO36" s="19">
        <v>0</v>
      </c>
      <c r="AP36" s="19">
        <v>0</v>
      </c>
      <c r="AQ36" s="19">
        <v>0</v>
      </c>
      <c r="AR36" s="19"/>
      <c r="AS36" s="19">
        <v>0</v>
      </c>
      <c r="AT36" s="19">
        <v>0</v>
      </c>
      <c r="AU36" s="19">
        <v>0</v>
      </c>
      <c r="AV36" s="19">
        <v>0</v>
      </c>
      <c r="AW36" s="19">
        <v>0</v>
      </c>
      <c r="AZ36" s="36">
        <v>0</v>
      </c>
      <c r="BA36" s="36">
        <v>0</v>
      </c>
      <c r="BB36" s="36">
        <v>0</v>
      </c>
      <c r="BC36" s="36">
        <v>0</v>
      </c>
      <c r="BD36" s="36">
        <v>0</v>
      </c>
      <c r="BE36" s="36"/>
      <c r="BF36" s="19">
        <v>0</v>
      </c>
      <c r="BG36" s="19">
        <v>0</v>
      </c>
      <c r="BH36" s="19">
        <v>0</v>
      </c>
      <c r="BI36" s="19">
        <v>0</v>
      </c>
      <c r="BJ36" s="19">
        <v>0</v>
      </c>
      <c r="BK36" s="19"/>
      <c r="BL36" s="19">
        <v>0</v>
      </c>
      <c r="BM36" s="19">
        <v>0</v>
      </c>
      <c r="BN36" s="19">
        <v>0</v>
      </c>
      <c r="BO36" s="19">
        <v>0</v>
      </c>
      <c r="BP36" s="19">
        <v>0</v>
      </c>
      <c r="BQ36" s="19"/>
      <c r="BR36" s="19">
        <v>0</v>
      </c>
      <c r="BS36" s="19">
        <v>0</v>
      </c>
      <c r="BT36" s="19">
        <v>0</v>
      </c>
      <c r="BU36" s="19">
        <v>0</v>
      </c>
      <c r="BV36" s="19">
        <v>0</v>
      </c>
      <c r="BW36" s="62"/>
      <c r="BX36" s="36"/>
      <c r="BY36" s="36">
        <v>0</v>
      </c>
      <c r="BZ36" s="36">
        <v>0</v>
      </c>
      <c r="CA36" s="36">
        <v>0</v>
      </c>
      <c r="CB36" s="36">
        <v>0</v>
      </c>
      <c r="CC36" s="36">
        <v>0</v>
      </c>
      <c r="CD36" s="36"/>
      <c r="CE36" s="19">
        <v>0</v>
      </c>
      <c r="CF36" s="19">
        <v>0</v>
      </c>
      <c r="CG36" s="19">
        <v>0</v>
      </c>
      <c r="CH36" s="19">
        <v>0</v>
      </c>
      <c r="CI36" s="19">
        <v>0</v>
      </c>
      <c r="CJ36" s="19"/>
      <c r="CK36" s="19">
        <v>0</v>
      </c>
      <c r="CL36" s="19">
        <v>0</v>
      </c>
      <c r="CM36" s="19">
        <v>0</v>
      </c>
      <c r="CN36" s="19">
        <v>0</v>
      </c>
      <c r="CO36" s="19">
        <v>0</v>
      </c>
      <c r="CP36" s="19"/>
      <c r="CQ36" s="19">
        <v>0</v>
      </c>
      <c r="CR36" s="19">
        <v>0</v>
      </c>
      <c r="CS36" s="19">
        <v>0</v>
      </c>
      <c r="CT36" s="19">
        <v>0</v>
      </c>
      <c r="CU36" s="19">
        <v>0</v>
      </c>
    </row>
    <row r="37" spans="1:99" customFormat="1" x14ac:dyDescent="0.25">
      <c r="A37" s="17" t="s">
        <v>122</v>
      </c>
      <c r="B37" s="36">
        <v>0</v>
      </c>
      <c r="C37" s="36">
        <v>0</v>
      </c>
      <c r="D37" s="36">
        <v>0</v>
      </c>
      <c r="E37" s="36">
        <v>3</v>
      </c>
      <c r="F37" s="36">
        <v>2</v>
      </c>
      <c r="G37" s="36"/>
      <c r="H37" s="19">
        <v>0</v>
      </c>
      <c r="I37" s="19">
        <v>0</v>
      </c>
      <c r="J37" s="19">
        <v>0</v>
      </c>
      <c r="K37" s="19">
        <v>1.9582245430809398E-3</v>
      </c>
      <c r="L37" s="19">
        <v>1.026694045174538E-3</v>
      </c>
      <c r="M37" s="19"/>
      <c r="N37" s="19">
        <v>0</v>
      </c>
      <c r="O37" s="19">
        <v>0</v>
      </c>
      <c r="P37" s="19">
        <v>0</v>
      </c>
      <c r="Q37" s="19">
        <v>0</v>
      </c>
      <c r="R37" s="19">
        <v>0</v>
      </c>
      <c r="S37" s="19"/>
      <c r="T37" s="19">
        <v>0</v>
      </c>
      <c r="U37" s="19">
        <v>0</v>
      </c>
      <c r="V37" s="19">
        <v>0</v>
      </c>
      <c r="W37" s="19">
        <v>1</v>
      </c>
      <c r="X37" s="19">
        <v>0</v>
      </c>
      <c r="Y37" s="62"/>
      <c r="Z37" s="36"/>
      <c r="AA37" s="36">
        <v>0</v>
      </c>
      <c r="AB37" s="36">
        <v>0</v>
      </c>
      <c r="AC37" s="36">
        <v>0</v>
      </c>
      <c r="AD37" s="36">
        <v>0</v>
      </c>
      <c r="AE37" s="36">
        <v>5</v>
      </c>
      <c r="AF37" s="36"/>
      <c r="AG37" s="62">
        <v>0</v>
      </c>
      <c r="AH37" s="62">
        <v>0</v>
      </c>
      <c r="AI37" s="62">
        <v>0</v>
      </c>
      <c r="AJ37" s="62">
        <v>0</v>
      </c>
      <c r="AK37" s="62">
        <v>2.5667351129363448E-3</v>
      </c>
      <c r="AL37" s="19"/>
      <c r="AM37" s="19">
        <v>0</v>
      </c>
      <c r="AN37" s="19">
        <v>0</v>
      </c>
      <c r="AO37" s="19">
        <v>0</v>
      </c>
      <c r="AP37" s="19">
        <v>0</v>
      </c>
      <c r="AQ37" s="19">
        <v>0</v>
      </c>
      <c r="AR37" s="19"/>
      <c r="AS37" s="19">
        <v>0</v>
      </c>
      <c r="AT37" s="19">
        <v>0</v>
      </c>
      <c r="AU37" s="19">
        <v>0</v>
      </c>
      <c r="AV37" s="19">
        <v>0</v>
      </c>
      <c r="AW37" s="19">
        <v>0.6</v>
      </c>
      <c r="AZ37" s="36">
        <v>0</v>
      </c>
      <c r="BA37" s="36">
        <v>0</v>
      </c>
      <c r="BB37" s="36">
        <v>0</v>
      </c>
      <c r="BC37" s="36">
        <v>0</v>
      </c>
      <c r="BD37" s="36">
        <v>0</v>
      </c>
      <c r="BE37" s="36"/>
      <c r="BF37" s="19">
        <v>0</v>
      </c>
      <c r="BG37" s="19">
        <v>0</v>
      </c>
      <c r="BH37" s="19">
        <v>0</v>
      </c>
      <c r="BI37" s="19">
        <v>0</v>
      </c>
      <c r="BJ37" s="19">
        <v>0</v>
      </c>
      <c r="BK37" s="19"/>
      <c r="BL37" s="19">
        <v>0</v>
      </c>
      <c r="BM37" s="19">
        <v>0</v>
      </c>
      <c r="BN37" s="19">
        <v>0</v>
      </c>
      <c r="BO37" s="19">
        <v>0</v>
      </c>
      <c r="BP37" s="19">
        <v>0</v>
      </c>
      <c r="BQ37" s="19"/>
      <c r="BR37" s="19">
        <v>0</v>
      </c>
      <c r="BS37" s="19">
        <v>0</v>
      </c>
      <c r="BT37" s="19">
        <v>0</v>
      </c>
      <c r="BU37" s="19">
        <v>0</v>
      </c>
      <c r="BV37" s="19">
        <v>0</v>
      </c>
      <c r="BW37" s="62"/>
      <c r="BX37" s="36"/>
      <c r="BY37" s="36">
        <v>0</v>
      </c>
      <c r="BZ37" s="36">
        <v>0</v>
      </c>
      <c r="CA37" s="36">
        <v>0</v>
      </c>
      <c r="CB37" s="36">
        <v>0</v>
      </c>
      <c r="CC37" s="36">
        <v>0</v>
      </c>
      <c r="CD37" s="36"/>
      <c r="CE37" s="19">
        <v>0</v>
      </c>
      <c r="CF37" s="19">
        <v>0</v>
      </c>
      <c r="CG37" s="19">
        <v>0</v>
      </c>
      <c r="CH37" s="19">
        <v>0</v>
      </c>
      <c r="CI37" s="19">
        <v>0</v>
      </c>
      <c r="CJ37" s="19"/>
      <c r="CK37" s="19">
        <v>0</v>
      </c>
      <c r="CL37" s="19">
        <v>0</v>
      </c>
      <c r="CM37" s="19">
        <v>0</v>
      </c>
      <c r="CN37" s="19">
        <v>0</v>
      </c>
      <c r="CO37" s="19">
        <v>0</v>
      </c>
      <c r="CP37" s="19"/>
      <c r="CQ37" s="19">
        <v>0</v>
      </c>
      <c r="CR37" s="19">
        <v>0</v>
      </c>
      <c r="CS37" s="19">
        <v>0</v>
      </c>
      <c r="CT37" s="19">
        <v>0</v>
      </c>
      <c r="CU37" s="19">
        <v>0</v>
      </c>
    </row>
    <row r="38" spans="1:99" s="35" customFormat="1" x14ac:dyDescent="0.25">
      <c r="A38" s="13" t="s">
        <v>50</v>
      </c>
      <c r="B38" s="37">
        <v>21685</v>
      </c>
      <c r="C38" s="37">
        <v>21210</v>
      </c>
      <c r="D38" s="37">
        <v>15265</v>
      </c>
      <c r="E38" s="37">
        <v>16726</v>
      </c>
      <c r="F38" s="37">
        <v>17594</v>
      </c>
      <c r="G38" s="37"/>
      <c r="H38" s="21">
        <v>3.4399029054290823E-3</v>
      </c>
      <c r="I38" s="21">
        <v>3.3464361322960907E-3</v>
      </c>
      <c r="J38" s="21">
        <v>2.3967704754303942E-3</v>
      </c>
      <c r="K38" s="21">
        <v>2.6213051015148434E-3</v>
      </c>
      <c r="L38" s="21">
        <v>2.715391643619123E-3</v>
      </c>
      <c r="M38" s="21"/>
      <c r="N38" s="21">
        <v>0.52128199216047955</v>
      </c>
      <c r="O38" s="21">
        <v>0.56529938708156535</v>
      </c>
      <c r="P38" s="21">
        <v>0.59842777595807406</v>
      </c>
      <c r="Q38" s="21">
        <v>0.50107616883893336</v>
      </c>
      <c r="R38" s="21">
        <v>0.54279868136864839</v>
      </c>
      <c r="S38" s="21"/>
      <c r="T38" s="21">
        <v>0.4765967258473599</v>
      </c>
      <c r="U38" s="21">
        <v>0.50876944837340876</v>
      </c>
      <c r="V38" s="21">
        <v>0.53665247297739926</v>
      </c>
      <c r="W38" s="21">
        <v>0.43937582207341863</v>
      </c>
      <c r="X38" s="21">
        <v>0.47663976355575766</v>
      </c>
      <c r="Y38" s="63"/>
      <c r="Z38" s="37"/>
      <c r="AA38" s="37">
        <v>43554</v>
      </c>
      <c r="AB38" s="37">
        <v>63843</v>
      </c>
      <c r="AC38" s="37">
        <v>64928</v>
      </c>
      <c r="AD38" s="37">
        <v>72100</v>
      </c>
      <c r="AE38" s="37">
        <v>70795</v>
      </c>
      <c r="AF38" s="37"/>
      <c r="AG38" s="63">
        <v>1.0486356108024347E-2</v>
      </c>
      <c r="AH38" s="63">
        <v>1.0467072815039743E-2</v>
      </c>
      <c r="AI38" s="63">
        <v>1.0501640638735507E-2</v>
      </c>
      <c r="AJ38" s="63">
        <v>1.1437260755427107E-2</v>
      </c>
      <c r="AK38" s="63">
        <v>1.0947949032151511E-2</v>
      </c>
      <c r="AL38" s="21"/>
      <c r="AM38" s="21">
        <v>0.60067961610873855</v>
      </c>
      <c r="AN38" s="21">
        <v>0.46933884685870025</v>
      </c>
      <c r="AO38" s="21">
        <v>0.45866190241498273</v>
      </c>
      <c r="AP38" s="21">
        <v>0.53994452149791961</v>
      </c>
      <c r="AQ38" s="21">
        <v>0.55167737834592834</v>
      </c>
      <c r="AR38" s="21"/>
      <c r="AS38" s="21">
        <v>0.44746751159480186</v>
      </c>
      <c r="AT38" s="21">
        <v>0.42806572372852153</v>
      </c>
      <c r="AU38" s="21">
        <v>0.40491005421389847</v>
      </c>
      <c r="AV38" s="21">
        <v>0.48760055478502079</v>
      </c>
      <c r="AW38" s="21">
        <v>0.49040186453845608</v>
      </c>
      <c r="AZ38" s="37">
        <v>3069</v>
      </c>
      <c r="BA38" s="37">
        <v>2541</v>
      </c>
      <c r="BB38" s="37">
        <v>2781</v>
      </c>
      <c r="BC38" s="37">
        <v>2672</v>
      </c>
      <c r="BD38" s="37">
        <v>2379</v>
      </c>
      <c r="BE38" s="37"/>
      <c r="BF38" s="21">
        <v>1.4740931373255369E-3</v>
      </c>
      <c r="BG38" s="21">
        <v>1.210653176213643E-3</v>
      </c>
      <c r="BH38" s="21">
        <v>1.31624159777815E-3</v>
      </c>
      <c r="BI38" s="21">
        <v>1.246469812758962E-3</v>
      </c>
      <c r="BJ38" s="21">
        <v>1.0922137874200294E-3</v>
      </c>
      <c r="BK38" s="21"/>
      <c r="BL38" s="21">
        <v>0.44933202997719129</v>
      </c>
      <c r="BM38" s="21">
        <v>0.4608421881149154</v>
      </c>
      <c r="BN38" s="21">
        <v>0.46206400575332612</v>
      </c>
      <c r="BO38" s="21">
        <v>0.48577844311377244</v>
      </c>
      <c r="BP38" s="21">
        <v>0.44346364018495166</v>
      </c>
      <c r="BQ38" s="21"/>
      <c r="BR38" s="21">
        <v>0.33659172368849788</v>
      </c>
      <c r="BS38" s="21">
        <v>0.34277843368752459</v>
      </c>
      <c r="BT38" s="21">
        <v>0.36785329018338725</v>
      </c>
      <c r="BU38" s="21">
        <v>0.28517964071856289</v>
      </c>
      <c r="BV38" s="21">
        <v>0.31357713324926439</v>
      </c>
      <c r="BW38" s="63"/>
      <c r="BX38" s="37"/>
      <c r="BY38" s="37">
        <v>13534</v>
      </c>
      <c r="BZ38" s="37">
        <v>14283</v>
      </c>
      <c r="CA38" s="37">
        <v>10614</v>
      </c>
      <c r="CB38" s="37">
        <v>11794</v>
      </c>
      <c r="CC38" s="37">
        <v>10373</v>
      </c>
      <c r="CD38" s="37"/>
      <c r="CE38" s="21">
        <v>7.7458243287791655E-3</v>
      </c>
      <c r="CF38" s="21">
        <v>7.2614260824649503E-3</v>
      </c>
      <c r="CG38" s="21">
        <v>5.2573782355240066E-3</v>
      </c>
      <c r="CH38" s="21">
        <v>5.6648597137886544E-3</v>
      </c>
      <c r="CI38" s="21">
        <v>4.8134057037906323E-3</v>
      </c>
      <c r="CJ38" s="21"/>
      <c r="CK38" s="21">
        <v>0.33596867149401505</v>
      </c>
      <c r="CL38" s="21">
        <v>0.32101099208849682</v>
      </c>
      <c r="CM38" s="21">
        <v>0.39297154701337855</v>
      </c>
      <c r="CN38" s="21">
        <v>0.42038324571816177</v>
      </c>
      <c r="CO38" s="21">
        <v>0.46360744239853463</v>
      </c>
      <c r="CP38" s="21"/>
      <c r="CQ38" s="21">
        <v>0.24922417614895817</v>
      </c>
      <c r="CR38" s="21">
        <v>0.22957361898760764</v>
      </c>
      <c r="CS38" s="21">
        <v>0.27378933484077633</v>
      </c>
      <c r="CT38" s="21">
        <v>0.31516025097507205</v>
      </c>
      <c r="CU38" s="21">
        <v>0.32796683698062279</v>
      </c>
    </row>
    <row r="39" spans="1:99" customFormat="1" x14ac:dyDescent="0.25">
      <c r="A39" s="22"/>
      <c r="B39" s="18"/>
      <c r="C39" s="18"/>
      <c r="D39" s="18"/>
      <c r="E39" s="18"/>
      <c r="F39" s="18"/>
      <c r="G39" s="18"/>
      <c r="H39" s="19"/>
      <c r="I39" s="19"/>
      <c r="J39" s="19"/>
      <c r="K39" s="19"/>
      <c r="L39" s="19"/>
      <c r="M39" s="19"/>
      <c r="N39" s="19"/>
      <c r="O39" s="19"/>
      <c r="P39" s="19"/>
      <c r="Q39" s="19"/>
      <c r="R39" s="19"/>
      <c r="S39" s="19"/>
      <c r="T39" s="19"/>
      <c r="U39" s="19"/>
      <c r="V39" s="19"/>
      <c r="W39" s="19"/>
      <c r="X39" s="19"/>
      <c r="Y39" s="18"/>
      <c r="Z39" s="18"/>
      <c r="AA39" s="18"/>
      <c r="AB39" s="18"/>
      <c r="AC39" s="18"/>
      <c r="AD39" s="18"/>
      <c r="AE39" s="18"/>
      <c r="AF39" s="18"/>
      <c r="AG39" s="62"/>
      <c r="AH39" s="62"/>
      <c r="AI39" s="62"/>
      <c r="AJ39" s="62"/>
      <c r="AK39" s="62"/>
      <c r="AL39" s="19"/>
      <c r="AM39" s="19"/>
      <c r="AN39" s="19"/>
      <c r="AO39" s="19"/>
      <c r="AP39" s="19"/>
      <c r="AQ39" s="19"/>
      <c r="AR39" s="19"/>
      <c r="AS39" s="19"/>
      <c r="AT39" s="19"/>
      <c r="AU39" s="19"/>
      <c r="AV39" s="19"/>
      <c r="AW39" s="19"/>
      <c r="AZ39" s="18"/>
      <c r="BA39" s="18"/>
      <c r="BB39" s="18"/>
      <c r="BC39" s="18"/>
      <c r="BD39" s="18"/>
      <c r="BE39" s="18"/>
      <c r="BF39" s="18"/>
      <c r="BG39" s="18"/>
      <c r="BH39" s="18"/>
      <c r="BI39" s="18"/>
      <c r="BJ39" s="18"/>
      <c r="BK39" s="18"/>
      <c r="BL39" s="18"/>
      <c r="BM39" s="18"/>
      <c r="BN39" s="18"/>
      <c r="BO39" s="18"/>
      <c r="BP39" s="18"/>
      <c r="BQ39" s="18"/>
      <c r="BR39" s="19"/>
      <c r="BS39" s="19"/>
      <c r="BT39" s="19"/>
      <c r="BU39" s="19"/>
      <c r="BV39" s="19"/>
      <c r="BW39" s="18"/>
      <c r="BX39" s="18"/>
      <c r="BY39" s="18"/>
      <c r="BZ39" s="18"/>
      <c r="CA39" s="18"/>
      <c r="CB39" s="18"/>
      <c r="CC39" s="18"/>
      <c r="CD39" s="18"/>
      <c r="CE39" s="19"/>
      <c r="CF39" s="19"/>
      <c r="CG39" s="19"/>
      <c r="CH39" s="19"/>
      <c r="CI39" s="19"/>
      <c r="CJ39" s="19"/>
      <c r="CK39" s="19"/>
      <c r="CL39" s="19"/>
      <c r="CM39" s="19"/>
      <c r="CN39" s="19"/>
      <c r="CO39" s="19"/>
      <c r="CP39" s="19"/>
      <c r="CQ39" s="19"/>
      <c r="CR39" s="19"/>
      <c r="CS39" s="19"/>
      <c r="CT39" s="19"/>
      <c r="CU39" s="19"/>
    </row>
    <row r="40" spans="1:99" customFormat="1" x14ac:dyDescent="0.25">
      <c r="A40" s="13" t="s">
        <v>51</v>
      </c>
      <c r="B40" s="18"/>
      <c r="C40" s="18"/>
      <c r="D40" s="18"/>
      <c r="E40" s="18"/>
      <c r="F40" s="18"/>
      <c r="G40" s="18"/>
      <c r="H40" s="19"/>
      <c r="I40" s="19"/>
      <c r="J40" s="19"/>
      <c r="K40" s="19"/>
      <c r="L40" s="19"/>
      <c r="M40" s="19"/>
      <c r="N40" s="19"/>
      <c r="O40" s="19"/>
      <c r="P40" s="19"/>
      <c r="Q40" s="19"/>
      <c r="R40" s="19"/>
      <c r="S40" s="19"/>
      <c r="T40" s="19"/>
      <c r="U40" s="19"/>
      <c r="V40" s="19"/>
      <c r="W40" s="19"/>
      <c r="X40" s="19"/>
      <c r="Y40" s="18"/>
      <c r="Z40" s="18"/>
      <c r="AA40" s="18"/>
      <c r="AB40" s="18"/>
      <c r="AC40" s="18"/>
      <c r="AD40" s="18"/>
      <c r="AE40" s="18"/>
      <c r="AF40" s="18"/>
      <c r="AG40" s="62"/>
      <c r="AH40" s="62"/>
      <c r="AI40" s="62"/>
      <c r="AJ40" s="62"/>
      <c r="AK40" s="62"/>
      <c r="AL40" s="19"/>
      <c r="AM40" s="19"/>
      <c r="AN40" s="19"/>
      <c r="AO40" s="19"/>
      <c r="AP40" s="19"/>
      <c r="AQ40" s="19"/>
      <c r="AR40" s="19"/>
      <c r="AS40" s="19"/>
      <c r="AT40" s="19"/>
      <c r="AU40" s="19"/>
      <c r="AV40" s="19"/>
      <c r="AW40" s="19"/>
      <c r="AZ40" s="18"/>
      <c r="BA40" s="18"/>
      <c r="BB40" s="18"/>
      <c r="BC40" s="18"/>
      <c r="BD40" s="18"/>
      <c r="BE40" s="18"/>
      <c r="BF40" s="18"/>
      <c r="BG40" s="18"/>
      <c r="BH40" s="18"/>
      <c r="BI40" s="18"/>
      <c r="BJ40" s="18"/>
      <c r="BK40" s="18"/>
      <c r="BL40" s="18"/>
      <c r="BM40" s="18"/>
      <c r="BN40" s="18"/>
      <c r="BO40" s="18"/>
      <c r="BP40" s="18"/>
      <c r="BQ40" s="18"/>
      <c r="BR40" s="19"/>
      <c r="BS40" s="19"/>
      <c r="BT40" s="19"/>
      <c r="BU40" s="19"/>
      <c r="BV40" s="19"/>
      <c r="BW40" s="18"/>
      <c r="BX40" s="18"/>
      <c r="BY40" s="18"/>
      <c r="BZ40" s="18"/>
      <c r="CA40" s="18"/>
      <c r="CB40" s="18"/>
      <c r="CC40" s="18"/>
      <c r="CD40" s="18"/>
      <c r="CE40" s="19"/>
      <c r="CF40" s="19"/>
      <c r="CG40" s="19"/>
      <c r="CH40" s="19"/>
      <c r="CI40" s="19"/>
      <c r="CJ40" s="19"/>
      <c r="CK40" s="19"/>
      <c r="CL40" s="19"/>
      <c r="CM40" s="19"/>
      <c r="CN40" s="19"/>
      <c r="CO40" s="19"/>
      <c r="CP40" s="19"/>
      <c r="CQ40" s="19"/>
      <c r="CR40" s="19"/>
      <c r="CS40" s="19"/>
      <c r="CT40" s="19"/>
      <c r="CU40" s="19"/>
    </row>
    <row r="41" spans="1:99" s="220" customFormat="1" x14ac:dyDescent="0.25">
      <c r="A41" s="23" t="s">
        <v>52</v>
      </c>
      <c r="B41" s="24" t="s">
        <v>5</v>
      </c>
      <c r="C41" s="24" t="s">
        <v>6</v>
      </c>
      <c r="D41" s="24" t="s">
        <v>7</v>
      </c>
      <c r="E41" s="24" t="s">
        <v>8</v>
      </c>
      <c r="F41" s="24" t="s">
        <v>191</v>
      </c>
      <c r="G41" s="24"/>
      <c r="H41" s="96" t="s">
        <v>5</v>
      </c>
      <c r="I41" s="96" t="s">
        <v>6</v>
      </c>
      <c r="J41" s="96" t="s">
        <v>7</v>
      </c>
      <c r="K41" s="96" t="s">
        <v>8</v>
      </c>
      <c r="L41" s="96" t="s">
        <v>191</v>
      </c>
      <c r="M41" s="96"/>
      <c r="N41" s="96" t="s">
        <v>5</v>
      </c>
      <c r="O41" s="96" t="s">
        <v>6</v>
      </c>
      <c r="P41" s="96" t="s">
        <v>7</v>
      </c>
      <c r="Q41" s="96" t="s">
        <v>8</v>
      </c>
      <c r="R41" s="96" t="s">
        <v>191</v>
      </c>
      <c r="S41" s="96"/>
      <c r="T41" s="96" t="s">
        <v>5</v>
      </c>
      <c r="U41" s="96" t="s">
        <v>6</v>
      </c>
      <c r="V41" s="96" t="s">
        <v>7</v>
      </c>
      <c r="W41" s="96" t="s">
        <v>8</v>
      </c>
      <c r="X41" s="96" t="s">
        <v>191</v>
      </c>
      <c r="Y41" s="24"/>
      <c r="Z41" s="24"/>
      <c r="AA41" s="24" t="s">
        <v>9</v>
      </c>
      <c r="AB41" s="24" t="s">
        <v>10</v>
      </c>
      <c r="AC41" s="24" t="s">
        <v>11</v>
      </c>
      <c r="AD41" s="24" t="s">
        <v>12</v>
      </c>
      <c r="AE41" s="24" t="s">
        <v>192</v>
      </c>
      <c r="AF41" s="24"/>
      <c r="AG41" s="205" t="s">
        <v>9</v>
      </c>
      <c r="AH41" s="205" t="s">
        <v>10</v>
      </c>
      <c r="AI41" s="205" t="s">
        <v>11</v>
      </c>
      <c r="AJ41" s="205" t="s">
        <v>12</v>
      </c>
      <c r="AK41" s="205" t="s">
        <v>192</v>
      </c>
      <c r="AL41" s="96"/>
      <c r="AM41" s="96" t="s">
        <v>9</v>
      </c>
      <c r="AN41" s="96" t="s">
        <v>10</v>
      </c>
      <c r="AO41" s="96" t="s">
        <v>11</v>
      </c>
      <c r="AP41" s="96" t="s">
        <v>12</v>
      </c>
      <c r="AQ41" s="96" t="s">
        <v>192</v>
      </c>
      <c r="AR41" s="96"/>
      <c r="AS41" s="96" t="s">
        <v>9</v>
      </c>
      <c r="AT41" s="96" t="s">
        <v>10</v>
      </c>
      <c r="AU41" s="96" t="s">
        <v>11</v>
      </c>
      <c r="AV41" s="96" t="s">
        <v>12</v>
      </c>
      <c r="AW41" s="96" t="s">
        <v>192</v>
      </c>
      <c r="AZ41" s="24" t="s">
        <v>5</v>
      </c>
      <c r="BA41" s="24" t="s">
        <v>6</v>
      </c>
      <c r="BB41" s="24" t="s">
        <v>7</v>
      </c>
      <c r="BC41" s="24" t="s">
        <v>8</v>
      </c>
      <c r="BD41" s="24" t="s">
        <v>191</v>
      </c>
      <c r="BE41" s="24"/>
      <c r="BF41" s="24" t="s">
        <v>5</v>
      </c>
      <c r="BG41" s="24" t="s">
        <v>6</v>
      </c>
      <c r="BH41" s="24" t="s">
        <v>7</v>
      </c>
      <c r="BI41" s="24" t="s">
        <v>8</v>
      </c>
      <c r="BJ41" s="24" t="s">
        <v>191</v>
      </c>
      <c r="BK41" s="24"/>
      <c r="BL41" s="24" t="s">
        <v>5</v>
      </c>
      <c r="BM41" s="24" t="s">
        <v>6</v>
      </c>
      <c r="BN41" s="24" t="s">
        <v>7</v>
      </c>
      <c r="BO41" s="24" t="s">
        <v>8</v>
      </c>
      <c r="BP41" s="24" t="s">
        <v>191</v>
      </c>
      <c r="BQ41" s="24"/>
      <c r="BR41" s="96" t="s">
        <v>5</v>
      </c>
      <c r="BS41" s="96" t="s">
        <v>6</v>
      </c>
      <c r="BT41" s="96" t="s">
        <v>7</v>
      </c>
      <c r="BU41" s="96" t="s">
        <v>8</v>
      </c>
      <c r="BV41" s="96" t="s">
        <v>191</v>
      </c>
      <c r="BW41" s="24"/>
      <c r="BX41" s="24"/>
      <c r="BY41" s="24" t="s">
        <v>9</v>
      </c>
      <c r="BZ41" s="24" t="s">
        <v>10</v>
      </c>
      <c r="CA41" s="24" t="s">
        <v>11</v>
      </c>
      <c r="CB41" s="24" t="s">
        <v>12</v>
      </c>
      <c r="CC41" s="24" t="s">
        <v>192</v>
      </c>
      <c r="CD41" s="24"/>
      <c r="CE41" s="96" t="s">
        <v>9</v>
      </c>
      <c r="CF41" s="96" t="s">
        <v>10</v>
      </c>
      <c r="CG41" s="96" t="s">
        <v>11</v>
      </c>
      <c r="CH41" s="96" t="s">
        <v>12</v>
      </c>
      <c r="CI41" s="96" t="s">
        <v>192</v>
      </c>
      <c r="CJ41" s="96"/>
      <c r="CK41" s="96" t="s">
        <v>9</v>
      </c>
      <c r="CL41" s="96" t="s">
        <v>10</v>
      </c>
      <c r="CM41" s="96" t="s">
        <v>11</v>
      </c>
      <c r="CN41" s="96" t="s">
        <v>12</v>
      </c>
      <c r="CO41" s="96" t="s">
        <v>192</v>
      </c>
      <c r="CP41" s="96"/>
      <c r="CQ41" s="96" t="s">
        <v>9</v>
      </c>
      <c r="CR41" s="96" t="s">
        <v>10</v>
      </c>
      <c r="CS41" s="96" t="s">
        <v>11</v>
      </c>
      <c r="CT41" s="96" t="s">
        <v>12</v>
      </c>
      <c r="CU41" s="96" t="s">
        <v>192</v>
      </c>
    </row>
    <row r="42" spans="1:99" customFormat="1" x14ac:dyDescent="0.25">
      <c r="A42" s="17" t="s">
        <v>14</v>
      </c>
      <c r="B42" s="36">
        <v>61</v>
      </c>
      <c r="C42" s="36">
        <v>157</v>
      </c>
      <c r="D42" s="36">
        <v>139</v>
      </c>
      <c r="E42" s="36">
        <v>118</v>
      </c>
      <c r="F42" s="36">
        <v>119</v>
      </c>
      <c r="G42" s="36"/>
      <c r="H42" s="19">
        <v>4.0135011547040209E-4</v>
      </c>
      <c r="I42" s="19">
        <v>1.0446956741614155E-3</v>
      </c>
      <c r="J42" s="19">
        <v>9.4090570635619035E-4</v>
      </c>
      <c r="K42" s="19">
        <v>8.081748945263273E-4</v>
      </c>
      <c r="L42" s="19">
        <v>8.2610778276836355E-4</v>
      </c>
      <c r="M42" s="19"/>
      <c r="N42" s="19">
        <v>0.45901639344262296</v>
      </c>
      <c r="O42" s="19">
        <v>0.62420382165605093</v>
      </c>
      <c r="P42" s="19">
        <v>0.66187050359712229</v>
      </c>
      <c r="Q42" s="19">
        <v>0.66949152542372881</v>
      </c>
      <c r="R42" s="19">
        <v>0.59663865546218486</v>
      </c>
      <c r="S42" s="19"/>
      <c r="T42" s="19">
        <v>0.44262295081967212</v>
      </c>
      <c r="U42" s="19">
        <v>0.60509554140127386</v>
      </c>
      <c r="V42" s="19">
        <v>0.62589928057553956</v>
      </c>
      <c r="W42" s="19">
        <v>0.64406779661016944</v>
      </c>
      <c r="X42" s="19">
        <v>0.55462184873949583</v>
      </c>
      <c r="Y42" s="62"/>
      <c r="Z42" s="18"/>
      <c r="AA42" s="36">
        <v>339</v>
      </c>
      <c r="AB42" s="36">
        <v>287</v>
      </c>
      <c r="AC42" s="36">
        <v>256</v>
      </c>
      <c r="AD42" s="36">
        <v>277</v>
      </c>
      <c r="AE42" s="36">
        <v>533</v>
      </c>
      <c r="AF42" s="36"/>
      <c r="AG42" s="62">
        <v>2.212288315332659E-3</v>
      </c>
      <c r="AH42" s="62">
        <v>1.8851441445583705E-3</v>
      </c>
      <c r="AI42" s="62">
        <v>1.6803523488831565E-3</v>
      </c>
      <c r="AJ42" s="62">
        <v>1.8225242948410061E-3</v>
      </c>
      <c r="AK42" s="62">
        <v>3.700129816937292E-3</v>
      </c>
      <c r="AL42" s="19"/>
      <c r="AM42" s="19">
        <v>0.63126843657817111</v>
      </c>
      <c r="AN42" s="19">
        <v>0.64459930313588854</v>
      </c>
      <c r="AO42" s="19">
        <v>0.55078125</v>
      </c>
      <c r="AP42" s="19">
        <v>0.51985559566786999</v>
      </c>
      <c r="AQ42" s="19">
        <v>0.63789868667917449</v>
      </c>
      <c r="AR42" s="19"/>
      <c r="AS42" s="19">
        <v>0.56342182890855452</v>
      </c>
      <c r="AT42" s="19">
        <v>0.60278745644599308</v>
      </c>
      <c r="AU42" s="19">
        <v>0.5078125</v>
      </c>
      <c r="AV42" s="19">
        <v>0.50541516245487361</v>
      </c>
      <c r="AW42" s="19">
        <v>0.60787992495309573</v>
      </c>
      <c r="AZ42" s="36">
        <v>109</v>
      </c>
      <c r="BA42" s="36">
        <v>65</v>
      </c>
      <c r="BB42" s="36">
        <v>126</v>
      </c>
      <c r="BC42" s="36">
        <v>103</v>
      </c>
      <c r="BD42" s="36">
        <v>89</v>
      </c>
      <c r="BE42" s="36"/>
      <c r="BF42" s="62">
        <v>1.0047194159722734E-3</v>
      </c>
      <c r="BG42" s="62">
        <v>6.0712484354859806E-4</v>
      </c>
      <c r="BH42" s="62">
        <v>1.1986073324327924E-3</v>
      </c>
      <c r="BI42" s="62">
        <v>9.9029891643992343E-4</v>
      </c>
      <c r="BJ42" s="62">
        <v>8.6955672147805098E-4</v>
      </c>
      <c r="BK42" s="62"/>
      <c r="BL42" s="19">
        <v>0.62385321100917435</v>
      </c>
      <c r="BM42" s="19">
        <v>0.46153846153846156</v>
      </c>
      <c r="BN42" s="19">
        <v>0.45238095238095238</v>
      </c>
      <c r="BO42" s="19">
        <v>0.5145631067961165</v>
      </c>
      <c r="BP42" s="19">
        <v>0.6292134831460674</v>
      </c>
      <c r="BQ42" s="19"/>
      <c r="BR42" s="19">
        <v>0.55963302752293576</v>
      </c>
      <c r="BS42" s="19">
        <v>0.41538461538461541</v>
      </c>
      <c r="BT42" s="19">
        <v>0.44444444444444442</v>
      </c>
      <c r="BU42" s="19">
        <v>0.4854368932038835</v>
      </c>
      <c r="BV42" s="19">
        <v>0.5393258426966292</v>
      </c>
      <c r="BW42" s="62"/>
      <c r="BX42" s="18"/>
      <c r="BY42" s="36">
        <v>1375</v>
      </c>
      <c r="BZ42" s="36">
        <v>1317</v>
      </c>
      <c r="CA42" s="36">
        <v>317</v>
      </c>
      <c r="CB42" s="36">
        <v>324</v>
      </c>
      <c r="CC42" s="36">
        <v>383</v>
      </c>
      <c r="CD42" s="36"/>
      <c r="CE42" s="19">
        <v>1.2469619472557768E-2</v>
      </c>
      <c r="CF42" s="19">
        <v>1.2051389981881737E-2</v>
      </c>
      <c r="CG42" s="19">
        <v>2.9621738805412274E-3</v>
      </c>
      <c r="CH42" s="19">
        <v>2.9865054199542805E-3</v>
      </c>
      <c r="CI42" s="19">
        <v>3.7538714862586742E-3</v>
      </c>
      <c r="CJ42" s="19"/>
      <c r="CK42" s="19">
        <v>0.37381818181818183</v>
      </c>
      <c r="CL42" s="19">
        <v>0.38116932422171601</v>
      </c>
      <c r="CM42" s="19">
        <v>0.56782334384858046</v>
      </c>
      <c r="CN42" s="19">
        <v>0.4228395061728395</v>
      </c>
      <c r="CO42" s="19">
        <v>0.51174934725848564</v>
      </c>
      <c r="CP42" s="19"/>
      <c r="CQ42" s="19">
        <v>0.28945454545454546</v>
      </c>
      <c r="CR42" s="19">
        <v>0.27942293090356873</v>
      </c>
      <c r="CS42" s="19">
        <v>0.44164037854889587</v>
      </c>
      <c r="CT42" s="19">
        <v>0.3888888888888889</v>
      </c>
      <c r="CU42" s="19">
        <v>0.47258485639686681</v>
      </c>
    </row>
    <row r="43" spans="1:99" customFormat="1" x14ac:dyDescent="0.25">
      <c r="A43" s="17" t="s">
        <v>15</v>
      </c>
      <c r="B43" s="36">
        <v>0</v>
      </c>
      <c r="C43" s="36">
        <v>0</v>
      </c>
      <c r="D43" s="36">
        <v>0</v>
      </c>
      <c r="E43" s="36">
        <v>0</v>
      </c>
      <c r="F43" s="36">
        <v>0</v>
      </c>
      <c r="G43" s="36"/>
      <c r="H43" s="19">
        <v>0</v>
      </c>
      <c r="I43" s="19">
        <v>0</v>
      </c>
      <c r="J43" s="19">
        <v>0</v>
      </c>
      <c r="K43" s="19">
        <v>0</v>
      </c>
      <c r="L43" s="19">
        <v>0</v>
      </c>
      <c r="M43" s="19"/>
      <c r="N43" s="19">
        <v>0</v>
      </c>
      <c r="O43" s="19">
        <v>0</v>
      </c>
      <c r="P43" s="19">
        <v>0</v>
      </c>
      <c r="Q43" s="19">
        <v>0</v>
      </c>
      <c r="R43" s="19">
        <v>0</v>
      </c>
      <c r="S43" s="19"/>
      <c r="T43" s="19">
        <v>0</v>
      </c>
      <c r="U43" s="19">
        <v>0</v>
      </c>
      <c r="V43" s="19">
        <v>0</v>
      </c>
      <c r="W43" s="19">
        <v>0</v>
      </c>
      <c r="X43" s="19">
        <v>0</v>
      </c>
      <c r="Y43" s="62"/>
      <c r="Z43" s="18"/>
      <c r="AA43" s="36">
        <v>1</v>
      </c>
      <c r="AB43" s="36">
        <v>0</v>
      </c>
      <c r="AC43" s="36">
        <v>0</v>
      </c>
      <c r="AD43" s="36">
        <v>0</v>
      </c>
      <c r="AE43" s="36">
        <v>0</v>
      </c>
      <c r="AF43" s="36"/>
      <c r="AG43" s="62">
        <v>0</v>
      </c>
      <c r="AH43" s="62">
        <v>0</v>
      </c>
      <c r="AI43" s="62">
        <v>0</v>
      </c>
      <c r="AJ43" s="62">
        <v>0</v>
      </c>
      <c r="AK43" s="62">
        <v>0</v>
      </c>
      <c r="AL43" s="19"/>
      <c r="AM43" s="19">
        <v>0</v>
      </c>
      <c r="AN43" s="19">
        <v>0</v>
      </c>
      <c r="AO43" s="19">
        <v>0</v>
      </c>
      <c r="AP43" s="19">
        <v>0</v>
      </c>
      <c r="AQ43" s="19">
        <v>0</v>
      </c>
      <c r="AR43" s="19"/>
      <c r="AS43" s="19">
        <v>0</v>
      </c>
      <c r="AT43" s="19">
        <v>0</v>
      </c>
      <c r="AU43" s="19">
        <v>0</v>
      </c>
      <c r="AV43" s="19">
        <v>0</v>
      </c>
      <c r="AW43" s="19">
        <v>0</v>
      </c>
      <c r="AZ43" s="36">
        <v>0</v>
      </c>
      <c r="BA43" s="36">
        <v>0</v>
      </c>
      <c r="BB43" s="36">
        <v>0</v>
      </c>
      <c r="BC43" s="36">
        <v>0</v>
      </c>
      <c r="BD43" s="36">
        <v>0</v>
      </c>
      <c r="BE43" s="36"/>
      <c r="BF43" s="62">
        <v>0</v>
      </c>
      <c r="BG43" s="62">
        <v>0</v>
      </c>
      <c r="BH43" s="62">
        <v>0</v>
      </c>
      <c r="BI43" s="62">
        <v>0</v>
      </c>
      <c r="BJ43" s="62">
        <v>0</v>
      </c>
      <c r="BK43" s="62"/>
      <c r="BL43" s="19">
        <v>0</v>
      </c>
      <c r="BM43" s="19">
        <v>0</v>
      </c>
      <c r="BN43" s="19">
        <v>0</v>
      </c>
      <c r="BO43" s="19">
        <v>0</v>
      </c>
      <c r="BP43" s="19">
        <v>0</v>
      </c>
      <c r="BQ43" s="19"/>
      <c r="BR43" s="19">
        <v>0</v>
      </c>
      <c r="BS43" s="19">
        <v>0</v>
      </c>
      <c r="BT43" s="19">
        <v>0</v>
      </c>
      <c r="BU43" s="19">
        <v>0</v>
      </c>
      <c r="BV43" s="19">
        <v>0</v>
      </c>
      <c r="BW43" s="62"/>
      <c r="BX43" s="18"/>
      <c r="BY43" s="36">
        <v>0</v>
      </c>
      <c r="BZ43" s="36">
        <v>0</v>
      </c>
      <c r="CA43" s="36">
        <v>0</v>
      </c>
      <c r="CB43" s="36">
        <v>0</v>
      </c>
      <c r="CC43" s="36">
        <v>0</v>
      </c>
      <c r="CD43" s="36"/>
      <c r="CE43" s="19">
        <v>0</v>
      </c>
      <c r="CF43" s="19">
        <v>0</v>
      </c>
      <c r="CG43" s="19">
        <v>0</v>
      </c>
      <c r="CH43" s="19">
        <v>0</v>
      </c>
      <c r="CI43" s="19">
        <v>0</v>
      </c>
      <c r="CJ43" s="19"/>
      <c r="CK43" s="19">
        <v>0</v>
      </c>
      <c r="CL43" s="19">
        <v>0</v>
      </c>
      <c r="CM43" s="19">
        <v>0</v>
      </c>
      <c r="CN43" s="19">
        <v>0</v>
      </c>
      <c r="CO43" s="19">
        <v>0</v>
      </c>
      <c r="CP43" s="19"/>
      <c r="CQ43" s="19">
        <v>0</v>
      </c>
      <c r="CR43" s="19">
        <v>0</v>
      </c>
      <c r="CS43" s="19">
        <v>0</v>
      </c>
      <c r="CT43" s="19">
        <v>0</v>
      </c>
      <c r="CU43" s="19">
        <v>0</v>
      </c>
    </row>
    <row r="44" spans="1:99" customFormat="1" x14ac:dyDescent="0.25">
      <c r="A44" s="17" t="s">
        <v>23</v>
      </c>
      <c r="B44" s="36">
        <v>9</v>
      </c>
      <c r="C44" s="36">
        <v>5</v>
      </c>
      <c r="D44" s="36">
        <v>1</v>
      </c>
      <c r="E44" s="36">
        <v>1</v>
      </c>
      <c r="F44" s="36">
        <v>0</v>
      </c>
      <c r="G44" s="36"/>
      <c r="H44" s="19">
        <v>1.3671578307762418E-3</v>
      </c>
      <c r="I44" s="19">
        <v>7.3681108163866781E-4</v>
      </c>
      <c r="J44" s="19">
        <v>1.410636196924813E-4</v>
      </c>
      <c r="K44" s="19">
        <v>1.4467592592592592E-4</v>
      </c>
      <c r="L44" s="19">
        <v>0</v>
      </c>
      <c r="M44" s="19"/>
      <c r="N44" s="19">
        <v>0.44444444444444442</v>
      </c>
      <c r="O44" s="19">
        <v>0.2</v>
      </c>
      <c r="P44" s="19">
        <v>1</v>
      </c>
      <c r="Q44" s="19">
        <v>1</v>
      </c>
      <c r="R44" s="19">
        <v>0</v>
      </c>
      <c r="S44" s="19"/>
      <c r="T44" s="19">
        <v>0.33333333333333331</v>
      </c>
      <c r="U44" s="19">
        <v>0.2</v>
      </c>
      <c r="V44" s="19">
        <v>1</v>
      </c>
      <c r="W44" s="19">
        <v>0</v>
      </c>
      <c r="X44" s="19">
        <v>0</v>
      </c>
      <c r="Y44" s="62"/>
      <c r="Z44" s="18"/>
      <c r="AA44" s="36">
        <v>6</v>
      </c>
      <c r="AB44" s="36">
        <v>65</v>
      </c>
      <c r="AC44" s="36">
        <v>59</v>
      </c>
      <c r="AD44" s="36">
        <v>33</v>
      </c>
      <c r="AE44" s="36">
        <v>7</v>
      </c>
      <c r="AF44" s="36"/>
      <c r="AG44" s="62">
        <v>1.1070110701107011E-3</v>
      </c>
      <c r="AH44" s="62">
        <v>1.212912856876283E-2</v>
      </c>
      <c r="AI44" s="62">
        <v>1.0621062106210621E-2</v>
      </c>
      <c r="AJ44" s="62">
        <v>5.0129120461795537E-3</v>
      </c>
      <c r="AK44" s="62">
        <v>8.7043024123352399E-4</v>
      </c>
      <c r="AL44" s="19"/>
      <c r="AM44" s="19">
        <v>0.16666666666666666</v>
      </c>
      <c r="AN44" s="19">
        <v>0.55384615384615388</v>
      </c>
      <c r="AO44" s="19">
        <v>0.50847457627118642</v>
      </c>
      <c r="AP44" s="19">
        <v>0.48484848484848486</v>
      </c>
      <c r="AQ44" s="19">
        <v>0.7142857142857143</v>
      </c>
      <c r="AR44" s="19"/>
      <c r="AS44" s="19">
        <v>0.16666666666666666</v>
      </c>
      <c r="AT44" s="19">
        <v>0.36923076923076925</v>
      </c>
      <c r="AU44" s="19">
        <v>0.28813559322033899</v>
      </c>
      <c r="AV44" s="19">
        <v>0.24242424242424243</v>
      </c>
      <c r="AW44" s="19">
        <v>0.2857142857142857</v>
      </c>
      <c r="AZ44" s="36">
        <v>4</v>
      </c>
      <c r="BA44" s="36">
        <v>4</v>
      </c>
      <c r="BB44" s="36">
        <v>0</v>
      </c>
      <c r="BC44" s="36">
        <v>0</v>
      </c>
      <c r="BD44" s="36">
        <v>5</v>
      </c>
      <c r="BE44" s="36"/>
      <c r="BF44" s="62">
        <v>8.1350416920886724E-4</v>
      </c>
      <c r="BG44" s="62">
        <v>7.992007992007992E-4</v>
      </c>
      <c r="BH44" s="62">
        <v>0</v>
      </c>
      <c r="BI44" s="62">
        <v>0</v>
      </c>
      <c r="BJ44" s="62">
        <v>8.6670133472005549E-4</v>
      </c>
      <c r="BK44" s="62"/>
      <c r="BL44" s="19">
        <v>0.5</v>
      </c>
      <c r="BM44" s="19">
        <v>0.5</v>
      </c>
      <c r="BN44" s="19">
        <v>0</v>
      </c>
      <c r="BO44" s="19">
        <v>0</v>
      </c>
      <c r="BP44" s="19">
        <v>0.6</v>
      </c>
      <c r="BQ44" s="19"/>
      <c r="BR44" s="19">
        <v>0.25</v>
      </c>
      <c r="BS44" s="19">
        <v>0.25</v>
      </c>
      <c r="BT44" s="19">
        <v>0</v>
      </c>
      <c r="BU44" s="19">
        <v>0</v>
      </c>
      <c r="BV44" s="19">
        <v>0.2</v>
      </c>
      <c r="BW44" s="62"/>
      <c r="BX44" s="18"/>
      <c r="BY44" s="36">
        <v>29</v>
      </c>
      <c r="BZ44" s="36">
        <v>62</v>
      </c>
      <c r="CA44" s="36">
        <v>29</v>
      </c>
      <c r="CB44" s="36">
        <v>26</v>
      </c>
      <c r="CC44" s="36">
        <v>9</v>
      </c>
      <c r="CD44" s="36"/>
      <c r="CE44" s="19">
        <v>6.9262001433006929E-3</v>
      </c>
      <c r="CF44" s="19">
        <v>1.4828988280315715E-2</v>
      </c>
      <c r="CG44" s="19">
        <v>6.7067530064754853E-3</v>
      </c>
      <c r="CH44" s="19">
        <v>5.2877770998576365E-3</v>
      </c>
      <c r="CI44" s="19">
        <v>1.5600624024960999E-3</v>
      </c>
      <c r="CJ44" s="19"/>
      <c r="CK44" s="19">
        <v>0.20689655172413793</v>
      </c>
      <c r="CL44" s="19">
        <v>0.37096774193548387</v>
      </c>
      <c r="CM44" s="19">
        <v>0.55172413793103448</v>
      </c>
      <c r="CN44" s="19">
        <v>0.69230769230769229</v>
      </c>
      <c r="CO44" s="19">
        <v>0.55555555555555558</v>
      </c>
      <c r="CP44" s="19"/>
      <c r="CQ44" s="19">
        <v>0.13793103448275862</v>
      </c>
      <c r="CR44" s="19">
        <v>0.17741935483870969</v>
      </c>
      <c r="CS44" s="19">
        <v>0.34482758620689657</v>
      </c>
      <c r="CT44" s="19">
        <v>0.53846153846153844</v>
      </c>
      <c r="CU44" s="19">
        <v>0.22222222222222221</v>
      </c>
    </row>
    <row r="45" spans="1:99" customFormat="1" x14ac:dyDescent="0.25">
      <c r="A45" s="17" t="s">
        <v>35</v>
      </c>
      <c r="B45" s="36">
        <v>40</v>
      </c>
      <c r="C45" s="36">
        <v>34</v>
      </c>
      <c r="D45" s="36">
        <v>38</v>
      </c>
      <c r="E45" s="36">
        <v>35</v>
      </c>
      <c r="F45" s="36">
        <v>59</v>
      </c>
      <c r="G45" s="36"/>
      <c r="H45" s="19">
        <v>2.9750836742283376E-3</v>
      </c>
      <c r="I45" s="19">
        <v>2.1231422505307855E-3</v>
      </c>
      <c r="J45" s="19">
        <v>2.0146325946347153E-3</v>
      </c>
      <c r="K45" s="19">
        <v>1.6267720195212642E-3</v>
      </c>
      <c r="L45" s="19">
        <v>2.4677932072946296E-3</v>
      </c>
      <c r="M45" s="19"/>
      <c r="N45" s="19">
        <v>0.625</v>
      </c>
      <c r="O45" s="19">
        <v>0.61764705882352944</v>
      </c>
      <c r="P45" s="19">
        <v>0.63157894736842102</v>
      </c>
      <c r="Q45" s="19">
        <v>0.48571428571428571</v>
      </c>
      <c r="R45" s="19">
        <v>0.59322033898305082</v>
      </c>
      <c r="S45" s="19"/>
      <c r="T45" s="19">
        <v>0.625</v>
      </c>
      <c r="U45" s="19">
        <v>0.52941176470588236</v>
      </c>
      <c r="V45" s="19">
        <v>0.55263157894736847</v>
      </c>
      <c r="W45" s="19">
        <v>0.45714285714285713</v>
      </c>
      <c r="X45" s="19">
        <v>0.55932203389830504</v>
      </c>
      <c r="Y45" s="62"/>
      <c r="Z45" s="18"/>
      <c r="AA45" s="36">
        <v>0</v>
      </c>
      <c r="AB45" s="36">
        <v>36</v>
      </c>
      <c r="AC45" s="36">
        <v>112</v>
      </c>
      <c r="AD45" s="36">
        <v>191</v>
      </c>
      <c r="AE45" s="36">
        <v>166</v>
      </c>
      <c r="AF45" s="36"/>
      <c r="AG45" s="62">
        <v>0</v>
      </c>
      <c r="AH45" s="62">
        <v>5.3964922800179881E-3</v>
      </c>
      <c r="AI45" s="62">
        <v>1.1158712762777722E-2</v>
      </c>
      <c r="AJ45" s="62">
        <v>1.4206024544440312E-2</v>
      </c>
      <c r="AK45" s="62">
        <v>6.9569590545241191E-3</v>
      </c>
      <c r="AL45" s="19"/>
      <c r="AM45" s="19">
        <v>0</v>
      </c>
      <c r="AN45" s="19">
        <v>0.44444444444444442</v>
      </c>
      <c r="AO45" s="19">
        <v>0.5357142857142857</v>
      </c>
      <c r="AP45" s="19">
        <v>0.56020942408376961</v>
      </c>
      <c r="AQ45" s="19">
        <v>0.58433734939759041</v>
      </c>
      <c r="AR45" s="19"/>
      <c r="AS45" s="19">
        <v>0</v>
      </c>
      <c r="AT45" s="19">
        <v>0.19444444444444445</v>
      </c>
      <c r="AU45" s="19">
        <v>0.33035714285714285</v>
      </c>
      <c r="AV45" s="19">
        <v>0.48691099476439792</v>
      </c>
      <c r="AW45" s="19">
        <v>0.53012048192771088</v>
      </c>
      <c r="AZ45" s="36">
        <v>15</v>
      </c>
      <c r="BA45" s="36">
        <v>14</v>
      </c>
      <c r="BB45" s="36">
        <v>29</v>
      </c>
      <c r="BC45" s="36">
        <v>23</v>
      </c>
      <c r="BD45" s="36">
        <v>23</v>
      </c>
      <c r="BE45" s="36"/>
      <c r="BF45" s="62">
        <v>1.8425254882692545E-3</v>
      </c>
      <c r="BG45" s="62">
        <v>1.3803983435219877E-3</v>
      </c>
      <c r="BH45" s="62">
        <v>2.3506525087136259E-3</v>
      </c>
      <c r="BI45" s="62">
        <v>1.5880687702824001E-3</v>
      </c>
      <c r="BJ45" s="62">
        <v>1.4114759128567044E-3</v>
      </c>
      <c r="BK45" s="62"/>
      <c r="BL45" s="19">
        <v>0.2</v>
      </c>
      <c r="BM45" s="19">
        <v>0.35714285714285715</v>
      </c>
      <c r="BN45" s="19">
        <v>0.37931034482758619</v>
      </c>
      <c r="BO45" s="19">
        <v>0.47826086956521741</v>
      </c>
      <c r="BP45" s="19">
        <v>0.65217391304347827</v>
      </c>
      <c r="BQ45" s="19"/>
      <c r="BR45" s="19">
        <v>0.2</v>
      </c>
      <c r="BS45" s="19">
        <v>0.35714285714285715</v>
      </c>
      <c r="BT45" s="19">
        <v>0.27586206896551724</v>
      </c>
      <c r="BU45" s="19">
        <v>0.34782608695652173</v>
      </c>
      <c r="BV45" s="19">
        <v>0.52173913043478259</v>
      </c>
      <c r="BW45" s="62"/>
      <c r="BX45" s="18"/>
      <c r="BY45" s="36">
        <v>0</v>
      </c>
      <c r="BZ45" s="36">
        <v>24</v>
      </c>
      <c r="CA45" s="36">
        <v>77</v>
      </c>
      <c r="CB45" s="36">
        <v>83</v>
      </c>
      <c r="CC45" s="36">
        <v>89</v>
      </c>
      <c r="CD45" s="36"/>
      <c r="CE45" s="19">
        <v>0</v>
      </c>
      <c r="CF45" s="19">
        <v>5.4632369679034828E-3</v>
      </c>
      <c r="CG45" s="19">
        <v>1.2497971108586269E-2</v>
      </c>
      <c r="CH45" s="19">
        <v>1.0195307701756541E-2</v>
      </c>
      <c r="CI45" s="19">
        <v>5.5341375450814571E-3</v>
      </c>
      <c r="CJ45" s="19"/>
      <c r="CK45" s="19">
        <v>0</v>
      </c>
      <c r="CL45" s="19">
        <v>0.29166666666666669</v>
      </c>
      <c r="CM45" s="19">
        <v>0.29870129870129869</v>
      </c>
      <c r="CN45" s="19">
        <v>0.21686746987951808</v>
      </c>
      <c r="CO45" s="19">
        <v>0.47191011235955055</v>
      </c>
      <c r="CP45" s="19"/>
      <c r="CQ45" s="19">
        <v>0</v>
      </c>
      <c r="CR45" s="19">
        <v>0.16666666666666666</v>
      </c>
      <c r="CS45" s="19">
        <v>0.23376623376623376</v>
      </c>
      <c r="CT45" s="19">
        <v>0.16867469879518071</v>
      </c>
      <c r="CU45" s="19">
        <v>0.3707865168539326</v>
      </c>
    </row>
    <row r="46" spans="1:99" s="35" customFormat="1" x14ac:dyDescent="0.25">
      <c r="A46" s="25" t="s">
        <v>53</v>
      </c>
      <c r="B46" s="38">
        <v>110</v>
      </c>
      <c r="C46" s="38">
        <v>196</v>
      </c>
      <c r="D46" s="38">
        <v>178</v>
      </c>
      <c r="E46" s="38">
        <v>154</v>
      </c>
      <c r="F46" s="38">
        <v>178</v>
      </c>
      <c r="G46" s="38"/>
      <c r="H46" s="21">
        <v>6.3928214426854494E-4</v>
      </c>
      <c r="I46" s="21">
        <v>1.1315613236958179E-3</v>
      </c>
      <c r="J46" s="21">
        <v>1.0243896824391984E-3</v>
      </c>
      <c r="K46" s="21">
        <v>8.8131441750267546E-4</v>
      </c>
      <c r="L46" s="21">
        <v>1.0092991608074394E-3</v>
      </c>
      <c r="M46" s="21"/>
      <c r="N46" s="21">
        <v>0.51818181818181819</v>
      </c>
      <c r="O46" s="21">
        <v>0.61224489795918369</v>
      </c>
      <c r="P46" s="21">
        <v>0.65730337078651691</v>
      </c>
      <c r="Q46" s="21">
        <v>0.62987012987012991</v>
      </c>
      <c r="R46" s="21">
        <v>0.6067415730337079</v>
      </c>
      <c r="S46" s="21"/>
      <c r="T46" s="21">
        <v>0.5</v>
      </c>
      <c r="U46" s="21">
        <v>0.58163265306122447</v>
      </c>
      <c r="V46" s="21">
        <v>0.61235955056179781</v>
      </c>
      <c r="W46" s="21">
        <v>0.59740259740259738</v>
      </c>
      <c r="X46" s="21">
        <v>0.5561797752808989</v>
      </c>
      <c r="Y46" s="63"/>
      <c r="Z46" s="26"/>
      <c r="AA46" s="38">
        <v>346</v>
      </c>
      <c r="AB46" s="38">
        <v>388</v>
      </c>
      <c r="AC46" s="38">
        <v>427</v>
      </c>
      <c r="AD46" s="38">
        <v>501</v>
      </c>
      <c r="AE46" s="38">
        <v>706</v>
      </c>
      <c r="AF46" s="38"/>
      <c r="AG46" s="63">
        <v>2.1522231345326068E-3</v>
      </c>
      <c r="AH46" s="63">
        <v>2.3618500346972815E-3</v>
      </c>
      <c r="AI46" s="63">
        <v>2.5421660207064485E-3</v>
      </c>
      <c r="AJ46" s="63">
        <v>2.9116395843503729E-3</v>
      </c>
      <c r="AK46" s="63">
        <v>4.0042651662961113E-3</v>
      </c>
      <c r="AL46" s="21"/>
      <c r="AM46" s="21">
        <v>0.62427745664739887</v>
      </c>
      <c r="AN46" s="21">
        <v>0.61082474226804129</v>
      </c>
      <c r="AO46" s="21">
        <v>0.54332552693208436</v>
      </c>
      <c r="AP46" s="21">
        <v>0.53293413173652693</v>
      </c>
      <c r="AQ46" s="21">
        <v>0.62606232294617559</v>
      </c>
      <c r="AR46" s="21"/>
      <c r="AS46" s="21">
        <v>0.55491329479768781</v>
      </c>
      <c r="AT46" s="21">
        <v>0.52577319587628868</v>
      </c>
      <c r="AU46" s="21">
        <v>0.43091334894613581</v>
      </c>
      <c r="AV46" s="21">
        <v>0.48103792415169661</v>
      </c>
      <c r="AW46" s="21">
        <v>0.58640226628895187</v>
      </c>
      <c r="AZ46" s="38">
        <v>128</v>
      </c>
      <c r="BA46" s="38">
        <v>83</v>
      </c>
      <c r="BB46" s="38">
        <v>155</v>
      </c>
      <c r="BC46" s="38">
        <v>126</v>
      </c>
      <c r="BD46" s="38">
        <v>117</v>
      </c>
      <c r="BE46" s="38"/>
      <c r="BF46" s="63">
        <v>1.0530992381485198E-3</v>
      </c>
      <c r="BG46" s="63">
        <v>6.7916438232863371E-4</v>
      </c>
      <c r="BH46" s="63">
        <v>1.264449393472178E-3</v>
      </c>
      <c r="BI46" s="63">
        <v>1.0194834617127321E-3</v>
      </c>
      <c r="BJ46" s="63">
        <v>9.4040107704054983E-4</v>
      </c>
      <c r="BK46" s="63"/>
      <c r="BL46" s="21">
        <v>0.5703125</v>
      </c>
      <c r="BM46" s="21">
        <v>0.44578313253012047</v>
      </c>
      <c r="BN46" s="21">
        <v>0.43870967741935485</v>
      </c>
      <c r="BO46" s="21">
        <v>0.50793650793650791</v>
      </c>
      <c r="BP46" s="21">
        <v>0.63247863247863245</v>
      </c>
      <c r="BQ46" s="21"/>
      <c r="BR46" s="21">
        <v>0.5078125</v>
      </c>
      <c r="BS46" s="21">
        <v>0.39759036144578314</v>
      </c>
      <c r="BT46" s="21">
        <v>0.41290322580645161</v>
      </c>
      <c r="BU46" s="21">
        <v>0.46031746031746029</v>
      </c>
      <c r="BV46" s="21">
        <v>0.5213675213675214</v>
      </c>
      <c r="BW46" s="63"/>
      <c r="BX46" s="26"/>
      <c r="BY46" s="38">
        <v>1404</v>
      </c>
      <c r="BZ46" s="38">
        <v>1403</v>
      </c>
      <c r="CA46" s="38">
        <v>423</v>
      </c>
      <c r="CB46" s="38">
        <v>433</v>
      </c>
      <c r="CC46" s="38">
        <v>481</v>
      </c>
      <c r="CD46" s="38"/>
      <c r="CE46" s="21">
        <v>1.2047779227019977E-2</v>
      </c>
      <c r="CF46" s="21">
        <v>1.1904357860439859E-2</v>
      </c>
      <c r="CG46" s="21">
        <v>3.5999693619628769E-3</v>
      </c>
      <c r="CH46" s="21">
        <v>3.5624372665492899E-3</v>
      </c>
      <c r="CI46" s="21">
        <v>3.8828211399833707E-3</v>
      </c>
      <c r="CJ46" s="21"/>
      <c r="CK46" s="21">
        <v>0.37037037037037035</v>
      </c>
      <c r="CL46" s="21">
        <v>0.37918745545260157</v>
      </c>
      <c r="CM46" s="21">
        <v>0.51773049645390068</v>
      </c>
      <c r="CN46" s="21">
        <v>0.39953810623556579</v>
      </c>
      <c r="CO46" s="21">
        <v>0.50519750519750517</v>
      </c>
      <c r="CP46" s="21"/>
      <c r="CQ46" s="21">
        <v>0.28632478632478631</v>
      </c>
      <c r="CR46" s="21">
        <v>0.2729864575908767</v>
      </c>
      <c r="CS46" s="21">
        <v>0.3971631205673759</v>
      </c>
      <c r="CT46" s="21">
        <v>0.35565819861431869</v>
      </c>
      <c r="CU46" s="21">
        <v>0.44906444906444909</v>
      </c>
    </row>
    <row r="47" spans="1:99" customFormat="1" x14ac:dyDescent="0.25">
      <c r="A47" s="17"/>
      <c r="B47" s="18"/>
      <c r="C47" s="18"/>
      <c r="D47" s="18"/>
      <c r="E47" s="18"/>
      <c r="F47" s="18"/>
      <c r="G47" s="18"/>
      <c r="H47" s="19"/>
      <c r="I47" s="19"/>
      <c r="J47" s="19"/>
      <c r="K47" s="19"/>
      <c r="L47" s="19"/>
      <c r="M47" s="19"/>
      <c r="N47" s="19"/>
      <c r="O47" s="19"/>
      <c r="P47" s="19"/>
      <c r="Q47" s="19"/>
      <c r="R47" s="19"/>
      <c r="S47" s="19"/>
      <c r="T47" s="19"/>
      <c r="U47" s="19"/>
      <c r="V47" s="19"/>
      <c r="W47" s="19"/>
      <c r="X47" s="19"/>
      <c r="Y47" s="18"/>
      <c r="Z47" s="18"/>
      <c r="AA47" s="18"/>
      <c r="AB47" s="18"/>
      <c r="AC47" s="18"/>
      <c r="AD47" s="18"/>
      <c r="AE47" s="18"/>
      <c r="AF47" s="18"/>
      <c r="AG47" s="62"/>
      <c r="AH47" s="62"/>
      <c r="AI47" s="62"/>
      <c r="AJ47" s="62"/>
      <c r="AK47" s="62"/>
      <c r="AL47" s="19"/>
      <c r="AM47" s="19"/>
      <c r="AN47" s="19"/>
      <c r="AO47" s="19"/>
      <c r="AP47" s="19"/>
      <c r="AQ47" s="19"/>
      <c r="AR47" s="19"/>
      <c r="AS47" s="19"/>
      <c r="AT47" s="19"/>
      <c r="AU47" s="19"/>
      <c r="AV47" s="19"/>
      <c r="AW47" s="19"/>
      <c r="AZ47" s="18"/>
      <c r="BA47" s="18"/>
      <c r="BB47" s="18"/>
      <c r="BC47" s="18"/>
      <c r="BD47" s="18"/>
      <c r="BE47" s="18"/>
      <c r="BF47" s="18"/>
      <c r="BG47" s="18"/>
      <c r="BH47" s="18"/>
      <c r="BI47" s="18"/>
      <c r="BJ47" s="18"/>
      <c r="BK47" s="18"/>
      <c r="BL47" s="18"/>
      <c r="BM47" s="18"/>
      <c r="BN47" s="18"/>
      <c r="BO47" s="18"/>
      <c r="BP47" s="18"/>
      <c r="BQ47" s="18"/>
      <c r="BR47" s="19"/>
      <c r="BS47" s="19"/>
      <c r="BT47" s="19"/>
      <c r="BU47" s="19"/>
      <c r="BV47" s="19"/>
      <c r="BW47" s="18"/>
      <c r="BX47" s="18"/>
      <c r="BY47" s="18"/>
      <c r="BZ47" s="18"/>
      <c r="CA47" s="18"/>
      <c r="CB47" s="18"/>
      <c r="CC47" s="18"/>
      <c r="CD47" s="18"/>
      <c r="CE47" s="19"/>
      <c r="CF47" s="19"/>
      <c r="CG47" s="19"/>
      <c r="CH47" s="19"/>
      <c r="CI47" s="19"/>
      <c r="CJ47" s="19"/>
      <c r="CK47" s="19"/>
      <c r="CL47" s="19"/>
      <c r="CM47" s="19"/>
      <c r="CN47" s="19"/>
      <c r="CO47" s="19"/>
      <c r="CP47" s="19"/>
      <c r="CQ47" s="19"/>
      <c r="CR47" s="19"/>
      <c r="CS47" s="19"/>
      <c r="CT47" s="19"/>
      <c r="CU47" s="19"/>
    </row>
    <row r="48" spans="1:99" s="220" customFormat="1" x14ac:dyDescent="0.25">
      <c r="A48" s="27" t="s">
        <v>54</v>
      </c>
      <c r="B48" s="24" t="s">
        <v>5</v>
      </c>
      <c r="C48" s="24" t="s">
        <v>6</v>
      </c>
      <c r="D48" s="24" t="s">
        <v>7</v>
      </c>
      <c r="E48" s="24" t="s">
        <v>8</v>
      </c>
      <c r="F48" s="24" t="s">
        <v>191</v>
      </c>
      <c r="G48" s="24"/>
      <c r="H48" s="96" t="s">
        <v>5</v>
      </c>
      <c r="I48" s="96" t="s">
        <v>6</v>
      </c>
      <c r="J48" s="96" t="s">
        <v>7</v>
      </c>
      <c r="K48" s="96" t="s">
        <v>8</v>
      </c>
      <c r="L48" s="96" t="s">
        <v>191</v>
      </c>
      <c r="M48" s="96"/>
      <c r="N48" s="96" t="s">
        <v>5</v>
      </c>
      <c r="O48" s="96" t="s">
        <v>6</v>
      </c>
      <c r="P48" s="96" t="s">
        <v>7</v>
      </c>
      <c r="Q48" s="96" t="s">
        <v>8</v>
      </c>
      <c r="R48" s="96" t="s">
        <v>191</v>
      </c>
      <c r="S48" s="96"/>
      <c r="T48" s="96" t="s">
        <v>5</v>
      </c>
      <c r="U48" s="96" t="s">
        <v>6</v>
      </c>
      <c r="V48" s="96" t="s">
        <v>7</v>
      </c>
      <c r="W48" s="96" t="s">
        <v>8</v>
      </c>
      <c r="X48" s="96" t="s">
        <v>191</v>
      </c>
      <c r="Y48" s="24"/>
      <c r="Z48" s="24"/>
      <c r="AA48" s="24" t="s">
        <v>9</v>
      </c>
      <c r="AB48" s="24" t="s">
        <v>10</v>
      </c>
      <c r="AC48" s="24" t="s">
        <v>11</v>
      </c>
      <c r="AD48" s="24" t="s">
        <v>12</v>
      </c>
      <c r="AE48" s="24" t="s">
        <v>192</v>
      </c>
      <c r="AF48" s="24"/>
      <c r="AG48" s="205" t="s">
        <v>9</v>
      </c>
      <c r="AH48" s="205" t="s">
        <v>10</v>
      </c>
      <c r="AI48" s="205" t="s">
        <v>11</v>
      </c>
      <c r="AJ48" s="205" t="s">
        <v>12</v>
      </c>
      <c r="AK48" s="205" t="s">
        <v>192</v>
      </c>
      <c r="AL48" s="96"/>
      <c r="AM48" s="96" t="s">
        <v>9</v>
      </c>
      <c r="AN48" s="96" t="s">
        <v>10</v>
      </c>
      <c r="AO48" s="96" t="s">
        <v>11</v>
      </c>
      <c r="AP48" s="96" t="s">
        <v>12</v>
      </c>
      <c r="AQ48" s="96" t="s">
        <v>192</v>
      </c>
      <c r="AR48" s="96"/>
      <c r="AS48" s="96" t="s">
        <v>9</v>
      </c>
      <c r="AT48" s="96" t="s">
        <v>10</v>
      </c>
      <c r="AU48" s="96" t="s">
        <v>11</v>
      </c>
      <c r="AV48" s="96" t="s">
        <v>12</v>
      </c>
      <c r="AW48" s="96" t="s">
        <v>192</v>
      </c>
      <c r="AZ48" s="24" t="s">
        <v>5</v>
      </c>
      <c r="BA48" s="24" t="s">
        <v>6</v>
      </c>
      <c r="BB48" s="24" t="s">
        <v>7</v>
      </c>
      <c r="BC48" s="24" t="s">
        <v>8</v>
      </c>
      <c r="BD48" s="24" t="s">
        <v>191</v>
      </c>
      <c r="BE48" s="24"/>
      <c r="BF48" s="24" t="s">
        <v>5</v>
      </c>
      <c r="BG48" s="24" t="s">
        <v>6</v>
      </c>
      <c r="BH48" s="24" t="s">
        <v>7</v>
      </c>
      <c r="BI48" s="24" t="s">
        <v>8</v>
      </c>
      <c r="BJ48" s="24" t="s">
        <v>191</v>
      </c>
      <c r="BK48" s="24"/>
      <c r="BL48" s="24" t="s">
        <v>5</v>
      </c>
      <c r="BM48" s="24" t="s">
        <v>6</v>
      </c>
      <c r="BN48" s="24" t="s">
        <v>7</v>
      </c>
      <c r="BO48" s="24" t="s">
        <v>8</v>
      </c>
      <c r="BP48" s="24" t="s">
        <v>191</v>
      </c>
      <c r="BQ48" s="24"/>
      <c r="BR48" s="96" t="s">
        <v>5</v>
      </c>
      <c r="BS48" s="96" t="s">
        <v>6</v>
      </c>
      <c r="BT48" s="96" t="s">
        <v>7</v>
      </c>
      <c r="BU48" s="96" t="s">
        <v>8</v>
      </c>
      <c r="BV48" s="96" t="s">
        <v>191</v>
      </c>
      <c r="BW48" s="24"/>
      <c r="BX48" s="24"/>
      <c r="BY48" s="24" t="s">
        <v>9</v>
      </c>
      <c r="BZ48" s="24" t="s">
        <v>10</v>
      </c>
      <c r="CA48" s="24" t="s">
        <v>11</v>
      </c>
      <c r="CB48" s="24" t="s">
        <v>12</v>
      </c>
      <c r="CC48" s="24" t="s">
        <v>192</v>
      </c>
      <c r="CD48" s="24"/>
      <c r="CE48" s="96" t="s">
        <v>9</v>
      </c>
      <c r="CF48" s="96" t="s">
        <v>10</v>
      </c>
      <c r="CG48" s="96" t="s">
        <v>11</v>
      </c>
      <c r="CH48" s="96" t="s">
        <v>12</v>
      </c>
      <c r="CI48" s="96" t="s">
        <v>192</v>
      </c>
      <c r="CJ48" s="96"/>
      <c r="CK48" s="96" t="s">
        <v>9</v>
      </c>
      <c r="CL48" s="96" t="s">
        <v>10</v>
      </c>
      <c r="CM48" s="96" t="s">
        <v>11</v>
      </c>
      <c r="CN48" s="96" t="s">
        <v>12</v>
      </c>
      <c r="CO48" s="96" t="s">
        <v>192</v>
      </c>
      <c r="CP48" s="96"/>
      <c r="CQ48" s="96" t="s">
        <v>9</v>
      </c>
      <c r="CR48" s="96" t="s">
        <v>10</v>
      </c>
      <c r="CS48" s="96" t="s">
        <v>11</v>
      </c>
      <c r="CT48" s="96" t="s">
        <v>12</v>
      </c>
      <c r="CU48" s="96" t="s">
        <v>192</v>
      </c>
    </row>
    <row r="49" spans="1:99" customFormat="1" x14ac:dyDescent="0.25">
      <c r="A49" s="17" t="s">
        <v>13</v>
      </c>
      <c r="B49" s="36">
        <v>161</v>
      </c>
      <c r="C49" s="36">
        <v>187</v>
      </c>
      <c r="D49" s="36">
        <v>72</v>
      </c>
      <c r="E49" s="36">
        <v>262</v>
      </c>
      <c r="F49" s="36">
        <v>144</v>
      </c>
      <c r="G49" s="36"/>
      <c r="H49" s="19">
        <v>1.6111277894526169E-2</v>
      </c>
      <c r="I49" s="19">
        <v>1.863663543950568E-2</v>
      </c>
      <c r="J49" s="19">
        <v>7.465007776049767E-3</v>
      </c>
      <c r="K49" s="19">
        <v>2.9521126760563381E-2</v>
      </c>
      <c r="L49" s="19">
        <v>1.6491067338524967E-2</v>
      </c>
      <c r="M49" s="19"/>
      <c r="N49" s="19">
        <v>0.15527950310559005</v>
      </c>
      <c r="O49" s="19">
        <v>0.25133689839572193</v>
      </c>
      <c r="P49" s="19">
        <v>0.27777777777777779</v>
      </c>
      <c r="Q49" s="19">
        <v>0.21374045801526717</v>
      </c>
      <c r="R49" s="19">
        <v>0.30555555555555558</v>
      </c>
      <c r="S49" s="19"/>
      <c r="T49" s="19">
        <v>0.11801242236024845</v>
      </c>
      <c r="U49" s="19">
        <v>0.22994652406417113</v>
      </c>
      <c r="V49" s="19">
        <v>0.27777777777777779</v>
      </c>
      <c r="W49" s="19">
        <v>0.15267175572519084</v>
      </c>
      <c r="X49" s="19">
        <v>0.27083333333333331</v>
      </c>
      <c r="Y49" s="62"/>
      <c r="Z49" s="36"/>
      <c r="AA49" s="36">
        <v>0</v>
      </c>
      <c r="AB49" s="36">
        <v>3</v>
      </c>
      <c r="AC49" s="36">
        <v>91</v>
      </c>
      <c r="AD49" s="36">
        <v>537</v>
      </c>
      <c r="AE49" s="36">
        <v>665</v>
      </c>
      <c r="AF49" s="36"/>
      <c r="AG49" s="62">
        <v>0</v>
      </c>
      <c r="AH49" s="62">
        <v>7.3565473271211383E-4</v>
      </c>
      <c r="AI49" s="62">
        <v>9.5971314068761873E-3</v>
      </c>
      <c r="AJ49" s="62">
        <v>5.3737616331432002E-2</v>
      </c>
      <c r="AK49" s="62">
        <v>7.7056778679026647E-2</v>
      </c>
      <c r="AL49" s="19"/>
      <c r="AM49" s="19">
        <v>0</v>
      </c>
      <c r="AN49" s="19">
        <v>0.33333333333333331</v>
      </c>
      <c r="AO49" s="19">
        <v>0.34065934065934067</v>
      </c>
      <c r="AP49" s="19">
        <v>0.14711359404096835</v>
      </c>
      <c r="AQ49" s="19">
        <v>0.2511278195488722</v>
      </c>
      <c r="AR49" s="19"/>
      <c r="AS49" s="19">
        <v>0</v>
      </c>
      <c r="AT49" s="19">
        <v>0.33333333333333331</v>
      </c>
      <c r="AU49" s="19">
        <v>0.2967032967032967</v>
      </c>
      <c r="AV49" s="19">
        <v>0.13221601489757914</v>
      </c>
      <c r="AW49" s="19">
        <v>0.21353383458646616</v>
      </c>
      <c r="AZ49" s="36">
        <v>0</v>
      </c>
      <c r="BA49" s="36">
        <v>0</v>
      </c>
      <c r="BB49" s="36">
        <v>0</v>
      </c>
      <c r="BC49" s="36">
        <v>0</v>
      </c>
      <c r="BD49" s="36">
        <v>0</v>
      </c>
      <c r="BE49" s="36"/>
      <c r="BF49" s="62">
        <v>0</v>
      </c>
      <c r="BG49" s="62">
        <v>0</v>
      </c>
      <c r="BH49" s="62">
        <v>0</v>
      </c>
      <c r="BI49" s="62">
        <v>0</v>
      </c>
      <c r="BJ49" s="62">
        <v>0</v>
      </c>
      <c r="BK49" s="62"/>
      <c r="BL49" s="19">
        <v>0</v>
      </c>
      <c r="BM49" s="19">
        <v>0</v>
      </c>
      <c r="BN49" s="19">
        <v>0</v>
      </c>
      <c r="BO49" s="19">
        <v>0</v>
      </c>
      <c r="BP49" s="19">
        <v>0</v>
      </c>
      <c r="BQ49" s="19"/>
      <c r="BR49" s="19">
        <v>0</v>
      </c>
      <c r="BS49" s="19">
        <v>0</v>
      </c>
      <c r="BT49" s="19">
        <v>0</v>
      </c>
      <c r="BU49" s="19">
        <v>0</v>
      </c>
      <c r="BV49" s="19">
        <v>0</v>
      </c>
      <c r="BW49" s="62"/>
      <c r="BX49" s="36"/>
      <c r="BY49" s="36">
        <v>0</v>
      </c>
      <c r="BZ49" s="36">
        <v>0</v>
      </c>
      <c r="CA49" s="36">
        <v>0</v>
      </c>
      <c r="CB49" s="36">
        <v>0</v>
      </c>
      <c r="CC49" s="36">
        <v>0</v>
      </c>
      <c r="CD49" s="36"/>
      <c r="CE49" s="19">
        <v>0</v>
      </c>
      <c r="CF49" s="19">
        <v>0</v>
      </c>
      <c r="CG49" s="19">
        <v>0</v>
      </c>
      <c r="CH49" s="19">
        <v>0</v>
      </c>
      <c r="CI49" s="19">
        <v>0</v>
      </c>
      <c r="CJ49" s="19"/>
      <c r="CK49" s="19">
        <v>0</v>
      </c>
      <c r="CL49" s="19">
        <v>0</v>
      </c>
      <c r="CM49" s="19">
        <v>0</v>
      </c>
      <c r="CN49" s="19">
        <v>0</v>
      </c>
      <c r="CO49" s="19">
        <v>0</v>
      </c>
      <c r="CP49" s="19"/>
      <c r="CQ49" s="19">
        <v>0</v>
      </c>
      <c r="CR49" s="19">
        <v>0</v>
      </c>
      <c r="CS49" s="19">
        <v>0</v>
      </c>
      <c r="CT49" s="19">
        <v>0</v>
      </c>
      <c r="CU49" s="19">
        <v>0</v>
      </c>
    </row>
    <row r="50" spans="1:99" customFormat="1" x14ac:dyDescent="0.25">
      <c r="A50" s="17" t="s">
        <v>14</v>
      </c>
      <c r="B50" s="36">
        <v>39</v>
      </c>
      <c r="C50" s="36">
        <v>52</v>
      </c>
      <c r="D50" s="36">
        <v>62</v>
      </c>
      <c r="E50" s="36">
        <v>75</v>
      </c>
      <c r="F50" s="36">
        <v>57</v>
      </c>
      <c r="G50" s="36"/>
      <c r="H50" s="19">
        <v>1.364017907106883E-3</v>
      </c>
      <c r="I50" s="19">
        <v>1.8270615930571659E-3</v>
      </c>
      <c r="J50" s="19">
        <v>2.2155517438536307E-3</v>
      </c>
      <c r="K50" s="19">
        <v>2.7105168052041924E-3</v>
      </c>
      <c r="L50" s="19">
        <v>2.0908223901401216E-3</v>
      </c>
      <c r="M50" s="19"/>
      <c r="N50" s="19">
        <v>0.61538461538461542</v>
      </c>
      <c r="O50" s="19">
        <v>0.61538461538461542</v>
      </c>
      <c r="P50" s="19">
        <v>0.37096774193548387</v>
      </c>
      <c r="Q50" s="19">
        <v>0.53333333333333333</v>
      </c>
      <c r="R50" s="19">
        <v>0.43859649122807015</v>
      </c>
      <c r="S50" s="19"/>
      <c r="T50" s="19">
        <v>0.53846153846153844</v>
      </c>
      <c r="U50" s="19">
        <v>0.53846153846153844</v>
      </c>
      <c r="V50" s="19">
        <v>0.33870967741935482</v>
      </c>
      <c r="W50" s="19">
        <v>0.50666666666666671</v>
      </c>
      <c r="X50" s="19">
        <v>0.43859649122807015</v>
      </c>
      <c r="Y50" s="62"/>
      <c r="Z50" s="36"/>
      <c r="AA50" s="36">
        <v>154</v>
      </c>
      <c r="AB50" s="36">
        <v>152</v>
      </c>
      <c r="AC50" s="36">
        <v>92</v>
      </c>
      <c r="AD50" s="36">
        <v>165</v>
      </c>
      <c r="AE50" s="36">
        <v>246</v>
      </c>
      <c r="AF50" s="36"/>
      <c r="AG50" s="62">
        <v>5.266217556338269E-3</v>
      </c>
      <c r="AH50" s="62">
        <v>5.2341597796143249E-3</v>
      </c>
      <c r="AI50" s="62">
        <v>3.2603302856332836E-3</v>
      </c>
      <c r="AJ50" s="62">
        <v>5.7708449916060436E-3</v>
      </c>
      <c r="AK50" s="62">
        <v>9.0235492627100001E-3</v>
      </c>
      <c r="AL50" s="19"/>
      <c r="AM50" s="19">
        <v>0.40909090909090912</v>
      </c>
      <c r="AN50" s="19">
        <v>0.35526315789473684</v>
      </c>
      <c r="AO50" s="19">
        <v>0.19565217391304349</v>
      </c>
      <c r="AP50" s="19">
        <v>0.41212121212121211</v>
      </c>
      <c r="AQ50" s="19">
        <v>0.48780487804878048</v>
      </c>
      <c r="AR50" s="19"/>
      <c r="AS50" s="19">
        <v>0.40259740259740262</v>
      </c>
      <c r="AT50" s="19">
        <v>0.30921052631578949</v>
      </c>
      <c r="AU50" s="19">
        <v>0.16304347826086957</v>
      </c>
      <c r="AV50" s="19">
        <v>0.38181818181818183</v>
      </c>
      <c r="AW50" s="19">
        <v>0.45528455284552843</v>
      </c>
      <c r="AZ50" s="36">
        <v>59</v>
      </c>
      <c r="BA50" s="36">
        <v>37</v>
      </c>
      <c r="BB50" s="36">
        <v>65</v>
      </c>
      <c r="BC50" s="36">
        <v>47</v>
      </c>
      <c r="BD50" s="36">
        <v>29</v>
      </c>
      <c r="BE50" s="36"/>
      <c r="BF50" s="62">
        <v>2.9940119760479044E-3</v>
      </c>
      <c r="BG50" s="62">
        <v>1.8881404368238416E-3</v>
      </c>
      <c r="BH50" s="62">
        <v>3.3962066983645959E-3</v>
      </c>
      <c r="BI50" s="62">
        <v>2.4571309075700543E-3</v>
      </c>
      <c r="BJ50" s="62">
        <v>1.5382983237852749E-3</v>
      </c>
      <c r="BK50" s="62"/>
      <c r="BL50" s="19">
        <v>0.38983050847457629</v>
      </c>
      <c r="BM50" s="19">
        <v>0.29729729729729731</v>
      </c>
      <c r="BN50" s="19">
        <v>0.32307692307692309</v>
      </c>
      <c r="BO50" s="19">
        <v>0.19148936170212766</v>
      </c>
      <c r="BP50" s="19">
        <v>0.41379310344827586</v>
      </c>
      <c r="BQ50" s="19"/>
      <c r="BR50" s="19">
        <v>0.3559322033898305</v>
      </c>
      <c r="BS50" s="19">
        <v>0.24324324324324326</v>
      </c>
      <c r="BT50" s="19">
        <v>0.29230769230769232</v>
      </c>
      <c r="BU50" s="19">
        <v>0.19148936170212766</v>
      </c>
      <c r="BV50" s="19">
        <v>0.34482758620689657</v>
      </c>
      <c r="BW50" s="62"/>
      <c r="BX50" s="36"/>
      <c r="BY50" s="36">
        <v>544</v>
      </c>
      <c r="BZ50" s="36">
        <v>457</v>
      </c>
      <c r="CA50" s="36">
        <v>127</v>
      </c>
      <c r="CB50" s="36">
        <v>204</v>
      </c>
      <c r="CC50" s="36">
        <v>178</v>
      </c>
      <c r="CD50" s="36"/>
      <c r="CE50" s="19">
        <v>2.4784728233632512E-2</v>
      </c>
      <c r="CF50" s="19">
        <v>2.1602458047742849E-2</v>
      </c>
      <c r="CG50" s="19">
        <v>6.1689415650653329E-3</v>
      </c>
      <c r="CH50" s="19">
        <v>1.0352177001928347E-2</v>
      </c>
      <c r="CI50" s="19">
        <v>9.4766544215514024E-3</v>
      </c>
      <c r="CJ50" s="19"/>
      <c r="CK50" s="19">
        <v>0.31985294117647056</v>
      </c>
      <c r="CL50" s="19">
        <v>0.27571115973741794</v>
      </c>
      <c r="CM50" s="19">
        <v>0.23622047244094488</v>
      </c>
      <c r="CN50" s="19">
        <v>0.25</v>
      </c>
      <c r="CO50" s="19">
        <v>0.29775280898876405</v>
      </c>
      <c r="CP50" s="19"/>
      <c r="CQ50" s="19">
        <v>0.20588235294117646</v>
      </c>
      <c r="CR50" s="19">
        <v>0.21444201312910285</v>
      </c>
      <c r="CS50" s="19">
        <v>0.14960629921259844</v>
      </c>
      <c r="CT50" s="19">
        <v>0.23529411764705882</v>
      </c>
      <c r="CU50" s="19">
        <v>0.2640449438202247</v>
      </c>
    </row>
    <row r="51" spans="1:99" customFormat="1" x14ac:dyDescent="0.25">
      <c r="A51" s="17" t="s">
        <v>15</v>
      </c>
      <c r="B51" s="36">
        <v>4104</v>
      </c>
      <c r="C51" s="36">
        <v>4388</v>
      </c>
      <c r="D51" s="36">
        <v>2348</v>
      </c>
      <c r="E51" s="36">
        <v>2568</v>
      </c>
      <c r="F51" s="36">
        <v>2498</v>
      </c>
      <c r="G51" s="36"/>
      <c r="H51" s="19">
        <v>5.530676793662901E-3</v>
      </c>
      <c r="I51" s="19">
        <v>5.9063438008964504E-3</v>
      </c>
      <c r="J51" s="19">
        <v>3.1604975495375686E-3</v>
      </c>
      <c r="K51" s="19">
        <v>3.4333524520794643E-3</v>
      </c>
      <c r="L51" s="19">
        <v>3.3518188783348787E-3</v>
      </c>
      <c r="M51" s="19"/>
      <c r="N51" s="19">
        <v>0.49634502923976609</v>
      </c>
      <c r="O51" s="19">
        <v>0.57497721057429352</v>
      </c>
      <c r="P51" s="19">
        <v>0.63330494037478702</v>
      </c>
      <c r="Q51" s="19">
        <v>0.50934579439252337</v>
      </c>
      <c r="R51" s="19">
        <v>0.54043234587670141</v>
      </c>
      <c r="S51" s="19"/>
      <c r="T51" s="19">
        <v>0.45126705653021443</v>
      </c>
      <c r="U51" s="19">
        <v>0.51800364630811302</v>
      </c>
      <c r="V51" s="19">
        <v>0.54557069846678019</v>
      </c>
      <c r="W51" s="19">
        <v>0.43302180685358255</v>
      </c>
      <c r="X51" s="19">
        <v>0.47998398718975183</v>
      </c>
      <c r="Y51" s="62"/>
      <c r="Z51" s="36"/>
      <c r="AA51" s="36">
        <v>12844</v>
      </c>
      <c r="AB51" s="36">
        <v>9781</v>
      </c>
      <c r="AC51" s="36">
        <v>7447</v>
      </c>
      <c r="AD51" s="36">
        <v>9721</v>
      </c>
      <c r="AE51" s="36">
        <v>11802</v>
      </c>
      <c r="AF51" s="36"/>
      <c r="AG51" s="62">
        <v>1.8106768469073008E-2</v>
      </c>
      <c r="AH51" s="62">
        <v>1.3567593135888163E-2</v>
      </c>
      <c r="AI51" s="62">
        <v>1.0237017119888708E-2</v>
      </c>
      <c r="AJ51" s="62">
        <v>1.3100318984209811E-2</v>
      </c>
      <c r="AK51" s="62">
        <v>1.5886947180813973E-2</v>
      </c>
      <c r="AL51" s="19"/>
      <c r="AM51" s="19">
        <v>0.41373403924011209</v>
      </c>
      <c r="AN51" s="19">
        <v>0.37828442899499026</v>
      </c>
      <c r="AO51" s="19">
        <v>0.44178863972069288</v>
      </c>
      <c r="AP51" s="19">
        <v>0.5046805884168295</v>
      </c>
      <c r="AQ51" s="19">
        <v>0.56498898491781058</v>
      </c>
      <c r="AR51" s="19"/>
      <c r="AS51" s="19">
        <v>0.39567113048894426</v>
      </c>
      <c r="AT51" s="19">
        <v>0.3603925978938759</v>
      </c>
      <c r="AU51" s="19">
        <v>0.41640929233248286</v>
      </c>
      <c r="AV51" s="19">
        <v>0.4578747042485341</v>
      </c>
      <c r="AW51" s="19">
        <v>0.49694966954753433</v>
      </c>
      <c r="AZ51" s="36">
        <v>594</v>
      </c>
      <c r="BA51" s="36">
        <v>416</v>
      </c>
      <c r="BB51" s="36">
        <v>407</v>
      </c>
      <c r="BC51" s="36">
        <v>352</v>
      </c>
      <c r="BD51" s="36">
        <v>304</v>
      </c>
      <c r="BE51" s="36"/>
      <c r="BF51" s="62">
        <v>9.5526036473577564E-4</v>
      </c>
      <c r="BG51" s="62">
        <v>6.7327315954469902E-4</v>
      </c>
      <c r="BH51" s="62">
        <v>6.6406587794567062E-4</v>
      </c>
      <c r="BI51" s="62">
        <v>5.6617035615653965E-4</v>
      </c>
      <c r="BJ51" s="62">
        <v>4.9256693806456835E-4</v>
      </c>
      <c r="BK51" s="62"/>
      <c r="BL51" s="19">
        <v>0.30808080808080807</v>
      </c>
      <c r="BM51" s="19">
        <v>0.55288461538461542</v>
      </c>
      <c r="BN51" s="19">
        <v>0.58722358722358725</v>
      </c>
      <c r="BO51" s="19">
        <v>0.47159090909090912</v>
      </c>
      <c r="BP51" s="19">
        <v>0.55263157894736847</v>
      </c>
      <c r="BQ51" s="19"/>
      <c r="BR51" s="19">
        <v>0.22727272727272727</v>
      </c>
      <c r="BS51" s="19">
        <v>0.42788461538461536</v>
      </c>
      <c r="BT51" s="19">
        <v>0.45208845208845211</v>
      </c>
      <c r="BU51" s="19">
        <v>0.32670454545454547</v>
      </c>
      <c r="BV51" s="19">
        <v>0.31907894736842107</v>
      </c>
      <c r="BW51" s="62"/>
      <c r="BX51" s="36"/>
      <c r="BY51" s="36">
        <v>4771</v>
      </c>
      <c r="BZ51" s="36">
        <v>2789</v>
      </c>
      <c r="CA51" s="36">
        <v>2427</v>
      </c>
      <c r="CB51" s="36">
        <v>1819</v>
      </c>
      <c r="CC51" s="36">
        <v>1479</v>
      </c>
      <c r="CD51" s="36"/>
      <c r="CE51" s="19">
        <v>7.2302229684982925E-3</v>
      </c>
      <c r="CF51" s="19">
        <v>4.2945219822860588E-3</v>
      </c>
      <c r="CG51" s="19">
        <v>3.8265849109258695E-3</v>
      </c>
      <c r="CH51" s="19">
        <v>2.9252838441992859E-3</v>
      </c>
      <c r="CI51" s="19">
        <v>2.4382684502240438E-3</v>
      </c>
      <c r="CJ51" s="19"/>
      <c r="CK51" s="19">
        <v>0.25424439320897085</v>
      </c>
      <c r="CL51" s="19">
        <v>0.25170311939763357</v>
      </c>
      <c r="CM51" s="19">
        <v>0.35434693036670789</v>
      </c>
      <c r="CN51" s="19">
        <v>0.35404068169323805</v>
      </c>
      <c r="CO51" s="19">
        <v>0.54293441514536844</v>
      </c>
      <c r="CP51" s="19"/>
      <c r="CQ51" s="19">
        <v>0.20247327604275833</v>
      </c>
      <c r="CR51" s="19">
        <v>0.20473287916816063</v>
      </c>
      <c r="CS51" s="19">
        <v>0.25298722702925425</v>
      </c>
      <c r="CT51" s="19">
        <v>0.27927432655305112</v>
      </c>
      <c r="CU51" s="19">
        <v>0.38810006761325222</v>
      </c>
    </row>
    <row r="52" spans="1:99" customFormat="1" x14ac:dyDescent="0.25">
      <c r="A52" s="17" t="s">
        <v>16</v>
      </c>
      <c r="B52" s="36">
        <v>291</v>
      </c>
      <c r="C52" s="36">
        <v>334</v>
      </c>
      <c r="D52" s="36">
        <v>267</v>
      </c>
      <c r="E52" s="36">
        <v>482</v>
      </c>
      <c r="F52" s="36">
        <v>512</v>
      </c>
      <c r="G52" s="36"/>
      <c r="H52" s="19">
        <v>4.4013551939016274E-3</v>
      </c>
      <c r="I52" s="19">
        <v>4.545330829318745E-3</v>
      </c>
      <c r="J52" s="19">
        <v>3.297313985798086E-3</v>
      </c>
      <c r="K52" s="19">
        <v>5.9214486664455335E-3</v>
      </c>
      <c r="L52" s="19">
        <v>5.9198964018129683E-3</v>
      </c>
      <c r="M52" s="19"/>
      <c r="N52" s="19">
        <v>0.36769759450171824</v>
      </c>
      <c r="O52" s="19">
        <v>0.41616766467065869</v>
      </c>
      <c r="P52" s="19">
        <v>0.43445692883895132</v>
      </c>
      <c r="Q52" s="19">
        <v>0.41078838174273857</v>
      </c>
      <c r="R52" s="19">
        <v>0.453125</v>
      </c>
      <c r="S52" s="19"/>
      <c r="T52" s="19">
        <v>0.27147766323024053</v>
      </c>
      <c r="U52" s="19">
        <v>0.3772455089820359</v>
      </c>
      <c r="V52" s="19">
        <v>0.3707865168539326</v>
      </c>
      <c r="W52" s="19">
        <v>0.34439834024896265</v>
      </c>
      <c r="X52" s="19">
        <v>0.390625</v>
      </c>
      <c r="Y52" s="62"/>
      <c r="Z52" s="36"/>
      <c r="AA52" s="36">
        <v>0</v>
      </c>
      <c r="AB52" s="36">
        <v>0</v>
      </c>
      <c r="AC52" s="36">
        <v>648</v>
      </c>
      <c r="AD52" s="36">
        <v>939</v>
      </c>
      <c r="AE52" s="36">
        <v>1595</v>
      </c>
      <c r="AF52" s="36"/>
      <c r="AG52" s="62">
        <v>0</v>
      </c>
      <c r="AH52" s="62">
        <v>0</v>
      </c>
      <c r="AI52" s="62">
        <v>2.25705329153605E-2</v>
      </c>
      <c r="AJ52" s="62">
        <v>1.4202311089600097E-2</v>
      </c>
      <c r="AK52" s="62">
        <v>1.8503694938456362E-2</v>
      </c>
      <c r="AL52" s="19"/>
      <c r="AM52" s="19">
        <v>0</v>
      </c>
      <c r="AN52" s="19">
        <v>0</v>
      </c>
      <c r="AO52" s="19">
        <v>8.1790123456790126E-2</v>
      </c>
      <c r="AP52" s="19">
        <v>0.43982960596379128</v>
      </c>
      <c r="AQ52" s="19">
        <v>0.42946708463949845</v>
      </c>
      <c r="AR52" s="19"/>
      <c r="AS52" s="19">
        <v>0</v>
      </c>
      <c r="AT52" s="19">
        <v>0</v>
      </c>
      <c r="AU52" s="19">
        <v>6.1728395061728392E-2</v>
      </c>
      <c r="AV52" s="19">
        <v>0.32481363152289672</v>
      </c>
      <c r="AW52" s="19">
        <v>0.37053291536050159</v>
      </c>
      <c r="AZ52" s="36">
        <v>72</v>
      </c>
      <c r="BA52" s="36">
        <v>131</v>
      </c>
      <c r="BB52" s="36">
        <v>181</v>
      </c>
      <c r="BC52" s="36">
        <v>68</v>
      </c>
      <c r="BD52" s="36">
        <v>63</v>
      </c>
      <c r="BE52" s="36"/>
      <c r="BF52" s="62">
        <v>4.6966731898238747E-3</v>
      </c>
      <c r="BG52" s="62">
        <v>7.2596287060127463E-3</v>
      </c>
      <c r="BH52" s="62">
        <v>8.6777255729216605E-3</v>
      </c>
      <c r="BI52" s="62">
        <v>3.121987052936045E-3</v>
      </c>
      <c r="BJ52" s="62">
        <v>2.7123606148017395E-3</v>
      </c>
      <c r="BK52" s="62"/>
      <c r="BL52" s="19">
        <v>0.30555555555555558</v>
      </c>
      <c r="BM52" s="19">
        <v>0.16793893129770993</v>
      </c>
      <c r="BN52" s="19">
        <v>0.12154696132596685</v>
      </c>
      <c r="BO52" s="19">
        <v>0.30882352941176472</v>
      </c>
      <c r="BP52" s="19">
        <v>0.1111111111111111</v>
      </c>
      <c r="BQ52" s="19"/>
      <c r="BR52" s="19">
        <v>8.3333333333333329E-2</v>
      </c>
      <c r="BS52" s="19">
        <v>6.8702290076335881E-2</v>
      </c>
      <c r="BT52" s="19">
        <v>5.5248618784530384E-2</v>
      </c>
      <c r="BU52" s="19">
        <v>0.10294117647058823</v>
      </c>
      <c r="BV52" s="19">
        <v>7.9365079365079361E-2</v>
      </c>
      <c r="BW52" s="62"/>
      <c r="BX52" s="36"/>
      <c r="BY52" s="36">
        <v>0</v>
      </c>
      <c r="BZ52" s="36">
        <v>0</v>
      </c>
      <c r="CA52" s="36">
        <v>0</v>
      </c>
      <c r="CB52" s="36">
        <v>124</v>
      </c>
      <c r="CC52" s="36">
        <v>443</v>
      </c>
      <c r="CD52" s="36"/>
      <c r="CE52" s="19">
        <v>0</v>
      </c>
      <c r="CF52" s="19">
        <v>0</v>
      </c>
      <c r="CG52" s="19">
        <v>0</v>
      </c>
      <c r="CH52" s="19">
        <v>8.0887149380300064E-3</v>
      </c>
      <c r="CI52" s="19">
        <v>1.9240792216817234E-2</v>
      </c>
      <c r="CJ52" s="19"/>
      <c r="CK52" s="19">
        <v>0</v>
      </c>
      <c r="CL52" s="19">
        <v>0</v>
      </c>
      <c r="CM52" s="19">
        <v>0</v>
      </c>
      <c r="CN52" s="19">
        <v>0.37096774193548387</v>
      </c>
      <c r="CO52" s="19">
        <v>0.16252821670428894</v>
      </c>
      <c r="CP52" s="19"/>
      <c r="CQ52" s="19">
        <v>0</v>
      </c>
      <c r="CR52" s="19">
        <v>0</v>
      </c>
      <c r="CS52" s="19">
        <v>0</v>
      </c>
      <c r="CT52" s="19">
        <v>7.2580645161290328E-2</v>
      </c>
      <c r="CU52" s="19">
        <v>6.9977426636568849E-2</v>
      </c>
    </row>
    <row r="53" spans="1:99" customFormat="1" x14ac:dyDescent="0.25">
      <c r="A53" s="17" t="s">
        <v>17</v>
      </c>
      <c r="B53" s="36">
        <v>102</v>
      </c>
      <c r="C53" s="36">
        <v>136</v>
      </c>
      <c r="D53" s="36">
        <v>110</v>
      </c>
      <c r="E53" s="36">
        <v>120</v>
      </c>
      <c r="F53" s="36">
        <v>141</v>
      </c>
      <c r="G53" s="36"/>
      <c r="H53" s="19">
        <v>2.2356654392425039E-3</v>
      </c>
      <c r="I53" s="19">
        <v>2.8770281991072752E-3</v>
      </c>
      <c r="J53" s="19">
        <v>2.3064181326400103E-3</v>
      </c>
      <c r="K53" s="19">
        <v>2.3713540431586438E-3</v>
      </c>
      <c r="L53" s="19">
        <v>2.7109128662616321E-3</v>
      </c>
      <c r="M53" s="19"/>
      <c r="N53" s="19">
        <v>0.46078431372549017</v>
      </c>
      <c r="O53" s="19">
        <v>0.47058823529411764</v>
      </c>
      <c r="P53" s="19">
        <v>0.41818181818181815</v>
      </c>
      <c r="Q53" s="19">
        <v>0.32500000000000001</v>
      </c>
      <c r="R53" s="19">
        <v>0.36170212765957449</v>
      </c>
      <c r="S53" s="19"/>
      <c r="T53" s="19">
        <v>0.44117647058823528</v>
      </c>
      <c r="U53" s="19">
        <v>0.47058823529411764</v>
      </c>
      <c r="V53" s="19">
        <v>0.39090909090909093</v>
      </c>
      <c r="W53" s="19">
        <v>0.28333333333333333</v>
      </c>
      <c r="X53" s="19">
        <v>0.2978723404255319</v>
      </c>
      <c r="Y53" s="62"/>
      <c r="Z53" s="36"/>
      <c r="AA53" s="36">
        <v>168</v>
      </c>
      <c r="AB53" s="36">
        <v>58</v>
      </c>
      <c r="AC53" s="36">
        <v>84</v>
      </c>
      <c r="AD53" s="36">
        <v>311</v>
      </c>
      <c r="AE53" s="36">
        <v>507</v>
      </c>
      <c r="AF53" s="36"/>
      <c r="AG53" s="62">
        <v>7.8468005604857543E-3</v>
      </c>
      <c r="AH53" s="62">
        <v>2.2821168601219752E-3</v>
      </c>
      <c r="AI53" s="62">
        <v>2.5109105039756081E-3</v>
      </c>
      <c r="AJ53" s="62">
        <v>6.8165877608276342E-3</v>
      </c>
      <c r="AK53" s="62">
        <v>9.8425579002543138E-3</v>
      </c>
      <c r="AL53" s="19"/>
      <c r="AM53" s="19">
        <v>0.23214285714285715</v>
      </c>
      <c r="AN53" s="19">
        <v>0.27586206896551724</v>
      </c>
      <c r="AO53" s="19">
        <v>0.35714285714285715</v>
      </c>
      <c r="AP53" s="19">
        <v>0.42765273311897106</v>
      </c>
      <c r="AQ53" s="19">
        <v>0.39447731755424065</v>
      </c>
      <c r="AR53" s="19"/>
      <c r="AS53" s="19">
        <v>0.22023809523809523</v>
      </c>
      <c r="AT53" s="19">
        <v>0.20689655172413793</v>
      </c>
      <c r="AU53" s="19">
        <v>0.26190476190476192</v>
      </c>
      <c r="AV53" s="19">
        <v>0.40192926045016075</v>
      </c>
      <c r="AW53" s="19">
        <v>0.36094674556213019</v>
      </c>
      <c r="AZ53" s="36">
        <v>13</v>
      </c>
      <c r="BA53" s="36">
        <v>43</v>
      </c>
      <c r="BB53" s="36">
        <v>57</v>
      </c>
      <c r="BC53" s="36">
        <v>45</v>
      </c>
      <c r="BD53" s="36">
        <v>25</v>
      </c>
      <c r="BE53" s="36"/>
      <c r="BF53" s="62">
        <v>9.2178969013685034E-4</v>
      </c>
      <c r="BG53" s="62">
        <v>2.6065345214281383E-3</v>
      </c>
      <c r="BH53" s="62">
        <v>3.2267195018397961E-3</v>
      </c>
      <c r="BI53" s="62">
        <v>2.3019080259859838E-3</v>
      </c>
      <c r="BJ53" s="62">
        <v>1.2058653289600616E-3</v>
      </c>
      <c r="BK53" s="62"/>
      <c r="BL53" s="19">
        <v>0</v>
      </c>
      <c r="BM53" s="19">
        <v>6.9767441860465115E-2</v>
      </c>
      <c r="BN53" s="19">
        <v>7.0175438596491224E-2</v>
      </c>
      <c r="BO53" s="19">
        <v>0.17777777777777778</v>
      </c>
      <c r="BP53" s="19">
        <v>0.04</v>
      </c>
      <c r="BQ53" s="19"/>
      <c r="BR53" s="19">
        <v>0</v>
      </c>
      <c r="BS53" s="19">
        <v>4.6511627906976744E-2</v>
      </c>
      <c r="BT53" s="19">
        <v>5.2631578947368418E-2</v>
      </c>
      <c r="BU53" s="19">
        <v>8.8888888888888892E-2</v>
      </c>
      <c r="BV53" s="19">
        <v>0.04</v>
      </c>
      <c r="BW53" s="62"/>
      <c r="BX53" s="36"/>
      <c r="BY53" s="36">
        <v>0</v>
      </c>
      <c r="BZ53" s="36">
        <v>0</v>
      </c>
      <c r="CA53" s="36">
        <v>0</v>
      </c>
      <c r="CB53" s="36">
        <v>27</v>
      </c>
      <c r="CC53" s="36">
        <v>170</v>
      </c>
      <c r="CD53" s="36"/>
      <c r="CE53" s="19">
        <v>0</v>
      </c>
      <c r="CF53" s="19">
        <v>0</v>
      </c>
      <c r="CG53" s="19">
        <v>0</v>
      </c>
      <c r="CH53" s="19">
        <v>1.9144862795149968E-3</v>
      </c>
      <c r="CI53" s="19">
        <v>8.33782922163912E-3</v>
      </c>
      <c r="CJ53" s="19"/>
      <c r="CK53" s="19">
        <v>0</v>
      </c>
      <c r="CL53" s="19">
        <v>0</v>
      </c>
      <c r="CM53" s="19">
        <v>0</v>
      </c>
      <c r="CN53" s="19">
        <v>7.407407407407407E-2</v>
      </c>
      <c r="CO53" s="19">
        <v>9.4117647058823528E-2</v>
      </c>
      <c r="CP53" s="19"/>
      <c r="CQ53" s="19">
        <v>0</v>
      </c>
      <c r="CR53" s="19">
        <v>0</v>
      </c>
      <c r="CS53" s="19">
        <v>0</v>
      </c>
      <c r="CT53" s="19">
        <v>0</v>
      </c>
      <c r="CU53" s="19">
        <v>5.8823529411764705E-2</v>
      </c>
    </row>
    <row r="54" spans="1:99" customFormat="1" x14ac:dyDescent="0.25">
      <c r="A54" s="17" t="s">
        <v>19</v>
      </c>
      <c r="B54" s="36">
        <v>14</v>
      </c>
      <c r="C54" s="36">
        <v>19</v>
      </c>
      <c r="D54" s="36">
        <v>13</v>
      </c>
      <c r="E54" s="36">
        <v>29</v>
      </c>
      <c r="F54" s="36">
        <v>23</v>
      </c>
      <c r="G54" s="36"/>
      <c r="H54" s="19">
        <v>4.2334442092530995E-3</v>
      </c>
      <c r="I54" s="19">
        <v>5.6047197640117993E-3</v>
      </c>
      <c r="J54" s="19">
        <v>3.6671368124118475E-3</v>
      </c>
      <c r="K54" s="19">
        <v>7.9692223138224782E-3</v>
      </c>
      <c r="L54" s="19">
        <v>6.219578150351541E-3</v>
      </c>
      <c r="M54" s="19"/>
      <c r="N54" s="19">
        <v>7.1428571428571425E-2</v>
      </c>
      <c r="O54" s="19">
        <v>0.47368421052631576</v>
      </c>
      <c r="P54" s="19">
        <v>0.30769230769230771</v>
      </c>
      <c r="Q54" s="19">
        <v>0.34482758620689657</v>
      </c>
      <c r="R54" s="19">
        <v>0.60869565217391308</v>
      </c>
      <c r="S54" s="19"/>
      <c r="T54" s="19">
        <v>0</v>
      </c>
      <c r="U54" s="19">
        <v>0.42105263157894735</v>
      </c>
      <c r="V54" s="19">
        <v>0.23076923076923078</v>
      </c>
      <c r="W54" s="19">
        <v>0.31034482758620691</v>
      </c>
      <c r="X54" s="19">
        <v>0.39130434782608697</v>
      </c>
      <c r="Y54" s="62"/>
      <c r="Z54" s="36"/>
      <c r="AA54" s="36">
        <v>2</v>
      </c>
      <c r="AB54" s="36">
        <v>84</v>
      </c>
      <c r="AC54" s="36">
        <v>68</v>
      </c>
      <c r="AD54" s="36">
        <v>52</v>
      </c>
      <c r="AE54" s="36">
        <v>84</v>
      </c>
      <c r="AF54" s="36"/>
      <c r="AG54" s="62">
        <v>6.9372181755116198E-4</v>
      </c>
      <c r="AH54" s="62">
        <v>2.1148036253776436E-2</v>
      </c>
      <c r="AI54" s="62">
        <v>2.2546419098143235E-2</v>
      </c>
      <c r="AJ54" s="62">
        <v>1.5724221348654369E-2</v>
      </c>
      <c r="AK54" s="62">
        <v>2.2888283378746595E-2</v>
      </c>
      <c r="AL54" s="19"/>
      <c r="AM54" s="19">
        <v>0.5</v>
      </c>
      <c r="AN54" s="19">
        <v>0.30952380952380953</v>
      </c>
      <c r="AO54" s="19">
        <v>0.29411764705882354</v>
      </c>
      <c r="AP54" s="19">
        <v>0.55769230769230771</v>
      </c>
      <c r="AQ54" s="19">
        <v>0.44047619047619047</v>
      </c>
      <c r="AR54" s="19"/>
      <c r="AS54" s="19">
        <v>0.5</v>
      </c>
      <c r="AT54" s="19">
        <v>0.25</v>
      </c>
      <c r="AU54" s="19">
        <v>0.23529411764705882</v>
      </c>
      <c r="AV54" s="19">
        <v>0.30769230769230771</v>
      </c>
      <c r="AW54" s="19">
        <v>0.34523809523809523</v>
      </c>
      <c r="AZ54" s="36">
        <v>10</v>
      </c>
      <c r="BA54" s="36">
        <v>6</v>
      </c>
      <c r="BB54" s="36">
        <v>9</v>
      </c>
      <c r="BC54" s="36">
        <v>4</v>
      </c>
      <c r="BD54" s="36">
        <v>5</v>
      </c>
      <c r="BE54" s="36"/>
      <c r="BF54" s="62">
        <v>5.005005005005005E-3</v>
      </c>
      <c r="BG54" s="62">
        <v>2.9717682020802376E-3</v>
      </c>
      <c r="BH54" s="62">
        <v>4.2755344418052253E-3</v>
      </c>
      <c r="BI54" s="62">
        <v>1.8198362147406734E-3</v>
      </c>
      <c r="BJ54" s="62">
        <v>2.213368747233289E-3</v>
      </c>
      <c r="BK54" s="62"/>
      <c r="BL54" s="19">
        <v>0.1</v>
      </c>
      <c r="BM54" s="19">
        <v>0.16666666666666666</v>
      </c>
      <c r="BN54" s="19">
        <v>0.22222222222222221</v>
      </c>
      <c r="BO54" s="19">
        <v>0.25</v>
      </c>
      <c r="BP54" s="19">
        <v>1.4</v>
      </c>
      <c r="BQ54" s="19"/>
      <c r="BR54" s="19">
        <v>0.1</v>
      </c>
      <c r="BS54" s="19">
        <v>0</v>
      </c>
      <c r="BT54" s="19">
        <v>0.22222222222222221</v>
      </c>
      <c r="BU54" s="19">
        <v>0.25</v>
      </c>
      <c r="BV54" s="19">
        <v>0.2</v>
      </c>
      <c r="BW54" s="62"/>
      <c r="BX54" s="36"/>
      <c r="BY54" s="36">
        <v>0</v>
      </c>
      <c r="BZ54" s="36">
        <v>15</v>
      </c>
      <c r="CA54" s="36">
        <v>35</v>
      </c>
      <c r="CB54" s="36">
        <v>24</v>
      </c>
      <c r="CC54" s="36">
        <v>24</v>
      </c>
      <c r="CD54" s="36"/>
      <c r="CE54" s="19">
        <v>0</v>
      </c>
      <c r="CF54" s="19">
        <v>7.9744816586921844E-3</v>
      </c>
      <c r="CG54" s="19">
        <v>2.0661157024793389E-2</v>
      </c>
      <c r="CH54" s="19">
        <v>1.2012012012012012E-2</v>
      </c>
      <c r="CI54" s="19">
        <v>1.0835214446952596E-2</v>
      </c>
      <c r="CJ54" s="19"/>
      <c r="CK54" s="19">
        <v>0</v>
      </c>
      <c r="CL54" s="19">
        <v>0.33333333333333331</v>
      </c>
      <c r="CM54" s="19">
        <v>0.17142857142857143</v>
      </c>
      <c r="CN54" s="19">
        <v>8.3333333333333329E-2</v>
      </c>
      <c r="CO54" s="19">
        <v>0.45833333333333331</v>
      </c>
      <c r="CP54" s="19"/>
      <c r="CQ54" s="19">
        <v>0</v>
      </c>
      <c r="CR54" s="19">
        <v>0.33333333333333331</v>
      </c>
      <c r="CS54" s="19">
        <v>0.11428571428571428</v>
      </c>
      <c r="CT54" s="19">
        <v>8.3333333333333329E-2</v>
      </c>
      <c r="CU54" s="19">
        <v>0.16666666666666666</v>
      </c>
    </row>
    <row r="55" spans="1:99" customFormat="1" x14ac:dyDescent="0.25">
      <c r="A55" s="17" t="s">
        <v>20</v>
      </c>
      <c r="B55" s="36">
        <v>3</v>
      </c>
      <c r="C55" s="36">
        <v>11</v>
      </c>
      <c r="D55" s="36">
        <v>6</v>
      </c>
      <c r="E55" s="36">
        <v>6</v>
      </c>
      <c r="F55" s="36">
        <v>4</v>
      </c>
      <c r="G55" s="36"/>
      <c r="H55" s="19">
        <v>8.2576383154417832E-4</v>
      </c>
      <c r="I55" s="19">
        <v>3.073484213467449E-3</v>
      </c>
      <c r="J55" s="19">
        <v>1.6787912702853946E-3</v>
      </c>
      <c r="K55" s="19">
        <v>1.6708437761069339E-3</v>
      </c>
      <c r="L55" s="19">
        <v>1.1994002998500749E-3</v>
      </c>
      <c r="M55" s="19"/>
      <c r="N55" s="19">
        <v>0.33333333333333331</v>
      </c>
      <c r="O55" s="19">
        <v>0.36363636363636365</v>
      </c>
      <c r="P55" s="19">
        <v>0.16666666666666666</v>
      </c>
      <c r="Q55" s="19">
        <v>0</v>
      </c>
      <c r="R55" s="19">
        <v>0.5</v>
      </c>
      <c r="S55" s="19"/>
      <c r="T55" s="19">
        <v>0.33333333333333331</v>
      </c>
      <c r="U55" s="19">
        <v>0.36363636363636365</v>
      </c>
      <c r="V55" s="19">
        <v>0.16666666666666666</v>
      </c>
      <c r="W55" s="19">
        <v>0</v>
      </c>
      <c r="X55" s="19">
        <v>0.5</v>
      </c>
      <c r="Y55" s="62"/>
      <c r="Z55" s="36"/>
      <c r="AA55" s="36">
        <v>4</v>
      </c>
      <c r="AB55" s="36">
        <v>26</v>
      </c>
      <c r="AC55" s="36">
        <v>17</v>
      </c>
      <c r="AD55" s="36">
        <v>17</v>
      </c>
      <c r="AE55" s="36">
        <v>27</v>
      </c>
      <c r="AF55" s="36"/>
      <c r="AG55" s="62">
        <v>1.335559265442404E-3</v>
      </c>
      <c r="AH55" s="62">
        <v>6.6924066924066924E-3</v>
      </c>
      <c r="AI55" s="62">
        <v>3.6032217041119118E-3</v>
      </c>
      <c r="AJ55" s="62">
        <v>4.6793283787503444E-3</v>
      </c>
      <c r="AK55" s="62">
        <v>8.1398854386493819E-3</v>
      </c>
      <c r="AL55" s="19"/>
      <c r="AM55" s="19">
        <v>1</v>
      </c>
      <c r="AN55" s="19">
        <v>0.42307692307692307</v>
      </c>
      <c r="AO55" s="19">
        <v>0.41176470588235292</v>
      </c>
      <c r="AP55" s="19">
        <v>0.29411764705882354</v>
      </c>
      <c r="AQ55" s="19">
        <v>0.25925925925925924</v>
      </c>
      <c r="AR55" s="19"/>
      <c r="AS55" s="19">
        <v>1</v>
      </c>
      <c r="AT55" s="19">
        <v>0.42307692307692307</v>
      </c>
      <c r="AU55" s="19">
        <v>0.23529411764705882</v>
      </c>
      <c r="AV55" s="19">
        <v>0.29411764705882354</v>
      </c>
      <c r="AW55" s="19">
        <v>0.25925925925925924</v>
      </c>
      <c r="AZ55" s="36">
        <v>0</v>
      </c>
      <c r="BA55" s="36">
        <v>0</v>
      </c>
      <c r="BB55" s="36">
        <v>0</v>
      </c>
      <c r="BC55" s="36">
        <v>0</v>
      </c>
      <c r="BD55" s="36">
        <v>0</v>
      </c>
      <c r="BE55" s="36"/>
      <c r="BF55" s="62">
        <v>0</v>
      </c>
      <c r="BG55" s="62">
        <v>0</v>
      </c>
      <c r="BH55" s="62">
        <v>0</v>
      </c>
      <c r="BI55" s="62">
        <v>0</v>
      </c>
      <c r="BJ55" s="62">
        <v>0</v>
      </c>
      <c r="BK55" s="62"/>
      <c r="BL55" s="19">
        <v>0</v>
      </c>
      <c r="BM55" s="19">
        <v>0</v>
      </c>
      <c r="BN55" s="19">
        <v>0</v>
      </c>
      <c r="BO55" s="19">
        <v>0</v>
      </c>
      <c r="BP55" s="19">
        <v>0</v>
      </c>
      <c r="BQ55" s="19"/>
      <c r="BR55" s="19">
        <v>0</v>
      </c>
      <c r="BS55" s="19">
        <v>0</v>
      </c>
      <c r="BT55" s="19">
        <v>0</v>
      </c>
      <c r="BU55" s="19">
        <v>0</v>
      </c>
      <c r="BV55" s="19">
        <v>0</v>
      </c>
      <c r="BW55" s="62"/>
      <c r="BX55" s="36"/>
      <c r="BY55" s="36">
        <v>0</v>
      </c>
      <c r="BZ55" s="36">
        <v>0</v>
      </c>
      <c r="CA55" s="36">
        <v>0</v>
      </c>
      <c r="CB55" s="36">
        <v>0</v>
      </c>
      <c r="CC55" s="36">
        <v>0</v>
      </c>
      <c r="CD55" s="36"/>
      <c r="CE55" s="19">
        <v>0</v>
      </c>
      <c r="CF55" s="19">
        <v>0</v>
      </c>
      <c r="CG55" s="19">
        <v>0</v>
      </c>
      <c r="CH55" s="19">
        <v>0</v>
      </c>
      <c r="CI55" s="19">
        <v>0</v>
      </c>
      <c r="CJ55" s="19"/>
      <c r="CK55" s="19">
        <v>0</v>
      </c>
      <c r="CL55" s="19">
        <v>0</v>
      </c>
      <c r="CM55" s="19">
        <v>0</v>
      </c>
      <c r="CN55" s="19">
        <v>0</v>
      </c>
      <c r="CO55" s="19">
        <v>0</v>
      </c>
      <c r="CP55" s="19"/>
      <c r="CQ55" s="19">
        <v>0</v>
      </c>
      <c r="CR55" s="19">
        <v>0</v>
      </c>
      <c r="CS55" s="19">
        <v>0</v>
      </c>
      <c r="CT55" s="19">
        <v>0</v>
      </c>
      <c r="CU55" s="19">
        <v>0</v>
      </c>
    </row>
    <row r="56" spans="1:99" customFormat="1" x14ac:dyDescent="0.25">
      <c r="A56" s="17" t="s">
        <v>21</v>
      </c>
      <c r="B56" s="36">
        <v>59</v>
      </c>
      <c r="C56" s="36">
        <v>56</v>
      </c>
      <c r="D56" s="36">
        <v>51</v>
      </c>
      <c r="E56" s="36">
        <v>52</v>
      </c>
      <c r="F56" s="36">
        <v>162</v>
      </c>
      <c r="G56" s="36"/>
      <c r="H56" s="19">
        <v>1.8351477449455676E-3</v>
      </c>
      <c r="I56" s="19">
        <v>1.783837161150575E-3</v>
      </c>
      <c r="J56" s="19">
        <v>1.6412434832979339E-3</v>
      </c>
      <c r="K56" s="19">
        <v>1.6231739293295043E-3</v>
      </c>
      <c r="L56" s="19">
        <v>5.1605504587155966E-3</v>
      </c>
      <c r="M56" s="19"/>
      <c r="N56" s="19">
        <v>0.2711864406779661</v>
      </c>
      <c r="O56" s="19">
        <v>0.4642857142857143</v>
      </c>
      <c r="P56" s="19">
        <v>0.37254901960784315</v>
      </c>
      <c r="Q56" s="19">
        <v>0.26923076923076922</v>
      </c>
      <c r="R56" s="19">
        <v>0.23456790123456789</v>
      </c>
      <c r="S56" s="19"/>
      <c r="T56" s="19">
        <v>0.2711864406779661</v>
      </c>
      <c r="U56" s="19">
        <v>0.14285714285714285</v>
      </c>
      <c r="V56" s="19">
        <v>0.35294117647058826</v>
      </c>
      <c r="W56" s="19">
        <v>0.23076923076923078</v>
      </c>
      <c r="X56" s="19">
        <v>0.16666666666666666</v>
      </c>
      <c r="Y56" s="62"/>
      <c r="Z56" s="36"/>
      <c r="AA56" s="36">
        <v>139</v>
      </c>
      <c r="AB56" s="36">
        <v>147</v>
      </c>
      <c r="AC56" s="36">
        <v>126</v>
      </c>
      <c r="AD56" s="36">
        <v>308</v>
      </c>
      <c r="AE56" s="36">
        <v>321</v>
      </c>
      <c r="AF56" s="36"/>
      <c r="AG56" s="62">
        <v>6.3196180950215956E-3</v>
      </c>
      <c r="AH56" s="62">
        <v>5.1870148200423433E-3</v>
      </c>
      <c r="AI56" s="62">
        <v>3.6974000821644462E-3</v>
      </c>
      <c r="AJ56" s="62">
        <v>9.5800933125972012E-3</v>
      </c>
      <c r="AK56" s="62">
        <v>1.0225535168195719E-2</v>
      </c>
      <c r="AL56" s="19"/>
      <c r="AM56" s="19">
        <v>0.23741007194244604</v>
      </c>
      <c r="AN56" s="19">
        <v>0.27210884353741499</v>
      </c>
      <c r="AO56" s="19">
        <v>0.24603174603174602</v>
      </c>
      <c r="AP56" s="19">
        <v>0.30519480519480519</v>
      </c>
      <c r="AQ56" s="19">
        <v>0.30218068535825543</v>
      </c>
      <c r="AR56" s="19"/>
      <c r="AS56" s="19">
        <v>0.22302158273381295</v>
      </c>
      <c r="AT56" s="19">
        <v>0.23809523809523808</v>
      </c>
      <c r="AU56" s="19">
        <v>0.23015873015873015</v>
      </c>
      <c r="AV56" s="19">
        <v>0.29220779220779219</v>
      </c>
      <c r="AW56" s="19">
        <v>0.20249221183800623</v>
      </c>
      <c r="AZ56" s="36">
        <v>1</v>
      </c>
      <c r="BA56" s="36">
        <v>3</v>
      </c>
      <c r="BB56" s="36">
        <v>1</v>
      </c>
      <c r="BC56" s="36">
        <v>2</v>
      </c>
      <c r="BD56" s="36">
        <v>13</v>
      </c>
      <c r="BE56" s="36"/>
      <c r="BF56" s="62">
        <v>9.5129375951293754E-5</v>
      </c>
      <c r="BG56" s="62">
        <v>2.8457598178713718E-4</v>
      </c>
      <c r="BH56" s="62">
        <v>9.2609742544915726E-5</v>
      </c>
      <c r="BI56" s="62">
        <v>1.7465723517596715E-4</v>
      </c>
      <c r="BJ56" s="62">
        <v>1.1323055482971866E-3</v>
      </c>
      <c r="BK56" s="62"/>
      <c r="BL56" s="19">
        <v>0</v>
      </c>
      <c r="BM56" s="19">
        <v>0</v>
      </c>
      <c r="BN56" s="19">
        <v>0</v>
      </c>
      <c r="BO56" s="19">
        <v>0</v>
      </c>
      <c r="BP56" s="19">
        <v>0.38461538461538464</v>
      </c>
      <c r="BQ56" s="19"/>
      <c r="BR56" s="19">
        <v>0</v>
      </c>
      <c r="BS56" s="19">
        <v>0</v>
      </c>
      <c r="BT56" s="19">
        <v>0</v>
      </c>
      <c r="BU56" s="19">
        <v>0</v>
      </c>
      <c r="BV56" s="19">
        <v>0.23076923076923078</v>
      </c>
      <c r="BW56" s="62"/>
      <c r="BX56" s="36"/>
      <c r="BY56" s="36">
        <v>0</v>
      </c>
      <c r="BZ56" s="36">
        <v>0</v>
      </c>
      <c r="CA56" s="36">
        <v>10</v>
      </c>
      <c r="CB56" s="36">
        <v>21</v>
      </c>
      <c r="CC56" s="36">
        <v>19</v>
      </c>
      <c r="CD56" s="36"/>
      <c r="CE56" s="19">
        <v>0</v>
      </c>
      <c r="CF56" s="19">
        <v>0</v>
      </c>
      <c r="CG56" s="19">
        <v>1.0737678513905295E-3</v>
      </c>
      <c r="CH56" s="19">
        <v>1.9977168949771688E-3</v>
      </c>
      <c r="CI56" s="19">
        <v>1.6549081090497344E-3</v>
      </c>
      <c r="CJ56" s="19"/>
      <c r="CK56" s="19">
        <v>0</v>
      </c>
      <c r="CL56" s="19">
        <v>0</v>
      </c>
      <c r="CM56" s="19">
        <v>0.2</v>
      </c>
      <c r="CN56" s="19">
        <v>0.33333333333333331</v>
      </c>
      <c r="CO56" s="19">
        <v>0.26315789473684209</v>
      </c>
      <c r="CP56" s="19"/>
      <c r="CQ56" s="19">
        <v>0</v>
      </c>
      <c r="CR56" s="19">
        <v>0</v>
      </c>
      <c r="CS56" s="19">
        <v>0.2</v>
      </c>
      <c r="CT56" s="19">
        <v>0.2857142857142857</v>
      </c>
      <c r="CU56" s="19">
        <v>0.15789473684210525</v>
      </c>
    </row>
    <row r="57" spans="1:99" customFormat="1" x14ac:dyDescent="0.25">
      <c r="A57" s="17" t="s">
        <v>22</v>
      </c>
      <c r="B57" s="36">
        <v>5</v>
      </c>
      <c r="C57" s="36">
        <v>15</v>
      </c>
      <c r="D57" s="36">
        <v>21</v>
      </c>
      <c r="E57" s="36">
        <v>14</v>
      </c>
      <c r="F57" s="36">
        <v>34</v>
      </c>
      <c r="G57" s="36"/>
      <c r="H57" s="19">
        <v>1.4080540692762602E-3</v>
      </c>
      <c r="I57" s="19">
        <v>3.8422131147540983E-3</v>
      </c>
      <c r="J57" s="19">
        <v>4.9376910416176817E-3</v>
      </c>
      <c r="K57" s="19">
        <v>3.0474531998258597E-3</v>
      </c>
      <c r="L57" s="19">
        <v>3.0441400304414001E-3</v>
      </c>
      <c r="M57" s="19"/>
      <c r="N57" s="19">
        <v>1.2</v>
      </c>
      <c r="O57" s="19">
        <v>1</v>
      </c>
      <c r="P57" s="19">
        <v>1</v>
      </c>
      <c r="Q57" s="19">
        <v>0.35714285714285715</v>
      </c>
      <c r="R57" s="19">
        <v>0.29411764705882354</v>
      </c>
      <c r="S57" s="19"/>
      <c r="T57" s="19">
        <v>1</v>
      </c>
      <c r="U57" s="19">
        <v>1</v>
      </c>
      <c r="V57" s="19">
        <v>1</v>
      </c>
      <c r="W57" s="19">
        <v>0.2857142857142857</v>
      </c>
      <c r="X57" s="19">
        <v>0.29411764705882354</v>
      </c>
      <c r="Y57" s="62"/>
      <c r="Z57" s="36"/>
      <c r="AA57" s="36">
        <v>0</v>
      </c>
      <c r="AB57" s="36">
        <v>0</v>
      </c>
      <c r="AC57" s="36">
        <v>0</v>
      </c>
      <c r="AD57" s="36">
        <v>5</v>
      </c>
      <c r="AE57" s="36">
        <v>84</v>
      </c>
      <c r="AF57" s="36"/>
      <c r="AG57" s="62">
        <v>0</v>
      </c>
      <c r="AH57" s="62">
        <v>0</v>
      </c>
      <c r="AI57" s="62">
        <v>0</v>
      </c>
      <c r="AJ57" s="62">
        <v>1.4080540692762602E-3</v>
      </c>
      <c r="AK57" s="62">
        <v>7.5689313389799961E-3</v>
      </c>
      <c r="AL57" s="19"/>
      <c r="AM57" s="19">
        <v>0</v>
      </c>
      <c r="AN57" s="19">
        <v>0</v>
      </c>
      <c r="AO57" s="19">
        <v>0</v>
      </c>
      <c r="AP57" s="19">
        <v>1.2</v>
      </c>
      <c r="AQ57" s="19">
        <v>0.6071428571428571</v>
      </c>
      <c r="AR57" s="19"/>
      <c r="AS57" s="19">
        <v>0</v>
      </c>
      <c r="AT57" s="19">
        <v>0</v>
      </c>
      <c r="AU57" s="19">
        <v>0</v>
      </c>
      <c r="AV57" s="19">
        <v>1</v>
      </c>
      <c r="AW57" s="19">
        <v>0.59523809523809523</v>
      </c>
      <c r="AZ57" s="36">
        <v>0</v>
      </c>
      <c r="BA57" s="36">
        <v>0</v>
      </c>
      <c r="BB57" s="36">
        <v>0</v>
      </c>
      <c r="BC57" s="36">
        <v>0</v>
      </c>
      <c r="BD57" s="36">
        <v>0</v>
      </c>
      <c r="BE57" s="36"/>
      <c r="BF57" s="62">
        <v>0</v>
      </c>
      <c r="BG57" s="62">
        <v>0</v>
      </c>
      <c r="BH57" s="62">
        <v>0</v>
      </c>
      <c r="BI57" s="62">
        <v>0</v>
      </c>
      <c r="BJ57" s="62">
        <v>0</v>
      </c>
      <c r="BK57" s="62"/>
      <c r="BL57" s="19">
        <v>0</v>
      </c>
      <c r="BM57" s="19">
        <v>0</v>
      </c>
      <c r="BN57" s="19">
        <v>0</v>
      </c>
      <c r="BO57" s="19">
        <v>0</v>
      </c>
      <c r="BP57" s="19">
        <v>0</v>
      </c>
      <c r="BQ57" s="19"/>
      <c r="BR57" s="19">
        <v>0</v>
      </c>
      <c r="BS57" s="19">
        <v>0</v>
      </c>
      <c r="BT57" s="19">
        <v>0</v>
      </c>
      <c r="BU57" s="19">
        <v>0</v>
      </c>
      <c r="BV57" s="19">
        <v>0</v>
      </c>
      <c r="BW57" s="62"/>
      <c r="BX57" s="36"/>
      <c r="BY57" s="36">
        <v>0</v>
      </c>
      <c r="BZ57" s="36">
        <v>0</v>
      </c>
      <c r="CA57" s="36">
        <v>0</v>
      </c>
      <c r="CB57" s="36">
        <v>0</v>
      </c>
      <c r="CC57" s="36">
        <v>0</v>
      </c>
      <c r="CD57" s="36"/>
      <c r="CE57" s="19">
        <v>0</v>
      </c>
      <c r="CF57" s="19">
        <v>0</v>
      </c>
      <c r="CG57" s="19">
        <v>0</v>
      </c>
      <c r="CH57" s="19">
        <v>0</v>
      </c>
      <c r="CI57" s="19">
        <v>0</v>
      </c>
      <c r="CJ57" s="19"/>
      <c r="CK57" s="19">
        <v>0</v>
      </c>
      <c r="CL57" s="19">
        <v>0</v>
      </c>
      <c r="CM57" s="19">
        <v>0</v>
      </c>
      <c r="CN57" s="19">
        <v>0</v>
      </c>
      <c r="CO57" s="19">
        <v>0</v>
      </c>
      <c r="CP57" s="19"/>
      <c r="CQ57" s="19">
        <v>0</v>
      </c>
      <c r="CR57" s="19">
        <v>0</v>
      </c>
      <c r="CS57" s="19">
        <v>0</v>
      </c>
      <c r="CT57" s="19">
        <v>0</v>
      </c>
      <c r="CU57" s="19">
        <v>0</v>
      </c>
    </row>
    <row r="58" spans="1:99" customFormat="1" x14ac:dyDescent="0.25">
      <c r="A58" s="17" t="s">
        <v>23</v>
      </c>
      <c r="B58" s="36">
        <v>893</v>
      </c>
      <c r="C58" s="36">
        <v>693</v>
      </c>
      <c r="D58" s="36">
        <v>87</v>
      </c>
      <c r="E58" s="36">
        <v>132</v>
      </c>
      <c r="F58" s="36">
        <v>424</v>
      </c>
      <c r="G58" s="36"/>
      <c r="H58" s="19">
        <v>1.005267240108024E-3</v>
      </c>
      <c r="I58" s="19">
        <v>7.752701139524009E-4</v>
      </c>
      <c r="J58" s="19">
        <v>9.6645189957787165E-5</v>
      </c>
      <c r="K58" s="19">
        <v>1.4972963591877847E-4</v>
      </c>
      <c r="L58" s="19">
        <v>4.5568319700452784E-4</v>
      </c>
      <c r="M58" s="19"/>
      <c r="N58" s="19">
        <v>0.3964165733482643</v>
      </c>
      <c r="O58" s="19">
        <v>0.50360750360750361</v>
      </c>
      <c r="P58" s="19">
        <v>0.74712643678160917</v>
      </c>
      <c r="Q58" s="19">
        <v>0.62121212121212122</v>
      </c>
      <c r="R58" s="19">
        <v>0.58254716981132071</v>
      </c>
      <c r="S58" s="19"/>
      <c r="T58" s="19">
        <v>0.2889137737961926</v>
      </c>
      <c r="U58" s="19">
        <v>0.31168831168831168</v>
      </c>
      <c r="V58" s="19">
        <v>0.55172413793103448</v>
      </c>
      <c r="W58" s="19">
        <v>0.59090909090909094</v>
      </c>
      <c r="X58" s="19">
        <v>0.5</v>
      </c>
      <c r="Y58" s="62"/>
      <c r="Z58" s="36"/>
      <c r="AA58" s="36">
        <v>2478</v>
      </c>
      <c r="AB58" s="36">
        <v>6659</v>
      </c>
      <c r="AC58" s="36">
        <v>5351</v>
      </c>
      <c r="AD58" s="36">
        <v>3861</v>
      </c>
      <c r="AE58" s="36">
        <v>1336</v>
      </c>
      <c r="AF58" s="36"/>
      <c r="AG58" s="62">
        <v>2.6890938686923494E-3</v>
      </c>
      <c r="AH58" s="62">
        <v>7.2111427804104691E-3</v>
      </c>
      <c r="AI58" s="62">
        <v>5.853025722248717E-3</v>
      </c>
      <c r="AJ58" s="62">
        <v>4.3464018074547374E-3</v>
      </c>
      <c r="AK58" s="62">
        <v>1.4358319603727575E-3</v>
      </c>
      <c r="AL58" s="19"/>
      <c r="AM58" s="19">
        <v>0.54882970137207421</v>
      </c>
      <c r="AN58" s="19">
        <v>0.43144616308755068</v>
      </c>
      <c r="AO58" s="19">
        <v>0.51298822649971965</v>
      </c>
      <c r="AP58" s="19">
        <v>0.51903651903651904</v>
      </c>
      <c r="AQ58" s="19">
        <v>0.55613772455089816</v>
      </c>
      <c r="AR58" s="19"/>
      <c r="AS58" s="19">
        <v>0.49394673123486682</v>
      </c>
      <c r="AT58" s="19">
        <v>0.3845922811232918</v>
      </c>
      <c r="AU58" s="19">
        <v>0.33208746028779668</v>
      </c>
      <c r="AV58" s="19">
        <v>0.2893032893032893</v>
      </c>
      <c r="AW58" s="19">
        <v>0.41467065868263475</v>
      </c>
      <c r="AZ58" s="36">
        <v>105</v>
      </c>
      <c r="BA58" s="36">
        <v>58</v>
      </c>
      <c r="BB58" s="36">
        <v>12</v>
      </c>
      <c r="BC58" s="36">
        <v>25</v>
      </c>
      <c r="BD58" s="36">
        <v>61</v>
      </c>
      <c r="BE58" s="36"/>
      <c r="BF58" s="62">
        <v>3.0433282997649393E-4</v>
      </c>
      <c r="BG58" s="62">
        <v>1.6358303249097472E-4</v>
      </c>
      <c r="BH58" s="62">
        <v>3.3034645084031876E-5</v>
      </c>
      <c r="BI58" s="62">
        <v>6.9215073381820796E-5</v>
      </c>
      <c r="BJ58" s="62">
        <v>1.5834326223461279E-4</v>
      </c>
      <c r="BK58" s="62"/>
      <c r="BL58" s="19">
        <v>0.580952380952381</v>
      </c>
      <c r="BM58" s="19">
        <v>0.55172413793103448</v>
      </c>
      <c r="BN58" s="19">
        <v>0.83333333333333337</v>
      </c>
      <c r="BO58" s="19">
        <v>0.44</v>
      </c>
      <c r="BP58" s="19">
        <v>0.42622950819672129</v>
      </c>
      <c r="BQ58" s="19"/>
      <c r="BR58" s="19">
        <v>0.35238095238095241</v>
      </c>
      <c r="BS58" s="19">
        <v>0.41379310344827586</v>
      </c>
      <c r="BT58" s="19">
        <v>0.66666666666666663</v>
      </c>
      <c r="BU58" s="19">
        <v>0.36</v>
      </c>
      <c r="BV58" s="19">
        <v>0.27868852459016391</v>
      </c>
      <c r="BW58" s="62"/>
      <c r="BX58" s="36"/>
      <c r="BY58" s="36">
        <v>395</v>
      </c>
      <c r="BZ58" s="36">
        <v>1708</v>
      </c>
      <c r="CA58" s="36">
        <v>1177</v>
      </c>
      <c r="CB58" s="36">
        <v>690</v>
      </c>
      <c r="CC58" s="36">
        <v>156</v>
      </c>
      <c r="CD58" s="36"/>
      <c r="CE58" s="19">
        <v>1.4186485845837792E-3</v>
      </c>
      <c r="CF58" s="19">
        <v>5.6269169568526163E-3</v>
      </c>
      <c r="CG58" s="19">
        <v>3.5303574749395608E-3</v>
      </c>
      <c r="CH58" s="19">
        <v>1.9999014541312457E-3</v>
      </c>
      <c r="CI58" s="19">
        <v>4.0494342473114094E-4</v>
      </c>
      <c r="CJ58" s="19"/>
      <c r="CK58" s="19">
        <v>0.21518987341772153</v>
      </c>
      <c r="CL58" s="19">
        <v>0.22775175644028103</v>
      </c>
      <c r="CM58" s="19">
        <v>0.34409515717926931</v>
      </c>
      <c r="CN58" s="19">
        <v>0.36956521739130432</v>
      </c>
      <c r="CO58" s="19">
        <v>0.50641025641025639</v>
      </c>
      <c r="CP58" s="19"/>
      <c r="CQ58" s="19">
        <v>0.17468354430379746</v>
      </c>
      <c r="CR58" s="19">
        <v>0.14578454332552693</v>
      </c>
      <c r="CS58" s="19">
        <v>0.18096856414613424</v>
      </c>
      <c r="CT58" s="19">
        <v>0.24927536231884059</v>
      </c>
      <c r="CU58" s="19">
        <v>0.37179487179487181</v>
      </c>
    </row>
    <row r="59" spans="1:99" customFormat="1" x14ac:dyDescent="0.25">
      <c r="A59" s="17" t="s">
        <v>29</v>
      </c>
      <c r="B59" s="36">
        <v>0</v>
      </c>
      <c r="C59" s="36">
        <v>1</v>
      </c>
      <c r="D59" s="36">
        <v>0</v>
      </c>
      <c r="E59" s="36">
        <v>3</v>
      </c>
      <c r="F59" s="36">
        <v>0</v>
      </c>
      <c r="G59" s="36"/>
      <c r="H59" s="19">
        <v>0</v>
      </c>
      <c r="I59" s="19">
        <v>2.6455026455026454E-3</v>
      </c>
      <c r="J59" s="19">
        <v>0</v>
      </c>
      <c r="K59" s="19">
        <v>3.9473684210526314E-2</v>
      </c>
      <c r="L59" s="19">
        <v>0</v>
      </c>
      <c r="M59" s="19"/>
      <c r="N59" s="19">
        <v>0</v>
      </c>
      <c r="O59" s="19">
        <v>0</v>
      </c>
      <c r="P59" s="19">
        <v>0</v>
      </c>
      <c r="Q59" s="19">
        <v>0</v>
      </c>
      <c r="R59" s="19">
        <v>0</v>
      </c>
      <c r="S59" s="19"/>
      <c r="T59" s="19">
        <v>0</v>
      </c>
      <c r="U59" s="19">
        <v>0</v>
      </c>
      <c r="V59" s="19">
        <v>0</v>
      </c>
      <c r="W59" s="19">
        <v>0</v>
      </c>
      <c r="X59" s="19">
        <v>0</v>
      </c>
      <c r="Y59" s="62"/>
      <c r="Z59" s="36"/>
      <c r="AA59" s="36">
        <v>597</v>
      </c>
      <c r="AB59" s="36">
        <v>837</v>
      </c>
      <c r="AC59" s="36">
        <v>351</v>
      </c>
      <c r="AD59" s="36">
        <v>20</v>
      </c>
      <c r="AE59" s="36">
        <v>4</v>
      </c>
      <c r="AF59" s="36"/>
      <c r="AG59" s="62">
        <v>1.1791195117615691E-2</v>
      </c>
      <c r="AH59" s="62">
        <v>3.1814208065680943E-2</v>
      </c>
      <c r="AI59" s="62">
        <v>0.15038560411311053</v>
      </c>
      <c r="AJ59" s="62">
        <v>4.4843049327354258E-2</v>
      </c>
      <c r="AK59" s="62">
        <v>0</v>
      </c>
      <c r="AL59" s="19"/>
      <c r="AM59" s="19">
        <v>0.15075376884422109</v>
      </c>
      <c r="AN59" s="19">
        <v>0.21505376344086022</v>
      </c>
      <c r="AO59" s="19">
        <v>0.19373219373219372</v>
      </c>
      <c r="AP59" s="19">
        <v>0.3</v>
      </c>
      <c r="AQ59" s="19">
        <v>0</v>
      </c>
      <c r="AR59" s="19"/>
      <c r="AS59" s="19">
        <v>0.15075376884422109</v>
      </c>
      <c r="AT59" s="19">
        <v>0.21505376344086022</v>
      </c>
      <c r="AU59" s="19">
        <v>0.19373219373219372</v>
      </c>
      <c r="AV59" s="19">
        <v>0.25</v>
      </c>
      <c r="AW59" s="19">
        <v>0</v>
      </c>
      <c r="AZ59" s="36">
        <v>0</v>
      </c>
      <c r="BA59" s="36">
        <v>1</v>
      </c>
      <c r="BB59" s="36">
        <v>0</v>
      </c>
      <c r="BC59" s="36">
        <v>0</v>
      </c>
      <c r="BD59" s="36">
        <v>0</v>
      </c>
      <c r="BE59" s="36"/>
      <c r="BF59" s="62">
        <v>0</v>
      </c>
      <c r="BG59" s="62">
        <v>6.4935064935064939E-3</v>
      </c>
      <c r="BH59" s="62">
        <v>0</v>
      </c>
      <c r="BI59" s="62">
        <v>0</v>
      </c>
      <c r="BJ59" s="62">
        <v>0</v>
      </c>
      <c r="BK59" s="62"/>
      <c r="BL59" s="19">
        <v>0</v>
      </c>
      <c r="BM59" s="19">
        <v>0</v>
      </c>
      <c r="BN59" s="19">
        <v>0</v>
      </c>
      <c r="BO59" s="19">
        <v>0</v>
      </c>
      <c r="BP59" s="19">
        <v>0</v>
      </c>
      <c r="BQ59" s="19"/>
      <c r="BR59" s="19">
        <v>0</v>
      </c>
      <c r="BS59" s="19">
        <v>0</v>
      </c>
      <c r="BT59" s="19">
        <v>0</v>
      </c>
      <c r="BU59" s="19">
        <v>0</v>
      </c>
      <c r="BV59" s="19">
        <v>0</v>
      </c>
      <c r="BW59" s="62"/>
      <c r="BX59" s="36"/>
      <c r="BY59" s="36">
        <v>17</v>
      </c>
      <c r="BZ59" s="36">
        <v>182</v>
      </c>
      <c r="CA59" s="36">
        <v>127</v>
      </c>
      <c r="CB59" s="36">
        <v>11</v>
      </c>
      <c r="CC59" s="36">
        <v>1</v>
      </c>
      <c r="CD59" s="36"/>
      <c r="CE59" s="19">
        <v>9.3663911845730025E-4</v>
      </c>
      <c r="CF59" s="19">
        <v>1.3406998158379374E-2</v>
      </c>
      <c r="CG59" s="19">
        <v>0.13453389830508475</v>
      </c>
      <c r="CH59" s="19">
        <v>6.1111111111111109E-2</v>
      </c>
      <c r="CI59" s="19">
        <v>0</v>
      </c>
      <c r="CJ59" s="19"/>
      <c r="CK59" s="19">
        <v>5.8823529411764705E-2</v>
      </c>
      <c r="CL59" s="19">
        <v>0.10989010989010989</v>
      </c>
      <c r="CM59" s="19">
        <v>7.874015748031496E-3</v>
      </c>
      <c r="CN59" s="19">
        <v>0.27272727272727271</v>
      </c>
      <c r="CO59" s="19">
        <v>0</v>
      </c>
      <c r="CP59" s="19"/>
      <c r="CQ59" s="19">
        <v>5.8823529411764705E-2</v>
      </c>
      <c r="CR59" s="19">
        <v>6.5934065934065936E-2</v>
      </c>
      <c r="CS59" s="19">
        <v>7.874015748031496E-3</v>
      </c>
      <c r="CT59" s="19">
        <v>0.18181818181818182</v>
      </c>
      <c r="CU59" s="19">
        <v>0</v>
      </c>
    </row>
    <row r="60" spans="1:99" customFormat="1" x14ac:dyDescent="0.25">
      <c r="A60" s="17" t="s">
        <v>31</v>
      </c>
      <c r="B60" s="36">
        <v>7</v>
      </c>
      <c r="C60" s="36">
        <v>5</v>
      </c>
      <c r="D60" s="36">
        <v>12</v>
      </c>
      <c r="E60" s="36">
        <v>7</v>
      </c>
      <c r="F60" s="36">
        <v>2</v>
      </c>
      <c r="G60" s="36"/>
      <c r="H60" s="19">
        <v>2.3640661938534278E-3</v>
      </c>
      <c r="I60" s="19">
        <v>1.8656716417910447E-3</v>
      </c>
      <c r="J60" s="19">
        <v>4.9484536082474223E-3</v>
      </c>
      <c r="K60" s="19">
        <v>3.1333930170098479E-3</v>
      </c>
      <c r="L60" s="19">
        <v>9.6107640557424319E-4</v>
      </c>
      <c r="M60" s="19"/>
      <c r="N60" s="19">
        <v>0.2857142857142857</v>
      </c>
      <c r="O60" s="19">
        <v>0</v>
      </c>
      <c r="P60" s="19">
        <v>0.5</v>
      </c>
      <c r="Q60" s="19">
        <v>0.2857142857142857</v>
      </c>
      <c r="R60" s="19">
        <v>0</v>
      </c>
      <c r="S60" s="19"/>
      <c r="T60" s="19">
        <v>0.2857142857142857</v>
      </c>
      <c r="U60" s="19">
        <v>0</v>
      </c>
      <c r="V60" s="19">
        <v>0.25</v>
      </c>
      <c r="W60" s="19">
        <v>0.2857142857142857</v>
      </c>
      <c r="X60" s="19">
        <v>0</v>
      </c>
      <c r="Y60" s="62"/>
      <c r="Z60" s="36"/>
      <c r="AA60" s="36">
        <v>0</v>
      </c>
      <c r="AB60" s="36">
        <v>0</v>
      </c>
      <c r="AC60" s="36">
        <v>0</v>
      </c>
      <c r="AD60" s="36">
        <v>20</v>
      </c>
      <c r="AE60" s="36">
        <v>26</v>
      </c>
      <c r="AF60" s="36"/>
      <c r="AG60" s="62">
        <v>0</v>
      </c>
      <c r="AH60" s="62">
        <v>0</v>
      </c>
      <c r="AI60" s="62">
        <v>0</v>
      </c>
      <c r="AJ60" s="62">
        <v>6.7544748395812221E-3</v>
      </c>
      <c r="AK60" s="62">
        <v>1.2493993272465162E-2</v>
      </c>
      <c r="AL60" s="19"/>
      <c r="AM60" s="19">
        <v>0</v>
      </c>
      <c r="AN60" s="19">
        <v>0</v>
      </c>
      <c r="AO60" s="19">
        <v>0</v>
      </c>
      <c r="AP60" s="19">
        <v>0.25</v>
      </c>
      <c r="AQ60" s="19">
        <v>0.30769230769230771</v>
      </c>
      <c r="AR60" s="19"/>
      <c r="AS60" s="19">
        <v>0</v>
      </c>
      <c r="AT60" s="19">
        <v>0</v>
      </c>
      <c r="AU60" s="19">
        <v>0</v>
      </c>
      <c r="AV60" s="19">
        <v>0.2</v>
      </c>
      <c r="AW60" s="19">
        <v>0.19230769230769232</v>
      </c>
      <c r="AZ60" s="36">
        <v>0</v>
      </c>
      <c r="BA60" s="36">
        <v>0</v>
      </c>
      <c r="BB60" s="36">
        <v>0</v>
      </c>
      <c r="BC60" s="36">
        <v>0</v>
      </c>
      <c r="BD60" s="36">
        <v>0</v>
      </c>
      <c r="BE60" s="36"/>
      <c r="BF60" s="62">
        <v>0</v>
      </c>
      <c r="BG60" s="62">
        <v>0</v>
      </c>
      <c r="BH60" s="62">
        <v>0</v>
      </c>
      <c r="BI60" s="62">
        <v>0</v>
      </c>
      <c r="BJ60" s="62">
        <v>0</v>
      </c>
      <c r="BK60" s="62"/>
      <c r="BL60" s="19">
        <v>0</v>
      </c>
      <c r="BM60" s="19">
        <v>0</v>
      </c>
      <c r="BN60" s="19">
        <v>0</v>
      </c>
      <c r="BO60" s="19">
        <v>0</v>
      </c>
      <c r="BP60" s="19">
        <v>0</v>
      </c>
      <c r="BQ60" s="19"/>
      <c r="BR60" s="19">
        <v>0</v>
      </c>
      <c r="BS60" s="19">
        <v>0</v>
      </c>
      <c r="BT60" s="19">
        <v>0</v>
      </c>
      <c r="BU60" s="19">
        <v>0</v>
      </c>
      <c r="BV60" s="19">
        <v>0</v>
      </c>
      <c r="BW60" s="62"/>
      <c r="BX60" s="36"/>
      <c r="BY60" s="36">
        <v>0</v>
      </c>
      <c r="BZ60" s="36">
        <v>0</v>
      </c>
      <c r="CA60" s="36">
        <v>0</v>
      </c>
      <c r="CB60" s="36">
        <v>0</v>
      </c>
      <c r="CC60" s="36">
        <v>0</v>
      </c>
      <c r="CD60" s="36"/>
      <c r="CE60" s="19">
        <v>0</v>
      </c>
      <c r="CF60" s="19">
        <v>0</v>
      </c>
      <c r="CG60" s="19">
        <v>0</v>
      </c>
      <c r="CH60" s="19">
        <v>0</v>
      </c>
      <c r="CI60" s="19">
        <v>0</v>
      </c>
      <c r="CJ60" s="19"/>
      <c r="CK60" s="19">
        <v>0</v>
      </c>
      <c r="CL60" s="19">
        <v>0</v>
      </c>
      <c r="CM60" s="19">
        <v>0</v>
      </c>
      <c r="CN60" s="19">
        <v>0</v>
      </c>
      <c r="CO60" s="19">
        <v>0</v>
      </c>
      <c r="CP60" s="19"/>
      <c r="CQ60" s="19">
        <v>0</v>
      </c>
      <c r="CR60" s="19">
        <v>0</v>
      </c>
      <c r="CS60" s="19">
        <v>0</v>
      </c>
      <c r="CT60" s="19">
        <v>0</v>
      </c>
      <c r="CU60" s="19">
        <v>0</v>
      </c>
    </row>
    <row r="61" spans="1:99" customFormat="1" x14ac:dyDescent="0.25">
      <c r="A61" s="17" t="s">
        <v>32</v>
      </c>
      <c r="B61" s="36">
        <v>65</v>
      </c>
      <c r="C61" s="36">
        <v>45</v>
      </c>
      <c r="D61" s="36">
        <v>20</v>
      </c>
      <c r="E61" s="36">
        <v>45</v>
      </c>
      <c r="F61" s="36">
        <v>59</v>
      </c>
      <c r="G61" s="36"/>
      <c r="H61" s="19">
        <v>1.1149228130360206E-2</v>
      </c>
      <c r="I61" s="19">
        <v>7.49126019643749E-3</v>
      </c>
      <c r="J61" s="19">
        <v>2.5896672277612325E-3</v>
      </c>
      <c r="K61" s="19">
        <v>3.9208852487583861E-3</v>
      </c>
      <c r="L61" s="19">
        <v>3.6410762774623548E-3</v>
      </c>
      <c r="M61" s="19"/>
      <c r="N61" s="19">
        <v>0.36923076923076925</v>
      </c>
      <c r="O61" s="19">
        <v>0.24444444444444444</v>
      </c>
      <c r="P61" s="19">
        <v>0.55000000000000004</v>
      </c>
      <c r="Q61" s="19">
        <v>0.22222222222222221</v>
      </c>
      <c r="R61" s="19">
        <v>0.28813559322033899</v>
      </c>
      <c r="S61" s="19"/>
      <c r="T61" s="19">
        <v>0.27692307692307694</v>
      </c>
      <c r="U61" s="19">
        <v>0.2</v>
      </c>
      <c r="V61" s="19">
        <v>0.5</v>
      </c>
      <c r="W61" s="19">
        <v>0.17777777777777778</v>
      </c>
      <c r="X61" s="19">
        <v>0.2711864406779661</v>
      </c>
      <c r="Y61" s="62"/>
      <c r="Z61" s="36"/>
      <c r="AA61" s="36">
        <v>93</v>
      </c>
      <c r="AB61" s="36">
        <v>196</v>
      </c>
      <c r="AC61" s="36">
        <v>134</v>
      </c>
      <c r="AD61" s="36">
        <v>82</v>
      </c>
      <c r="AE61" s="36">
        <v>169</v>
      </c>
      <c r="AF61" s="36"/>
      <c r="AG61" s="62">
        <v>1.1301494713816989E-2</v>
      </c>
      <c r="AH61" s="62">
        <v>2.3091423185673893E-2</v>
      </c>
      <c r="AI61" s="62">
        <v>1.836622807017544E-2</v>
      </c>
      <c r="AJ61" s="62">
        <v>1.4065180102915952E-2</v>
      </c>
      <c r="AK61" s="62">
        <v>1.0447576656775469E-2</v>
      </c>
      <c r="AL61" s="19"/>
      <c r="AM61" s="19">
        <v>0.70967741935483875</v>
      </c>
      <c r="AN61" s="19">
        <v>0.39795918367346939</v>
      </c>
      <c r="AO61" s="19">
        <v>0.42537313432835822</v>
      </c>
      <c r="AP61" s="19">
        <v>0.40243902439024393</v>
      </c>
      <c r="AQ61" s="19">
        <v>0.28994082840236685</v>
      </c>
      <c r="AR61" s="19"/>
      <c r="AS61" s="19">
        <v>0.29032258064516131</v>
      </c>
      <c r="AT61" s="19">
        <v>0.36224489795918369</v>
      </c>
      <c r="AU61" s="19">
        <v>0.36567164179104478</v>
      </c>
      <c r="AV61" s="19">
        <v>0.32926829268292684</v>
      </c>
      <c r="AW61" s="19">
        <v>0.25443786982248523</v>
      </c>
      <c r="AZ61" s="36">
        <v>0</v>
      </c>
      <c r="BA61" s="36">
        <v>0</v>
      </c>
      <c r="BB61" s="36">
        <v>0</v>
      </c>
      <c r="BC61" s="36">
        <v>0</v>
      </c>
      <c r="BD61" s="36">
        <v>0</v>
      </c>
      <c r="BE61" s="36"/>
      <c r="BF61" s="62">
        <v>0</v>
      </c>
      <c r="BG61" s="62">
        <v>0</v>
      </c>
      <c r="BH61" s="62">
        <v>0</v>
      </c>
      <c r="BI61" s="62">
        <v>0</v>
      </c>
      <c r="BJ61" s="62">
        <v>0</v>
      </c>
      <c r="BK61" s="62"/>
      <c r="BL61" s="19">
        <v>0</v>
      </c>
      <c r="BM61" s="19">
        <v>0</v>
      </c>
      <c r="BN61" s="19">
        <v>0</v>
      </c>
      <c r="BO61" s="19">
        <v>0</v>
      </c>
      <c r="BP61" s="19">
        <v>0</v>
      </c>
      <c r="BQ61" s="19"/>
      <c r="BR61" s="19">
        <v>0</v>
      </c>
      <c r="BS61" s="19">
        <v>0</v>
      </c>
      <c r="BT61" s="19">
        <v>0</v>
      </c>
      <c r="BU61" s="19">
        <v>0</v>
      </c>
      <c r="BV61" s="19">
        <v>0</v>
      </c>
      <c r="BW61" s="62"/>
      <c r="BX61" s="36"/>
      <c r="BY61" s="36">
        <v>0</v>
      </c>
      <c r="BZ61" s="36">
        <v>0</v>
      </c>
      <c r="CA61" s="36">
        <v>0</v>
      </c>
      <c r="CB61" s="36">
        <v>0</v>
      </c>
      <c r="CC61" s="36">
        <v>0</v>
      </c>
      <c r="CD61" s="36"/>
      <c r="CE61" s="19">
        <v>0</v>
      </c>
      <c r="CF61" s="19">
        <v>0</v>
      </c>
      <c r="CG61" s="19">
        <v>0</v>
      </c>
      <c r="CH61" s="19">
        <v>0</v>
      </c>
      <c r="CI61" s="19">
        <v>0</v>
      </c>
      <c r="CJ61" s="19"/>
      <c r="CK61" s="19">
        <v>0</v>
      </c>
      <c r="CL61" s="19">
        <v>0</v>
      </c>
      <c r="CM61" s="19">
        <v>0</v>
      </c>
      <c r="CN61" s="19">
        <v>0</v>
      </c>
      <c r="CO61" s="19">
        <v>0</v>
      </c>
      <c r="CP61" s="19"/>
      <c r="CQ61" s="19">
        <v>0</v>
      </c>
      <c r="CR61" s="19">
        <v>0</v>
      </c>
      <c r="CS61" s="19">
        <v>0</v>
      </c>
      <c r="CT61" s="19">
        <v>0</v>
      </c>
      <c r="CU61" s="19">
        <v>0</v>
      </c>
    </row>
    <row r="62" spans="1:99" customFormat="1" x14ac:dyDescent="0.25">
      <c r="A62" s="17" t="s">
        <v>33</v>
      </c>
      <c r="B62" s="36">
        <v>0</v>
      </c>
      <c r="C62" s="36">
        <v>0</v>
      </c>
      <c r="D62" s="36">
        <v>0</v>
      </c>
      <c r="E62" s="36">
        <v>0</v>
      </c>
      <c r="F62" s="36">
        <v>0</v>
      </c>
      <c r="G62" s="36"/>
      <c r="H62" s="19">
        <v>0</v>
      </c>
      <c r="I62" s="19">
        <v>0</v>
      </c>
      <c r="J62" s="19">
        <v>0</v>
      </c>
      <c r="K62" s="19">
        <v>0</v>
      </c>
      <c r="L62" s="19">
        <v>0</v>
      </c>
      <c r="M62" s="19"/>
      <c r="N62" s="19">
        <v>0</v>
      </c>
      <c r="O62" s="19">
        <v>0</v>
      </c>
      <c r="P62" s="19">
        <v>0</v>
      </c>
      <c r="Q62" s="19">
        <v>0</v>
      </c>
      <c r="R62" s="19">
        <v>0</v>
      </c>
      <c r="S62" s="19"/>
      <c r="T62" s="19">
        <v>0</v>
      </c>
      <c r="U62" s="19">
        <v>0</v>
      </c>
      <c r="V62" s="19">
        <v>0</v>
      </c>
      <c r="W62" s="19">
        <v>0</v>
      </c>
      <c r="X62" s="19">
        <v>0</v>
      </c>
      <c r="Y62" s="62"/>
      <c r="Z62" s="36"/>
      <c r="AA62" s="36">
        <v>0</v>
      </c>
      <c r="AB62" s="36">
        <v>1</v>
      </c>
      <c r="AC62" s="36">
        <v>15</v>
      </c>
      <c r="AD62" s="36">
        <v>1</v>
      </c>
      <c r="AE62" s="36">
        <v>0</v>
      </c>
      <c r="AF62" s="36"/>
      <c r="AG62" s="62">
        <v>0</v>
      </c>
      <c r="AH62" s="62">
        <v>5.9171597633136093E-3</v>
      </c>
      <c r="AI62" s="62">
        <v>7.5376884422110546E-2</v>
      </c>
      <c r="AJ62" s="62">
        <v>7.1942446043165471E-3</v>
      </c>
      <c r="AK62" s="62">
        <v>0</v>
      </c>
      <c r="AL62" s="19"/>
      <c r="AM62" s="19">
        <v>0</v>
      </c>
      <c r="AN62" s="19">
        <v>1</v>
      </c>
      <c r="AO62" s="19">
        <v>6.6666666666666666E-2</v>
      </c>
      <c r="AP62" s="19">
        <v>0</v>
      </c>
      <c r="AQ62" s="19">
        <v>0</v>
      </c>
      <c r="AR62" s="19"/>
      <c r="AS62" s="19">
        <v>0</v>
      </c>
      <c r="AT62" s="19">
        <v>1</v>
      </c>
      <c r="AU62" s="19">
        <v>6.6666666666666666E-2</v>
      </c>
      <c r="AV62" s="19">
        <v>0</v>
      </c>
      <c r="AW62" s="19">
        <v>0</v>
      </c>
      <c r="AZ62" s="36">
        <v>0</v>
      </c>
      <c r="BA62" s="36">
        <v>0</v>
      </c>
      <c r="BB62" s="36">
        <v>0</v>
      </c>
      <c r="BC62" s="36">
        <v>0</v>
      </c>
      <c r="BD62" s="36">
        <v>0</v>
      </c>
      <c r="BE62" s="36"/>
      <c r="BF62" s="62">
        <v>0</v>
      </c>
      <c r="BG62" s="62">
        <v>0</v>
      </c>
      <c r="BH62" s="62">
        <v>0</v>
      </c>
      <c r="BI62" s="62">
        <v>0</v>
      </c>
      <c r="BJ62" s="62">
        <v>0</v>
      </c>
      <c r="BK62" s="62"/>
      <c r="BL62" s="19">
        <v>0</v>
      </c>
      <c r="BM62" s="19">
        <v>0</v>
      </c>
      <c r="BN62" s="19">
        <v>0</v>
      </c>
      <c r="BO62" s="19">
        <v>0</v>
      </c>
      <c r="BP62" s="19">
        <v>0</v>
      </c>
      <c r="BQ62" s="19"/>
      <c r="BR62" s="19">
        <v>0</v>
      </c>
      <c r="BS62" s="19">
        <v>0</v>
      </c>
      <c r="BT62" s="19">
        <v>0</v>
      </c>
      <c r="BU62" s="19">
        <v>0</v>
      </c>
      <c r="BV62" s="19">
        <v>0</v>
      </c>
      <c r="BW62" s="62"/>
      <c r="BX62" s="36"/>
      <c r="BY62" s="36">
        <v>0</v>
      </c>
      <c r="BZ62" s="36">
        <v>0</v>
      </c>
      <c r="CA62" s="36">
        <v>0</v>
      </c>
      <c r="CB62" s="36">
        <v>0</v>
      </c>
      <c r="CC62" s="36">
        <v>0</v>
      </c>
      <c r="CD62" s="36"/>
      <c r="CE62" s="19">
        <v>0</v>
      </c>
      <c r="CF62" s="19">
        <v>0</v>
      </c>
      <c r="CG62" s="19">
        <v>0</v>
      </c>
      <c r="CH62" s="19">
        <v>0</v>
      </c>
      <c r="CI62" s="19">
        <v>0</v>
      </c>
      <c r="CJ62" s="19"/>
      <c r="CK62" s="19">
        <v>0</v>
      </c>
      <c r="CL62" s="19">
        <v>0</v>
      </c>
      <c r="CM62" s="19">
        <v>0</v>
      </c>
      <c r="CN62" s="19">
        <v>0</v>
      </c>
      <c r="CO62" s="19">
        <v>0</v>
      </c>
      <c r="CP62" s="19"/>
      <c r="CQ62" s="19">
        <v>0</v>
      </c>
      <c r="CR62" s="19">
        <v>0</v>
      </c>
      <c r="CS62" s="19">
        <v>0</v>
      </c>
      <c r="CT62" s="19">
        <v>0</v>
      </c>
      <c r="CU62" s="19">
        <v>0</v>
      </c>
    </row>
    <row r="63" spans="1:99" customFormat="1" x14ac:dyDescent="0.25">
      <c r="A63" s="17" t="s">
        <v>34</v>
      </c>
      <c r="B63" s="36">
        <v>7</v>
      </c>
      <c r="C63" s="36">
        <v>15</v>
      </c>
      <c r="D63" s="36">
        <v>17</v>
      </c>
      <c r="E63" s="36">
        <v>17</v>
      </c>
      <c r="F63" s="36">
        <v>23</v>
      </c>
      <c r="G63" s="36"/>
      <c r="H63" s="19">
        <v>2.107164358819988E-3</v>
      </c>
      <c r="I63" s="19">
        <v>3.7869224943196163E-3</v>
      </c>
      <c r="J63" s="19">
        <v>3.5431429762401E-3</v>
      </c>
      <c r="K63" s="19">
        <v>3.1823287158367652E-3</v>
      </c>
      <c r="L63" s="19">
        <v>4.2225078024600701E-3</v>
      </c>
      <c r="M63" s="19"/>
      <c r="N63" s="19">
        <v>0.42857142857142855</v>
      </c>
      <c r="O63" s="19">
        <v>0.53333333333333333</v>
      </c>
      <c r="P63" s="19">
        <v>0.58823529411764708</v>
      </c>
      <c r="Q63" s="19">
        <v>0.23529411764705882</v>
      </c>
      <c r="R63" s="19">
        <v>0</v>
      </c>
      <c r="S63" s="19"/>
      <c r="T63" s="19">
        <v>0.42857142857142855</v>
      </c>
      <c r="U63" s="19">
        <v>0.53333333333333333</v>
      </c>
      <c r="V63" s="19">
        <v>0.41176470588235292</v>
      </c>
      <c r="W63" s="19">
        <v>0.17647058823529413</v>
      </c>
      <c r="X63" s="19">
        <v>0.43478260869565216</v>
      </c>
      <c r="Y63" s="62"/>
      <c r="Z63" s="36"/>
      <c r="AA63" s="36">
        <v>0</v>
      </c>
      <c r="AB63" s="36">
        <v>0</v>
      </c>
      <c r="AC63" s="36">
        <v>2</v>
      </c>
      <c r="AD63" s="36">
        <v>15</v>
      </c>
      <c r="AE63" s="36">
        <v>72</v>
      </c>
      <c r="AF63" s="36"/>
      <c r="AG63" s="62">
        <v>0</v>
      </c>
      <c r="AH63" s="62">
        <v>0</v>
      </c>
      <c r="AI63" s="62">
        <v>1.3201320132013201E-3</v>
      </c>
      <c r="AJ63" s="62">
        <v>4.5153521974714032E-3</v>
      </c>
      <c r="AK63" s="62">
        <v>1.3218285294657609E-2</v>
      </c>
      <c r="AL63" s="19"/>
      <c r="AM63" s="19">
        <v>0</v>
      </c>
      <c r="AN63" s="19">
        <v>0</v>
      </c>
      <c r="AO63" s="19">
        <v>0.5</v>
      </c>
      <c r="AP63" s="19">
        <v>0.2</v>
      </c>
      <c r="AQ63" s="19">
        <v>0.30555555555555558</v>
      </c>
      <c r="AR63" s="19"/>
      <c r="AS63" s="19">
        <v>0</v>
      </c>
      <c r="AT63" s="19">
        <v>0</v>
      </c>
      <c r="AU63" s="19">
        <v>0.5</v>
      </c>
      <c r="AV63" s="19">
        <v>0.2</v>
      </c>
      <c r="AW63" s="19">
        <v>0.3888888888888889</v>
      </c>
      <c r="AZ63" s="36">
        <v>0</v>
      </c>
      <c r="BA63" s="36">
        <v>0</v>
      </c>
      <c r="BB63" s="36">
        <v>0</v>
      </c>
      <c r="BC63" s="36">
        <v>0</v>
      </c>
      <c r="BD63" s="36">
        <v>0</v>
      </c>
      <c r="BE63" s="36"/>
      <c r="BF63" s="62">
        <v>0</v>
      </c>
      <c r="BG63" s="62">
        <v>0</v>
      </c>
      <c r="BH63" s="62">
        <v>0</v>
      </c>
      <c r="BI63" s="62">
        <v>0</v>
      </c>
      <c r="BJ63" s="62">
        <v>0</v>
      </c>
      <c r="BK63" s="62"/>
      <c r="BL63" s="19">
        <v>0</v>
      </c>
      <c r="BM63" s="19">
        <v>0</v>
      </c>
      <c r="BN63" s="19">
        <v>0</v>
      </c>
      <c r="BO63" s="19">
        <v>0</v>
      </c>
      <c r="BP63" s="19">
        <v>0</v>
      </c>
      <c r="BQ63" s="19"/>
      <c r="BR63" s="19">
        <v>0</v>
      </c>
      <c r="BS63" s="19">
        <v>0</v>
      </c>
      <c r="BT63" s="19">
        <v>0</v>
      </c>
      <c r="BU63" s="19">
        <v>0</v>
      </c>
      <c r="BV63" s="19">
        <v>0</v>
      </c>
      <c r="BW63" s="62"/>
      <c r="BX63" s="36"/>
      <c r="BY63" s="36">
        <v>0</v>
      </c>
      <c r="BZ63" s="36">
        <v>0</v>
      </c>
      <c r="CA63" s="36">
        <v>0</v>
      </c>
      <c r="CB63" s="36">
        <v>0</v>
      </c>
      <c r="CC63" s="36">
        <v>0</v>
      </c>
      <c r="CD63" s="36"/>
      <c r="CE63" s="19">
        <v>0</v>
      </c>
      <c r="CF63" s="19">
        <v>0</v>
      </c>
      <c r="CG63" s="19">
        <v>0</v>
      </c>
      <c r="CH63" s="19">
        <v>0</v>
      </c>
      <c r="CI63" s="19">
        <v>0</v>
      </c>
      <c r="CJ63" s="19"/>
      <c r="CK63" s="19">
        <v>0</v>
      </c>
      <c r="CL63" s="19">
        <v>0</v>
      </c>
      <c r="CM63" s="19">
        <v>0</v>
      </c>
      <c r="CN63" s="19">
        <v>0</v>
      </c>
      <c r="CO63" s="19">
        <v>0</v>
      </c>
      <c r="CP63" s="19"/>
      <c r="CQ63" s="19">
        <v>0</v>
      </c>
      <c r="CR63" s="19">
        <v>0</v>
      </c>
      <c r="CS63" s="19">
        <v>0</v>
      </c>
      <c r="CT63" s="19">
        <v>0</v>
      </c>
      <c r="CU63" s="19">
        <v>0</v>
      </c>
    </row>
    <row r="64" spans="1:99" customFormat="1" x14ac:dyDescent="0.25">
      <c r="A64" s="17" t="s">
        <v>35</v>
      </c>
      <c r="B64" s="36">
        <v>3015</v>
      </c>
      <c r="C64" s="36">
        <v>2237</v>
      </c>
      <c r="D64" s="36">
        <v>2748</v>
      </c>
      <c r="E64" s="36">
        <v>2895</v>
      </c>
      <c r="F64" s="36">
        <v>3483</v>
      </c>
      <c r="G64" s="36"/>
      <c r="H64" s="19">
        <v>2.9428961025904318E-3</v>
      </c>
      <c r="I64" s="19">
        <v>2.1985754960554393E-3</v>
      </c>
      <c r="J64" s="19">
        <v>2.7291280793314233E-3</v>
      </c>
      <c r="K64" s="19">
        <v>2.8898877885021397E-3</v>
      </c>
      <c r="L64" s="19">
        <v>3.4866295813942316E-3</v>
      </c>
      <c r="M64" s="19"/>
      <c r="N64" s="19">
        <v>0.55887230514096187</v>
      </c>
      <c r="O64" s="19">
        <v>0.5766651765757711</v>
      </c>
      <c r="P64" s="19">
        <v>0.55967976710334788</v>
      </c>
      <c r="Q64" s="19">
        <v>0.44732297063903281</v>
      </c>
      <c r="R64" s="19">
        <v>0.50244042492104513</v>
      </c>
      <c r="S64" s="19"/>
      <c r="T64" s="19">
        <v>0.51210613598673305</v>
      </c>
      <c r="U64" s="19">
        <v>0.52883325882878851</v>
      </c>
      <c r="V64" s="19">
        <v>0.51855895196506552</v>
      </c>
      <c r="W64" s="19">
        <v>0.41899827288428326</v>
      </c>
      <c r="X64" s="19">
        <v>0.46052253804191789</v>
      </c>
      <c r="Y64" s="62"/>
      <c r="Z64" s="36"/>
      <c r="AA64" s="36">
        <v>13400</v>
      </c>
      <c r="AB64" s="36">
        <v>9669</v>
      </c>
      <c r="AC64" s="36">
        <v>9258</v>
      </c>
      <c r="AD64" s="36">
        <v>12477</v>
      </c>
      <c r="AE64" s="36">
        <v>11363</v>
      </c>
      <c r="AF64" s="36"/>
      <c r="AG64" s="62">
        <v>1.1961957404719439E-2</v>
      </c>
      <c r="AH64" s="62">
        <v>8.9424277456647393E-3</v>
      </c>
      <c r="AI64" s="62">
        <v>8.8949696054910921E-3</v>
      </c>
      <c r="AJ64" s="62">
        <v>1.2178611831516025E-2</v>
      </c>
      <c r="AK64" s="62">
        <v>1.1426611948718517E-2</v>
      </c>
      <c r="AL64" s="19"/>
      <c r="AM64" s="19">
        <v>0.86634328358208956</v>
      </c>
      <c r="AN64" s="19">
        <v>0.55362498707208607</v>
      </c>
      <c r="AO64" s="19">
        <v>0.54461006696910785</v>
      </c>
      <c r="AP64" s="19">
        <v>0.54067484170874414</v>
      </c>
      <c r="AQ64" s="19">
        <v>0.5168529437648508</v>
      </c>
      <c r="AR64" s="19"/>
      <c r="AS64" s="19">
        <v>0.54014925373134326</v>
      </c>
      <c r="AT64" s="19">
        <v>0.4967421656841452</v>
      </c>
      <c r="AU64" s="19">
        <v>0.503348455389933</v>
      </c>
      <c r="AV64" s="19">
        <v>0.50292538270417564</v>
      </c>
      <c r="AW64" s="19">
        <v>0.47742673589721024</v>
      </c>
      <c r="AZ64" s="36">
        <v>306</v>
      </c>
      <c r="BA64" s="36">
        <v>297</v>
      </c>
      <c r="BB64" s="36">
        <v>560</v>
      </c>
      <c r="BC64" s="36">
        <v>420</v>
      </c>
      <c r="BD64" s="36">
        <v>341</v>
      </c>
      <c r="BE64" s="36"/>
      <c r="BF64" s="62">
        <v>1.1251654655096337E-3</v>
      </c>
      <c r="BG64" s="62">
        <v>1.0959328713441229E-3</v>
      </c>
      <c r="BH64" s="62">
        <v>2.0664664162306176E-3</v>
      </c>
      <c r="BI64" s="62">
        <v>1.5110957602970383E-3</v>
      </c>
      <c r="BJ64" s="62">
        <v>1.2084913350108091E-3</v>
      </c>
      <c r="BK64" s="62"/>
      <c r="BL64" s="19">
        <v>0.47058823529411764</v>
      </c>
      <c r="BM64" s="19">
        <v>0.40067340067340068</v>
      </c>
      <c r="BN64" s="19">
        <v>0.46964285714285714</v>
      </c>
      <c r="BO64" s="19">
        <v>0.35714285714285715</v>
      </c>
      <c r="BP64" s="19">
        <v>0.41348973607038125</v>
      </c>
      <c r="BQ64" s="19"/>
      <c r="BR64" s="19">
        <v>0.3202614379084967</v>
      </c>
      <c r="BS64" s="19">
        <v>0.32323232323232326</v>
      </c>
      <c r="BT64" s="19">
        <v>0.37857142857142856</v>
      </c>
      <c r="BU64" s="19">
        <v>0.25</v>
      </c>
      <c r="BV64" s="19">
        <v>0.2756598240469208</v>
      </c>
      <c r="BW64" s="62"/>
      <c r="BX64" s="36"/>
      <c r="BY64" s="36">
        <v>1828</v>
      </c>
      <c r="BZ64" s="36">
        <v>1238</v>
      </c>
      <c r="CA64" s="36">
        <v>1542</v>
      </c>
      <c r="CB64" s="36">
        <v>2234</v>
      </c>
      <c r="CC64" s="36">
        <v>1618</v>
      </c>
      <c r="CD64" s="36"/>
      <c r="CE64" s="19">
        <v>7.5042283124517641E-3</v>
      </c>
      <c r="CF64" s="19">
        <v>4.8733634080477418E-3</v>
      </c>
      <c r="CG64" s="19">
        <v>5.9303814750573999E-3</v>
      </c>
      <c r="CH64" s="19">
        <v>8.2144433004853658E-3</v>
      </c>
      <c r="CI64" s="19">
        <v>5.8614481182143229E-3</v>
      </c>
      <c r="CJ64" s="19"/>
      <c r="CK64" s="19">
        <v>0.32439824945295404</v>
      </c>
      <c r="CL64" s="19">
        <v>0.27463651050080773</v>
      </c>
      <c r="CM64" s="19">
        <v>0.40012970168612194</v>
      </c>
      <c r="CN64" s="19">
        <v>0.38495971351835273</v>
      </c>
      <c r="CO64" s="19">
        <v>0.41594561186650186</v>
      </c>
      <c r="CP64" s="19"/>
      <c r="CQ64" s="19">
        <v>0.19146608315098468</v>
      </c>
      <c r="CR64" s="19">
        <v>0.17932148626817448</v>
      </c>
      <c r="CS64" s="19">
        <v>0.2723735408560311</v>
      </c>
      <c r="CT64" s="19">
        <v>0.27484333034914948</v>
      </c>
      <c r="CU64" s="19">
        <v>0.31334981458590855</v>
      </c>
    </row>
    <row r="65" spans="1:99" customFormat="1" x14ac:dyDescent="0.25">
      <c r="A65" s="17" t="s">
        <v>36</v>
      </c>
      <c r="B65" s="36">
        <v>0</v>
      </c>
      <c r="C65" s="36">
        <v>0</v>
      </c>
      <c r="D65" s="36">
        <v>0</v>
      </c>
      <c r="E65" s="36">
        <v>0</v>
      </c>
      <c r="F65" s="36">
        <v>0</v>
      </c>
      <c r="G65" s="36"/>
      <c r="H65" s="19">
        <v>0</v>
      </c>
      <c r="I65" s="19">
        <v>0</v>
      </c>
      <c r="J65" s="19">
        <v>0</v>
      </c>
      <c r="K65" s="19">
        <v>0</v>
      </c>
      <c r="L65" s="19">
        <v>0</v>
      </c>
      <c r="M65" s="19"/>
      <c r="N65" s="19">
        <v>0</v>
      </c>
      <c r="O65" s="19">
        <v>0</v>
      </c>
      <c r="P65" s="19">
        <v>0</v>
      </c>
      <c r="Q65" s="19">
        <v>0</v>
      </c>
      <c r="R65" s="19">
        <v>0</v>
      </c>
      <c r="S65" s="19"/>
      <c r="T65" s="19">
        <v>0</v>
      </c>
      <c r="U65" s="19">
        <v>0</v>
      </c>
      <c r="V65" s="19">
        <v>0</v>
      </c>
      <c r="W65" s="19">
        <v>0</v>
      </c>
      <c r="X65" s="19">
        <v>0</v>
      </c>
      <c r="Y65" s="62"/>
      <c r="Z65" s="36"/>
      <c r="AA65" s="36">
        <v>0</v>
      </c>
      <c r="AB65" s="36">
        <v>0</v>
      </c>
      <c r="AC65" s="36">
        <v>0</v>
      </c>
      <c r="AD65" s="36">
        <v>2</v>
      </c>
      <c r="AE65" s="36">
        <v>0</v>
      </c>
      <c r="AF65" s="36"/>
      <c r="AG65" s="62">
        <v>0</v>
      </c>
      <c r="AH65" s="62">
        <v>0</v>
      </c>
      <c r="AI65" s="62">
        <v>0</v>
      </c>
      <c r="AJ65" s="62">
        <v>4.4943820224719105E-3</v>
      </c>
      <c r="AK65" s="62">
        <v>0</v>
      </c>
      <c r="AL65" s="19"/>
      <c r="AM65" s="19">
        <v>0</v>
      </c>
      <c r="AN65" s="19">
        <v>0</v>
      </c>
      <c r="AO65" s="19">
        <v>0</v>
      </c>
      <c r="AP65" s="19">
        <v>0</v>
      </c>
      <c r="AQ65" s="19">
        <v>0</v>
      </c>
      <c r="AR65" s="19"/>
      <c r="AS65" s="19">
        <v>0</v>
      </c>
      <c r="AT65" s="19">
        <v>0</v>
      </c>
      <c r="AU65" s="19">
        <v>0</v>
      </c>
      <c r="AV65" s="19">
        <v>0</v>
      </c>
      <c r="AW65" s="19">
        <v>0</v>
      </c>
      <c r="AZ65" s="36">
        <v>0</v>
      </c>
      <c r="BA65" s="36">
        <v>0</v>
      </c>
      <c r="BB65" s="36">
        <v>0</v>
      </c>
      <c r="BC65" s="36">
        <v>0</v>
      </c>
      <c r="BD65" s="36">
        <v>0</v>
      </c>
      <c r="BE65" s="36"/>
      <c r="BF65" s="62">
        <v>0</v>
      </c>
      <c r="BG65" s="62">
        <v>0</v>
      </c>
      <c r="BH65" s="62">
        <v>0</v>
      </c>
      <c r="BI65" s="62">
        <v>0</v>
      </c>
      <c r="BJ65" s="62">
        <v>0</v>
      </c>
      <c r="BK65" s="62"/>
      <c r="BL65" s="19">
        <v>0</v>
      </c>
      <c r="BM65" s="19">
        <v>0</v>
      </c>
      <c r="BN65" s="19">
        <v>0</v>
      </c>
      <c r="BO65" s="19">
        <v>0</v>
      </c>
      <c r="BP65" s="19">
        <v>0</v>
      </c>
      <c r="BQ65" s="19"/>
      <c r="BR65" s="19">
        <v>0</v>
      </c>
      <c r="BS65" s="19">
        <v>0</v>
      </c>
      <c r="BT65" s="19">
        <v>0</v>
      </c>
      <c r="BU65" s="19">
        <v>0</v>
      </c>
      <c r="BV65" s="19">
        <v>0</v>
      </c>
      <c r="BW65" s="62"/>
      <c r="BX65" s="36"/>
      <c r="BY65" s="36">
        <v>0</v>
      </c>
      <c r="BZ65" s="36">
        <v>0</v>
      </c>
      <c r="CA65" s="36">
        <v>0</v>
      </c>
      <c r="CB65" s="36">
        <v>0</v>
      </c>
      <c r="CC65" s="36">
        <v>0</v>
      </c>
      <c r="CD65" s="36"/>
      <c r="CE65" s="19">
        <v>0</v>
      </c>
      <c r="CF65" s="19">
        <v>0</v>
      </c>
      <c r="CG65" s="19">
        <v>0</v>
      </c>
      <c r="CH65" s="19">
        <v>0</v>
      </c>
      <c r="CI65" s="19">
        <v>0</v>
      </c>
      <c r="CJ65" s="19"/>
      <c r="CK65" s="19">
        <v>0</v>
      </c>
      <c r="CL65" s="19">
        <v>0</v>
      </c>
      <c r="CM65" s="19">
        <v>0</v>
      </c>
      <c r="CN65" s="19">
        <v>0</v>
      </c>
      <c r="CO65" s="19">
        <v>0</v>
      </c>
      <c r="CP65" s="19"/>
      <c r="CQ65" s="19">
        <v>0</v>
      </c>
      <c r="CR65" s="19">
        <v>0</v>
      </c>
      <c r="CS65" s="19">
        <v>0</v>
      </c>
      <c r="CT65" s="19">
        <v>0</v>
      </c>
      <c r="CU65" s="19">
        <v>0</v>
      </c>
    </row>
    <row r="66" spans="1:99" customFormat="1" x14ac:dyDescent="0.25">
      <c r="A66" s="17" t="s">
        <v>38</v>
      </c>
      <c r="B66" s="36">
        <v>183</v>
      </c>
      <c r="C66" s="36">
        <v>128</v>
      </c>
      <c r="D66" s="36">
        <v>78</v>
      </c>
      <c r="E66" s="36">
        <v>101</v>
      </c>
      <c r="F66" s="36">
        <v>122</v>
      </c>
      <c r="G66" s="36"/>
      <c r="H66" s="19">
        <v>1.7962308598351E-2</v>
      </c>
      <c r="I66" s="19">
        <v>9.1585575271894669E-3</v>
      </c>
      <c r="J66" s="19">
        <v>4.7841020608439646E-3</v>
      </c>
      <c r="K66" s="19">
        <v>5.780677655677656E-3</v>
      </c>
      <c r="L66" s="19">
        <v>6.7269519188354653E-3</v>
      </c>
      <c r="M66" s="19"/>
      <c r="N66" s="19">
        <v>0.43715846994535518</v>
      </c>
      <c r="O66" s="19">
        <v>0.65625</v>
      </c>
      <c r="P66" s="19">
        <v>0.64102564102564108</v>
      </c>
      <c r="Q66" s="19">
        <v>0.58415841584158412</v>
      </c>
      <c r="R66" s="19">
        <v>0.56557377049180324</v>
      </c>
      <c r="S66" s="19"/>
      <c r="T66" s="19">
        <v>0.42622950819672129</v>
      </c>
      <c r="U66" s="19">
        <v>0.6015625</v>
      </c>
      <c r="V66" s="19">
        <v>0.5641025641025641</v>
      </c>
      <c r="W66" s="19">
        <v>0.51485148514851486</v>
      </c>
      <c r="X66" s="19">
        <v>0.52459016393442626</v>
      </c>
      <c r="Y66" s="62"/>
      <c r="Z66" s="36"/>
      <c r="AA66" s="36">
        <v>148</v>
      </c>
      <c r="AB66" s="36">
        <v>322</v>
      </c>
      <c r="AC66" s="36">
        <v>352</v>
      </c>
      <c r="AD66" s="36">
        <v>309</v>
      </c>
      <c r="AE66" s="36">
        <v>429</v>
      </c>
      <c r="AF66" s="36"/>
      <c r="AG66" s="62">
        <v>9.6372989516181548E-3</v>
      </c>
      <c r="AH66" s="62">
        <v>2.2248324466247495E-2</v>
      </c>
      <c r="AI66" s="62">
        <v>3.1013215859030836E-2</v>
      </c>
      <c r="AJ66" s="62">
        <v>3.032979976442874E-2</v>
      </c>
      <c r="AK66" s="62">
        <v>2.3760731099418442E-2</v>
      </c>
      <c r="AL66" s="19"/>
      <c r="AM66" s="19">
        <v>0.52702702702702697</v>
      </c>
      <c r="AN66" s="19">
        <v>0.35093167701863354</v>
      </c>
      <c r="AO66" s="19">
        <v>0.44886363636363635</v>
      </c>
      <c r="AP66" s="19">
        <v>0.46925566343042069</v>
      </c>
      <c r="AQ66" s="19">
        <v>0.61072261072261069</v>
      </c>
      <c r="AR66" s="19"/>
      <c r="AS66" s="19">
        <v>0.41216216216216217</v>
      </c>
      <c r="AT66" s="19">
        <v>0.33540372670807456</v>
      </c>
      <c r="AU66" s="19">
        <v>0.42329545454545453</v>
      </c>
      <c r="AV66" s="19">
        <v>0.42718446601941745</v>
      </c>
      <c r="AW66" s="19">
        <v>0.55244755244755239</v>
      </c>
      <c r="AZ66" s="36">
        <v>0</v>
      </c>
      <c r="BA66" s="36">
        <v>0</v>
      </c>
      <c r="BB66" s="36">
        <v>0</v>
      </c>
      <c r="BC66" s="36">
        <v>0</v>
      </c>
      <c r="BD66" s="36">
        <v>0</v>
      </c>
      <c r="BE66" s="36"/>
      <c r="BF66" s="62">
        <v>0</v>
      </c>
      <c r="BG66" s="62">
        <v>0</v>
      </c>
      <c r="BH66" s="62">
        <v>0</v>
      </c>
      <c r="BI66" s="62">
        <v>0</v>
      </c>
      <c r="BJ66" s="62">
        <v>0</v>
      </c>
      <c r="BK66" s="62"/>
      <c r="BL66" s="19">
        <v>0</v>
      </c>
      <c r="BM66" s="19">
        <v>0</v>
      </c>
      <c r="BN66" s="19">
        <v>0</v>
      </c>
      <c r="BO66" s="19">
        <v>0</v>
      </c>
      <c r="BP66" s="19">
        <v>0</v>
      </c>
      <c r="BQ66" s="19"/>
      <c r="BR66" s="19">
        <v>0</v>
      </c>
      <c r="BS66" s="19">
        <v>0</v>
      </c>
      <c r="BT66" s="19">
        <v>0</v>
      </c>
      <c r="BU66" s="19">
        <v>0</v>
      </c>
      <c r="BV66" s="19">
        <v>0</v>
      </c>
      <c r="BW66" s="62"/>
      <c r="BX66" s="36"/>
      <c r="BY66" s="36">
        <v>0</v>
      </c>
      <c r="BZ66" s="36">
        <v>0</v>
      </c>
      <c r="CA66" s="36">
        <v>0</v>
      </c>
      <c r="CB66" s="36">
        <v>0</v>
      </c>
      <c r="CC66" s="36">
        <v>0</v>
      </c>
      <c r="CD66" s="36"/>
      <c r="CE66" s="19">
        <v>0</v>
      </c>
      <c r="CF66" s="19">
        <v>0</v>
      </c>
      <c r="CG66" s="19">
        <v>0</v>
      </c>
      <c r="CH66" s="19">
        <v>0</v>
      </c>
      <c r="CI66" s="19">
        <v>0</v>
      </c>
      <c r="CJ66" s="19"/>
      <c r="CK66" s="19">
        <v>0</v>
      </c>
      <c r="CL66" s="19">
        <v>0</v>
      </c>
      <c r="CM66" s="19">
        <v>0</v>
      </c>
      <c r="CN66" s="19">
        <v>0</v>
      </c>
      <c r="CO66" s="19">
        <v>0</v>
      </c>
      <c r="CP66" s="19"/>
      <c r="CQ66" s="19">
        <v>0</v>
      </c>
      <c r="CR66" s="19">
        <v>0</v>
      </c>
      <c r="CS66" s="19">
        <v>0</v>
      </c>
      <c r="CT66" s="19">
        <v>0</v>
      </c>
      <c r="CU66" s="19">
        <v>0</v>
      </c>
    </row>
    <row r="67" spans="1:99" customFormat="1" x14ac:dyDescent="0.25">
      <c r="A67" s="17" t="s">
        <v>40</v>
      </c>
      <c r="B67" s="36">
        <v>30</v>
      </c>
      <c r="C67" s="36">
        <v>22</v>
      </c>
      <c r="D67" s="36">
        <v>27</v>
      </c>
      <c r="E67" s="36">
        <v>23</v>
      </c>
      <c r="F67" s="36">
        <v>23</v>
      </c>
      <c r="G67" s="36"/>
      <c r="H67" s="19">
        <v>1.0186411327289396E-3</v>
      </c>
      <c r="I67" s="19">
        <v>7.1857852103475309E-4</v>
      </c>
      <c r="J67" s="19">
        <v>9.2598943686123881E-4</v>
      </c>
      <c r="K67" s="19">
        <v>7.672804910595143E-4</v>
      </c>
      <c r="L67" s="19">
        <v>7.4047841344451238E-4</v>
      </c>
      <c r="M67" s="19"/>
      <c r="N67" s="19">
        <v>0.4</v>
      </c>
      <c r="O67" s="19">
        <v>0.13636363636363635</v>
      </c>
      <c r="P67" s="19">
        <v>0.29629629629629628</v>
      </c>
      <c r="Q67" s="19">
        <v>0.30434782608695654</v>
      </c>
      <c r="R67" s="19">
        <v>0.17391304347826086</v>
      </c>
      <c r="S67" s="19"/>
      <c r="T67" s="19">
        <v>0.4</v>
      </c>
      <c r="U67" s="19">
        <v>0.13636363636363635</v>
      </c>
      <c r="V67" s="19">
        <v>0.25925925925925924</v>
      </c>
      <c r="W67" s="19">
        <v>0.30434782608695654</v>
      </c>
      <c r="X67" s="19">
        <v>0.17391304347826086</v>
      </c>
      <c r="Y67" s="62"/>
      <c r="Z67" s="36"/>
      <c r="AA67" s="36">
        <v>0</v>
      </c>
      <c r="AB67" s="36">
        <v>18</v>
      </c>
      <c r="AC67" s="36">
        <v>62</v>
      </c>
      <c r="AD67" s="36">
        <v>137</v>
      </c>
      <c r="AE67" s="36">
        <v>95</v>
      </c>
      <c r="AF67" s="36"/>
      <c r="AG67" s="62">
        <v>0</v>
      </c>
      <c r="AH67" s="62">
        <v>8.2659808963997058E-4</v>
      </c>
      <c r="AI67" s="62">
        <v>1.9952371757739587E-3</v>
      </c>
      <c r="AJ67" s="62">
        <v>4.6517945061288245E-3</v>
      </c>
      <c r="AK67" s="62">
        <v>3.066692491445542E-3</v>
      </c>
      <c r="AL67" s="19"/>
      <c r="AM67" s="19">
        <v>0</v>
      </c>
      <c r="AN67" s="19">
        <v>0.22222222222222221</v>
      </c>
      <c r="AO67" s="19">
        <v>0.32258064516129031</v>
      </c>
      <c r="AP67" s="19">
        <v>0.28467153284671531</v>
      </c>
      <c r="AQ67" s="19">
        <v>0.23157894736842105</v>
      </c>
      <c r="AR67" s="19"/>
      <c r="AS67" s="19">
        <v>0</v>
      </c>
      <c r="AT67" s="19">
        <v>0.22222222222222221</v>
      </c>
      <c r="AU67" s="19">
        <v>0.32258064516129031</v>
      </c>
      <c r="AV67" s="19">
        <v>0.27007299270072993</v>
      </c>
      <c r="AW67" s="19">
        <v>0.22105263157894736</v>
      </c>
      <c r="AZ67" s="36">
        <v>0</v>
      </c>
      <c r="BA67" s="36">
        <v>0</v>
      </c>
      <c r="BB67" s="36">
        <v>0</v>
      </c>
      <c r="BC67" s="36">
        <v>0</v>
      </c>
      <c r="BD67" s="36">
        <v>0</v>
      </c>
      <c r="BE67" s="36"/>
      <c r="BF67" s="62">
        <v>0</v>
      </c>
      <c r="BG67" s="62">
        <v>0</v>
      </c>
      <c r="BH67" s="62">
        <v>0</v>
      </c>
      <c r="BI67" s="62">
        <v>0</v>
      </c>
      <c r="BJ67" s="62">
        <v>0</v>
      </c>
      <c r="BK67" s="62"/>
      <c r="BL67" s="19">
        <v>0</v>
      </c>
      <c r="BM67" s="19">
        <v>0</v>
      </c>
      <c r="BN67" s="19">
        <v>0</v>
      </c>
      <c r="BO67" s="19">
        <v>0</v>
      </c>
      <c r="BP67" s="19">
        <v>0</v>
      </c>
      <c r="BQ67" s="19"/>
      <c r="BR67" s="19">
        <v>0</v>
      </c>
      <c r="BS67" s="19">
        <v>0</v>
      </c>
      <c r="BT67" s="19">
        <v>0</v>
      </c>
      <c r="BU67" s="19">
        <v>0</v>
      </c>
      <c r="BV67" s="19">
        <v>0</v>
      </c>
      <c r="BW67" s="62"/>
      <c r="BX67" s="36"/>
      <c r="BY67" s="36">
        <v>0</v>
      </c>
      <c r="BZ67" s="36">
        <v>0</v>
      </c>
      <c r="CA67" s="36">
        <v>0</v>
      </c>
      <c r="CB67" s="36">
        <v>0</v>
      </c>
      <c r="CC67" s="36">
        <v>0</v>
      </c>
      <c r="CD67" s="36"/>
      <c r="CE67" s="19">
        <v>0</v>
      </c>
      <c r="CF67" s="19">
        <v>0</v>
      </c>
      <c r="CG67" s="19">
        <v>0</v>
      </c>
      <c r="CH67" s="19">
        <v>0</v>
      </c>
      <c r="CI67" s="19">
        <v>0</v>
      </c>
      <c r="CJ67" s="19"/>
      <c r="CK67" s="19">
        <v>0</v>
      </c>
      <c r="CL67" s="19">
        <v>0</v>
      </c>
      <c r="CM67" s="19">
        <v>0</v>
      </c>
      <c r="CN67" s="19">
        <v>0</v>
      </c>
      <c r="CO67" s="19">
        <v>0</v>
      </c>
      <c r="CP67" s="19"/>
      <c r="CQ67" s="19">
        <v>0</v>
      </c>
      <c r="CR67" s="19">
        <v>0</v>
      </c>
      <c r="CS67" s="19">
        <v>0</v>
      </c>
      <c r="CT67" s="19">
        <v>0</v>
      </c>
      <c r="CU67" s="19">
        <v>0</v>
      </c>
    </row>
    <row r="68" spans="1:99" customFormat="1" x14ac:dyDescent="0.25">
      <c r="A68" s="17" t="s">
        <v>41</v>
      </c>
      <c r="B68" s="36">
        <v>12</v>
      </c>
      <c r="C68" s="36">
        <v>14</v>
      </c>
      <c r="D68" s="36">
        <v>8</v>
      </c>
      <c r="E68" s="36">
        <v>7</v>
      </c>
      <c r="F68" s="36">
        <v>12</v>
      </c>
      <c r="G68" s="36"/>
      <c r="H68" s="19">
        <v>4.5558086560364463E-3</v>
      </c>
      <c r="I68" s="19">
        <v>3.793010024383636E-3</v>
      </c>
      <c r="J68" s="19">
        <v>2.0486555697823302E-3</v>
      </c>
      <c r="K68" s="19">
        <v>1.8944519621109607E-3</v>
      </c>
      <c r="L68" s="19">
        <v>3.4042553191489361E-3</v>
      </c>
      <c r="M68" s="19"/>
      <c r="N68" s="19">
        <v>0</v>
      </c>
      <c r="O68" s="19">
        <v>0.2857142857142857</v>
      </c>
      <c r="P68" s="19">
        <v>0.375</v>
      </c>
      <c r="Q68" s="19">
        <v>0.14285714285714285</v>
      </c>
      <c r="R68" s="19">
        <v>0</v>
      </c>
      <c r="S68" s="19"/>
      <c r="T68" s="19">
        <v>0</v>
      </c>
      <c r="U68" s="19">
        <v>0.2857142857142857</v>
      </c>
      <c r="V68" s="19">
        <v>0.375</v>
      </c>
      <c r="W68" s="19">
        <v>0.14285714285714285</v>
      </c>
      <c r="X68" s="19">
        <v>8.3333333333333329E-2</v>
      </c>
      <c r="Y68" s="62"/>
      <c r="Z68" s="36"/>
      <c r="AA68" s="36">
        <v>40</v>
      </c>
      <c r="AB68" s="36">
        <v>24</v>
      </c>
      <c r="AC68" s="36">
        <v>13</v>
      </c>
      <c r="AD68" s="36">
        <v>22</v>
      </c>
      <c r="AE68" s="36">
        <v>41</v>
      </c>
      <c r="AF68" s="36"/>
      <c r="AG68" s="62">
        <v>4.2918454935622317E-2</v>
      </c>
      <c r="AH68" s="62">
        <v>2.6845637583892617E-2</v>
      </c>
      <c r="AI68" s="62">
        <v>1.6581632653061226E-2</v>
      </c>
      <c r="AJ68" s="62">
        <v>8.3523158694001516E-3</v>
      </c>
      <c r="AK68" s="62">
        <v>1.1634506242905789E-2</v>
      </c>
      <c r="AL68" s="19"/>
      <c r="AM68" s="19">
        <v>0.67500000000000004</v>
      </c>
      <c r="AN68" s="19">
        <v>0.33333333333333331</v>
      </c>
      <c r="AO68" s="19">
        <v>0.46153846153846156</v>
      </c>
      <c r="AP68" s="19">
        <v>0.18181818181818182</v>
      </c>
      <c r="AQ68" s="19">
        <v>0.1951219512195122</v>
      </c>
      <c r="AR68" s="19"/>
      <c r="AS68" s="19">
        <v>0.3</v>
      </c>
      <c r="AT68" s="19">
        <v>0.25</v>
      </c>
      <c r="AU68" s="19">
        <v>7.6923076923076927E-2</v>
      </c>
      <c r="AV68" s="19">
        <v>0.13636363636363635</v>
      </c>
      <c r="AW68" s="19">
        <v>0.21951219512195122</v>
      </c>
      <c r="AZ68" s="36">
        <v>0</v>
      </c>
      <c r="BA68" s="36">
        <v>0</v>
      </c>
      <c r="BB68" s="36">
        <v>0</v>
      </c>
      <c r="BC68" s="36">
        <v>0</v>
      </c>
      <c r="BD68" s="36">
        <v>0</v>
      </c>
      <c r="BE68" s="36"/>
      <c r="BF68" s="62">
        <v>0</v>
      </c>
      <c r="BG68" s="62">
        <v>0</v>
      </c>
      <c r="BH68" s="62">
        <v>0</v>
      </c>
      <c r="BI68" s="62">
        <v>0</v>
      </c>
      <c r="BJ68" s="62">
        <v>0</v>
      </c>
      <c r="BK68" s="62"/>
      <c r="BL68" s="19">
        <v>0</v>
      </c>
      <c r="BM68" s="19">
        <v>0</v>
      </c>
      <c r="BN68" s="19">
        <v>0</v>
      </c>
      <c r="BO68" s="19">
        <v>0</v>
      </c>
      <c r="BP68" s="19">
        <v>0</v>
      </c>
      <c r="BQ68" s="19"/>
      <c r="BR68" s="19">
        <v>0</v>
      </c>
      <c r="BS68" s="19">
        <v>0</v>
      </c>
      <c r="BT68" s="19">
        <v>0</v>
      </c>
      <c r="BU68" s="19">
        <v>0</v>
      </c>
      <c r="BV68" s="19">
        <v>0</v>
      </c>
      <c r="BW68" s="62"/>
      <c r="BX68" s="36"/>
      <c r="BY68" s="36">
        <v>0</v>
      </c>
      <c r="BZ68" s="36">
        <v>0</v>
      </c>
      <c r="CA68" s="36">
        <v>0</v>
      </c>
      <c r="CB68" s="36">
        <v>0</v>
      </c>
      <c r="CC68" s="36">
        <v>0</v>
      </c>
      <c r="CD68" s="36"/>
      <c r="CE68" s="19">
        <v>0</v>
      </c>
      <c r="CF68" s="19">
        <v>0</v>
      </c>
      <c r="CG68" s="19">
        <v>0</v>
      </c>
      <c r="CH68" s="19">
        <v>0</v>
      </c>
      <c r="CI68" s="19">
        <v>0</v>
      </c>
      <c r="CJ68" s="19"/>
      <c r="CK68" s="19">
        <v>0</v>
      </c>
      <c r="CL68" s="19">
        <v>0</v>
      </c>
      <c r="CM68" s="19">
        <v>0</v>
      </c>
      <c r="CN68" s="19">
        <v>0</v>
      </c>
      <c r="CO68" s="19">
        <v>0</v>
      </c>
      <c r="CP68" s="19"/>
      <c r="CQ68" s="19">
        <v>0</v>
      </c>
      <c r="CR68" s="19">
        <v>0</v>
      </c>
      <c r="CS68" s="19">
        <v>0</v>
      </c>
      <c r="CT68" s="19">
        <v>0</v>
      </c>
      <c r="CU68" s="19">
        <v>0</v>
      </c>
    </row>
    <row r="69" spans="1:99" customFormat="1" x14ac:dyDescent="0.25">
      <c r="A69" s="17" t="s">
        <v>42</v>
      </c>
      <c r="B69" s="36">
        <v>0</v>
      </c>
      <c r="C69" s="36">
        <v>9</v>
      </c>
      <c r="D69" s="36">
        <v>6</v>
      </c>
      <c r="E69" s="36">
        <v>1</v>
      </c>
      <c r="F69" s="36">
        <v>4</v>
      </c>
      <c r="G69" s="36"/>
      <c r="H69" s="19">
        <v>0</v>
      </c>
      <c r="I69" s="19">
        <v>2.2842639593908629E-2</v>
      </c>
      <c r="J69" s="19">
        <v>1.1472275334608031E-2</v>
      </c>
      <c r="K69" s="19">
        <v>1.6722408026755853E-3</v>
      </c>
      <c r="L69" s="19">
        <v>6.5146579804560263E-3</v>
      </c>
      <c r="M69" s="19"/>
      <c r="N69" s="19">
        <v>0</v>
      </c>
      <c r="O69" s="19">
        <v>0.55555555555555558</v>
      </c>
      <c r="P69" s="19">
        <v>1</v>
      </c>
      <c r="Q69" s="19">
        <v>1</v>
      </c>
      <c r="R69" s="19">
        <v>1</v>
      </c>
      <c r="S69" s="19"/>
      <c r="T69" s="19">
        <v>0</v>
      </c>
      <c r="U69" s="19">
        <v>0.55555555555555558</v>
      </c>
      <c r="V69" s="19">
        <v>1</v>
      </c>
      <c r="W69" s="19">
        <v>1</v>
      </c>
      <c r="X69" s="19">
        <v>1</v>
      </c>
      <c r="Y69" s="62"/>
      <c r="Z69" s="36"/>
      <c r="AA69" s="36">
        <v>0</v>
      </c>
      <c r="AB69" s="36">
        <v>0</v>
      </c>
      <c r="AC69" s="36">
        <v>0</v>
      </c>
      <c r="AD69" s="36">
        <v>0</v>
      </c>
      <c r="AE69" s="36">
        <v>20</v>
      </c>
      <c r="AF69" s="36"/>
      <c r="AG69" s="62">
        <v>0</v>
      </c>
      <c r="AH69" s="62">
        <v>0</v>
      </c>
      <c r="AI69" s="62">
        <v>0</v>
      </c>
      <c r="AJ69" s="62">
        <v>0</v>
      </c>
      <c r="AK69" s="62">
        <v>3.2573289902280131E-2</v>
      </c>
      <c r="AL69" s="19"/>
      <c r="AM69" s="19">
        <v>0</v>
      </c>
      <c r="AN69" s="19">
        <v>0</v>
      </c>
      <c r="AO69" s="19">
        <v>0</v>
      </c>
      <c r="AP69" s="19">
        <v>0</v>
      </c>
      <c r="AQ69" s="19">
        <v>0.8</v>
      </c>
      <c r="AR69" s="19"/>
      <c r="AS69" s="19">
        <v>0</v>
      </c>
      <c r="AT69" s="19">
        <v>0</v>
      </c>
      <c r="AU69" s="19">
        <v>0</v>
      </c>
      <c r="AV69" s="19">
        <v>0</v>
      </c>
      <c r="AW69" s="19">
        <v>0.8</v>
      </c>
      <c r="AZ69" s="36">
        <v>0</v>
      </c>
      <c r="BA69" s="36">
        <v>0</v>
      </c>
      <c r="BB69" s="36">
        <v>0</v>
      </c>
      <c r="BC69" s="36">
        <v>1</v>
      </c>
      <c r="BD69" s="36">
        <v>0</v>
      </c>
      <c r="BE69" s="36"/>
      <c r="BF69" s="62">
        <v>0</v>
      </c>
      <c r="BG69" s="62">
        <v>0</v>
      </c>
      <c r="BH69" s="62">
        <v>0</v>
      </c>
      <c r="BI69" s="62">
        <v>4.2735042735042739E-3</v>
      </c>
      <c r="BJ69" s="62">
        <v>0</v>
      </c>
      <c r="BK69" s="62"/>
      <c r="BL69" s="19">
        <v>0</v>
      </c>
      <c r="BM69" s="19">
        <v>0</v>
      </c>
      <c r="BN69" s="19">
        <v>0</v>
      </c>
      <c r="BO69" s="19">
        <v>0</v>
      </c>
      <c r="BP69" s="19">
        <v>0</v>
      </c>
      <c r="BQ69" s="19"/>
      <c r="BR69" s="19">
        <v>0</v>
      </c>
      <c r="BS69" s="19">
        <v>0</v>
      </c>
      <c r="BT69" s="19">
        <v>0</v>
      </c>
      <c r="BU69" s="19">
        <v>0</v>
      </c>
      <c r="BV69" s="19">
        <v>0</v>
      </c>
      <c r="BW69" s="62"/>
      <c r="BX69" s="36"/>
      <c r="BY69" s="36">
        <v>0</v>
      </c>
      <c r="BZ69" s="36">
        <v>0</v>
      </c>
      <c r="CA69" s="36">
        <v>0</v>
      </c>
      <c r="CB69" s="36">
        <v>0</v>
      </c>
      <c r="CC69" s="36">
        <v>1</v>
      </c>
      <c r="CD69" s="36"/>
      <c r="CE69" s="19">
        <v>0</v>
      </c>
      <c r="CF69" s="19">
        <v>0</v>
      </c>
      <c r="CG69" s="19">
        <v>0</v>
      </c>
      <c r="CH69" s="19">
        <v>0</v>
      </c>
      <c r="CI69" s="19">
        <v>4.3668122270742356E-3</v>
      </c>
      <c r="CJ69" s="19"/>
      <c r="CK69" s="19">
        <v>0</v>
      </c>
      <c r="CL69" s="19">
        <v>0</v>
      </c>
      <c r="CM69" s="19">
        <v>0</v>
      </c>
      <c r="CN69" s="19">
        <v>0</v>
      </c>
      <c r="CO69" s="19">
        <v>0</v>
      </c>
      <c r="CP69" s="19"/>
      <c r="CQ69" s="19">
        <v>0</v>
      </c>
      <c r="CR69" s="19">
        <v>0</v>
      </c>
      <c r="CS69" s="19">
        <v>0</v>
      </c>
      <c r="CT69" s="19">
        <v>0</v>
      </c>
      <c r="CU69" s="19">
        <v>0</v>
      </c>
    </row>
    <row r="70" spans="1:99" customFormat="1" x14ac:dyDescent="0.25">
      <c r="A70" s="17" t="s">
        <v>44</v>
      </c>
      <c r="B70" s="36">
        <v>622</v>
      </c>
      <c r="C70" s="36">
        <v>624</v>
      </c>
      <c r="D70" s="36">
        <v>668</v>
      </c>
      <c r="E70" s="36">
        <v>476</v>
      </c>
      <c r="F70" s="36">
        <v>310</v>
      </c>
      <c r="G70" s="36"/>
      <c r="H70" s="19">
        <v>3.1588837256545034E-3</v>
      </c>
      <c r="I70" s="19">
        <v>3.0598734860000981E-3</v>
      </c>
      <c r="J70" s="19">
        <v>3.1736228234791079E-3</v>
      </c>
      <c r="K70" s="19">
        <v>2.1600722444330492E-3</v>
      </c>
      <c r="L70" s="19">
        <v>1.3596550862065185E-3</v>
      </c>
      <c r="M70" s="19"/>
      <c r="N70" s="19">
        <v>0.39228295819935693</v>
      </c>
      <c r="O70" s="19">
        <v>0.41826923076923078</v>
      </c>
      <c r="P70" s="19">
        <v>0.45059880239520961</v>
      </c>
      <c r="Q70" s="19">
        <v>0.39285714285714285</v>
      </c>
      <c r="R70" s="19">
        <v>0.52580645161290318</v>
      </c>
      <c r="S70" s="19"/>
      <c r="T70" s="19">
        <v>0.37138263665594856</v>
      </c>
      <c r="U70" s="19">
        <v>0.39423076923076922</v>
      </c>
      <c r="V70" s="19">
        <v>0.42065868263473055</v>
      </c>
      <c r="W70" s="19">
        <v>0.35714285714285715</v>
      </c>
      <c r="X70" s="19">
        <v>0.45806451612903226</v>
      </c>
      <c r="Y70" s="62"/>
      <c r="Z70" s="36"/>
      <c r="AA70" s="36">
        <v>437</v>
      </c>
      <c r="AB70" s="36">
        <v>771</v>
      </c>
      <c r="AC70" s="36">
        <v>1979</v>
      </c>
      <c r="AD70" s="36">
        <v>2201</v>
      </c>
      <c r="AE70" s="36">
        <v>2078</v>
      </c>
      <c r="AF70" s="36"/>
      <c r="AG70" s="62">
        <v>6.5125706025245525E-3</v>
      </c>
      <c r="AH70" s="62">
        <v>6.9328921220404823E-3</v>
      </c>
      <c r="AI70" s="62">
        <v>1.2139316910393562E-2</v>
      </c>
      <c r="AJ70" s="62">
        <v>1.1177979228561997E-2</v>
      </c>
      <c r="AK70" s="62">
        <v>9.1140750617327276E-3</v>
      </c>
      <c r="AL70" s="19"/>
      <c r="AM70" s="19">
        <v>0.33180778032036612</v>
      </c>
      <c r="AN70" s="19">
        <v>0.28793774319066145</v>
      </c>
      <c r="AO70" s="19">
        <v>0.26275896917635172</v>
      </c>
      <c r="AP70" s="19">
        <v>0.37937301226715131</v>
      </c>
      <c r="AQ70" s="19">
        <v>0.43888354186717998</v>
      </c>
      <c r="AR70" s="19"/>
      <c r="AS70" s="19">
        <v>0.23340961098398169</v>
      </c>
      <c r="AT70" s="19">
        <v>0.20492866407263294</v>
      </c>
      <c r="AU70" s="19">
        <v>0.20869125821121778</v>
      </c>
      <c r="AV70" s="19">
        <v>0.35983643798273512</v>
      </c>
      <c r="AW70" s="19">
        <v>0.40375360923965353</v>
      </c>
      <c r="AZ70" s="36">
        <v>16</v>
      </c>
      <c r="BA70" s="36">
        <v>23</v>
      </c>
      <c r="BB70" s="36">
        <v>27</v>
      </c>
      <c r="BC70" s="36">
        <v>23</v>
      </c>
      <c r="BD70" s="36">
        <v>12</v>
      </c>
      <c r="BE70" s="36"/>
      <c r="BF70" s="62">
        <v>3.8914291273470182E-4</v>
      </c>
      <c r="BG70" s="62">
        <v>5.1645933444110115E-4</v>
      </c>
      <c r="BH70" s="62">
        <v>5.7217936763583966E-4</v>
      </c>
      <c r="BI70" s="62">
        <v>4.5909099982035568E-4</v>
      </c>
      <c r="BJ70" s="62">
        <v>2.2564874012786761E-4</v>
      </c>
      <c r="BK70" s="62"/>
      <c r="BL70" s="19">
        <v>0.1875</v>
      </c>
      <c r="BM70" s="19">
        <v>0.21739130434782608</v>
      </c>
      <c r="BN70" s="19">
        <v>0.37037037037037035</v>
      </c>
      <c r="BO70" s="19">
        <v>0.21739130434782608</v>
      </c>
      <c r="BP70" s="19">
        <v>0.16666666666666666</v>
      </c>
      <c r="BQ70" s="19"/>
      <c r="BR70" s="19">
        <v>0.125</v>
      </c>
      <c r="BS70" s="19">
        <v>0.17391304347826086</v>
      </c>
      <c r="BT70" s="19">
        <v>0.25925925925925924</v>
      </c>
      <c r="BU70" s="19">
        <v>8.6956521739130432E-2</v>
      </c>
      <c r="BV70" s="19">
        <v>0</v>
      </c>
      <c r="BW70" s="62"/>
      <c r="BX70" s="36"/>
      <c r="BY70" s="36">
        <v>0</v>
      </c>
      <c r="BZ70" s="36">
        <v>0</v>
      </c>
      <c r="CA70" s="36">
        <v>91</v>
      </c>
      <c r="CB70" s="36">
        <v>95</v>
      </c>
      <c r="CC70" s="36">
        <v>85</v>
      </c>
      <c r="CD70" s="36"/>
      <c r="CE70" s="19">
        <v>0</v>
      </c>
      <c r="CF70" s="19">
        <v>0</v>
      </c>
      <c r="CG70" s="19">
        <v>2.8831226436016855E-3</v>
      </c>
      <c r="CH70" s="19">
        <v>2.3105360443622922E-3</v>
      </c>
      <c r="CI70" s="19">
        <v>1.5983452425723957E-3</v>
      </c>
      <c r="CJ70" s="19"/>
      <c r="CK70" s="19">
        <v>0</v>
      </c>
      <c r="CL70" s="19">
        <v>0</v>
      </c>
      <c r="CM70" s="19">
        <v>0.24175824175824176</v>
      </c>
      <c r="CN70" s="19">
        <v>0.30526315789473685</v>
      </c>
      <c r="CO70" s="19">
        <v>0.25882352941176473</v>
      </c>
      <c r="CP70" s="19"/>
      <c r="CQ70" s="19">
        <v>0</v>
      </c>
      <c r="CR70" s="19">
        <v>0</v>
      </c>
      <c r="CS70" s="19">
        <v>0.16483516483516483</v>
      </c>
      <c r="CT70" s="19">
        <v>0.21052631578947367</v>
      </c>
      <c r="CU70" s="19">
        <v>0.15294117647058825</v>
      </c>
    </row>
    <row r="71" spans="1:99" customFormat="1" x14ac:dyDescent="0.25">
      <c r="A71" s="17" t="s">
        <v>45</v>
      </c>
      <c r="B71" s="36">
        <v>0</v>
      </c>
      <c r="C71" s="36">
        <v>0</v>
      </c>
      <c r="D71" s="36">
        <v>2</v>
      </c>
      <c r="E71" s="36">
        <v>0</v>
      </c>
      <c r="F71" s="36">
        <v>0</v>
      </c>
      <c r="G71" s="36"/>
      <c r="H71" s="19">
        <v>0</v>
      </c>
      <c r="I71" s="19">
        <v>0</v>
      </c>
      <c r="J71" s="19">
        <v>1.3123359580052493E-3</v>
      </c>
      <c r="K71" s="19">
        <v>0</v>
      </c>
      <c r="L71" s="19">
        <v>0</v>
      </c>
      <c r="M71" s="19"/>
      <c r="N71" s="19">
        <v>0</v>
      </c>
      <c r="O71" s="19">
        <v>0</v>
      </c>
      <c r="P71" s="19">
        <v>0.5</v>
      </c>
      <c r="Q71" s="19">
        <v>0</v>
      </c>
      <c r="R71" s="19">
        <v>0</v>
      </c>
      <c r="S71" s="19"/>
      <c r="T71" s="19">
        <v>0</v>
      </c>
      <c r="U71" s="19">
        <v>0</v>
      </c>
      <c r="V71" s="19">
        <v>0.5</v>
      </c>
      <c r="W71" s="19">
        <v>0</v>
      </c>
      <c r="X71" s="19">
        <v>0</v>
      </c>
      <c r="Y71" s="62"/>
      <c r="Z71" s="36"/>
      <c r="AA71" s="36">
        <v>14</v>
      </c>
      <c r="AB71" s="36">
        <v>4</v>
      </c>
      <c r="AC71" s="36">
        <v>1</v>
      </c>
      <c r="AD71" s="36">
        <v>3</v>
      </c>
      <c r="AE71" s="36">
        <v>2</v>
      </c>
      <c r="AF71" s="36"/>
      <c r="AG71" s="62">
        <v>2.9486099410278013E-3</v>
      </c>
      <c r="AH71" s="62">
        <v>1.0341261633919339E-3</v>
      </c>
      <c r="AI71" s="62">
        <v>4.0096230954290296E-4</v>
      </c>
      <c r="AJ71" s="62">
        <v>1.6987542468856172E-3</v>
      </c>
      <c r="AK71" s="62">
        <v>1.7793594306049821E-3</v>
      </c>
      <c r="AL71" s="19"/>
      <c r="AM71" s="19">
        <v>0.5714285714285714</v>
      </c>
      <c r="AN71" s="19">
        <v>0.75</v>
      </c>
      <c r="AO71" s="19">
        <v>1</v>
      </c>
      <c r="AP71" s="19">
        <v>0.33333333333333331</v>
      </c>
      <c r="AQ71" s="19">
        <v>0.5</v>
      </c>
      <c r="AR71" s="19"/>
      <c r="AS71" s="19">
        <v>0.5714285714285714</v>
      </c>
      <c r="AT71" s="19">
        <v>0.75</v>
      </c>
      <c r="AU71" s="19">
        <v>1</v>
      </c>
      <c r="AV71" s="19">
        <v>0.33333333333333331</v>
      </c>
      <c r="AW71" s="19">
        <v>0.5</v>
      </c>
      <c r="AZ71" s="36">
        <v>0</v>
      </c>
      <c r="BA71" s="36">
        <v>0</v>
      </c>
      <c r="BB71" s="36">
        <v>0</v>
      </c>
      <c r="BC71" s="36">
        <v>0</v>
      </c>
      <c r="BD71" s="36">
        <v>0</v>
      </c>
      <c r="BE71" s="36"/>
      <c r="BF71" s="62">
        <v>0</v>
      </c>
      <c r="BG71" s="62">
        <v>0</v>
      </c>
      <c r="BH71" s="62">
        <v>0</v>
      </c>
      <c r="BI71" s="62">
        <v>0</v>
      </c>
      <c r="BJ71" s="62">
        <v>0</v>
      </c>
      <c r="BK71" s="62"/>
      <c r="BL71" s="19">
        <v>0</v>
      </c>
      <c r="BM71" s="19">
        <v>0</v>
      </c>
      <c r="BN71" s="19">
        <v>0</v>
      </c>
      <c r="BO71" s="19">
        <v>0</v>
      </c>
      <c r="BP71" s="19">
        <v>0</v>
      </c>
      <c r="BQ71" s="19"/>
      <c r="BR71" s="19">
        <v>0</v>
      </c>
      <c r="BS71" s="19">
        <v>0</v>
      </c>
      <c r="BT71" s="19">
        <v>0</v>
      </c>
      <c r="BU71" s="19">
        <v>0</v>
      </c>
      <c r="BV71" s="19">
        <v>0</v>
      </c>
      <c r="BW71" s="62"/>
      <c r="BX71" s="36"/>
      <c r="BY71" s="36">
        <v>0</v>
      </c>
      <c r="BZ71" s="36">
        <v>0</v>
      </c>
      <c r="CA71" s="36">
        <v>0</v>
      </c>
      <c r="CB71" s="36">
        <v>0</v>
      </c>
      <c r="CC71" s="36">
        <v>0</v>
      </c>
      <c r="CD71" s="36"/>
      <c r="CE71" s="19">
        <v>0</v>
      </c>
      <c r="CF71" s="19">
        <v>0</v>
      </c>
      <c r="CG71" s="19">
        <v>0</v>
      </c>
      <c r="CH71" s="19">
        <v>0</v>
      </c>
      <c r="CI71" s="19">
        <v>0</v>
      </c>
      <c r="CJ71" s="19"/>
      <c r="CK71" s="19">
        <v>0</v>
      </c>
      <c r="CL71" s="19">
        <v>0</v>
      </c>
      <c r="CM71" s="19">
        <v>0</v>
      </c>
      <c r="CN71" s="19">
        <v>0</v>
      </c>
      <c r="CO71" s="19">
        <v>0</v>
      </c>
      <c r="CP71" s="19"/>
      <c r="CQ71" s="19">
        <v>0</v>
      </c>
      <c r="CR71" s="19">
        <v>0</v>
      </c>
      <c r="CS71" s="19">
        <v>0</v>
      </c>
      <c r="CT71" s="19">
        <v>0</v>
      </c>
      <c r="CU71" s="19">
        <v>0</v>
      </c>
    </row>
    <row r="72" spans="1:99" customFormat="1" x14ac:dyDescent="0.25">
      <c r="A72" s="17" t="s">
        <v>47</v>
      </c>
      <c r="B72" s="36">
        <v>415</v>
      </c>
      <c r="C72" s="36">
        <v>443</v>
      </c>
      <c r="D72" s="36">
        <v>208</v>
      </c>
      <c r="E72" s="36">
        <v>449</v>
      </c>
      <c r="F72" s="36">
        <v>166</v>
      </c>
      <c r="G72" s="36"/>
      <c r="H72" s="19">
        <v>1.3272355123448893E-2</v>
      </c>
      <c r="I72" s="19">
        <v>1.4284332376745236E-2</v>
      </c>
      <c r="J72" s="19">
        <v>6.7433943913113954E-3</v>
      </c>
      <c r="K72" s="19">
        <v>1.4542981149187019E-2</v>
      </c>
      <c r="L72" s="19">
        <v>5.2382455033133483E-3</v>
      </c>
      <c r="M72" s="19"/>
      <c r="N72" s="19">
        <v>0.18795180722891566</v>
      </c>
      <c r="O72" s="19">
        <v>0.38148984198645597</v>
      </c>
      <c r="P72" s="19">
        <v>0.47596153846153844</v>
      </c>
      <c r="Q72" s="19">
        <v>0.35857461024498888</v>
      </c>
      <c r="R72" s="19">
        <v>0.62048192771084343</v>
      </c>
      <c r="S72" s="19"/>
      <c r="T72" s="19">
        <v>0.17590361445783131</v>
      </c>
      <c r="U72" s="19">
        <v>0.28893905191873587</v>
      </c>
      <c r="V72" s="19">
        <v>0.33653846153846156</v>
      </c>
      <c r="W72" s="19">
        <v>0.25835189309576839</v>
      </c>
      <c r="X72" s="19">
        <v>0.46987951807228917</v>
      </c>
      <c r="Y72" s="62"/>
      <c r="Z72" s="36"/>
      <c r="AA72" s="36">
        <v>1461</v>
      </c>
      <c r="AB72" s="36">
        <v>1313</v>
      </c>
      <c r="AC72" s="36">
        <v>1290</v>
      </c>
      <c r="AD72" s="36">
        <v>1110</v>
      </c>
      <c r="AE72" s="36">
        <v>1266</v>
      </c>
      <c r="AF72" s="36"/>
      <c r="AG72" s="62">
        <v>6.2822497420020634E-2</v>
      </c>
      <c r="AH72" s="62">
        <v>4.4953437414407015E-2</v>
      </c>
      <c r="AI72" s="62">
        <v>4.175973584539186E-2</v>
      </c>
      <c r="AJ72" s="62">
        <v>3.5499552257899449E-2</v>
      </c>
      <c r="AK72" s="62">
        <v>4.0198132977710042E-2</v>
      </c>
      <c r="AL72" s="19"/>
      <c r="AM72" s="19">
        <v>0.49965776865160849</v>
      </c>
      <c r="AN72" s="19">
        <v>0.47600913937547601</v>
      </c>
      <c r="AO72" s="19">
        <v>0.43720930232558142</v>
      </c>
      <c r="AP72" s="19">
        <v>0.35585585585585583</v>
      </c>
      <c r="AQ72" s="19">
        <v>0.42022116903633494</v>
      </c>
      <c r="AR72" s="19"/>
      <c r="AS72" s="19">
        <v>0.44284736481861736</v>
      </c>
      <c r="AT72" s="19">
        <v>0.37699923838537702</v>
      </c>
      <c r="AU72" s="19">
        <v>0.34961240310077518</v>
      </c>
      <c r="AV72" s="19">
        <v>0.27657657657657658</v>
      </c>
      <c r="AW72" s="19">
        <v>0.30963665086887837</v>
      </c>
      <c r="AZ72" s="36">
        <v>0</v>
      </c>
      <c r="BA72" s="36">
        <v>4</v>
      </c>
      <c r="BB72" s="36">
        <v>5</v>
      </c>
      <c r="BC72" s="36">
        <v>3</v>
      </c>
      <c r="BD72" s="36">
        <v>4</v>
      </c>
      <c r="BE72" s="36"/>
      <c r="BF72" s="62">
        <v>0</v>
      </c>
      <c r="BG72" s="62">
        <v>9.5716678631251495E-4</v>
      </c>
      <c r="BH72" s="62">
        <v>1.0829542993285683E-3</v>
      </c>
      <c r="BI72" s="62">
        <v>5.7736720554272516E-4</v>
      </c>
      <c r="BJ72" s="62">
        <v>6.7521944632005406E-4</v>
      </c>
      <c r="BK72" s="62"/>
      <c r="BL72" s="19">
        <v>0</v>
      </c>
      <c r="BM72" s="19">
        <v>0.5</v>
      </c>
      <c r="BN72" s="19">
        <v>0.4</v>
      </c>
      <c r="BO72" s="19">
        <v>0</v>
      </c>
      <c r="BP72" s="19">
        <v>0.5</v>
      </c>
      <c r="BQ72" s="19"/>
      <c r="BR72" s="19">
        <v>0</v>
      </c>
      <c r="BS72" s="19">
        <v>0.5</v>
      </c>
      <c r="BT72" s="19">
        <v>0.2</v>
      </c>
      <c r="BU72" s="19">
        <v>0</v>
      </c>
      <c r="BV72" s="19">
        <v>0.25</v>
      </c>
      <c r="BW72" s="62"/>
      <c r="BX72" s="36"/>
      <c r="BY72" s="36">
        <v>0</v>
      </c>
      <c r="BZ72" s="36">
        <v>0</v>
      </c>
      <c r="CA72" s="36">
        <v>0</v>
      </c>
      <c r="CB72" s="36">
        <v>1</v>
      </c>
      <c r="CC72" s="36">
        <v>16</v>
      </c>
      <c r="CD72" s="36"/>
      <c r="CE72" s="19">
        <v>0</v>
      </c>
      <c r="CF72" s="19">
        <v>0</v>
      </c>
      <c r="CG72" s="19">
        <v>0</v>
      </c>
      <c r="CH72" s="19">
        <v>2.6427061310782242E-4</v>
      </c>
      <c r="CI72" s="19">
        <v>2.7234042553191491E-3</v>
      </c>
      <c r="CJ72" s="19"/>
      <c r="CK72" s="19">
        <v>0</v>
      </c>
      <c r="CL72" s="19">
        <v>0</v>
      </c>
      <c r="CM72" s="19">
        <v>0</v>
      </c>
      <c r="CN72" s="19">
        <v>0</v>
      </c>
      <c r="CO72" s="19">
        <v>0.375</v>
      </c>
      <c r="CP72" s="19"/>
      <c r="CQ72" s="19">
        <v>0</v>
      </c>
      <c r="CR72" s="19">
        <v>0</v>
      </c>
      <c r="CS72" s="19">
        <v>0</v>
      </c>
      <c r="CT72" s="19">
        <v>0</v>
      </c>
      <c r="CU72" s="19">
        <v>0.25</v>
      </c>
    </row>
    <row r="73" spans="1:99" customFormat="1" x14ac:dyDescent="0.25">
      <c r="A73" s="17" t="s">
        <v>101</v>
      </c>
      <c r="B73" s="36">
        <v>0</v>
      </c>
      <c r="C73" s="36">
        <v>0</v>
      </c>
      <c r="D73" s="36">
        <v>0</v>
      </c>
      <c r="E73" s="36">
        <v>0</v>
      </c>
      <c r="F73" s="36">
        <v>0</v>
      </c>
      <c r="G73" s="36"/>
      <c r="H73" s="19">
        <v>0</v>
      </c>
      <c r="I73" s="19">
        <v>0</v>
      </c>
      <c r="J73" s="19">
        <v>0</v>
      </c>
      <c r="K73" s="19">
        <v>0</v>
      </c>
      <c r="L73" s="19">
        <v>0</v>
      </c>
      <c r="M73" s="19"/>
      <c r="N73" s="19">
        <v>0</v>
      </c>
      <c r="O73" s="19">
        <v>0</v>
      </c>
      <c r="P73" s="19">
        <v>0</v>
      </c>
      <c r="Q73" s="19">
        <v>0</v>
      </c>
      <c r="R73" s="19">
        <v>0</v>
      </c>
      <c r="S73" s="19"/>
      <c r="T73" s="19">
        <v>0</v>
      </c>
      <c r="U73" s="19">
        <v>0</v>
      </c>
      <c r="V73" s="19">
        <v>0</v>
      </c>
      <c r="W73" s="19">
        <v>0</v>
      </c>
      <c r="X73" s="19">
        <v>0</v>
      </c>
      <c r="Y73" s="62"/>
      <c r="Z73" s="36"/>
      <c r="AA73" s="36">
        <v>0</v>
      </c>
      <c r="AB73" s="36">
        <v>0</v>
      </c>
      <c r="AC73" s="36">
        <v>1</v>
      </c>
      <c r="AD73" s="36">
        <v>0</v>
      </c>
      <c r="AE73" s="36">
        <v>0</v>
      </c>
      <c r="AF73" s="36"/>
      <c r="AG73" s="62">
        <v>0</v>
      </c>
      <c r="AH73" s="62">
        <v>0</v>
      </c>
      <c r="AI73" s="62">
        <v>0</v>
      </c>
      <c r="AJ73" s="62">
        <v>0</v>
      </c>
      <c r="AK73" s="62">
        <v>0</v>
      </c>
      <c r="AL73" s="19"/>
      <c r="AM73" s="19">
        <v>0</v>
      </c>
      <c r="AN73" s="19">
        <v>0</v>
      </c>
      <c r="AO73" s="19">
        <v>0</v>
      </c>
      <c r="AP73" s="19">
        <v>0</v>
      </c>
      <c r="AQ73" s="19">
        <v>0</v>
      </c>
      <c r="AR73" s="19"/>
      <c r="AS73" s="19">
        <v>0</v>
      </c>
      <c r="AT73" s="19">
        <v>0</v>
      </c>
      <c r="AU73" s="19">
        <v>0</v>
      </c>
      <c r="AV73" s="19">
        <v>0</v>
      </c>
      <c r="AW73" s="19">
        <v>0</v>
      </c>
      <c r="AZ73" s="36">
        <v>0</v>
      </c>
      <c r="BA73" s="36">
        <v>0</v>
      </c>
      <c r="BB73" s="36">
        <v>0</v>
      </c>
      <c r="BC73" s="36">
        <v>0</v>
      </c>
      <c r="BD73" s="36">
        <v>0</v>
      </c>
      <c r="BE73" s="36"/>
      <c r="BF73" s="62">
        <v>0</v>
      </c>
      <c r="BG73" s="62">
        <v>0</v>
      </c>
      <c r="BH73" s="62">
        <v>0</v>
      </c>
      <c r="BI73" s="62">
        <v>0</v>
      </c>
      <c r="BJ73" s="62">
        <v>0</v>
      </c>
      <c r="BK73" s="62"/>
      <c r="BL73" s="19">
        <v>0</v>
      </c>
      <c r="BM73" s="19">
        <v>0</v>
      </c>
      <c r="BN73" s="19">
        <v>0</v>
      </c>
      <c r="BO73" s="19">
        <v>0</v>
      </c>
      <c r="BP73" s="19">
        <v>0</v>
      </c>
      <c r="BQ73" s="19"/>
      <c r="BR73" s="19">
        <v>0</v>
      </c>
      <c r="BS73" s="19">
        <v>0</v>
      </c>
      <c r="BT73" s="19">
        <v>0</v>
      </c>
      <c r="BU73" s="19">
        <v>0</v>
      </c>
      <c r="BV73" s="19">
        <v>0</v>
      </c>
      <c r="BW73" s="62"/>
      <c r="BX73" s="36"/>
      <c r="BY73" s="36">
        <v>0</v>
      </c>
      <c r="BZ73" s="36">
        <v>0</v>
      </c>
      <c r="CA73" s="36">
        <v>0</v>
      </c>
      <c r="CB73" s="36">
        <v>0</v>
      </c>
      <c r="CC73" s="36">
        <v>0</v>
      </c>
      <c r="CD73" s="36"/>
      <c r="CE73" s="19">
        <v>0</v>
      </c>
      <c r="CF73" s="19">
        <v>0</v>
      </c>
      <c r="CG73" s="19">
        <v>0</v>
      </c>
      <c r="CH73" s="19">
        <v>0</v>
      </c>
      <c r="CI73" s="19">
        <v>0</v>
      </c>
      <c r="CJ73" s="19"/>
      <c r="CK73" s="19">
        <v>0</v>
      </c>
      <c r="CL73" s="19">
        <v>0</v>
      </c>
      <c r="CM73" s="19">
        <v>0</v>
      </c>
      <c r="CN73" s="19">
        <v>0</v>
      </c>
      <c r="CO73" s="19">
        <v>0</v>
      </c>
      <c r="CP73" s="19"/>
      <c r="CQ73" s="19">
        <v>0</v>
      </c>
      <c r="CR73" s="19">
        <v>0</v>
      </c>
      <c r="CS73" s="19">
        <v>0</v>
      </c>
      <c r="CT73" s="19">
        <v>0</v>
      </c>
      <c r="CU73" s="19">
        <v>0</v>
      </c>
    </row>
    <row r="74" spans="1:99" customFormat="1" x14ac:dyDescent="0.25">
      <c r="A74" s="17" t="s">
        <v>122</v>
      </c>
      <c r="B74" s="36">
        <v>0</v>
      </c>
      <c r="C74" s="36">
        <v>0</v>
      </c>
      <c r="D74" s="36">
        <v>0</v>
      </c>
      <c r="E74" s="36">
        <v>3</v>
      </c>
      <c r="F74" s="36">
        <v>2</v>
      </c>
      <c r="G74" s="36"/>
      <c r="H74" s="19">
        <v>0</v>
      </c>
      <c r="I74" s="19">
        <v>0</v>
      </c>
      <c r="J74" s="19">
        <v>0</v>
      </c>
      <c r="K74" s="19">
        <v>2.2539444027047332E-3</v>
      </c>
      <c r="L74" s="19">
        <v>1.1179429849077697E-3</v>
      </c>
      <c r="M74" s="19"/>
      <c r="N74" s="19">
        <v>0</v>
      </c>
      <c r="O74" s="19">
        <v>0</v>
      </c>
      <c r="P74" s="19">
        <v>0</v>
      </c>
      <c r="Q74" s="19">
        <v>0</v>
      </c>
      <c r="R74" s="19">
        <v>0</v>
      </c>
      <c r="S74" s="19"/>
      <c r="T74" s="19">
        <v>0</v>
      </c>
      <c r="U74" s="19">
        <v>0</v>
      </c>
      <c r="V74" s="19">
        <v>0</v>
      </c>
      <c r="W74" s="19">
        <v>1</v>
      </c>
      <c r="X74" s="19">
        <v>0</v>
      </c>
      <c r="Y74" s="62"/>
      <c r="Z74" s="36"/>
      <c r="AA74" s="36">
        <v>0</v>
      </c>
      <c r="AB74" s="36">
        <v>0</v>
      </c>
      <c r="AC74" s="36">
        <v>0</v>
      </c>
      <c r="AD74" s="36">
        <v>0</v>
      </c>
      <c r="AE74" s="36">
        <v>5</v>
      </c>
      <c r="AF74" s="36"/>
      <c r="AG74" s="62">
        <v>0</v>
      </c>
      <c r="AH74" s="62">
        <v>0</v>
      </c>
      <c r="AI74" s="62">
        <v>0</v>
      </c>
      <c r="AJ74" s="62">
        <v>0</v>
      </c>
      <c r="AK74" s="62">
        <v>2.7948574622694241E-3</v>
      </c>
      <c r="AL74" s="19"/>
      <c r="AM74" s="19">
        <v>0</v>
      </c>
      <c r="AN74" s="19">
        <v>0</v>
      </c>
      <c r="AO74" s="19">
        <v>0</v>
      </c>
      <c r="AP74" s="19">
        <v>0</v>
      </c>
      <c r="AQ74" s="19">
        <v>0</v>
      </c>
      <c r="AR74" s="19"/>
      <c r="AS74" s="19">
        <v>0</v>
      </c>
      <c r="AT74" s="19">
        <v>0</v>
      </c>
      <c r="AU74" s="19">
        <v>0</v>
      </c>
      <c r="AV74" s="19">
        <v>0</v>
      </c>
      <c r="AW74" s="19">
        <v>0.6</v>
      </c>
      <c r="AZ74" s="36">
        <v>0</v>
      </c>
      <c r="BA74" s="36">
        <v>0</v>
      </c>
      <c r="BB74" s="36">
        <v>0</v>
      </c>
      <c r="BC74" s="36">
        <v>0</v>
      </c>
      <c r="BD74" s="36">
        <v>0</v>
      </c>
      <c r="BE74" s="36"/>
      <c r="BF74" s="62">
        <v>0</v>
      </c>
      <c r="BG74" s="62">
        <v>0</v>
      </c>
      <c r="BH74" s="62">
        <v>0</v>
      </c>
      <c r="BI74" s="62">
        <v>0</v>
      </c>
      <c r="BJ74" s="62">
        <v>0</v>
      </c>
      <c r="BK74" s="62"/>
      <c r="BL74" s="19">
        <v>0</v>
      </c>
      <c r="BM74" s="19">
        <v>0</v>
      </c>
      <c r="BN74" s="19">
        <v>0</v>
      </c>
      <c r="BO74" s="19">
        <v>0</v>
      </c>
      <c r="BP74" s="19">
        <v>0</v>
      </c>
      <c r="BQ74" s="19"/>
      <c r="BR74" s="19">
        <v>0</v>
      </c>
      <c r="BS74" s="19">
        <v>0</v>
      </c>
      <c r="BT74" s="19">
        <v>0</v>
      </c>
      <c r="BU74" s="19">
        <v>0</v>
      </c>
      <c r="BV74" s="19">
        <v>0</v>
      </c>
      <c r="BW74" s="62"/>
      <c r="BX74" s="36"/>
      <c r="BY74" s="36">
        <v>0</v>
      </c>
      <c r="BZ74" s="36">
        <v>0</v>
      </c>
      <c r="CA74" s="36">
        <v>0</v>
      </c>
      <c r="CB74" s="36">
        <v>0</v>
      </c>
      <c r="CC74" s="36">
        <v>0</v>
      </c>
      <c r="CD74" s="36"/>
      <c r="CE74" s="19">
        <v>0</v>
      </c>
      <c r="CF74" s="19">
        <v>0</v>
      </c>
      <c r="CG74" s="19">
        <v>0</v>
      </c>
      <c r="CH74" s="19">
        <v>0</v>
      </c>
      <c r="CI74" s="19">
        <v>0</v>
      </c>
      <c r="CJ74" s="19"/>
      <c r="CK74" s="19">
        <v>0</v>
      </c>
      <c r="CL74" s="19">
        <v>0</v>
      </c>
      <c r="CM74" s="19">
        <v>0</v>
      </c>
      <c r="CN74" s="19">
        <v>0</v>
      </c>
      <c r="CO74" s="19">
        <v>0</v>
      </c>
      <c r="CP74" s="19"/>
      <c r="CQ74" s="19">
        <v>0</v>
      </c>
      <c r="CR74" s="19">
        <v>0</v>
      </c>
      <c r="CS74" s="19">
        <v>0</v>
      </c>
      <c r="CT74" s="19">
        <v>0</v>
      </c>
      <c r="CU74" s="19">
        <v>0</v>
      </c>
    </row>
    <row r="75" spans="1:99" s="35" customFormat="1" x14ac:dyDescent="0.25">
      <c r="A75" s="1" t="s">
        <v>55</v>
      </c>
      <c r="B75" s="38">
        <v>10027</v>
      </c>
      <c r="C75" s="38">
        <v>9434</v>
      </c>
      <c r="D75" s="38">
        <v>6831</v>
      </c>
      <c r="E75" s="38">
        <v>7767</v>
      </c>
      <c r="F75" s="38">
        <v>8205</v>
      </c>
      <c r="G75" s="38"/>
      <c r="H75" s="21">
        <v>3.1937036865985159E-3</v>
      </c>
      <c r="I75" s="21">
        <v>2.9841086881087667E-3</v>
      </c>
      <c r="J75" s="21">
        <v>2.1499744904944439E-3</v>
      </c>
      <c r="K75" s="21">
        <v>2.4406806504333801E-3</v>
      </c>
      <c r="L75" s="21">
        <v>2.5220615063331255E-3</v>
      </c>
      <c r="M75" s="21"/>
      <c r="N75" s="21">
        <v>0.47342176124463947</v>
      </c>
      <c r="O75" s="21">
        <v>0.5345558617765529</v>
      </c>
      <c r="P75" s="21">
        <v>0.56170399648660518</v>
      </c>
      <c r="Q75" s="21">
        <v>0.44792069009913738</v>
      </c>
      <c r="R75" s="21">
        <v>0.50249847653869595</v>
      </c>
      <c r="S75" s="21"/>
      <c r="T75" s="21">
        <v>0.42455370499650941</v>
      </c>
      <c r="U75" s="21">
        <v>0.4714861140555438</v>
      </c>
      <c r="V75" s="21">
        <v>0.49978041282389107</v>
      </c>
      <c r="W75" s="21">
        <v>0.39513325608342992</v>
      </c>
      <c r="X75" s="21">
        <v>0.44948202315661184</v>
      </c>
      <c r="Y75" s="63"/>
      <c r="Z75" s="26"/>
      <c r="AA75" s="38">
        <v>31979</v>
      </c>
      <c r="AB75" s="38">
        <v>30065</v>
      </c>
      <c r="AC75" s="38">
        <v>27382</v>
      </c>
      <c r="AD75" s="38">
        <v>32315</v>
      </c>
      <c r="AE75" s="38">
        <v>32237</v>
      </c>
      <c r="AF75" s="38"/>
      <c r="AG75" s="63">
        <v>1.063071568428646E-2</v>
      </c>
      <c r="AH75" s="63">
        <v>9.8719811077896211E-3</v>
      </c>
      <c r="AI75" s="63">
        <v>8.8802406375923272E-3</v>
      </c>
      <c r="AJ75" s="63">
        <v>1.0292663272407604E-2</v>
      </c>
      <c r="AK75" s="63">
        <v>9.9346881391774704E-3</v>
      </c>
      <c r="AL75" s="21"/>
      <c r="AM75" s="21">
        <v>0.61187028987773229</v>
      </c>
      <c r="AN75" s="21">
        <v>0.44264094461999004</v>
      </c>
      <c r="AO75" s="21">
        <v>0.46245708859834928</v>
      </c>
      <c r="AP75" s="21">
        <v>0.49354788797771931</v>
      </c>
      <c r="AQ75" s="21">
        <v>0.51127586313862949</v>
      </c>
      <c r="AR75" s="21"/>
      <c r="AS75" s="21">
        <v>0.45736264423527939</v>
      </c>
      <c r="AT75" s="21">
        <v>0.40053218027606852</v>
      </c>
      <c r="AU75" s="21">
        <v>0.39606310715068294</v>
      </c>
      <c r="AV75" s="21">
        <v>0.42809840631285778</v>
      </c>
      <c r="AW75" s="21">
        <v>0.45348512578713901</v>
      </c>
      <c r="AZ75" s="38">
        <v>1176</v>
      </c>
      <c r="BA75" s="38">
        <v>1019</v>
      </c>
      <c r="BB75" s="38">
        <v>1324</v>
      </c>
      <c r="BC75" s="38">
        <v>990</v>
      </c>
      <c r="BD75" s="38">
        <v>857</v>
      </c>
      <c r="BE75" s="38"/>
      <c r="BF75" s="63">
        <v>8.7400763716197238E-4</v>
      </c>
      <c r="BG75" s="63">
        <v>7.4981328251183771E-4</v>
      </c>
      <c r="BH75" s="63">
        <v>9.665792803072612E-4</v>
      </c>
      <c r="BI75" s="63">
        <v>7.1196130957731788E-4</v>
      </c>
      <c r="BJ75" s="63">
        <v>6.0332228533131337E-4</v>
      </c>
      <c r="BK75" s="63"/>
      <c r="BL75" s="21">
        <v>0.37244897959183676</v>
      </c>
      <c r="BM75" s="21">
        <v>0.41707556427870462</v>
      </c>
      <c r="BN75" s="21">
        <v>0.43277945619335345</v>
      </c>
      <c r="BO75" s="21">
        <v>0.37474747474747477</v>
      </c>
      <c r="BP75" s="21">
        <v>0.43290548424737457</v>
      </c>
      <c r="BQ75" s="21"/>
      <c r="BR75" s="21">
        <v>0.25510204081632654</v>
      </c>
      <c r="BS75" s="21">
        <v>0.31795878312070658</v>
      </c>
      <c r="BT75" s="21">
        <v>0.3368580060422961</v>
      </c>
      <c r="BU75" s="21">
        <v>0.25454545454545452</v>
      </c>
      <c r="BV75" s="21">
        <v>0.26721120186697783</v>
      </c>
      <c r="BW75" s="63"/>
      <c r="BX75" s="26"/>
      <c r="BY75" s="38">
        <v>7555</v>
      </c>
      <c r="BZ75" s="38">
        <v>6389</v>
      </c>
      <c r="CA75" s="38">
        <v>5536</v>
      </c>
      <c r="CB75" s="38">
        <v>5250</v>
      </c>
      <c r="CC75" s="38">
        <v>4190</v>
      </c>
      <c r="CD75" s="38"/>
      <c r="CE75" s="21">
        <v>6.1772759643868389E-3</v>
      </c>
      <c r="CF75" s="21">
        <v>5.0819523478476672E-3</v>
      </c>
      <c r="CG75" s="21">
        <v>4.2698027915686818E-3</v>
      </c>
      <c r="CH75" s="21">
        <v>3.9018198087588051E-3</v>
      </c>
      <c r="CI75" s="21">
        <v>2.9863852194601127E-3</v>
      </c>
      <c r="CJ75" s="21"/>
      <c r="CK75" s="21">
        <v>0.27346128391793512</v>
      </c>
      <c r="CL75" s="21">
        <v>0.24761308498982626</v>
      </c>
      <c r="CM75" s="21">
        <v>0.35097543352601157</v>
      </c>
      <c r="CN75" s="21">
        <v>0.36171428571428571</v>
      </c>
      <c r="CO75" s="21">
        <v>0.41527446300715992</v>
      </c>
      <c r="CP75" s="21"/>
      <c r="CQ75" s="21">
        <v>0.19827928524156188</v>
      </c>
      <c r="CR75" s="21">
        <v>0.18109250273908281</v>
      </c>
      <c r="CS75" s="21">
        <v>0.23265895953757226</v>
      </c>
      <c r="CT75" s="21">
        <v>0.26304761904761903</v>
      </c>
      <c r="CU75" s="21">
        <v>0.29856801909307878</v>
      </c>
    </row>
    <row r="76" spans="1:99" customFormat="1" x14ac:dyDescent="0.25">
      <c r="A76" s="17"/>
      <c r="B76" s="18"/>
      <c r="C76" s="18"/>
      <c r="D76" s="18"/>
      <c r="E76" s="18"/>
      <c r="F76" s="18"/>
      <c r="G76" s="18"/>
      <c r="H76" s="19"/>
      <c r="I76" s="19"/>
      <c r="J76" s="19"/>
      <c r="K76" s="19"/>
      <c r="L76" s="19"/>
      <c r="M76" s="19"/>
      <c r="N76" s="19"/>
      <c r="O76" s="19"/>
      <c r="P76" s="19"/>
      <c r="Q76" s="19"/>
      <c r="R76" s="19"/>
      <c r="S76" s="19"/>
      <c r="T76" s="19"/>
      <c r="U76" s="19"/>
      <c r="V76" s="19"/>
      <c r="W76" s="19"/>
      <c r="X76" s="19"/>
      <c r="Y76" s="18"/>
      <c r="Z76" s="18"/>
      <c r="AA76" s="18"/>
      <c r="AB76" s="18"/>
      <c r="AC76" s="18"/>
      <c r="AD76" s="18"/>
      <c r="AE76" s="18"/>
      <c r="AF76" s="18"/>
      <c r="AG76" s="62"/>
      <c r="AH76" s="62"/>
      <c r="AI76" s="62"/>
      <c r="AJ76" s="62"/>
      <c r="AK76" s="62"/>
      <c r="AL76" s="19"/>
      <c r="AM76" s="19"/>
      <c r="AN76" s="19"/>
      <c r="AO76" s="19"/>
      <c r="AP76" s="19"/>
      <c r="AQ76" s="19"/>
      <c r="AR76" s="19"/>
      <c r="AS76" s="19"/>
      <c r="AT76" s="19"/>
      <c r="AU76" s="19"/>
      <c r="AV76" s="19"/>
      <c r="AW76" s="19"/>
      <c r="AZ76" s="18"/>
      <c r="BA76" s="18"/>
      <c r="BB76" s="18"/>
      <c r="BC76" s="18"/>
      <c r="BD76" s="18"/>
      <c r="BE76" s="18"/>
      <c r="BF76" s="18"/>
      <c r="BG76" s="18"/>
      <c r="BH76" s="18"/>
      <c r="BI76" s="18"/>
      <c r="BJ76" s="18"/>
      <c r="BK76" s="18"/>
      <c r="BL76" s="18"/>
      <c r="BM76" s="18"/>
      <c r="BN76" s="18"/>
      <c r="BO76" s="18"/>
      <c r="BP76" s="18"/>
      <c r="BQ76" s="18"/>
      <c r="BR76" s="19"/>
      <c r="BS76" s="19"/>
      <c r="BT76" s="19"/>
      <c r="BU76" s="19"/>
      <c r="BV76" s="19"/>
      <c r="BW76" s="18"/>
      <c r="BX76" s="18"/>
      <c r="BY76" s="18"/>
      <c r="BZ76" s="18"/>
      <c r="CA76" s="18"/>
      <c r="CB76" s="18"/>
      <c r="CC76" s="18"/>
      <c r="CD76" s="18"/>
      <c r="CE76" s="19"/>
      <c r="CF76" s="19"/>
      <c r="CG76" s="19"/>
      <c r="CH76" s="19"/>
      <c r="CI76" s="19"/>
      <c r="CJ76" s="19"/>
      <c r="CK76" s="19"/>
      <c r="CL76" s="19"/>
      <c r="CM76" s="19"/>
      <c r="CN76" s="19"/>
      <c r="CO76" s="19"/>
      <c r="CP76" s="19"/>
      <c r="CQ76" s="19"/>
      <c r="CR76" s="19"/>
      <c r="CS76" s="19"/>
      <c r="CT76" s="19"/>
      <c r="CU76" s="19"/>
    </row>
    <row r="77" spans="1:99" s="220" customFormat="1" x14ac:dyDescent="0.25">
      <c r="A77" s="27" t="s">
        <v>56</v>
      </c>
      <c r="B77" s="24" t="s">
        <v>5</v>
      </c>
      <c r="C77" s="24" t="s">
        <v>6</v>
      </c>
      <c r="D77" s="24" t="s">
        <v>7</v>
      </c>
      <c r="E77" s="24" t="s">
        <v>8</v>
      </c>
      <c r="F77" s="24" t="s">
        <v>191</v>
      </c>
      <c r="G77" s="24"/>
      <c r="H77" s="96" t="s">
        <v>5</v>
      </c>
      <c r="I77" s="96" t="s">
        <v>6</v>
      </c>
      <c r="J77" s="96" t="s">
        <v>7</v>
      </c>
      <c r="K77" s="96" t="s">
        <v>8</v>
      </c>
      <c r="L77" s="96" t="s">
        <v>191</v>
      </c>
      <c r="M77" s="96"/>
      <c r="N77" s="96" t="s">
        <v>5</v>
      </c>
      <c r="O77" s="96" t="s">
        <v>6</v>
      </c>
      <c r="P77" s="96" t="s">
        <v>7</v>
      </c>
      <c r="Q77" s="96" t="s">
        <v>8</v>
      </c>
      <c r="R77" s="96" t="s">
        <v>191</v>
      </c>
      <c r="S77" s="96"/>
      <c r="T77" s="96" t="s">
        <v>5</v>
      </c>
      <c r="U77" s="96" t="s">
        <v>6</v>
      </c>
      <c r="V77" s="96" t="s">
        <v>7</v>
      </c>
      <c r="W77" s="96" t="s">
        <v>8</v>
      </c>
      <c r="X77" s="96" t="s">
        <v>191</v>
      </c>
      <c r="Y77" s="24"/>
      <c r="Z77" s="24"/>
      <c r="AA77" s="24" t="s">
        <v>9</v>
      </c>
      <c r="AB77" s="24" t="s">
        <v>10</v>
      </c>
      <c r="AC77" s="24" t="s">
        <v>11</v>
      </c>
      <c r="AD77" s="24" t="s">
        <v>12</v>
      </c>
      <c r="AE77" s="24" t="s">
        <v>192</v>
      </c>
      <c r="AF77" s="24"/>
      <c r="AG77" s="205" t="s">
        <v>9</v>
      </c>
      <c r="AH77" s="205" t="s">
        <v>10</v>
      </c>
      <c r="AI77" s="205" t="s">
        <v>11</v>
      </c>
      <c r="AJ77" s="205" t="s">
        <v>12</v>
      </c>
      <c r="AK77" s="205" t="s">
        <v>192</v>
      </c>
      <c r="AL77" s="96"/>
      <c r="AM77" s="96" t="s">
        <v>9</v>
      </c>
      <c r="AN77" s="96" t="s">
        <v>10</v>
      </c>
      <c r="AO77" s="96" t="s">
        <v>11</v>
      </c>
      <c r="AP77" s="96" t="s">
        <v>12</v>
      </c>
      <c r="AQ77" s="96" t="s">
        <v>192</v>
      </c>
      <c r="AR77" s="96"/>
      <c r="AS77" s="96" t="s">
        <v>9</v>
      </c>
      <c r="AT77" s="96" t="s">
        <v>10</v>
      </c>
      <c r="AU77" s="96" t="s">
        <v>11</v>
      </c>
      <c r="AV77" s="96" t="s">
        <v>12</v>
      </c>
      <c r="AW77" s="96" t="s">
        <v>192</v>
      </c>
      <c r="AZ77" s="24" t="s">
        <v>5</v>
      </c>
      <c r="BA77" s="24" t="s">
        <v>6</v>
      </c>
      <c r="BB77" s="24" t="s">
        <v>7</v>
      </c>
      <c r="BC77" s="24" t="s">
        <v>8</v>
      </c>
      <c r="BD77" s="24" t="s">
        <v>191</v>
      </c>
      <c r="BE77" s="24"/>
      <c r="BF77" s="24" t="s">
        <v>5</v>
      </c>
      <c r="BG77" s="24" t="s">
        <v>6</v>
      </c>
      <c r="BH77" s="24" t="s">
        <v>7</v>
      </c>
      <c r="BI77" s="24" t="s">
        <v>8</v>
      </c>
      <c r="BJ77" s="24" t="s">
        <v>191</v>
      </c>
      <c r="BK77" s="24"/>
      <c r="BL77" s="24" t="s">
        <v>5</v>
      </c>
      <c r="BM77" s="24" t="s">
        <v>6</v>
      </c>
      <c r="BN77" s="24" t="s">
        <v>7</v>
      </c>
      <c r="BO77" s="24" t="s">
        <v>8</v>
      </c>
      <c r="BP77" s="24" t="s">
        <v>191</v>
      </c>
      <c r="BQ77" s="24"/>
      <c r="BR77" s="96" t="s">
        <v>5</v>
      </c>
      <c r="BS77" s="96" t="s">
        <v>6</v>
      </c>
      <c r="BT77" s="96" t="s">
        <v>7</v>
      </c>
      <c r="BU77" s="96" t="s">
        <v>8</v>
      </c>
      <c r="BV77" s="96" t="s">
        <v>191</v>
      </c>
      <c r="BW77" s="24"/>
      <c r="BX77" s="24"/>
      <c r="BY77" s="24" t="s">
        <v>9</v>
      </c>
      <c r="BZ77" s="24" t="s">
        <v>10</v>
      </c>
      <c r="CA77" s="24" t="s">
        <v>11</v>
      </c>
      <c r="CB77" s="24" t="s">
        <v>12</v>
      </c>
      <c r="CC77" s="24" t="s">
        <v>192</v>
      </c>
      <c r="CD77" s="24"/>
      <c r="CE77" s="96" t="s">
        <v>9</v>
      </c>
      <c r="CF77" s="96" t="s">
        <v>10</v>
      </c>
      <c r="CG77" s="96" t="s">
        <v>11</v>
      </c>
      <c r="CH77" s="96" t="s">
        <v>12</v>
      </c>
      <c r="CI77" s="96" t="s">
        <v>192</v>
      </c>
      <c r="CJ77" s="96"/>
      <c r="CK77" s="96" t="s">
        <v>9</v>
      </c>
      <c r="CL77" s="96" t="s">
        <v>10</v>
      </c>
      <c r="CM77" s="96" t="s">
        <v>11</v>
      </c>
      <c r="CN77" s="96" t="s">
        <v>12</v>
      </c>
      <c r="CO77" s="96" t="s">
        <v>192</v>
      </c>
      <c r="CP77" s="96"/>
      <c r="CQ77" s="96" t="s">
        <v>9</v>
      </c>
      <c r="CR77" s="96" t="s">
        <v>10</v>
      </c>
      <c r="CS77" s="96" t="s">
        <v>11</v>
      </c>
      <c r="CT77" s="96" t="s">
        <v>12</v>
      </c>
      <c r="CU77" s="96" t="s">
        <v>192</v>
      </c>
    </row>
    <row r="78" spans="1:99" customFormat="1" x14ac:dyDescent="0.25">
      <c r="A78" s="17" t="s">
        <v>13</v>
      </c>
      <c r="B78" s="36">
        <v>6</v>
      </c>
      <c r="C78" s="36">
        <v>23</v>
      </c>
      <c r="D78" s="36">
        <v>24</v>
      </c>
      <c r="E78" s="36">
        <v>73</v>
      </c>
      <c r="F78" s="36">
        <v>37</v>
      </c>
      <c r="G78" s="36"/>
      <c r="H78" s="19">
        <v>1.92E-3</v>
      </c>
      <c r="I78" s="19">
        <v>4.8697861528689389E-3</v>
      </c>
      <c r="J78" s="19">
        <v>4.7327943206468149E-3</v>
      </c>
      <c r="K78" s="19">
        <v>1.51578073089701E-2</v>
      </c>
      <c r="L78" s="19">
        <v>8.2350322724237708E-3</v>
      </c>
      <c r="M78" s="19"/>
      <c r="N78" s="19">
        <v>0</v>
      </c>
      <c r="O78" s="19">
        <v>0.34782608695652173</v>
      </c>
      <c r="P78" s="19">
        <v>0.25</v>
      </c>
      <c r="Q78" s="19">
        <v>0.30136986301369861</v>
      </c>
      <c r="R78" s="19">
        <v>0.3783783783783784</v>
      </c>
      <c r="S78" s="19"/>
      <c r="T78" s="19">
        <v>0</v>
      </c>
      <c r="U78" s="19">
        <v>0.34782608695652173</v>
      </c>
      <c r="V78" s="19">
        <v>0.25</v>
      </c>
      <c r="W78" s="19">
        <v>0.20547945205479451</v>
      </c>
      <c r="X78" s="19">
        <v>0.13513513513513514</v>
      </c>
      <c r="Y78" s="62"/>
      <c r="Z78" s="36"/>
      <c r="AA78" s="36">
        <v>0</v>
      </c>
      <c r="AB78" s="36">
        <v>0</v>
      </c>
      <c r="AC78" s="36">
        <v>0</v>
      </c>
      <c r="AD78" s="36">
        <v>6</v>
      </c>
      <c r="AE78" s="36">
        <v>157</v>
      </c>
      <c r="AF78" s="36"/>
      <c r="AG78" s="62">
        <v>0</v>
      </c>
      <c r="AH78" s="62">
        <v>0</v>
      </c>
      <c r="AI78" s="62">
        <v>0</v>
      </c>
      <c r="AJ78" s="62">
        <v>1.92E-3</v>
      </c>
      <c r="AK78" s="62">
        <v>3.5138764547896148E-2</v>
      </c>
      <c r="AL78" s="19"/>
      <c r="AM78" s="19">
        <v>0</v>
      </c>
      <c r="AN78" s="19">
        <v>0</v>
      </c>
      <c r="AO78" s="19">
        <v>0</v>
      </c>
      <c r="AP78" s="19">
        <v>0</v>
      </c>
      <c r="AQ78" s="19">
        <v>0.31847133757961782</v>
      </c>
      <c r="AR78" s="19"/>
      <c r="AS78" s="19">
        <v>0</v>
      </c>
      <c r="AT78" s="19">
        <v>0</v>
      </c>
      <c r="AU78" s="19">
        <v>0</v>
      </c>
      <c r="AV78" s="19">
        <v>0</v>
      </c>
      <c r="AW78" s="19">
        <v>0.21656050955414013</v>
      </c>
      <c r="AZ78" s="36">
        <v>0</v>
      </c>
      <c r="BA78" s="36">
        <v>0</v>
      </c>
      <c r="BB78" s="36">
        <v>0</v>
      </c>
      <c r="BC78" s="36">
        <v>0</v>
      </c>
      <c r="BD78" s="36">
        <v>0</v>
      </c>
      <c r="BE78" s="36"/>
      <c r="BF78" s="62">
        <v>0</v>
      </c>
      <c r="BG78" s="62">
        <v>0</v>
      </c>
      <c r="BH78" s="62">
        <v>0</v>
      </c>
      <c r="BI78" s="62">
        <v>0</v>
      </c>
      <c r="BJ78" s="62">
        <v>0</v>
      </c>
      <c r="BK78" s="62"/>
      <c r="BL78" s="19">
        <v>0</v>
      </c>
      <c r="BM78" s="19">
        <v>0</v>
      </c>
      <c r="BN78" s="19">
        <v>0</v>
      </c>
      <c r="BO78" s="19">
        <v>0</v>
      </c>
      <c r="BP78" s="19">
        <v>0</v>
      </c>
      <c r="BQ78" s="19"/>
      <c r="BR78" s="19">
        <v>0</v>
      </c>
      <c r="BS78" s="19">
        <v>0</v>
      </c>
      <c r="BT78" s="19">
        <v>0</v>
      </c>
      <c r="BU78" s="19">
        <v>0</v>
      </c>
      <c r="BV78" s="19">
        <v>0</v>
      </c>
      <c r="BW78" s="62"/>
      <c r="BX78" s="36"/>
      <c r="BY78" s="36">
        <v>0</v>
      </c>
      <c r="BZ78" s="36">
        <v>0</v>
      </c>
      <c r="CA78" s="36">
        <v>0</v>
      </c>
      <c r="CB78" s="36">
        <v>0</v>
      </c>
      <c r="CC78" s="36">
        <v>0</v>
      </c>
      <c r="CD78" s="36"/>
      <c r="CE78" s="19">
        <v>0</v>
      </c>
      <c r="CF78" s="19">
        <v>0</v>
      </c>
      <c r="CG78" s="19">
        <v>0</v>
      </c>
      <c r="CH78" s="19">
        <v>0</v>
      </c>
      <c r="CI78" s="19">
        <v>0</v>
      </c>
      <c r="CJ78" s="19"/>
      <c r="CK78" s="19">
        <v>0</v>
      </c>
      <c r="CL78" s="19">
        <v>0</v>
      </c>
      <c r="CM78" s="19">
        <v>0</v>
      </c>
      <c r="CN78" s="19">
        <v>0</v>
      </c>
      <c r="CO78" s="19">
        <v>0</v>
      </c>
      <c r="CP78" s="19"/>
      <c r="CQ78" s="19">
        <v>0</v>
      </c>
      <c r="CR78" s="19">
        <v>0</v>
      </c>
      <c r="CS78" s="19">
        <v>0</v>
      </c>
      <c r="CT78" s="19">
        <v>0</v>
      </c>
      <c r="CU78" s="19">
        <v>0</v>
      </c>
    </row>
    <row r="79" spans="1:99" customFormat="1" x14ac:dyDescent="0.25">
      <c r="A79" s="17" t="s">
        <v>15</v>
      </c>
      <c r="B79" s="36">
        <v>1659</v>
      </c>
      <c r="C79" s="36">
        <v>1845</v>
      </c>
      <c r="D79" s="36">
        <v>919</v>
      </c>
      <c r="E79" s="36">
        <v>952</v>
      </c>
      <c r="F79" s="36">
        <v>833</v>
      </c>
      <c r="G79" s="36"/>
      <c r="H79" s="19">
        <v>4.9625490571455922E-3</v>
      </c>
      <c r="I79" s="19">
        <v>5.5460032704886496E-3</v>
      </c>
      <c r="J79" s="19">
        <v>2.7692650750172514E-3</v>
      </c>
      <c r="K79" s="19">
        <v>2.8375812600410734E-3</v>
      </c>
      <c r="L79" s="19">
        <v>2.4834313687493105E-3</v>
      </c>
      <c r="M79" s="19"/>
      <c r="N79" s="19">
        <v>0.5714285714285714</v>
      </c>
      <c r="O79" s="19">
        <v>0.65962059620596203</v>
      </c>
      <c r="P79" s="19">
        <v>0.69205658324265507</v>
      </c>
      <c r="Q79" s="19">
        <v>0.56617647058823528</v>
      </c>
      <c r="R79" s="19">
        <v>0.60264105642256904</v>
      </c>
      <c r="S79" s="19"/>
      <c r="T79" s="19">
        <v>0.54128993369499701</v>
      </c>
      <c r="U79" s="19">
        <v>0.62601626016260159</v>
      </c>
      <c r="V79" s="19">
        <v>0.64417845484221981</v>
      </c>
      <c r="W79" s="19">
        <v>0.52941176470588236</v>
      </c>
      <c r="X79" s="19">
        <v>0.55102040816326525</v>
      </c>
      <c r="Y79" s="62"/>
      <c r="Z79" s="36"/>
      <c r="AA79" s="36">
        <v>0</v>
      </c>
      <c r="AB79" s="36">
        <v>4037</v>
      </c>
      <c r="AC79" s="36">
        <v>3860</v>
      </c>
      <c r="AD79" s="36">
        <v>4349</v>
      </c>
      <c r="AE79" s="36">
        <v>4549</v>
      </c>
      <c r="AF79" s="36"/>
      <c r="AG79" s="62">
        <v>0</v>
      </c>
      <c r="AH79" s="62">
        <v>1.1635078739249729E-2</v>
      </c>
      <c r="AI79" s="62">
        <v>1.0708806467453274E-2</v>
      </c>
      <c r="AJ79" s="62">
        <v>1.3009117449985641E-2</v>
      </c>
      <c r="AK79" s="62">
        <v>1.3584497725962845E-2</v>
      </c>
      <c r="AL79" s="19"/>
      <c r="AM79" s="19">
        <v>0</v>
      </c>
      <c r="AN79" s="19">
        <v>0.41689373297002724</v>
      </c>
      <c r="AO79" s="19">
        <v>0.35466321243523319</v>
      </c>
      <c r="AP79" s="19">
        <v>0.57415497815589789</v>
      </c>
      <c r="AQ79" s="19">
        <v>0.63618377665420967</v>
      </c>
      <c r="AR79" s="19"/>
      <c r="AS79" s="19">
        <v>0</v>
      </c>
      <c r="AT79" s="19">
        <v>0.40079266782264056</v>
      </c>
      <c r="AU79" s="19">
        <v>0.34248704663212437</v>
      </c>
      <c r="AV79" s="19">
        <v>0.55024143481260057</v>
      </c>
      <c r="AW79" s="19">
        <v>0.59573532644537264</v>
      </c>
      <c r="AZ79" s="36">
        <v>337</v>
      </c>
      <c r="BA79" s="36">
        <v>221</v>
      </c>
      <c r="BB79" s="36">
        <v>178</v>
      </c>
      <c r="BC79" s="36">
        <v>232</v>
      </c>
      <c r="BD79" s="36">
        <v>220</v>
      </c>
      <c r="BE79" s="36"/>
      <c r="BF79" s="62">
        <v>4.3191838408694764E-3</v>
      </c>
      <c r="BG79" s="62">
        <v>2.8177633843760757E-3</v>
      </c>
      <c r="BH79" s="62">
        <v>2.2567925652631445E-3</v>
      </c>
      <c r="BI79" s="62">
        <v>2.904392894252557E-3</v>
      </c>
      <c r="BJ79" s="62">
        <v>2.7543725664492384E-3</v>
      </c>
      <c r="BK79" s="62"/>
      <c r="BL79" s="19">
        <v>0.43620178041543028</v>
      </c>
      <c r="BM79" s="19">
        <v>0.62895927601809953</v>
      </c>
      <c r="BN79" s="19">
        <v>0.65730337078651691</v>
      </c>
      <c r="BO79" s="19">
        <v>0.44827586206896552</v>
      </c>
      <c r="BP79" s="19">
        <v>0.51818181818181819</v>
      </c>
      <c r="BQ79" s="19"/>
      <c r="BR79" s="19">
        <v>0.37091988130563797</v>
      </c>
      <c r="BS79" s="19">
        <v>0.47058823529411764</v>
      </c>
      <c r="BT79" s="19">
        <v>0.52247191011235961</v>
      </c>
      <c r="BU79" s="19">
        <v>0.34482758620689657</v>
      </c>
      <c r="BV79" s="19">
        <v>0.34090909090909088</v>
      </c>
      <c r="BW79" s="62"/>
      <c r="BX79" s="36"/>
      <c r="BY79" s="36">
        <v>0</v>
      </c>
      <c r="BZ79" s="36">
        <v>916</v>
      </c>
      <c r="CA79" s="36">
        <v>617</v>
      </c>
      <c r="CB79" s="36">
        <v>780</v>
      </c>
      <c r="CC79" s="36">
        <v>851</v>
      </c>
      <c r="CD79" s="36"/>
      <c r="CE79" s="19">
        <v>0</v>
      </c>
      <c r="CF79" s="19">
        <v>1.2270924874075662E-2</v>
      </c>
      <c r="CG79" s="19">
        <v>7.9552340798617824E-3</v>
      </c>
      <c r="CH79" s="19">
        <v>9.9969240233774223E-3</v>
      </c>
      <c r="CI79" s="19">
        <v>1.076071013099995E-2</v>
      </c>
      <c r="CJ79" s="19"/>
      <c r="CK79" s="19">
        <v>0</v>
      </c>
      <c r="CL79" s="19">
        <v>0.3133187772925764</v>
      </c>
      <c r="CM79" s="19">
        <v>0.42139384116693679</v>
      </c>
      <c r="CN79" s="19">
        <v>0.44230769230769229</v>
      </c>
      <c r="CO79" s="19">
        <v>0.55699177438307879</v>
      </c>
      <c r="CP79" s="19"/>
      <c r="CQ79" s="19">
        <v>0</v>
      </c>
      <c r="CR79" s="19">
        <v>0.23689956331877729</v>
      </c>
      <c r="CS79" s="19">
        <v>0.31442463533225284</v>
      </c>
      <c r="CT79" s="19">
        <v>0.37820512820512819</v>
      </c>
      <c r="CU79" s="19">
        <v>0.41363102232667448</v>
      </c>
    </row>
    <row r="80" spans="1:99" customFormat="1" x14ac:dyDescent="0.25">
      <c r="A80" s="17" t="s">
        <v>16</v>
      </c>
      <c r="B80" s="36">
        <v>157</v>
      </c>
      <c r="C80" s="36">
        <v>278</v>
      </c>
      <c r="D80" s="36">
        <v>224</v>
      </c>
      <c r="E80" s="36">
        <v>267</v>
      </c>
      <c r="F80" s="36">
        <v>294</v>
      </c>
      <c r="G80" s="36"/>
      <c r="H80" s="19">
        <v>1.2563417249491862E-3</v>
      </c>
      <c r="I80" s="19">
        <v>1.9397829954994244E-3</v>
      </c>
      <c r="J80" s="19">
        <v>1.4132224626663217E-3</v>
      </c>
      <c r="K80" s="19">
        <v>1.588453667126743E-3</v>
      </c>
      <c r="L80" s="19">
        <v>1.6312670617218191E-3</v>
      </c>
      <c r="M80" s="19"/>
      <c r="N80" s="19">
        <v>0.49044585987261147</v>
      </c>
      <c r="O80" s="19">
        <v>0.48920863309352519</v>
      </c>
      <c r="P80" s="19">
        <v>0.6919642857142857</v>
      </c>
      <c r="Q80" s="19">
        <v>0.55805243445692887</v>
      </c>
      <c r="R80" s="19">
        <v>0.55102040816326525</v>
      </c>
      <c r="S80" s="19"/>
      <c r="T80" s="19">
        <v>0.31847133757961782</v>
      </c>
      <c r="U80" s="19">
        <v>0.38848920863309355</v>
      </c>
      <c r="V80" s="19">
        <v>0.5758928571428571</v>
      </c>
      <c r="W80" s="19">
        <v>0.4943820224719101</v>
      </c>
      <c r="X80" s="19">
        <v>0.48299319727891155</v>
      </c>
      <c r="Y80" s="62"/>
      <c r="Z80" s="36"/>
      <c r="AA80" s="36">
        <v>0</v>
      </c>
      <c r="AB80" s="36">
        <v>0</v>
      </c>
      <c r="AC80" s="36">
        <v>0</v>
      </c>
      <c r="AD80" s="36">
        <v>207</v>
      </c>
      <c r="AE80" s="36">
        <v>1063</v>
      </c>
      <c r="AF80" s="36"/>
      <c r="AG80" s="62">
        <v>0</v>
      </c>
      <c r="AH80" s="62">
        <v>0</v>
      </c>
      <c r="AI80" s="62">
        <v>0</v>
      </c>
      <c r="AJ80" s="62">
        <v>1.6564505545508378E-3</v>
      </c>
      <c r="AK80" s="62">
        <v>5.8996558996558994E-3</v>
      </c>
      <c r="AL80" s="19"/>
      <c r="AM80" s="19">
        <v>0</v>
      </c>
      <c r="AN80" s="19">
        <v>0</v>
      </c>
      <c r="AO80" s="19">
        <v>0</v>
      </c>
      <c r="AP80" s="19">
        <v>0.56038647342995174</v>
      </c>
      <c r="AQ80" s="19">
        <v>0.56632173095014116</v>
      </c>
      <c r="AR80" s="19"/>
      <c r="AS80" s="19">
        <v>0</v>
      </c>
      <c r="AT80" s="19">
        <v>0</v>
      </c>
      <c r="AU80" s="19">
        <v>0</v>
      </c>
      <c r="AV80" s="19">
        <v>0.40579710144927539</v>
      </c>
      <c r="AW80" s="19">
        <v>0.48071495766698025</v>
      </c>
      <c r="AZ80" s="36">
        <v>0</v>
      </c>
      <c r="BA80" s="36">
        <v>0</v>
      </c>
      <c r="BB80" s="36">
        <v>0</v>
      </c>
      <c r="BC80" s="36">
        <v>0</v>
      </c>
      <c r="BD80" s="36">
        <v>0</v>
      </c>
      <c r="BE80" s="36"/>
      <c r="BF80" s="62">
        <v>0</v>
      </c>
      <c r="BG80" s="62">
        <v>0</v>
      </c>
      <c r="BH80" s="62">
        <v>0</v>
      </c>
      <c r="BI80" s="62">
        <v>0</v>
      </c>
      <c r="BJ80" s="62">
        <v>0</v>
      </c>
      <c r="BK80" s="62"/>
      <c r="BL80" s="19">
        <v>0</v>
      </c>
      <c r="BM80" s="19">
        <v>0</v>
      </c>
      <c r="BN80" s="19">
        <v>0</v>
      </c>
      <c r="BO80" s="19">
        <v>0</v>
      </c>
      <c r="BP80" s="19">
        <v>0</v>
      </c>
      <c r="BQ80" s="19"/>
      <c r="BR80" s="19">
        <v>0</v>
      </c>
      <c r="BS80" s="19">
        <v>0</v>
      </c>
      <c r="BT80" s="19">
        <v>0</v>
      </c>
      <c r="BU80" s="19">
        <v>0</v>
      </c>
      <c r="BV80" s="19">
        <v>0</v>
      </c>
      <c r="BW80" s="62"/>
      <c r="BX80" s="36"/>
      <c r="BY80" s="36">
        <v>0</v>
      </c>
      <c r="BZ80" s="36">
        <v>0</v>
      </c>
      <c r="CA80" s="36">
        <v>0</v>
      </c>
      <c r="CB80" s="36">
        <v>0</v>
      </c>
      <c r="CC80" s="36">
        <v>0</v>
      </c>
      <c r="CD80" s="36"/>
      <c r="CE80" s="19">
        <v>0</v>
      </c>
      <c r="CF80" s="19">
        <v>0</v>
      </c>
      <c r="CG80" s="19">
        <v>0</v>
      </c>
      <c r="CH80" s="19">
        <v>0</v>
      </c>
      <c r="CI80" s="19">
        <v>0</v>
      </c>
      <c r="CJ80" s="19"/>
      <c r="CK80" s="19">
        <v>0</v>
      </c>
      <c r="CL80" s="19">
        <v>0</v>
      </c>
      <c r="CM80" s="19">
        <v>0</v>
      </c>
      <c r="CN80" s="19">
        <v>0</v>
      </c>
      <c r="CO80" s="19">
        <v>0</v>
      </c>
      <c r="CP80" s="19"/>
      <c r="CQ80" s="19">
        <v>0</v>
      </c>
      <c r="CR80" s="19">
        <v>0</v>
      </c>
      <c r="CS80" s="19">
        <v>0</v>
      </c>
      <c r="CT80" s="19">
        <v>0</v>
      </c>
      <c r="CU80" s="19">
        <v>0</v>
      </c>
    </row>
    <row r="81" spans="1:99" customFormat="1" x14ac:dyDescent="0.25">
      <c r="A81" s="17" t="s">
        <v>17</v>
      </c>
      <c r="B81" s="36">
        <v>107</v>
      </c>
      <c r="C81" s="36">
        <v>96</v>
      </c>
      <c r="D81" s="36">
        <v>60</v>
      </c>
      <c r="E81" s="36">
        <v>67</v>
      </c>
      <c r="F81" s="36">
        <v>74</v>
      </c>
      <c r="G81" s="36"/>
      <c r="H81" s="19">
        <v>2.3343587058489868E-3</v>
      </c>
      <c r="I81" s="19">
        <v>2.2616972152853035E-3</v>
      </c>
      <c r="J81" s="19">
        <v>1.4804944851580428E-3</v>
      </c>
      <c r="K81" s="19">
        <v>1.7011552621556431E-3</v>
      </c>
      <c r="L81" s="19">
        <v>1.9458834047700439E-3</v>
      </c>
      <c r="M81" s="19"/>
      <c r="N81" s="19">
        <v>0.35514018691588783</v>
      </c>
      <c r="O81" s="19">
        <v>0.39583333333333331</v>
      </c>
      <c r="P81" s="19">
        <v>0.3</v>
      </c>
      <c r="Q81" s="19">
        <v>0.43283582089552236</v>
      </c>
      <c r="R81" s="19">
        <v>0.21621621621621623</v>
      </c>
      <c r="S81" s="19"/>
      <c r="T81" s="19">
        <v>0.34579439252336447</v>
      </c>
      <c r="U81" s="19">
        <v>0.375</v>
      </c>
      <c r="V81" s="19">
        <v>0.26666666666666666</v>
      </c>
      <c r="W81" s="19">
        <v>0.37313432835820898</v>
      </c>
      <c r="X81" s="19">
        <v>0.17567567567567569</v>
      </c>
      <c r="Y81" s="62"/>
      <c r="Z81" s="36"/>
      <c r="AA81" s="36">
        <v>0</v>
      </c>
      <c r="AB81" s="36">
        <v>350</v>
      </c>
      <c r="AC81" s="36">
        <v>166</v>
      </c>
      <c r="AD81" s="36">
        <v>409</v>
      </c>
      <c r="AE81" s="36">
        <v>297</v>
      </c>
      <c r="AF81" s="36"/>
      <c r="AG81" s="62">
        <v>0</v>
      </c>
      <c r="AH81" s="62">
        <v>6.4807613968818276E-3</v>
      </c>
      <c r="AI81" s="62">
        <v>2.7822472512737998E-3</v>
      </c>
      <c r="AJ81" s="62">
        <v>8.9229225298339768E-3</v>
      </c>
      <c r="AK81" s="62">
        <v>7.8738069989395549E-3</v>
      </c>
      <c r="AL81" s="19"/>
      <c r="AM81" s="19">
        <v>0</v>
      </c>
      <c r="AN81" s="19">
        <v>0.45428571428571429</v>
      </c>
      <c r="AO81" s="19">
        <v>0.58433734939759041</v>
      </c>
      <c r="AP81" s="19">
        <v>0.4352078239608802</v>
      </c>
      <c r="AQ81" s="19">
        <v>0.34006734006734007</v>
      </c>
      <c r="AR81" s="19"/>
      <c r="AS81" s="19">
        <v>0</v>
      </c>
      <c r="AT81" s="19">
        <v>0.43142857142857144</v>
      </c>
      <c r="AU81" s="19">
        <v>0.39156626506024095</v>
      </c>
      <c r="AV81" s="19">
        <v>0.38630806845965771</v>
      </c>
      <c r="AW81" s="19">
        <v>0.30303030303030304</v>
      </c>
      <c r="AZ81" s="36">
        <v>0</v>
      </c>
      <c r="BA81" s="36">
        <v>0</v>
      </c>
      <c r="BB81" s="36">
        <v>0</v>
      </c>
      <c r="BC81" s="36">
        <v>0</v>
      </c>
      <c r="BD81" s="36">
        <v>0</v>
      </c>
      <c r="BE81" s="36"/>
      <c r="BF81" s="62">
        <v>0</v>
      </c>
      <c r="BG81" s="62">
        <v>0</v>
      </c>
      <c r="BH81" s="62">
        <v>0</v>
      </c>
      <c r="BI81" s="62">
        <v>0</v>
      </c>
      <c r="BJ81" s="62">
        <v>0</v>
      </c>
      <c r="BK81" s="62"/>
      <c r="BL81" s="19">
        <v>0</v>
      </c>
      <c r="BM81" s="19">
        <v>0</v>
      </c>
      <c r="BN81" s="19">
        <v>0</v>
      </c>
      <c r="BO81" s="19">
        <v>0</v>
      </c>
      <c r="BP81" s="19">
        <v>0</v>
      </c>
      <c r="BQ81" s="19"/>
      <c r="BR81" s="19">
        <v>0</v>
      </c>
      <c r="BS81" s="19">
        <v>0</v>
      </c>
      <c r="BT81" s="19">
        <v>0</v>
      </c>
      <c r="BU81" s="19">
        <v>0</v>
      </c>
      <c r="BV81" s="19">
        <v>0</v>
      </c>
      <c r="BW81" s="62"/>
      <c r="BX81" s="36"/>
      <c r="BY81" s="36">
        <v>0</v>
      </c>
      <c r="BZ81" s="36">
        <v>0</v>
      </c>
      <c r="CA81" s="36">
        <v>0</v>
      </c>
      <c r="CB81" s="36">
        <v>0</v>
      </c>
      <c r="CC81" s="36">
        <v>0</v>
      </c>
      <c r="CD81" s="36"/>
      <c r="CE81" s="19">
        <v>0</v>
      </c>
      <c r="CF81" s="19">
        <v>0</v>
      </c>
      <c r="CG81" s="19">
        <v>0</v>
      </c>
      <c r="CH81" s="19">
        <v>0</v>
      </c>
      <c r="CI81" s="19">
        <v>0</v>
      </c>
      <c r="CJ81" s="19"/>
      <c r="CK81" s="19">
        <v>0</v>
      </c>
      <c r="CL81" s="19">
        <v>0</v>
      </c>
      <c r="CM81" s="19">
        <v>0</v>
      </c>
      <c r="CN81" s="19">
        <v>0</v>
      </c>
      <c r="CO81" s="19">
        <v>0</v>
      </c>
      <c r="CP81" s="19"/>
      <c r="CQ81" s="19">
        <v>0</v>
      </c>
      <c r="CR81" s="19">
        <v>0</v>
      </c>
      <c r="CS81" s="19">
        <v>0</v>
      </c>
      <c r="CT81" s="19">
        <v>0</v>
      </c>
      <c r="CU81" s="19">
        <v>0</v>
      </c>
    </row>
    <row r="82" spans="1:99" customFormat="1" x14ac:dyDescent="0.25">
      <c r="A82" s="17" t="s">
        <v>20</v>
      </c>
      <c r="B82" s="36">
        <v>3</v>
      </c>
      <c r="C82" s="36">
        <v>5</v>
      </c>
      <c r="D82" s="36">
        <v>6</v>
      </c>
      <c r="E82" s="36">
        <v>3</v>
      </c>
      <c r="F82" s="36">
        <v>4</v>
      </c>
      <c r="G82" s="36"/>
      <c r="H82" s="19">
        <v>6.4766839378238344E-4</v>
      </c>
      <c r="I82" s="19">
        <v>1.1111111111111111E-3</v>
      </c>
      <c r="J82" s="19">
        <v>1.3247957606535659E-3</v>
      </c>
      <c r="K82" s="19">
        <v>6.6152149944873203E-4</v>
      </c>
      <c r="L82" s="19">
        <v>9.2614031025700389E-4</v>
      </c>
      <c r="M82" s="19"/>
      <c r="N82" s="19">
        <v>0.33333333333333331</v>
      </c>
      <c r="O82" s="19">
        <v>0.6</v>
      </c>
      <c r="P82" s="19">
        <v>0.83333333333333337</v>
      </c>
      <c r="Q82" s="19">
        <v>1</v>
      </c>
      <c r="R82" s="19">
        <v>0.5</v>
      </c>
      <c r="S82" s="19"/>
      <c r="T82" s="19">
        <v>0.33333333333333331</v>
      </c>
      <c r="U82" s="19">
        <v>0.6</v>
      </c>
      <c r="V82" s="19">
        <v>0.5</v>
      </c>
      <c r="W82" s="19">
        <v>1</v>
      </c>
      <c r="X82" s="19">
        <v>0.5</v>
      </c>
      <c r="Y82" s="62"/>
      <c r="Z82" s="36"/>
      <c r="AA82" s="36">
        <v>0</v>
      </c>
      <c r="AB82" s="36">
        <v>15</v>
      </c>
      <c r="AC82" s="36">
        <v>18</v>
      </c>
      <c r="AD82" s="36">
        <v>19</v>
      </c>
      <c r="AE82" s="36">
        <v>18</v>
      </c>
      <c r="AF82" s="36"/>
      <c r="AG82" s="62">
        <v>0</v>
      </c>
      <c r="AH82" s="62">
        <v>3.545261167572678E-3</v>
      </c>
      <c r="AI82" s="62">
        <v>2.8671551449506211E-3</v>
      </c>
      <c r="AJ82" s="62">
        <v>4.1018998272884287E-3</v>
      </c>
      <c r="AK82" s="62">
        <v>4.172461752433936E-3</v>
      </c>
      <c r="AL82" s="19"/>
      <c r="AM82" s="19">
        <v>0</v>
      </c>
      <c r="AN82" s="19">
        <v>0.66666666666666663</v>
      </c>
      <c r="AO82" s="19">
        <v>0.55555555555555558</v>
      </c>
      <c r="AP82" s="19">
        <v>0.52631578947368418</v>
      </c>
      <c r="AQ82" s="19">
        <v>0.72222222222222221</v>
      </c>
      <c r="AR82" s="19"/>
      <c r="AS82" s="19">
        <v>0</v>
      </c>
      <c r="AT82" s="19">
        <v>0.66666666666666663</v>
      </c>
      <c r="AU82" s="19">
        <v>0.55555555555555558</v>
      </c>
      <c r="AV82" s="19">
        <v>0.52631578947368418</v>
      </c>
      <c r="AW82" s="19">
        <v>0.61111111111111116</v>
      </c>
      <c r="AZ82" s="36">
        <v>0</v>
      </c>
      <c r="BA82" s="36">
        <v>0</v>
      </c>
      <c r="BB82" s="36">
        <v>0</v>
      </c>
      <c r="BC82" s="36">
        <v>0</v>
      </c>
      <c r="BD82" s="36">
        <v>0</v>
      </c>
      <c r="BE82" s="36"/>
      <c r="BF82" s="62">
        <v>0</v>
      </c>
      <c r="BG82" s="62">
        <v>0</v>
      </c>
      <c r="BH82" s="62">
        <v>0</v>
      </c>
      <c r="BI82" s="62">
        <v>0</v>
      </c>
      <c r="BJ82" s="62">
        <v>0</v>
      </c>
      <c r="BK82" s="62"/>
      <c r="BL82" s="19">
        <v>0</v>
      </c>
      <c r="BM82" s="19">
        <v>0</v>
      </c>
      <c r="BN82" s="19">
        <v>0</v>
      </c>
      <c r="BO82" s="19">
        <v>0</v>
      </c>
      <c r="BP82" s="19">
        <v>0</v>
      </c>
      <c r="BQ82" s="19"/>
      <c r="BR82" s="19">
        <v>0</v>
      </c>
      <c r="BS82" s="19">
        <v>0</v>
      </c>
      <c r="BT82" s="19">
        <v>0</v>
      </c>
      <c r="BU82" s="19">
        <v>0</v>
      </c>
      <c r="BV82" s="19">
        <v>0</v>
      </c>
      <c r="BW82" s="62"/>
      <c r="BX82" s="36"/>
      <c r="BY82" s="36">
        <v>0</v>
      </c>
      <c r="BZ82" s="36">
        <v>0</v>
      </c>
      <c r="CA82" s="36">
        <v>0</v>
      </c>
      <c r="CB82" s="36">
        <v>0</v>
      </c>
      <c r="CC82" s="36">
        <v>0</v>
      </c>
      <c r="CD82" s="36"/>
      <c r="CE82" s="19">
        <v>0</v>
      </c>
      <c r="CF82" s="19">
        <v>0</v>
      </c>
      <c r="CG82" s="19">
        <v>0</v>
      </c>
      <c r="CH82" s="19">
        <v>0</v>
      </c>
      <c r="CI82" s="19">
        <v>0</v>
      </c>
      <c r="CJ82" s="19"/>
      <c r="CK82" s="19">
        <v>0</v>
      </c>
      <c r="CL82" s="19">
        <v>0</v>
      </c>
      <c r="CM82" s="19">
        <v>0</v>
      </c>
      <c r="CN82" s="19">
        <v>0</v>
      </c>
      <c r="CO82" s="19">
        <v>0</v>
      </c>
      <c r="CP82" s="19"/>
      <c r="CQ82" s="19">
        <v>0</v>
      </c>
      <c r="CR82" s="19">
        <v>0</v>
      </c>
      <c r="CS82" s="19">
        <v>0</v>
      </c>
      <c r="CT82" s="19">
        <v>0</v>
      </c>
      <c r="CU82" s="19">
        <v>0</v>
      </c>
    </row>
    <row r="83" spans="1:99" customFormat="1" x14ac:dyDescent="0.25">
      <c r="A83" s="17" t="s">
        <v>21</v>
      </c>
      <c r="B83" s="36">
        <v>35</v>
      </c>
      <c r="C83" s="36">
        <v>33</v>
      </c>
      <c r="D83" s="36">
        <v>20</v>
      </c>
      <c r="E83" s="36">
        <v>25</v>
      </c>
      <c r="F83" s="36">
        <v>46</v>
      </c>
      <c r="G83" s="36"/>
      <c r="H83" s="19">
        <v>2.8485391063725889E-3</v>
      </c>
      <c r="I83" s="19">
        <v>2.842866988283942E-3</v>
      </c>
      <c r="J83" s="19">
        <v>1.7857142857142857E-3</v>
      </c>
      <c r="K83" s="19">
        <v>2.2174915735320207E-3</v>
      </c>
      <c r="L83" s="19">
        <v>4.2217327459618207E-3</v>
      </c>
      <c r="M83" s="19"/>
      <c r="N83" s="19">
        <v>0.2857142857142857</v>
      </c>
      <c r="O83" s="19">
        <v>0.48484848484848486</v>
      </c>
      <c r="P83" s="19">
        <v>0.4</v>
      </c>
      <c r="Q83" s="19">
        <v>0.12</v>
      </c>
      <c r="R83" s="19">
        <v>0.34782608695652173</v>
      </c>
      <c r="S83" s="19"/>
      <c r="T83" s="19">
        <v>0.2857142857142857</v>
      </c>
      <c r="U83" s="19">
        <v>0.18181818181818182</v>
      </c>
      <c r="V83" s="19">
        <v>0.4</v>
      </c>
      <c r="W83" s="19">
        <v>0.08</v>
      </c>
      <c r="X83" s="19">
        <v>0.28260869565217389</v>
      </c>
      <c r="Y83" s="62"/>
      <c r="Z83" s="36"/>
      <c r="AA83" s="36">
        <v>0</v>
      </c>
      <c r="AB83" s="36">
        <v>73</v>
      </c>
      <c r="AC83" s="36">
        <v>95</v>
      </c>
      <c r="AD83" s="36">
        <v>220</v>
      </c>
      <c r="AE83" s="36">
        <v>124</v>
      </c>
      <c r="AF83" s="36"/>
      <c r="AG83" s="62">
        <v>0</v>
      </c>
      <c r="AH83" s="62">
        <v>4.5011715377975088E-3</v>
      </c>
      <c r="AI83" s="62">
        <v>5.2660753880266076E-3</v>
      </c>
      <c r="AJ83" s="62">
        <v>1.7905102954341987E-2</v>
      </c>
      <c r="AK83" s="62">
        <v>1.1380323054331865E-2</v>
      </c>
      <c r="AL83" s="19"/>
      <c r="AM83" s="19">
        <v>0</v>
      </c>
      <c r="AN83" s="19">
        <v>0.21917808219178081</v>
      </c>
      <c r="AO83" s="19">
        <v>0.31578947368421051</v>
      </c>
      <c r="AP83" s="19">
        <v>0.34545454545454546</v>
      </c>
      <c r="AQ83" s="19">
        <v>0.34677419354838712</v>
      </c>
      <c r="AR83" s="19"/>
      <c r="AS83" s="19">
        <v>0</v>
      </c>
      <c r="AT83" s="19">
        <v>0.17808219178082191</v>
      </c>
      <c r="AU83" s="19">
        <v>0.29473684210526313</v>
      </c>
      <c r="AV83" s="19">
        <v>0.32727272727272727</v>
      </c>
      <c r="AW83" s="19">
        <v>0.23387096774193547</v>
      </c>
      <c r="AZ83" s="36">
        <v>0</v>
      </c>
      <c r="BA83" s="36">
        <v>0</v>
      </c>
      <c r="BB83" s="36">
        <v>0</v>
      </c>
      <c r="BC83" s="36">
        <v>0</v>
      </c>
      <c r="BD83" s="36">
        <v>0</v>
      </c>
      <c r="BE83" s="36"/>
      <c r="BF83" s="62">
        <v>0</v>
      </c>
      <c r="BG83" s="62">
        <v>0</v>
      </c>
      <c r="BH83" s="62">
        <v>0</v>
      </c>
      <c r="BI83" s="62">
        <v>0</v>
      </c>
      <c r="BJ83" s="62">
        <v>0</v>
      </c>
      <c r="BK83" s="62"/>
      <c r="BL83" s="19">
        <v>0</v>
      </c>
      <c r="BM83" s="19">
        <v>0</v>
      </c>
      <c r="BN83" s="19">
        <v>0</v>
      </c>
      <c r="BO83" s="19">
        <v>0</v>
      </c>
      <c r="BP83" s="19">
        <v>0</v>
      </c>
      <c r="BQ83" s="19"/>
      <c r="BR83" s="19">
        <v>0</v>
      </c>
      <c r="BS83" s="19">
        <v>0</v>
      </c>
      <c r="BT83" s="19">
        <v>0</v>
      </c>
      <c r="BU83" s="19">
        <v>0</v>
      </c>
      <c r="BV83" s="19">
        <v>0</v>
      </c>
      <c r="BW83" s="62"/>
      <c r="BX83" s="36"/>
      <c r="BY83" s="36">
        <v>0</v>
      </c>
      <c r="BZ83" s="36">
        <v>0</v>
      </c>
      <c r="CA83" s="36">
        <v>0</v>
      </c>
      <c r="CB83" s="36">
        <v>0</v>
      </c>
      <c r="CC83" s="36">
        <v>0</v>
      </c>
      <c r="CD83" s="36"/>
      <c r="CE83" s="19">
        <v>0</v>
      </c>
      <c r="CF83" s="19">
        <v>0</v>
      </c>
      <c r="CG83" s="19">
        <v>0</v>
      </c>
      <c r="CH83" s="19">
        <v>0</v>
      </c>
      <c r="CI83" s="19">
        <v>0</v>
      </c>
      <c r="CJ83" s="19"/>
      <c r="CK83" s="19">
        <v>0</v>
      </c>
      <c r="CL83" s="19">
        <v>0</v>
      </c>
      <c r="CM83" s="19">
        <v>0</v>
      </c>
      <c r="CN83" s="19">
        <v>0</v>
      </c>
      <c r="CO83" s="19">
        <v>0</v>
      </c>
      <c r="CP83" s="19"/>
      <c r="CQ83" s="19">
        <v>0</v>
      </c>
      <c r="CR83" s="19">
        <v>0</v>
      </c>
      <c r="CS83" s="19">
        <v>0</v>
      </c>
      <c r="CT83" s="19">
        <v>0</v>
      </c>
      <c r="CU83" s="19">
        <v>0</v>
      </c>
    </row>
    <row r="84" spans="1:99" customFormat="1" x14ac:dyDescent="0.25">
      <c r="A84" s="17" t="s">
        <v>22</v>
      </c>
      <c r="B84" s="36">
        <v>6</v>
      </c>
      <c r="C84" s="36">
        <v>9</v>
      </c>
      <c r="D84" s="36">
        <v>9</v>
      </c>
      <c r="E84" s="36">
        <v>7</v>
      </c>
      <c r="F84" s="36">
        <v>4</v>
      </c>
      <c r="G84" s="36"/>
      <c r="H84" s="19">
        <v>3.9473684210526317E-3</v>
      </c>
      <c r="I84" s="19">
        <v>5.7288351368555059E-3</v>
      </c>
      <c r="J84" s="19">
        <v>5.4054054054054057E-3</v>
      </c>
      <c r="K84" s="19">
        <v>4.1128084606345478E-3</v>
      </c>
      <c r="L84" s="19">
        <v>2.3781212841854932E-3</v>
      </c>
      <c r="M84" s="19"/>
      <c r="N84" s="19">
        <v>1</v>
      </c>
      <c r="O84" s="19">
        <v>1</v>
      </c>
      <c r="P84" s="19">
        <v>1</v>
      </c>
      <c r="Q84" s="19">
        <v>0.42857142857142855</v>
      </c>
      <c r="R84" s="19">
        <v>0.25</v>
      </c>
      <c r="S84" s="19"/>
      <c r="T84" s="19">
        <v>1</v>
      </c>
      <c r="U84" s="19">
        <v>1</v>
      </c>
      <c r="V84" s="19">
        <v>1</v>
      </c>
      <c r="W84" s="19">
        <v>0.2857142857142857</v>
      </c>
      <c r="X84" s="19">
        <v>0.25</v>
      </c>
      <c r="Y84" s="62"/>
      <c r="Z84" s="36"/>
      <c r="AA84" s="36">
        <v>0</v>
      </c>
      <c r="AB84" s="36">
        <v>0</v>
      </c>
      <c r="AC84" s="36">
        <v>0</v>
      </c>
      <c r="AD84" s="36">
        <v>7</v>
      </c>
      <c r="AE84" s="36">
        <v>29</v>
      </c>
      <c r="AF84" s="36"/>
      <c r="AG84" s="62">
        <v>0</v>
      </c>
      <c r="AH84" s="62">
        <v>0</v>
      </c>
      <c r="AI84" s="62">
        <v>0</v>
      </c>
      <c r="AJ84" s="62">
        <v>4.6052631578947364E-3</v>
      </c>
      <c r="AK84" s="62">
        <v>1.7459361830222758E-2</v>
      </c>
      <c r="AL84" s="19"/>
      <c r="AM84" s="19">
        <v>0</v>
      </c>
      <c r="AN84" s="19">
        <v>0</v>
      </c>
      <c r="AO84" s="19">
        <v>0</v>
      </c>
      <c r="AP84" s="19">
        <v>0.8571428571428571</v>
      </c>
      <c r="AQ84" s="19">
        <v>0.75862068965517238</v>
      </c>
      <c r="AR84" s="19"/>
      <c r="AS84" s="19">
        <v>0</v>
      </c>
      <c r="AT84" s="19">
        <v>0</v>
      </c>
      <c r="AU84" s="19">
        <v>0</v>
      </c>
      <c r="AV84" s="19">
        <v>0.8571428571428571</v>
      </c>
      <c r="AW84" s="19">
        <v>0.72413793103448276</v>
      </c>
      <c r="AZ84" s="36">
        <v>0</v>
      </c>
      <c r="BA84" s="36">
        <v>0</v>
      </c>
      <c r="BB84" s="36">
        <v>0</v>
      </c>
      <c r="BC84" s="36">
        <v>0</v>
      </c>
      <c r="BD84" s="36">
        <v>0</v>
      </c>
      <c r="BE84" s="36"/>
      <c r="BF84" s="62">
        <v>0</v>
      </c>
      <c r="BG84" s="62">
        <v>0</v>
      </c>
      <c r="BH84" s="62">
        <v>0</v>
      </c>
      <c r="BI84" s="62">
        <v>0</v>
      </c>
      <c r="BJ84" s="62">
        <v>0</v>
      </c>
      <c r="BK84" s="62"/>
      <c r="BL84" s="19">
        <v>0</v>
      </c>
      <c r="BM84" s="19">
        <v>0</v>
      </c>
      <c r="BN84" s="19">
        <v>0</v>
      </c>
      <c r="BO84" s="19">
        <v>0</v>
      </c>
      <c r="BP84" s="19">
        <v>0</v>
      </c>
      <c r="BQ84" s="19"/>
      <c r="BR84" s="19">
        <v>0</v>
      </c>
      <c r="BS84" s="19">
        <v>0</v>
      </c>
      <c r="BT84" s="19">
        <v>0</v>
      </c>
      <c r="BU84" s="19">
        <v>0</v>
      </c>
      <c r="BV84" s="19">
        <v>0</v>
      </c>
      <c r="BW84" s="62"/>
      <c r="BX84" s="36"/>
      <c r="BY84" s="36">
        <v>0</v>
      </c>
      <c r="BZ84" s="36">
        <v>0</v>
      </c>
      <c r="CA84" s="36">
        <v>0</v>
      </c>
      <c r="CB84" s="36">
        <v>0</v>
      </c>
      <c r="CC84" s="36">
        <v>0</v>
      </c>
      <c r="CD84" s="36"/>
      <c r="CE84" s="19">
        <v>0</v>
      </c>
      <c r="CF84" s="19">
        <v>0</v>
      </c>
      <c r="CG84" s="19">
        <v>0</v>
      </c>
      <c r="CH84" s="19">
        <v>0</v>
      </c>
      <c r="CI84" s="19">
        <v>0</v>
      </c>
      <c r="CJ84" s="19"/>
      <c r="CK84" s="19">
        <v>0</v>
      </c>
      <c r="CL84" s="19">
        <v>0</v>
      </c>
      <c r="CM84" s="19">
        <v>0</v>
      </c>
      <c r="CN84" s="19">
        <v>0</v>
      </c>
      <c r="CO84" s="19">
        <v>0</v>
      </c>
      <c r="CP84" s="19"/>
      <c r="CQ84" s="19">
        <v>0</v>
      </c>
      <c r="CR84" s="19">
        <v>0</v>
      </c>
      <c r="CS84" s="19">
        <v>0</v>
      </c>
      <c r="CT84" s="19">
        <v>0</v>
      </c>
      <c r="CU84" s="19">
        <v>0</v>
      </c>
    </row>
    <row r="85" spans="1:99" customFormat="1" x14ac:dyDescent="0.25">
      <c r="A85" s="17" t="s">
        <v>23</v>
      </c>
      <c r="B85" s="36">
        <v>100</v>
      </c>
      <c r="C85" s="36">
        <v>107</v>
      </c>
      <c r="D85" s="36">
        <v>11</v>
      </c>
      <c r="E85" s="36">
        <v>27</v>
      </c>
      <c r="F85" s="36">
        <v>45</v>
      </c>
      <c r="G85" s="36"/>
      <c r="H85" s="19">
        <v>1.0220559677847959E-3</v>
      </c>
      <c r="I85" s="19">
        <v>1.069614938622096E-3</v>
      </c>
      <c r="J85" s="19">
        <v>1.0670805645826259E-4</v>
      </c>
      <c r="K85" s="19">
        <v>2.7035957823905795E-4</v>
      </c>
      <c r="L85" s="19">
        <v>4.079116735256259E-4</v>
      </c>
      <c r="M85" s="19"/>
      <c r="N85" s="19">
        <v>0.32</v>
      </c>
      <c r="O85" s="19">
        <v>0.41121495327102803</v>
      </c>
      <c r="P85" s="19">
        <v>0.36363636363636365</v>
      </c>
      <c r="Q85" s="19">
        <v>0.70370370370370372</v>
      </c>
      <c r="R85" s="19">
        <v>1.0666666666666667</v>
      </c>
      <c r="S85" s="19"/>
      <c r="T85" s="19">
        <v>0.28000000000000003</v>
      </c>
      <c r="U85" s="19">
        <v>0.34579439252336447</v>
      </c>
      <c r="V85" s="19">
        <v>0.27272727272727271</v>
      </c>
      <c r="W85" s="19">
        <v>0.59259259259259256</v>
      </c>
      <c r="X85" s="19">
        <v>0.22222222222222221</v>
      </c>
      <c r="Y85" s="62"/>
      <c r="Z85" s="36"/>
      <c r="AA85" s="36">
        <v>0</v>
      </c>
      <c r="AB85" s="36">
        <v>1820</v>
      </c>
      <c r="AC85" s="36">
        <v>1268</v>
      </c>
      <c r="AD85" s="36">
        <v>599</v>
      </c>
      <c r="AE85" s="36">
        <v>190</v>
      </c>
      <c r="AF85" s="36"/>
      <c r="AG85" s="62">
        <v>0</v>
      </c>
      <c r="AH85" s="62">
        <v>1.7611426138452905E-2</v>
      </c>
      <c r="AI85" s="62">
        <v>1.1547428238379717E-2</v>
      </c>
      <c r="AJ85" s="62">
        <v>6.122115247030927E-3</v>
      </c>
      <c r="AK85" s="62">
        <v>1.7222937326637538E-3</v>
      </c>
      <c r="AL85" s="19"/>
      <c r="AM85" s="19">
        <v>0</v>
      </c>
      <c r="AN85" s="19">
        <v>0.49120879120879118</v>
      </c>
      <c r="AO85" s="19">
        <v>0.58359621451104104</v>
      </c>
      <c r="AP85" s="19">
        <v>0.53088480801335558</v>
      </c>
      <c r="AQ85" s="19">
        <v>0.60526315789473684</v>
      </c>
      <c r="AR85" s="19"/>
      <c r="AS85" s="19">
        <v>0</v>
      </c>
      <c r="AT85" s="19">
        <v>0.44780219780219782</v>
      </c>
      <c r="AU85" s="19">
        <v>0.4274447949526814</v>
      </c>
      <c r="AV85" s="19">
        <v>0.36393989983305508</v>
      </c>
      <c r="AW85" s="19">
        <v>0.3473684210526316</v>
      </c>
      <c r="AZ85" s="36">
        <v>0</v>
      </c>
      <c r="BA85" s="36">
        <v>0</v>
      </c>
      <c r="BB85" s="36">
        <v>0</v>
      </c>
      <c r="BC85" s="36">
        <v>0</v>
      </c>
      <c r="BD85" s="36">
        <v>0</v>
      </c>
      <c r="BE85" s="36"/>
      <c r="BF85" s="62">
        <v>0</v>
      </c>
      <c r="BG85" s="62">
        <v>0</v>
      </c>
      <c r="BH85" s="62">
        <v>0</v>
      </c>
      <c r="BI85" s="62">
        <v>0</v>
      </c>
      <c r="BJ85" s="62">
        <v>0</v>
      </c>
      <c r="BK85" s="62"/>
      <c r="BL85" s="19">
        <v>0</v>
      </c>
      <c r="BM85" s="19">
        <v>0</v>
      </c>
      <c r="BN85" s="19">
        <v>0</v>
      </c>
      <c r="BO85" s="19">
        <v>0</v>
      </c>
      <c r="BP85" s="19">
        <v>0</v>
      </c>
      <c r="BQ85" s="19"/>
      <c r="BR85" s="19">
        <v>0</v>
      </c>
      <c r="BS85" s="19">
        <v>0</v>
      </c>
      <c r="BT85" s="19">
        <v>0</v>
      </c>
      <c r="BU85" s="19">
        <v>0</v>
      </c>
      <c r="BV85" s="19">
        <v>0</v>
      </c>
      <c r="BW85" s="62"/>
      <c r="BX85" s="36"/>
      <c r="BY85" s="36">
        <v>0</v>
      </c>
      <c r="BZ85" s="36">
        <v>0</v>
      </c>
      <c r="CA85" s="36">
        <v>0</v>
      </c>
      <c r="CB85" s="36">
        <v>0</v>
      </c>
      <c r="CC85" s="36">
        <v>0</v>
      </c>
      <c r="CD85" s="36"/>
      <c r="CE85" s="19">
        <v>0</v>
      </c>
      <c r="CF85" s="19">
        <v>0</v>
      </c>
      <c r="CG85" s="19">
        <v>0</v>
      </c>
      <c r="CH85" s="19">
        <v>0</v>
      </c>
      <c r="CI85" s="19">
        <v>0</v>
      </c>
      <c r="CJ85" s="19"/>
      <c r="CK85" s="19">
        <v>0</v>
      </c>
      <c r="CL85" s="19">
        <v>0</v>
      </c>
      <c r="CM85" s="19">
        <v>0</v>
      </c>
      <c r="CN85" s="19">
        <v>0</v>
      </c>
      <c r="CO85" s="19">
        <v>0</v>
      </c>
      <c r="CP85" s="19"/>
      <c r="CQ85" s="19">
        <v>0</v>
      </c>
      <c r="CR85" s="19">
        <v>0</v>
      </c>
      <c r="CS85" s="19">
        <v>0</v>
      </c>
      <c r="CT85" s="19">
        <v>0</v>
      </c>
      <c r="CU85" s="19">
        <v>0</v>
      </c>
    </row>
    <row r="86" spans="1:99" customFormat="1" x14ac:dyDescent="0.25">
      <c r="A86" s="17" t="s">
        <v>25</v>
      </c>
      <c r="B86" s="36">
        <v>3741</v>
      </c>
      <c r="C86" s="36">
        <v>4034</v>
      </c>
      <c r="D86" s="36">
        <v>2855</v>
      </c>
      <c r="E86" s="36">
        <v>3332</v>
      </c>
      <c r="F86" s="36">
        <v>3306</v>
      </c>
      <c r="G86" s="36"/>
      <c r="H86" s="19">
        <v>6.0997880319582582E-3</v>
      </c>
      <c r="I86" s="19">
        <v>6.5928067477393406E-3</v>
      </c>
      <c r="J86" s="19">
        <v>4.6485349380955172E-3</v>
      </c>
      <c r="K86" s="19">
        <v>5.4274260936703379E-3</v>
      </c>
      <c r="L86" s="19">
        <v>5.3534820303720232E-3</v>
      </c>
      <c r="M86" s="19"/>
      <c r="N86" s="19">
        <v>0.58166265704357123</v>
      </c>
      <c r="O86" s="19">
        <v>0.55875061973227569</v>
      </c>
      <c r="P86" s="19">
        <v>0.61155866900175126</v>
      </c>
      <c r="Q86" s="19">
        <v>0.5183073229291717</v>
      </c>
      <c r="R86" s="19">
        <v>0.55444646098003625</v>
      </c>
      <c r="S86" s="19"/>
      <c r="T86" s="19">
        <v>0.54236835070836675</v>
      </c>
      <c r="U86" s="19">
        <v>0.519087754090233</v>
      </c>
      <c r="V86" s="19">
        <v>0.56287215411558666</v>
      </c>
      <c r="W86" s="19">
        <v>0.49579831932773111</v>
      </c>
      <c r="X86" s="19">
        <v>0.51845130066545675</v>
      </c>
      <c r="Y86" s="62"/>
      <c r="Z86" s="36"/>
      <c r="AA86" s="36">
        <v>0</v>
      </c>
      <c r="AB86" s="36">
        <v>8381</v>
      </c>
      <c r="AC86" s="36">
        <v>11421</v>
      </c>
      <c r="AD86" s="36">
        <v>12912</v>
      </c>
      <c r="AE86" s="36">
        <v>13527</v>
      </c>
      <c r="AF86" s="36"/>
      <c r="AG86" s="62">
        <v>0</v>
      </c>
      <c r="AH86" s="62">
        <v>1.4047538035288971E-2</v>
      </c>
      <c r="AI86" s="62">
        <v>1.9071617505610771E-2</v>
      </c>
      <c r="AJ86" s="62">
        <v>2.105331811511495E-2</v>
      </c>
      <c r="AK86" s="62">
        <v>2.1904583008119285E-2</v>
      </c>
      <c r="AL86" s="19"/>
      <c r="AM86" s="19">
        <v>0</v>
      </c>
      <c r="AN86" s="19">
        <v>0.44970767211549934</v>
      </c>
      <c r="AO86" s="19">
        <v>0.37711233692321161</v>
      </c>
      <c r="AP86" s="19">
        <v>0.58681846344485755</v>
      </c>
      <c r="AQ86" s="19">
        <v>0.55888223552894212</v>
      </c>
      <c r="AR86" s="19"/>
      <c r="AS86" s="19">
        <v>0</v>
      </c>
      <c r="AT86" s="19">
        <v>0.41773058107624389</v>
      </c>
      <c r="AU86" s="19">
        <v>0.33508449347692848</v>
      </c>
      <c r="AV86" s="19">
        <v>0.54979863692688968</v>
      </c>
      <c r="AW86" s="19">
        <v>0.52243660826495153</v>
      </c>
      <c r="AZ86" s="36">
        <v>0</v>
      </c>
      <c r="BA86" s="36">
        <v>0</v>
      </c>
      <c r="BB86" s="36">
        <v>0</v>
      </c>
      <c r="BC86" s="36">
        <v>0</v>
      </c>
      <c r="BD86" s="36">
        <v>0</v>
      </c>
      <c r="BE86" s="36"/>
      <c r="BF86" s="62">
        <v>0</v>
      </c>
      <c r="BG86" s="62">
        <v>0</v>
      </c>
      <c r="BH86" s="62">
        <v>0</v>
      </c>
      <c r="BI86" s="62">
        <v>0</v>
      </c>
      <c r="BJ86" s="62">
        <v>0</v>
      </c>
      <c r="BK86" s="62"/>
      <c r="BL86" s="19">
        <v>0</v>
      </c>
      <c r="BM86" s="19">
        <v>0</v>
      </c>
      <c r="BN86" s="19">
        <v>0</v>
      </c>
      <c r="BO86" s="19">
        <v>0</v>
      </c>
      <c r="BP86" s="19">
        <v>0</v>
      </c>
      <c r="BQ86" s="19"/>
      <c r="BR86" s="19">
        <v>0</v>
      </c>
      <c r="BS86" s="19">
        <v>0</v>
      </c>
      <c r="BT86" s="19">
        <v>0</v>
      </c>
      <c r="BU86" s="19">
        <v>0</v>
      </c>
      <c r="BV86" s="19">
        <v>0</v>
      </c>
      <c r="BW86" s="62"/>
      <c r="BX86" s="36"/>
      <c r="BY86" s="36">
        <v>0</v>
      </c>
      <c r="BZ86" s="36">
        <v>0</v>
      </c>
      <c r="CA86" s="36">
        <v>0</v>
      </c>
      <c r="CB86" s="36">
        <v>0</v>
      </c>
      <c r="CC86" s="36">
        <v>0</v>
      </c>
      <c r="CD86" s="36"/>
      <c r="CE86" s="19">
        <v>0</v>
      </c>
      <c r="CF86" s="19">
        <v>0</v>
      </c>
      <c r="CG86" s="19">
        <v>0</v>
      </c>
      <c r="CH86" s="19">
        <v>0</v>
      </c>
      <c r="CI86" s="19">
        <v>0</v>
      </c>
      <c r="CJ86" s="19"/>
      <c r="CK86" s="19">
        <v>0</v>
      </c>
      <c r="CL86" s="19">
        <v>0</v>
      </c>
      <c r="CM86" s="19">
        <v>0</v>
      </c>
      <c r="CN86" s="19">
        <v>0</v>
      </c>
      <c r="CO86" s="19">
        <v>0</v>
      </c>
      <c r="CP86" s="19"/>
      <c r="CQ86" s="19">
        <v>0</v>
      </c>
      <c r="CR86" s="19">
        <v>0</v>
      </c>
      <c r="CS86" s="19">
        <v>0</v>
      </c>
      <c r="CT86" s="19">
        <v>0</v>
      </c>
      <c r="CU86" s="19">
        <v>0</v>
      </c>
    </row>
    <row r="87" spans="1:99" customFormat="1" x14ac:dyDescent="0.25">
      <c r="A87" s="17" t="s">
        <v>28</v>
      </c>
      <c r="B87" s="36">
        <v>32</v>
      </c>
      <c r="C87" s="36">
        <v>21</v>
      </c>
      <c r="D87" s="36">
        <v>42</v>
      </c>
      <c r="E87" s="36">
        <v>40</v>
      </c>
      <c r="F87" s="36">
        <v>52</v>
      </c>
      <c r="G87" s="36"/>
      <c r="H87" s="19">
        <v>2.1832571467558163E-3</v>
      </c>
      <c r="I87" s="19">
        <v>1.3137316233969346E-3</v>
      </c>
      <c r="J87" s="19">
        <v>2.379333786539769E-3</v>
      </c>
      <c r="K87" s="19">
        <v>2.197319270490002E-3</v>
      </c>
      <c r="L87" s="19">
        <v>2.6446953514393245E-3</v>
      </c>
      <c r="M87" s="19"/>
      <c r="N87" s="19">
        <v>0.78125</v>
      </c>
      <c r="O87" s="19">
        <v>0.52380952380952384</v>
      </c>
      <c r="P87" s="19">
        <v>0.80952380952380953</v>
      </c>
      <c r="Q87" s="19">
        <v>0.75</v>
      </c>
      <c r="R87" s="19">
        <v>0</v>
      </c>
      <c r="S87" s="19"/>
      <c r="T87" s="19">
        <v>0.78125</v>
      </c>
      <c r="U87" s="19">
        <v>0.52380952380952384</v>
      </c>
      <c r="V87" s="19">
        <v>0.80952380952380953</v>
      </c>
      <c r="W87" s="19">
        <v>0.75</v>
      </c>
      <c r="X87" s="19">
        <v>0.84615384615384615</v>
      </c>
      <c r="Y87" s="62"/>
      <c r="Z87" s="36"/>
      <c r="AA87" s="36">
        <v>0</v>
      </c>
      <c r="AB87" s="36">
        <v>6</v>
      </c>
      <c r="AC87" s="36">
        <v>48</v>
      </c>
      <c r="AD87" s="36">
        <v>52</v>
      </c>
      <c r="AE87" s="36">
        <v>155</v>
      </c>
      <c r="AF87" s="36"/>
      <c r="AG87" s="62">
        <v>0</v>
      </c>
      <c r="AH87" s="62">
        <v>2.0263424518743669E-3</v>
      </c>
      <c r="AI87" s="62">
        <v>6.0369764809457931E-3</v>
      </c>
      <c r="AJ87" s="62">
        <v>3.5477928634782014E-3</v>
      </c>
      <c r="AK87" s="62">
        <v>7.8832265283287559E-3</v>
      </c>
      <c r="AL87" s="19"/>
      <c r="AM87" s="19">
        <v>0</v>
      </c>
      <c r="AN87" s="19">
        <v>1</v>
      </c>
      <c r="AO87" s="19">
        <v>0.70833333333333337</v>
      </c>
      <c r="AP87" s="19">
        <v>0.80769230769230771</v>
      </c>
      <c r="AQ87" s="19">
        <v>0.4838709677419355</v>
      </c>
      <c r="AR87" s="19"/>
      <c r="AS87" s="19">
        <v>0</v>
      </c>
      <c r="AT87" s="19">
        <v>1</v>
      </c>
      <c r="AU87" s="19">
        <v>0.70833333333333337</v>
      </c>
      <c r="AV87" s="19">
        <v>0.80769230769230771</v>
      </c>
      <c r="AW87" s="19">
        <v>0.76774193548387093</v>
      </c>
      <c r="AZ87" s="36">
        <v>0</v>
      </c>
      <c r="BA87" s="36">
        <v>0</v>
      </c>
      <c r="BB87" s="36">
        <v>0</v>
      </c>
      <c r="BC87" s="36">
        <v>0</v>
      </c>
      <c r="BD87" s="36">
        <v>0</v>
      </c>
      <c r="BE87" s="36"/>
      <c r="BF87" s="62">
        <v>0</v>
      </c>
      <c r="BG87" s="62">
        <v>0</v>
      </c>
      <c r="BH87" s="62">
        <v>0</v>
      </c>
      <c r="BI87" s="62">
        <v>0</v>
      </c>
      <c r="BJ87" s="62">
        <v>0</v>
      </c>
      <c r="BK87" s="62"/>
      <c r="BL87" s="19">
        <v>0</v>
      </c>
      <c r="BM87" s="19">
        <v>0</v>
      </c>
      <c r="BN87" s="19">
        <v>0</v>
      </c>
      <c r="BO87" s="19">
        <v>0</v>
      </c>
      <c r="BP87" s="19">
        <v>0</v>
      </c>
      <c r="BQ87" s="19"/>
      <c r="BR87" s="19">
        <v>0</v>
      </c>
      <c r="BS87" s="19">
        <v>0</v>
      </c>
      <c r="BT87" s="19">
        <v>0</v>
      </c>
      <c r="BU87" s="19">
        <v>0</v>
      </c>
      <c r="BV87" s="19">
        <v>0</v>
      </c>
      <c r="BW87" s="62"/>
      <c r="BX87" s="36"/>
      <c r="BY87" s="36">
        <v>0</v>
      </c>
      <c r="BZ87" s="36">
        <v>0</v>
      </c>
      <c r="CA87" s="36">
        <v>0</v>
      </c>
      <c r="CB87" s="36">
        <v>0</v>
      </c>
      <c r="CC87" s="36">
        <v>0</v>
      </c>
      <c r="CD87" s="36"/>
      <c r="CE87" s="19">
        <v>0</v>
      </c>
      <c r="CF87" s="19">
        <v>0</v>
      </c>
      <c r="CG87" s="19">
        <v>0</v>
      </c>
      <c r="CH87" s="19">
        <v>0</v>
      </c>
      <c r="CI87" s="19">
        <v>0</v>
      </c>
      <c r="CJ87" s="19"/>
      <c r="CK87" s="19">
        <v>0</v>
      </c>
      <c r="CL87" s="19">
        <v>0</v>
      </c>
      <c r="CM87" s="19">
        <v>0</v>
      </c>
      <c r="CN87" s="19">
        <v>0</v>
      </c>
      <c r="CO87" s="19">
        <v>0</v>
      </c>
      <c r="CP87" s="19"/>
      <c r="CQ87" s="19">
        <v>0</v>
      </c>
      <c r="CR87" s="19">
        <v>0</v>
      </c>
      <c r="CS87" s="19">
        <v>0</v>
      </c>
      <c r="CT87" s="19">
        <v>0</v>
      </c>
      <c r="CU87" s="19">
        <v>0</v>
      </c>
    </row>
    <row r="88" spans="1:99" customFormat="1" x14ac:dyDescent="0.25">
      <c r="A88" s="17" t="s">
        <v>29</v>
      </c>
      <c r="B88" s="36">
        <v>1</v>
      </c>
      <c r="C88" s="36">
        <v>1</v>
      </c>
      <c r="D88" s="36">
        <v>1</v>
      </c>
      <c r="E88" s="36">
        <v>0</v>
      </c>
      <c r="F88" s="36">
        <v>0</v>
      </c>
      <c r="G88" s="36"/>
      <c r="H88" s="19">
        <v>1.0416666666666667E-3</v>
      </c>
      <c r="I88" s="19">
        <v>1.1976047904191617E-3</v>
      </c>
      <c r="J88" s="19">
        <v>1.3422818791946308E-3</v>
      </c>
      <c r="K88" s="19">
        <v>0</v>
      </c>
      <c r="L88" s="19">
        <v>0</v>
      </c>
      <c r="M88" s="19"/>
      <c r="N88" s="19">
        <v>0</v>
      </c>
      <c r="O88" s="19">
        <v>0</v>
      </c>
      <c r="P88" s="19">
        <v>1</v>
      </c>
      <c r="Q88" s="19">
        <v>0</v>
      </c>
      <c r="R88" s="19">
        <v>0</v>
      </c>
      <c r="S88" s="19"/>
      <c r="T88" s="19">
        <v>0</v>
      </c>
      <c r="U88" s="19">
        <v>0</v>
      </c>
      <c r="V88" s="19">
        <v>1</v>
      </c>
      <c r="W88" s="19">
        <v>0</v>
      </c>
      <c r="X88" s="19">
        <v>0</v>
      </c>
      <c r="Y88" s="62"/>
      <c r="Z88" s="36"/>
      <c r="AA88" s="36">
        <v>0</v>
      </c>
      <c r="AB88" s="36">
        <v>1088</v>
      </c>
      <c r="AC88" s="36">
        <v>860</v>
      </c>
      <c r="AD88" s="36">
        <v>48</v>
      </c>
      <c r="AE88" s="36">
        <v>2</v>
      </c>
      <c r="AF88" s="36"/>
      <c r="AG88" s="62">
        <v>0</v>
      </c>
      <c r="AH88" s="62">
        <v>2.0702121586908952E-2</v>
      </c>
      <c r="AI88" s="62">
        <v>0.18566493955094993</v>
      </c>
      <c r="AJ88" s="62">
        <v>0.05</v>
      </c>
      <c r="AK88" s="62">
        <v>0</v>
      </c>
      <c r="AL88" s="19"/>
      <c r="AM88" s="19">
        <v>0</v>
      </c>
      <c r="AN88" s="19">
        <v>0.39705882352941174</v>
      </c>
      <c r="AO88" s="19">
        <v>0.34534883720930232</v>
      </c>
      <c r="AP88" s="19">
        <v>0.25</v>
      </c>
      <c r="AQ88" s="19">
        <v>0.5</v>
      </c>
      <c r="AR88" s="19"/>
      <c r="AS88" s="19">
        <v>0</v>
      </c>
      <c r="AT88" s="19">
        <v>0.39705882352941174</v>
      </c>
      <c r="AU88" s="19">
        <v>0.34534883720930232</v>
      </c>
      <c r="AV88" s="19">
        <v>0.25</v>
      </c>
      <c r="AW88" s="19">
        <v>0.5</v>
      </c>
      <c r="AZ88" s="36">
        <v>0</v>
      </c>
      <c r="BA88" s="36">
        <v>0</v>
      </c>
      <c r="BB88" s="36">
        <v>0</v>
      </c>
      <c r="BC88" s="36">
        <v>0</v>
      </c>
      <c r="BD88" s="36">
        <v>0</v>
      </c>
      <c r="BE88" s="36"/>
      <c r="BF88" s="62">
        <v>0</v>
      </c>
      <c r="BG88" s="62">
        <v>0</v>
      </c>
      <c r="BH88" s="62">
        <v>0</v>
      </c>
      <c r="BI88" s="62">
        <v>0</v>
      </c>
      <c r="BJ88" s="62">
        <v>0</v>
      </c>
      <c r="BK88" s="62"/>
      <c r="BL88" s="19">
        <v>0</v>
      </c>
      <c r="BM88" s="19">
        <v>0</v>
      </c>
      <c r="BN88" s="19">
        <v>0</v>
      </c>
      <c r="BO88" s="19">
        <v>0</v>
      </c>
      <c r="BP88" s="19">
        <v>0</v>
      </c>
      <c r="BQ88" s="19"/>
      <c r="BR88" s="19">
        <v>0</v>
      </c>
      <c r="BS88" s="19">
        <v>0</v>
      </c>
      <c r="BT88" s="19">
        <v>0</v>
      </c>
      <c r="BU88" s="19">
        <v>0</v>
      </c>
      <c r="BV88" s="19">
        <v>0</v>
      </c>
      <c r="BW88" s="62"/>
      <c r="BX88" s="36"/>
      <c r="BY88" s="36">
        <v>0</v>
      </c>
      <c r="BZ88" s="36">
        <v>0</v>
      </c>
      <c r="CA88" s="36">
        <v>0</v>
      </c>
      <c r="CB88" s="36">
        <v>0</v>
      </c>
      <c r="CC88" s="36">
        <v>0</v>
      </c>
      <c r="CD88" s="36"/>
      <c r="CE88" s="19">
        <v>0</v>
      </c>
      <c r="CF88" s="19">
        <v>0</v>
      </c>
      <c r="CG88" s="19">
        <v>0</v>
      </c>
      <c r="CH88" s="19">
        <v>0</v>
      </c>
      <c r="CI88" s="19">
        <v>0</v>
      </c>
      <c r="CJ88" s="19"/>
      <c r="CK88" s="19">
        <v>0</v>
      </c>
      <c r="CL88" s="19">
        <v>0</v>
      </c>
      <c r="CM88" s="19">
        <v>0</v>
      </c>
      <c r="CN88" s="19">
        <v>0</v>
      </c>
      <c r="CO88" s="19">
        <v>0</v>
      </c>
      <c r="CP88" s="19"/>
      <c r="CQ88" s="19">
        <v>0</v>
      </c>
      <c r="CR88" s="19">
        <v>0</v>
      </c>
      <c r="CS88" s="19">
        <v>0</v>
      </c>
      <c r="CT88" s="19">
        <v>0</v>
      </c>
      <c r="CU88" s="19">
        <v>0</v>
      </c>
    </row>
    <row r="89" spans="1:99" customFormat="1" x14ac:dyDescent="0.25">
      <c r="A89" s="17" t="s">
        <v>30</v>
      </c>
      <c r="B89" s="36">
        <v>200</v>
      </c>
      <c r="C89" s="36">
        <v>204</v>
      </c>
      <c r="D89" s="36">
        <v>212</v>
      </c>
      <c r="E89" s="36">
        <v>113</v>
      </c>
      <c r="F89" s="36">
        <v>112</v>
      </c>
      <c r="G89" s="36"/>
      <c r="H89" s="19">
        <v>1.724435247456458E-2</v>
      </c>
      <c r="I89" s="19">
        <v>1.6636763986299135E-2</v>
      </c>
      <c r="J89" s="19">
        <v>1.6788089958821667E-2</v>
      </c>
      <c r="K89" s="19">
        <v>8.0702756749035844E-3</v>
      </c>
      <c r="L89" s="19">
        <v>7.8420389301218311E-3</v>
      </c>
      <c r="M89" s="19"/>
      <c r="N89" s="19">
        <v>0.66500000000000004</v>
      </c>
      <c r="O89" s="19">
        <v>0.77941176470588236</v>
      </c>
      <c r="P89" s="19">
        <v>0.75471698113207553</v>
      </c>
      <c r="Q89" s="19">
        <v>0.79646017699115046</v>
      </c>
      <c r="R89" s="19">
        <v>0.7142857142857143</v>
      </c>
      <c r="S89" s="19"/>
      <c r="T89" s="19">
        <v>0.66500000000000004</v>
      </c>
      <c r="U89" s="19">
        <v>0.77941176470588236</v>
      </c>
      <c r="V89" s="19">
        <v>0.75471698113207553</v>
      </c>
      <c r="W89" s="19">
        <v>0.79646017699115046</v>
      </c>
      <c r="X89" s="19">
        <v>0.7142857142857143</v>
      </c>
      <c r="Y89" s="62"/>
      <c r="Z89" s="36"/>
      <c r="AA89" s="36">
        <v>0</v>
      </c>
      <c r="AB89" s="36">
        <v>184</v>
      </c>
      <c r="AC89" s="36">
        <v>405</v>
      </c>
      <c r="AD89" s="36">
        <v>1076</v>
      </c>
      <c r="AE89" s="36">
        <v>641</v>
      </c>
      <c r="AF89" s="36"/>
      <c r="AG89" s="62">
        <v>0</v>
      </c>
      <c r="AH89" s="62">
        <v>1.9774314884470713E-2</v>
      </c>
      <c r="AI89" s="62">
        <v>3.7023493920833712E-2</v>
      </c>
      <c r="AJ89" s="62">
        <v>9.2774616313157435E-2</v>
      </c>
      <c r="AK89" s="62">
        <v>4.4881669234000839E-2</v>
      </c>
      <c r="AL89" s="19"/>
      <c r="AM89" s="19">
        <v>0</v>
      </c>
      <c r="AN89" s="19">
        <v>0.77173913043478259</v>
      </c>
      <c r="AO89" s="19">
        <v>1.0765432098765433</v>
      </c>
      <c r="AP89" s="19">
        <v>0.879182156133829</v>
      </c>
      <c r="AQ89" s="19">
        <v>0.76287051482059287</v>
      </c>
      <c r="AR89" s="19"/>
      <c r="AS89" s="19">
        <v>0</v>
      </c>
      <c r="AT89" s="19">
        <v>0.77173913043478259</v>
      </c>
      <c r="AU89" s="19">
        <v>1</v>
      </c>
      <c r="AV89" s="19">
        <v>0.879182156133829</v>
      </c>
      <c r="AW89" s="19">
        <v>0.76287051482059287</v>
      </c>
      <c r="AZ89" s="36">
        <v>0</v>
      </c>
      <c r="BA89" s="36">
        <v>0</v>
      </c>
      <c r="BB89" s="36">
        <v>0</v>
      </c>
      <c r="BC89" s="36">
        <v>0</v>
      </c>
      <c r="BD89" s="36">
        <v>15</v>
      </c>
      <c r="BE89" s="36"/>
      <c r="BF89" s="62">
        <v>0</v>
      </c>
      <c r="BG89" s="62">
        <v>0</v>
      </c>
      <c r="BH89" s="62">
        <v>0</v>
      </c>
      <c r="BI89" s="62">
        <v>0</v>
      </c>
      <c r="BJ89" s="62">
        <v>1.4718869590815426E-3</v>
      </c>
      <c r="BK89" s="62"/>
      <c r="BL89" s="19">
        <v>0</v>
      </c>
      <c r="BM89" s="19">
        <v>0</v>
      </c>
      <c r="BN89" s="19">
        <v>0</v>
      </c>
      <c r="BO89" s="19">
        <v>0</v>
      </c>
      <c r="BP89" s="19">
        <v>0</v>
      </c>
      <c r="BQ89" s="19"/>
      <c r="BR89" s="19">
        <v>0</v>
      </c>
      <c r="BS89" s="19">
        <v>0</v>
      </c>
      <c r="BT89" s="19">
        <v>0</v>
      </c>
      <c r="BU89" s="19">
        <v>0</v>
      </c>
      <c r="BV89" s="19">
        <v>0.93333333333333335</v>
      </c>
      <c r="BW89" s="62"/>
      <c r="BX89" s="36"/>
      <c r="BY89" s="36">
        <v>0</v>
      </c>
      <c r="BZ89" s="36">
        <v>8</v>
      </c>
      <c r="CA89" s="36">
        <v>0</v>
      </c>
      <c r="CB89" s="36">
        <v>0</v>
      </c>
      <c r="CC89" s="36">
        <v>15</v>
      </c>
      <c r="CD89" s="36"/>
      <c r="CE89" s="19">
        <v>0</v>
      </c>
      <c r="CF89" s="19">
        <v>1.4288265761743168E-3</v>
      </c>
      <c r="CG89" s="19">
        <v>0</v>
      </c>
      <c r="CH89" s="19">
        <v>0</v>
      </c>
      <c r="CI89" s="19">
        <v>1.4718869590815426E-3</v>
      </c>
      <c r="CJ89" s="19"/>
      <c r="CK89" s="19">
        <v>0</v>
      </c>
      <c r="CL89" s="19">
        <v>0.75</v>
      </c>
      <c r="CM89" s="19">
        <v>0</v>
      </c>
      <c r="CN89" s="19">
        <v>0</v>
      </c>
      <c r="CO89" s="19">
        <v>0</v>
      </c>
      <c r="CP89" s="19"/>
      <c r="CQ89" s="19">
        <v>0</v>
      </c>
      <c r="CR89" s="19">
        <v>0.75</v>
      </c>
      <c r="CS89" s="19">
        <v>0</v>
      </c>
      <c r="CT89" s="19">
        <v>0</v>
      </c>
      <c r="CU89" s="19">
        <v>0.93333333333333335</v>
      </c>
    </row>
    <row r="90" spans="1:99" customFormat="1" x14ac:dyDescent="0.25">
      <c r="A90" s="17" t="s">
        <v>31</v>
      </c>
      <c r="B90" s="36">
        <v>3</v>
      </c>
      <c r="C90" s="36">
        <v>3</v>
      </c>
      <c r="D90" s="36">
        <v>5</v>
      </c>
      <c r="E90" s="36">
        <v>2</v>
      </c>
      <c r="F90" s="36">
        <v>0</v>
      </c>
      <c r="G90" s="36"/>
      <c r="H90" s="19">
        <v>3.6319612590799033E-3</v>
      </c>
      <c r="I90" s="19">
        <v>4.261363636363636E-3</v>
      </c>
      <c r="J90" s="19">
        <v>7.9491255961844191E-3</v>
      </c>
      <c r="K90" s="19">
        <v>3.6231884057971015E-3</v>
      </c>
      <c r="L90" s="19">
        <v>0</v>
      </c>
      <c r="M90" s="19"/>
      <c r="N90" s="19">
        <v>0</v>
      </c>
      <c r="O90" s="19">
        <v>0</v>
      </c>
      <c r="P90" s="19">
        <v>0</v>
      </c>
      <c r="Q90" s="19">
        <v>0.5</v>
      </c>
      <c r="R90" s="19">
        <v>0</v>
      </c>
      <c r="S90" s="19"/>
      <c r="T90" s="19">
        <v>0</v>
      </c>
      <c r="U90" s="19">
        <v>0</v>
      </c>
      <c r="V90" s="19">
        <v>0</v>
      </c>
      <c r="W90" s="19">
        <v>0.5</v>
      </c>
      <c r="X90" s="19">
        <v>0</v>
      </c>
      <c r="Y90" s="62"/>
      <c r="Z90" s="36"/>
      <c r="AA90" s="36">
        <v>0</v>
      </c>
      <c r="AB90" s="36">
        <v>0</v>
      </c>
      <c r="AC90" s="36">
        <v>0</v>
      </c>
      <c r="AD90" s="36">
        <v>5</v>
      </c>
      <c r="AE90" s="36">
        <v>10</v>
      </c>
      <c r="AF90" s="36"/>
      <c r="AG90" s="62">
        <v>0</v>
      </c>
      <c r="AH90" s="62">
        <v>0</v>
      </c>
      <c r="AI90" s="62">
        <v>0</v>
      </c>
      <c r="AJ90" s="62">
        <v>6.0532687651331718E-3</v>
      </c>
      <c r="AK90" s="62">
        <v>2.0202020202020204E-2</v>
      </c>
      <c r="AL90" s="19"/>
      <c r="AM90" s="19">
        <v>0</v>
      </c>
      <c r="AN90" s="19">
        <v>0</v>
      </c>
      <c r="AO90" s="19">
        <v>0</v>
      </c>
      <c r="AP90" s="19">
        <v>0</v>
      </c>
      <c r="AQ90" s="19">
        <v>0.1</v>
      </c>
      <c r="AR90" s="19"/>
      <c r="AS90" s="19">
        <v>0</v>
      </c>
      <c r="AT90" s="19">
        <v>0</v>
      </c>
      <c r="AU90" s="19">
        <v>0</v>
      </c>
      <c r="AV90" s="19">
        <v>0</v>
      </c>
      <c r="AW90" s="19">
        <v>0.1</v>
      </c>
      <c r="AZ90" s="36">
        <v>0</v>
      </c>
      <c r="BA90" s="36">
        <v>0</v>
      </c>
      <c r="BB90" s="36">
        <v>0</v>
      </c>
      <c r="BC90" s="36">
        <v>0</v>
      </c>
      <c r="BD90" s="36">
        <v>0</v>
      </c>
      <c r="BE90" s="36"/>
      <c r="BF90" s="62">
        <v>0</v>
      </c>
      <c r="BG90" s="62">
        <v>0</v>
      </c>
      <c r="BH90" s="62">
        <v>0</v>
      </c>
      <c r="BI90" s="62">
        <v>0</v>
      </c>
      <c r="BJ90" s="62">
        <v>0</v>
      </c>
      <c r="BK90" s="62"/>
      <c r="BL90" s="19">
        <v>0</v>
      </c>
      <c r="BM90" s="19">
        <v>0</v>
      </c>
      <c r="BN90" s="19">
        <v>0</v>
      </c>
      <c r="BO90" s="19">
        <v>0</v>
      </c>
      <c r="BP90" s="19">
        <v>0</v>
      </c>
      <c r="BQ90" s="19"/>
      <c r="BR90" s="19">
        <v>0</v>
      </c>
      <c r="BS90" s="19">
        <v>0</v>
      </c>
      <c r="BT90" s="19">
        <v>0</v>
      </c>
      <c r="BU90" s="19">
        <v>0</v>
      </c>
      <c r="BV90" s="19">
        <v>0</v>
      </c>
      <c r="BW90" s="62"/>
      <c r="BX90" s="36"/>
      <c r="BY90" s="36">
        <v>0</v>
      </c>
      <c r="BZ90" s="36">
        <v>0</v>
      </c>
      <c r="CA90" s="36">
        <v>0</v>
      </c>
      <c r="CB90" s="36">
        <v>0</v>
      </c>
      <c r="CC90" s="36">
        <v>0</v>
      </c>
      <c r="CD90" s="36"/>
      <c r="CE90" s="19">
        <v>0</v>
      </c>
      <c r="CF90" s="19">
        <v>0</v>
      </c>
      <c r="CG90" s="19">
        <v>0</v>
      </c>
      <c r="CH90" s="19">
        <v>0</v>
      </c>
      <c r="CI90" s="19">
        <v>0</v>
      </c>
      <c r="CJ90" s="19"/>
      <c r="CK90" s="19">
        <v>0</v>
      </c>
      <c r="CL90" s="19">
        <v>0</v>
      </c>
      <c r="CM90" s="19">
        <v>0</v>
      </c>
      <c r="CN90" s="19">
        <v>0</v>
      </c>
      <c r="CO90" s="19">
        <v>0</v>
      </c>
      <c r="CP90" s="19"/>
      <c r="CQ90" s="19">
        <v>0</v>
      </c>
      <c r="CR90" s="19">
        <v>0</v>
      </c>
      <c r="CS90" s="19">
        <v>0</v>
      </c>
      <c r="CT90" s="19">
        <v>0</v>
      </c>
      <c r="CU90" s="19">
        <v>0</v>
      </c>
    </row>
    <row r="91" spans="1:99" customFormat="1" x14ac:dyDescent="0.25">
      <c r="A91" s="17" t="s">
        <v>34</v>
      </c>
      <c r="B91" s="36">
        <v>1</v>
      </c>
      <c r="C91" s="36">
        <v>2</v>
      </c>
      <c r="D91" s="36">
        <v>0</v>
      </c>
      <c r="E91" s="36">
        <v>2</v>
      </c>
      <c r="F91" s="36">
        <v>3</v>
      </c>
      <c r="G91" s="36"/>
      <c r="H91" s="19">
        <v>1.3513513513513514E-3</v>
      </c>
      <c r="I91" s="19">
        <v>2.3724792408066431E-3</v>
      </c>
      <c r="J91" s="19">
        <v>0</v>
      </c>
      <c r="K91" s="19">
        <v>2.1231422505307855E-3</v>
      </c>
      <c r="L91" s="19">
        <v>3.015075376884422E-3</v>
      </c>
      <c r="M91" s="19"/>
      <c r="N91" s="19">
        <v>0</v>
      </c>
      <c r="O91" s="19">
        <v>0</v>
      </c>
      <c r="P91" s="19">
        <v>0</v>
      </c>
      <c r="Q91" s="19">
        <v>0.5</v>
      </c>
      <c r="R91" s="19">
        <v>0</v>
      </c>
      <c r="S91" s="19"/>
      <c r="T91" s="19">
        <v>0</v>
      </c>
      <c r="U91" s="19">
        <v>0</v>
      </c>
      <c r="V91" s="19">
        <v>0</v>
      </c>
      <c r="W91" s="19">
        <v>0.5</v>
      </c>
      <c r="X91" s="19">
        <v>0.66666666666666663</v>
      </c>
      <c r="Y91" s="62"/>
      <c r="Z91" s="36"/>
      <c r="AA91" s="36">
        <v>0</v>
      </c>
      <c r="AB91" s="36">
        <v>0</v>
      </c>
      <c r="AC91" s="36">
        <v>0</v>
      </c>
      <c r="AD91" s="36">
        <v>2</v>
      </c>
      <c r="AE91" s="36">
        <v>7</v>
      </c>
      <c r="AF91" s="36"/>
      <c r="AG91" s="62">
        <v>0</v>
      </c>
      <c r="AH91" s="62">
        <v>0</v>
      </c>
      <c r="AI91" s="62">
        <v>0</v>
      </c>
      <c r="AJ91" s="62">
        <v>2.7027027027027029E-3</v>
      </c>
      <c r="AK91" s="62">
        <v>7.0351758793969852E-3</v>
      </c>
      <c r="AL91" s="19"/>
      <c r="AM91" s="19">
        <v>0</v>
      </c>
      <c r="AN91" s="19">
        <v>0</v>
      </c>
      <c r="AO91" s="19">
        <v>0</v>
      </c>
      <c r="AP91" s="19">
        <v>0</v>
      </c>
      <c r="AQ91" s="19">
        <v>0.14285714285714285</v>
      </c>
      <c r="AR91" s="19"/>
      <c r="AS91" s="19">
        <v>0</v>
      </c>
      <c r="AT91" s="19">
        <v>0</v>
      </c>
      <c r="AU91" s="19">
        <v>0</v>
      </c>
      <c r="AV91" s="19">
        <v>0</v>
      </c>
      <c r="AW91" s="19">
        <v>0.42857142857142855</v>
      </c>
      <c r="AZ91" s="36">
        <v>0</v>
      </c>
      <c r="BA91" s="36">
        <v>0</v>
      </c>
      <c r="BB91" s="36">
        <v>0</v>
      </c>
      <c r="BC91" s="36">
        <v>0</v>
      </c>
      <c r="BD91" s="36">
        <v>0</v>
      </c>
      <c r="BE91" s="36"/>
      <c r="BF91" s="62">
        <v>0</v>
      </c>
      <c r="BG91" s="62">
        <v>0</v>
      </c>
      <c r="BH91" s="62">
        <v>0</v>
      </c>
      <c r="BI91" s="62">
        <v>0</v>
      </c>
      <c r="BJ91" s="62">
        <v>0</v>
      </c>
      <c r="BK91" s="62"/>
      <c r="BL91" s="19">
        <v>0</v>
      </c>
      <c r="BM91" s="19">
        <v>0</v>
      </c>
      <c r="BN91" s="19">
        <v>0</v>
      </c>
      <c r="BO91" s="19">
        <v>0</v>
      </c>
      <c r="BP91" s="19">
        <v>0</v>
      </c>
      <c r="BQ91" s="19"/>
      <c r="BR91" s="19">
        <v>0</v>
      </c>
      <c r="BS91" s="19">
        <v>0</v>
      </c>
      <c r="BT91" s="19">
        <v>0</v>
      </c>
      <c r="BU91" s="19">
        <v>0</v>
      </c>
      <c r="BV91" s="19">
        <v>0</v>
      </c>
      <c r="BW91" s="62"/>
      <c r="BX91" s="36"/>
      <c r="BY91" s="36">
        <v>0</v>
      </c>
      <c r="BZ91" s="36">
        <v>0</v>
      </c>
      <c r="CA91" s="36">
        <v>0</v>
      </c>
      <c r="CB91" s="36">
        <v>0</v>
      </c>
      <c r="CC91" s="36">
        <v>0</v>
      </c>
      <c r="CD91" s="36"/>
      <c r="CE91" s="19">
        <v>0</v>
      </c>
      <c r="CF91" s="19">
        <v>0</v>
      </c>
      <c r="CG91" s="19">
        <v>0</v>
      </c>
      <c r="CH91" s="19">
        <v>0</v>
      </c>
      <c r="CI91" s="19">
        <v>0</v>
      </c>
      <c r="CJ91" s="19"/>
      <c r="CK91" s="19">
        <v>0</v>
      </c>
      <c r="CL91" s="19">
        <v>0</v>
      </c>
      <c r="CM91" s="19">
        <v>0</v>
      </c>
      <c r="CN91" s="19">
        <v>0</v>
      </c>
      <c r="CO91" s="19">
        <v>0</v>
      </c>
      <c r="CP91" s="19"/>
      <c r="CQ91" s="19">
        <v>0</v>
      </c>
      <c r="CR91" s="19">
        <v>0</v>
      </c>
      <c r="CS91" s="19">
        <v>0</v>
      </c>
      <c r="CT91" s="19">
        <v>0</v>
      </c>
      <c r="CU91" s="19">
        <v>0</v>
      </c>
    </row>
    <row r="92" spans="1:99" customFormat="1" x14ac:dyDescent="0.25">
      <c r="A92" s="17" t="s">
        <v>35</v>
      </c>
      <c r="B92" s="36">
        <v>1646</v>
      </c>
      <c r="C92" s="36">
        <v>1146</v>
      </c>
      <c r="D92" s="36">
        <v>1279</v>
      </c>
      <c r="E92" s="36">
        <v>1177</v>
      </c>
      <c r="F92" s="36">
        <v>1429</v>
      </c>
      <c r="G92" s="36"/>
      <c r="H92" s="19">
        <v>2.5961612774501471E-3</v>
      </c>
      <c r="I92" s="19">
        <v>1.8349299572330024E-3</v>
      </c>
      <c r="J92" s="19">
        <v>2.0783365507738107E-3</v>
      </c>
      <c r="K92" s="19">
        <v>2.2303367486351741E-3</v>
      </c>
      <c r="L92" s="19">
        <v>2.7308880832758427E-3</v>
      </c>
      <c r="M92" s="19"/>
      <c r="N92" s="19">
        <v>0.66767922235722965</v>
      </c>
      <c r="O92" s="19">
        <v>0.68760907504363</v>
      </c>
      <c r="P92" s="19">
        <v>0.65441751368256451</v>
      </c>
      <c r="Q92" s="19">
        <v>0.55480033984706878</v>
      </c>
      <c r="R92" s="19">
        <v>0.59412176347095869</v>
      </c>
      <c r="S92" s="19"/>
      <c r="T92" s="19">
        <v>0.64641555285540708</v>
      </c>
      <c r="U92" s="19">
        <v>0.65968586387434558</v>
      </c>
      <c r="V92" s="19">
        <v>0.62392494136043786</v>
      </c>
      <c r="W92" s="19">
        <v>0.52421410365335597</v>
      </c>
      <c r="X92" s="19">
        <v>0.55493351994401674</v>
      </c>
      <c r="Y92" s="62"/>
      <c r="Z92" s="36"/>
      <c r="AA92" s="36">
        <v>0</v>
      </c>
      <c r="AB92" s="36">
        <v>5362</v>
      </c>
      <c r="AC92" s="36">
        <v>6316</v>
      </c>
      <c r="AD92" s="36">
        <v>6850</v>
      </c>
      <c r="AE92" s="36">
        <v>5031</v>
      </c>
      <c r="AF92" s="36"/>
      <c r="AG92" s="62">
        <v>0</v>
      </c>
      <c r="AH92" s="62">
        <v>7.7547632063819875E-3</v>
      </c>
      <c r="AI92" s="62">
        <v>9.2674244747456818E-3</v>
      </c>
      <c r="AJ92" s="62">
        <v>1.0804194866666773E-2</v>
      </c>
      <c r="AK92" s="62">
        <v>9.640775247870062E-3</v>
      </c>
      <c r="AL92" s="19"/>
      <c r="AM92" s="19">
        <v>0</v>
      </c>
      <c r="AN92" s="19">
        <v>0.6650503543453935</v>
      </c>
      <c r="AO92" s="19">
        <v>0.67178594046865103</v>
      </c>
      <c r="AP92" s="19">
        <v>0.64204379562043801</v>
      </c>
      <c r="AQ92" s="19">
        <v>0.62154641224408669</v>
      </c>
      <c r="AR92" s="19"/>
      <c r="AS92" s="19">
        <v>0</v>
      </c>
      <c r="AT92" s="19">
        <v>0.63185378590078334</v>
      </c>
      <c r="AU92" s="19">
        <v>0.64930335655478155</v>
      </c>
      <c r="AV92" s="19">
        <v>0.62014598540145982</v>
      </c>
      <c r="AW92" s="19">
        <v>0.58914728682170547</v>
      </c>
      <c r="AZ92" s="36">
        <v>233</v>
      </c>
      <c r="BA92" s="36">
        <v>219</v>
      </c>
      <c r="BB92" s="36">
        <v>335</v>
      </c>
      <c r="BC92" s="36">
        <v>334</v>
      </c>
      <c r="BD92" s="36">
        <v>323</v>
      </c>
      <c r="BE92" s="36"/>
      <c r="BF92" s="62">
        <v>2.2594596691297686E-3</v>
      </c>
      <c r="BG92" s="62">
        <v>2.1268537132535033E-3</v>
      </c>
      <c r="BH92" s="62">
        <v>3.2528377368017322E-3</v>
      </c>
      <c r="BI92" s="62">
        <v>3.1818614842335905E-3</v>
      </c>
      <c r="BJ92" s="62">
        <v>3.08206106870229E-3</v>
      </c>
      <c r="BK92" s="62"/>
      <c r="BL92" s="19">
        <v>0.48068669527896996</v>
      </c>
      <c r="BM92" s="19">
        <v>0.31506849315068491</v>
      </c>
      <c r="BN92" s="19">
        <v>0.36417910447761193</v>
      </c>
      <c r="BO92" s="19">
        <v>0.29041916167664672</v>
      </c>
      <c r="BP92" s="19">
        <v>0.29721362229102166</v>
      </c>
      <c r="BQ92" s="19"/>
      <c r="BR92" s="19">
        <v>0.30901287553648071</v>
      </c>
      <c r="BS92" s="19">
        <v>0.13242009132420091</v>
      </c>
      <c r="BT92" s="19">
        <v>0.2626865671641791</v>
      </c>
      <c r="BU92" s="19">
        <v>0.23952095808383234</v>
      </c>
      <c r="BV92" s="19">
        <v>0.2043343653250774</v>
      </c>
      <c r="BW92" s="62"/>
      <c r="BX92" s="36"/>
      <c r="BY92" s="36">
        <v>0</v>
      </c>
      <c r="BZ92" s="36">
        <v>486</v>
      </c>
      <c r="CA92" s="36">
        <v>412</v>
      </c>
      <c r="CB92" s="36">
        <v>969</v>
      </c>
      <c r="CC92" s="36">
        <v>1211</v>
      </c>
      <c r="CD92" s="36"/>
      <c r="CE92" s="19">
        <v>0</v>
      </c>
      <c r="CF92" s="19">
        <v>4.9335593702098286E-3</v>
      </c>
      <c r="CG92" s="19">
        <v>4.0843436796764252E-3</v>
      </c>
      <c r="CH92" s="19">
        <v>9.3966369930761628E-3</v>
      </c>
      <c r="CI92" s="19">
        <v>1.179220020448902E-2</v>
      </c>
      <c r="CJ92" s="19"/>
      <c r="CK92" s="19">
        <v>0</v>
      </c>
      <c r="CL92" s="19">
        <v>0.34979423868312759</v>
      </c>
      <c r="CM92" s="19">
        <v>0.37621359223300971</v>
      </c>
      <c r="CN92" s="19">
        <v>0.49638802889576883</v>
      </c>
      <c r="CO92" s="19">
        <v>0.31709331131296448</v>
      </c>
      <c r="CP92" s="19"/>
      <c r="CQ92" s="19">
        <v>0</v>
      </c>
      <c r="CR92" s="19">
        <v>0.17695473251028807</v>
      </c>
      <c r="CS92" s="19">
        <v>0.21601941747572814</v>
      </c>
      <c r="CT92" s="19">
        <v>0.27038183694530443</v>
      </c>
      <c r="CU92" s="19">
        <v>0.2171758876961189</v>
      </c>
    </row>
    <row r="93" spans="1:99" customFormat="1" x14ac:dyDescent="0.25">
      <c r="A93" s="17" t="s">
        <v>38</v>
      </c>
      <c r="B93" s="36">
        <v>123</v>
      </c>
      <c r="C93" s="36">
        <v>90</v>
      </c>
      <c r="D93" s="36">
        <v>51</v>
      </c>
      <c r="E93" s="36">
        <v>71</v>
      </c>
      <c r="F93" s="36">
        <v>70</v>
      </c>
      <c r="G93" s="36"/>
      <c r="H93" s="19">
        <v>1.6214078565779066E-2</v>
      </c>
      <c r="I93" s="19">
        <v>1.1689829848032213E-2</v>
      </c>
      <c r="J93" s="19">
        <v>6.3551401869158877E-3</v>
      </c>
      <c r="K93" s="19">
        <v>8.4393200998454775E-3</v>
      </c>
      <c r="L93" s="19">
        <v>8.2275505406676063E-3</v>
      </c>
      <c r="M93" s="19"/>
      <c r="N93" s="19">
        <v>0.66666666666666663</v>
      </c>
      <c r="O93" s="19">
        <v>0.87777777777777777</v>
      </c>
      <c r="P93" s="19">
        <v>0.78431372549019607</v>
      </c>
      <c r="Q93" s="19">
        <v>0.676056338028169</v>
      </c>
      <c r="R93" s="19">
        <v>0.72857142857142854</v>
      </c>
      <c r="S93" s="19"/>
      <c r="T93" s="19">
        <v>0.65040650406504064</v>
      </c>
      <c r="U93" s="19">
        <v>0.83333333333333337</v>
      </c>
      <c r="V93" s="19">
        <v>0.76470588235294112</v>
      </c>
      <c r="W93" s="19">
        <v>0.63380281690140849</v>
      </c>
      <c r="X93" s="19">
        <v>0.6428571428571429</v>
      </c>
      <c r="Y93" s="62"/>
      <c r="Z93" s="36"/>
      <c r="AA93" s="36">
        <v>0</v>
      </c>
      <c r="AB93" s="36">
        <v>312</v>
      </c>
      <c r="AC93" s="36">
        <v>540</v>
      </c>
      <c r="AD93" s="36">
        <v>256</v>
      </c>
      <c r="AE93" s="36">
        <v>282</v>
      </c>
      <c r="AF93" s="36"/>
      <c r="AG93" s="62">
        <v>0</v>
      </c>
      <c r="AH93" s="62">
        <v>2.2101012963094142E-2</v>
      </c>
      <c r="AI93" s="62">
        <v>4.7791839985839454E-2</v>
      </c>
      <c r="AJ93" s="62">
        <v>3.374637490113367E-2</v>
      </c>
      <c r="AK93" s="62">
        <v>3.3235120801414261E-2</v>
      </c>
      <c r="AL93" s="19"/>
      <c r="AM93" s="19">
        <v>0</v>
      </c>
      <c r="AN93" s="19">
        <v>0.51602564102564108</v>
      </c>
      <c r="AO93" s="19">
        <v>0.44814814814814813</v>
      </c>
      <c r="AP93" s="19">
        <v>0.6796875</v>
      </c>
      <c r="AQ93" s="19">
        <v>0.77304964539007093</v>
      </c>
      <c r="AR93" s="19"/>
      <c r="AS93" s="19">
        <v>0</v>
      </c>
      <c r="AT93" s="19">
        <v>0.50641025641025639</v>
      </c>
      <c r="AU93" s="19">
        <v>0.39629629629629631</v>
      </c>
      <c r="AV93" s="19">
        <v>0.6640625</v>
      </c>
      <c r="AW93" s="19">
        <v>0.72340425531914898</v>
      </c>
      <c r="AZ93" s="36">
        <v>0</v>
      </c>
      <c r="BA93" s="36">
        <v>0</v>
      </c>
      <c r="BB93" s="36">
        <v>0</v>
      </c>
      <c r="BC93" s="36">
        <v>0</v>
      </c>
      <c r="BD93" s="36">
        <v>0</v>
      </c>
      <c r="BE93" s="36"/>
      <c r="BF93" s="62">
        <v>0</v>
      </c>
      <c r="BG93" s="62">
        <v>0</v>
      </c>
      <c r="BH93" s="62">
        <v>0</v>
      </c>
      <c r="BI93" s="62">
        <v>0</v>
      </c>
      <c r="BJ93" s="62">
        <v>0</v>
      </c>
      <c r="BK93" s="62"/>
      <c r="BL93" s="19">
        <v>0</v>
      </c>
      <c r="BM93" s="19">
        <v>0</v>
      </c>
      <c r="BN93" s="19">
        <v>0</v>
      </c>
      <c r="BO93" s="19">
        <v>0</v>
      </c>
      <c r="BP93" s="19">
        <v>0</v>
      </c>
      <c r="BQ93" s="19"/>
      <c r="BR93" s="19">
        <v>0</v>
      </c>
      <c r="BS93" s="19">
        <v>0</v>
      </c>
      <c r="BT93" s="19">
        <v>0</v>
      </c>
      <c r="BU93" s="19">
        <v>0</v>
      </c>
      <c r="BV93" s="19">
        <v>0</v>
      </c>
      <c r="BW93" s="62"/>
      <c r="BX93" s="36"/>
      <c r="BY93" s="36">
        <v>0</v>
      </c>
      <c r="BZ93" s="36">
        <v>0</v>
      </c>
      <c r="CA93" s="36">
        <v>0</v>
      </c>
      <c r="CB93" s="36">
        <v>0</v>
      </c>
      <c r="CC93" s="36">
        <v>0</v>
      </c>
      <c r="CD93" s="36"/>
      <c r="CE93" s="19">
        <v>0</v>
      </c>
      <c r="CF93" s="19">
        <v>0</v>
      </c>
      <c r="CG93" s="19">
        <v>0</v>
      </c>
      <c r="CH93" s="19">
        <v>0</v>
      </c>
      <c r="CI93" s="19">
        <v>0</v>
      </c>
      <c r="CJ93" s="19"/>
      <c r="CK93" s="19">
        <v>0</v>
      </c>
      <c r="CL93" s="19">
        <v>0</v>
      </c>
      <c r="CM93" s="19">
        <v>0</v>
      </c>
      <c r="CN93" s="19">
        <v>0</v>
      </c>
      <c r="CO93" s="19">
        <v>0</v>
      </c>
      <c r="CP93" s="19"/>
      <c r="CQ93" s="19">
        <v>0</v>
      </c>
      <c r="CR93" s="19">
        <v>0</v>
      </c>
      <c r="CS93" s="19">
        <v>0</v>
      </c>
      <c r="CT93" s="19">
        <v>0</v>
      </c>
      <c r="CU93" s="19">
        <v>0</v>
      </c>
    </row>
    <row r="94" spans="1:99" customFormat="1" x14ac:dyDescent="0.25">
      <c r="A94" s="17" t="s">
        <v>40</v>
      </c>
      <c r="B94" s="36">
        <v>15</v>
      </c>
      <c r="C94" s="36">
        <v>13</v>
      </c>
      <c r="D94" s="36">
        <v>10</v>
      </c>
      <c r="E94" s="36">
        <v>6</v>
      </c>
      <c r="F94" s="36">
        <v>8</v>
      </c>
      <c r="G94" s="36"/>
      <c r="H94" s="19">
        <v>2.8317915801397016E-3</v>
      </c>
      <c r="I94" s="19">
        <v>2.149826360178601E-3</v>
      </c>
      <c r="J94" s="19">
        <v>1.5436863229391787E-3</v>
      </c>
      <c r="K94" s="19">
        <v>7.989347536617843E-4</v>
      </c>
      <c r="L94" s="19">
        <v>9.1209668224831832E-4</v>
      </c>
      <c r="M94" s="19"/>
      <c r="N94" s="19">
        <v>6.6666666666666666E-2</v>
      </c>
      <c r="O94" s="19">
        <v>0.46153846153846156</v>
      </c>
      <c r="P94" s="19">
        <v>0</v>
      </c>
      <c r="Q94" s="19">
        <v>0.33333333333333331</v>
      </c>
      <c r="R94" s="19">
        <v>0.375</v>
      </c>
      <c r="S94" s="19"/>
      <c r="T94" s="19">
        <v>6.6666666666666666E-2</v>
      </c>
      <c r="U94" s="19">
        <v>0.46153846153846156</v>
      </c>
      <c r="V94" s="19">
        <v>0</v>
      </c>
      <c r="W94" s="19">
        <v>0.33333333333333331</v>
      </c>
      <c r="X94" s="19">
        <v>0.375</v>
      </c>
      <c r="Y94" s="62"/>
      <c r="Z94" s="36"/>
      <c r="AA94" s="36">
        <v>0</v>
      </c>
      <c r="AB94" s="36">
        <v>0</v>
      </c>
      <c r="AC94" s="36">
        <v>0</v>
      </c>
      <c r="AD94" s="36">
        <v>45</v>
      </c>
      <c r="AE94" s="36">
        <v>37</v>
      </c>
      <c r="AF94" s="36"/>
      <c r="AG94" s="62">
        <v>0</v>
      </c>
      <c r="AH94" s="62">
        <v>0</v>
      </c>
      <c r="AI94" s="62">
        <v>0</v>
      </c>
      <c r="AJ94" s="62">
        <v>8.4953747404191045E-3</v>
      </c>
      <c r="AK94" s="62">
        <v>4.2213348545350826E-3</v>
      </c>
      <c r="AL94" s="19"/>
      <c r="AM94" s="19">
        <v>0</v>
      </c>
      <c r="AN94" s="19">
        <v>0</v>
      </c>
      <c r="AO94" s="19">
        <v>0</v>
      </c>
      <c r="AP94" s="19">
        <v>0.15555555555555556</v>
      </c>
      <c r="AQ94" s="19">
        <v>0.29729729729729731</v>
      </c>
      <c r="AR94" s="19"/>
      <c r="AS94" s="19">
        <v>0</v>
      </c>
      <c r="AT94" s="19">
        <v>0</v>
      </c>
      <c r="AU94" s="19">
        <v>0</v>
      </c>
      <c r="AV94" s="19">
        <v>0.15555555555555556</v>
      </c>
      <c r="AW94" s="19">
        <v>0.29729729729729731</v>
      </c>
      <c r="AZ94" s="36">
        <v>0</v>
      </c>
      <c r="BA94" s="36">
        <v>0</v>
      </c>
      <c r="BB94" s="36">
        <v>0</v>
      </c>
      <c r="BC94" s="36">
        <v>0</v>
      </c>
      <c r="BD94" s="36">
        <v>0</v>
      </c>
      <c r="BE94" s="36"/>
      <c r="BF94" s="62">
        <v>0</v>
      </c>
      <c r="BG94" s="62">
        <v>0</v>
      </c>
      <c r="BH94" s="62">
        <v>0</v>
      </c>
      <c r="BI94" s="62">
        <v>0</v>
      </c>
      <c r="BJ94" s="62">
        <v>0</v>
      </c>
      <c r="BK94" s="62"/>
      <c r="BL94" s="19">
        <v>0</v>
      </c>
      <c r="BM94" s="19">
        <v>0</v>
      </c>
      <c r="BN94" s="19">
        <v>0</v>
      </c>
      <c r="BO94" s="19">
        <v>0</v>
      </c>
      <c r="BP94" s="19">
        <v>0</v>
      </c>
      <c r="BQ94" s="19"/>
      <c r="BR94" s="19">
        <v>0</v>
      </c>
      <c r="BS94" s="19">
        <v>0</v>
      </c>
      <c r="BT94" s="19">
        <v>0</v>
      </c>
      <c r="BU94" s="19">
        <v>0</v>
      </c>
      <c r="BV94" s="19">
        <v>0</v>
      </c>
      <c r="BW94" s="62"/>
      <c r="BX94" s="36"/>
      <c r="BY94" s="36">
        <v>0</v>
      </c>
      <c r="BZ94" s="36">
        <v>0</v>
      </c>
      <c r="CA94" s="36">
        <v>0</v>
      </c>
      <c r="CB94" s="36">
        <v>0</v>
      </c>
      <c r="CC94" s="36">
        <v>0</v>
      </c>
      <c r="CD94" s="36"/>
      <c r="CE94" s="19">
        <v>0</v>
      </c>
      <c r="CF94" s="19">
        <v>0</v>
      </c>
      <c r="CG94" s="19">
        <v>0</v>
      </c>
      <c r="CH94" s="19">
        <v>0</v>
      </c>
      <c r="CI94" s="19">
        <v>0</v>
      </c>
      <c r="CJ94" s="19"/>
      <c r="CK94" s="19">
        <v>0</v>
      </c>
      <c r="CL94" s="19">
        <v>0</v>
      </c>
      <c r="CM94" s="19">
        <v>0</v>
      </c>
      <c r="CN94" s="19">
        <v>0</v>
      </c>
      <c r="CO94" s="19">
        <v>0</v>
      </c>
      <c r="CP94" s="19"/>
      <c r="CQ94" s="19">
        <v>0</v>
      </c>
      <c r="CR94" s="19">
        <v>0</v>
      </c>
      <c r="CS94" s="19">
        <v>0</v>
      </c>
      <c r="CT94" s="19">
        <v>0</v>
      </c>
      <c r="CU94" s="19">
        <v>0</v>
      </c>
    </row>
    <row r="95" spans="1:99" customFormat="1" x14ac:dyDescent="0.25">
      <c r="A95" s="17" t="s">
        <v>41</v>
      </c>
      <c r="B95" s="36">
        <v>15</v>
      </c>
      <c r="C95" s="36">
        <v>11</v>
      </c>
      <c r="D95" s="36">
        <v>8</v>
      </c>
      <c r="E95" s="36">
        <v>11</v>
      </c>
      <c r="F95" s="36">
        <v>7</v>
      </c>
      <c r="G95" s="36"/>
      <c r="H95" s="19">
        <v>9.1968117719190678E-3</v>
      </c>
      <c r="I95" s="19">
        <v>5.7833859095688745E-3</v>
      </c>
      <c r="J95" s="19">
        <v>3.7157454714352067E-3</v>
      </c>
      <c r="K95" s="19">
        <v>5.2480916030534352E-3</v>
      </c>
      <c r="L95" s="19">
        <v>3.4930139720558881E-3</v>
      </c>
      <c r="M95" s="19"/>
      <c r="N95" s="19">
        <v>0.33333333333333331</v>
      </c>
      <c r="O95" s="19">
        <v>0.45454545454545453</v>
      </c>
      <c r="P95" s="19">
        <v>0.25</v>
      </c>
      <c r="Q95" s="19">
        <v>9.0909090909090912E-2</v>
      </c>
      <c r="R95" s="19">
        <v>0</v>
      </c>
      <c r="S95" s="19"/>
      <c r="T95" s="19">
        <v>0.33333333333333331</v>
      </c>
      <c r="U95" s="19">
        <v>0.45454545454545453</v>
      </c>
      <c r="V95" s="19">
        <v>0.25</v>
      </c>
      <c r="W95" s="19">
        <v>9.0909090909090912E-2</v>
      </c>
      <c r="X95" s="19">
        <v>0.14285714285714285</v>
      </c>
      <c r="Y95" s="62"/>
      <c r="Z95" s="36"/>
      <c r="AA95" s="36">
        <v>4</v>
      </c>
      <c r="AB95" s="36">
        <v>25</v>
      </c>
      <c r="AC95" s="36">
        <v>14</v>
      </c>
      <c r="AD95" s="36">
        <v>30</v>
      </c>
      <c r="AE95" s="36">
        <v>37</v>
      </c>
      <c r="AF95" s="36"/>
      <c r="AG95" s="62">
        <v>0</v>
      </c>
      <c r="AH95" s="62">
        <v>1.8968133535660091E-2</v>
      </c>
      <c r="AI95" s="62">
        <v>1.3986013986013986E-2</v>
      </c>
      <c r="AJ95" s="62">
        <v>1.8393623543838136E-2</v>
      </c>
      <c r="AK95" s="62">
        <v>1.8463073852295408E-2</v>
      </c>
      <c r="AL95" s="19"/>
      <c r="AM95" s="19">
        <v>5.25</v>
      </c>
      <c r="AN95" s="19">
        <v>0.28000000000000003</v>
      </c>
      <c r="AO95" s="19">
        <v>0.6428571428571429</v>
      </c>
      <c r="AP95" s="19">
        <v>0.3</v>
      </c>
      <c r="AQ95" s="19">
        <v>0.21621621621621623</v>
      </c>
      <c r="AR95" s="19"/>
      <c r="AS95" s="19">
        <v>0.75</v>
      </c>
      <c r="AT95" s="19">
        <v>0.28000000000000003</v>
      </c>
      <c r="AU95" s="19">
        <v>0.2857142857142857</v>
      </c>
      <c r="AV95" s="19">
        <v>0.3</v>
      </c>
      <c r="AW95" s="19">
        <v>0.24324324324324326</v>
      </c>
      <c r="AZ95" s="36">
        <v>0</v>
      </c>
      <c r="BA95" s="36">
        <v>0</v>
      </c>
      <c r="BB95" s="36">
        <v>0</v>
      </c>
      <c r="BC95" s="36">
        <v>0</v>
      </c>
      <c r="BD95" s="36">
        <v>0</v>
      </c>
      <c r="BE95" s="36"/>
      <c r="BF95" s="62">
        <v>0</v>
      </c>
      <c r="BG95" s="62">
        <v>0</v>
      </c>
      <c r="BH95" s="62">
        <v>0</v>
      </c>
      <c r="BI95" s="62">
        <v>0</v>
      </c>
      <c r="BJ95" s="62">
        <v>0</v>
      </c>
      <c r="BK95" s="62"/>
      <c r="BL95" s="19">
        <v>0</v>
      </c>
      <c r="BM95" s="19">
        <v>0</v>
      </c>
      <c r="BN95" s="19">
        <v>0</v>
      </c>
      <c r="BO95" s="19">
        <v>0</v>
      </c>
      <c r="BP95" s="19">
        <v>0</v>
      </c>
      <c r="BQ95" s="19"/>
      <c r="BR95" s="19">
        <v>0</v>
      </c>
      <c r="BS95" s="19">
        <v>0</v>
      </c>
      <c r="BT95" s="19">
        <v>0</v>
      </c>
      <c r="BU95" s="19">
        <v>0</v>
      </c>
      <c r="BV95" s="19">
        <v>0</v>
      </c>
      <c r="BW95" s="62"/>
      <c r="BX95" s="36"/>
      <c r="BY95" s="36">
        <v>0</v>
      </c>
      <c r="BZ95" s="36">
        <v>0</v>
      </c>
      <c r="CA95" s="36">
        <v>0</v>
      </c>
      <c r="CB95" s="36">
        <v>0</v>
      </c>
      <c r="CC95" s="36">
        <v>0</v>
      </c>
      <c r="CD95" s="36"/>
      <c r="CE95" s="19">
        <v>0</v>
      </c>
      <c r="CF95" s="19">
        <v>0</v>
      </c>
      <c r="CG95" s="19">
        <v>0</v>
      </c>
      <c r="CH95" s="19">
        <v>0</v>
      </c>
      <c r="CI95" s="19">
        <v>0</v>
      </c>
      <c r="CJ95" s="19"/>
      <c r="CK95" s="19">
        <v>0</v>
      </c>
      <c r="CL95" s="19">
        <v>0</v>
      </c>
      <c r="CM95" s="19">
        <v>0</v>
      </c>
      <c r="CN95" s="19">
        <v>0</v>
      </c>
      <c r="CO95" s="19">
        <v>0</v>
      </c>
      <c r="CP95" s="19"/>
      <c r="CQ95" s="19">
        <v>0</v>
      </c>
      <c r="CR95" s="19">
        <v>0</v>
      </c>
      <c r="CS95" s="19">
        <v>0</v>
      </c>
      <c r="CT95" s="19">
        <v>0</v>
      </c>
      <c r="CU95" s="19">
        <v>0</v>
      </c>
    </row>
    <row r="96" spans="1:99" customFormat="1" x14ac:dyDescent="0.25">
      <c r="A96" s="17" t="s">
        <v>44</v>
      </c>
      <c r="B96" s="36">
        <v>143</v>
      </c>
      <c r="C96" s="36">
        <v>139</v>
      </c>
      <c r="D96" s="36">
        <v>93</v>
      </c>
      <c r="E96" s="36">
        <v>62</v>
      </c>
      <c r="F96" s="36">
        <v>42</v>
      </c>
      <c r="G96" s="36"/>
      <c r="H96" s="19">
        <v>3.0383512164028469E-3</v>
      </c>
      <c r="I96" s="19">
        <v>2.9879621668099741E-3</v>
      </c>
      <c r="J96" s="19">
        <v>2.0295927720309021E-3</v>
      </c>
      <c r="K96" s="19">
        <v>1.3331899795720891E-3</v>
      </c>
      <c r="L96" s="19">
        <v>9.1029281085415806E-4</v>
      </c>
      <c r="M96" s="19"/>
      <c r="N96" s="19">
        <v>0.45454545454545453</v>
      </c>
      <c r="O96" s="19">
        <v>0.58273381294964033</v>
      </c>
      <c r="P96" s="19">
        <v>0.56989247311827962</v>
      </c>
      <c r="Q96" s="19">
        <v>0.43548387096774194</v>
      </c>
      <c r="R96" s="19">
        <v>0.5</v>
      </c>
      <c r="S96" s="19"/>
      <c r="T96" s="19">
        <v>0.44055944055944057</v>
      </c>
      <c r="U96" s="19">
        <v>0.57553956834532372</v>
      </c>
      <c r="V96" s="19">
        <v>0.55913978494623651</v>
      </c>
      <c r="W96" s="19">
        <v>0.40322580645161288</v>
      </c>
      <c r="X96" s="19">
        <v>0.47619047619047616</v>
      </c>
      <c r="Y96" s="62"/>
      <c r="Z96" s="36"/>
      <c r="AA96" s="36">
        <v>0</v>
      </c>
      <c r="AB96" s="36">
        <v>0</v>
      </c>
      <c r="AC96" s="36">
        <v>168</v>
      </c>
      <c r="AD96" s="36">
        <v>599</v>
      </c>
      <c r="AE96" s="36">
        <v>336</v>
      </c>
      <c r="AF96" s="36"/>
      <c r="AG96" s="62">
        <v>0</v>
      </c>
      <c r="AH96" s="62">
        <v>0</v>
      </c>
      <c r="AI96" s="62">
        <v>3.4095060275195843E-3</v>
      </c>
      <c r="AJ96" s="62">
        <v>1.2727079570806332E-2</v>
      </c>
      <c r="AK96" s="62">
        <v>7.2823424868332645E-3</v>
      </c>
      <c r="AL96" s="19"/>
      <c r="AM96" s="19">
        <v>0</v>
      </c>
      <c r="AN96" s="19">
        <v>0</v>
      </c>
      <c r="AO96" s="19">
        <v>0.39285714285714285</v>
      </c>
      <c r="AP96" s="19">
        <v>0.42737896494156929</v>
      </c>
      <c r="AQ96" s="19">
        <v>0.54166666666666663</v>
      </c>
      <c r="AR96" s="19"/>
      <c r="AS96" s="19">
        <v>0</v>
      </c>
      <c r="AT96" s="19">
        <v>0</v>
      </c>
      <c r="AU96" s="19">
        <v>0.38095238095238093</v>
      </c>
      <c r="AV96" s="19">
        <v>0.41903171953255425</v>
      </c>
      <c r="AW96" s="19">
        <v>0.5267857142857143</v>
      </c>
      <c r="AZ96" s="36">
        <v>0</v>
      </c>
      <c r="BA96" s="36">
        <v>0</v>
      </c>
      <c r="BB96" s="36">
        <v>0</v>
      </c>
      <c r="BC96" s="36">
        <v>0</v>
      </c>
      <c r="BD96" s="36">
        <v>0</v>
      </c>
      <c r="BE96" s="36"/>
      <c r="BF96" s="62">
        <v>0</v>
      </c>
      <c r="BG96" s="62">
        <v>0</v>
      </c>
      <c r="BH96" s="62">
        <v>0</v>
      </c>
      <c r="BI96" s="62">
        <v>0</v>
      </c>
      <c r="BJ96" s="62">
        <v>0</v>
      </c>
      <c r="BK96" s="62"/>
      <c r="BL96" s="19">
        <v>0</v>
      </c>
      <c r="BM96" s="19">
        <v>0</v>
      </c>
      <c r="BN96" s="19">
        <v>0</v>
      </c>
      <c r="BO96" s="19">
        <v>0</v>
      </c>
      <c r="BP96" s="19">
        <v>0</v>
      </c>
      <c r="BQ96" s="19"/>
      <c r="BR96" s="19">
        <v>0</v>
      </c>
      <c r="BS96" s="19">
        <v>0</v>
      </c>
      <c r="BT96" s="19">
        <v>0</v>
      </c>
      <c r="BU96" s="19">
        <v>0</v>
      </c>
      <c r="BV96" s="19">
        <v>0</v>
      </c>
      <c r="BW96" s="62"/>
      <c r="BX96" s="36"/>
      <c r="BY96" s="36">
        <v>0</v>
      </c>
      <c r="BZ96" s="36">
        <v>0</v>
      </c>
      <c r="CA96" s="36">
        <v>0</v>
      </c>
      <c r="CB96" s="36">
        <v>0</v>
      </c>
      <c r="CC96" s="36">
        <v>0</v>
      </c>
      <c r="CD96" s="36"/>
      <c r="CE96" s="19">
        <v>0</v>
      </c>
      <c r="CF96" s="19">
        <v>0</v>
      </c>
      <c r="CG96" s="19">
        <v>0</v>
      </c>
      <c r="CH96" s="19">
        <v>0</v>
      </c>
      <c r="CI96" s="19">
        <v>0</v>
      </c>
      <c r="CJ96" s="19"/>
      <c r="CK96" s="19">
        <v>0</v>
      </c>
      <c r="CL96" s="19">
        <v>0</v>
      </c>
      <c r="CM96" s="19">
        <v>0</v>
      </c>
      <c r="CN96" s="19">
        <v>0</v>
      </c>
      <c r="CO96" s="19">
        <v>0</v>
      </c>
      <c r="CP96" s="19"/>
      <c r="CQ96" s="19">
        <v>0</v>
      </c>
      <c r="CR96" s="19">
        <v>0</v>
      </c>
      <c r="CS96" s="19">
        <v>0</v>
      </c>
      <c r="CT96" s="19">
        <v>0</v>
      </c>
      <c r="CU96" s="19">
        <v>0</v>
      </c>
    </row>
    <row r="97" spans="1:99" customFormat="1" x14ac:dyDescent="0.25">
      <c r="A97" s="17" t="s">
        <v>45</v>
      </c>
      <c r="B97" s="36">
        <v>0</v>
      </c>
      <c r="C97" s="36">
        <v>1</v>
      </c>
      <c r="D97" s="36">
        <v>0</v>
      </c>
      <c r="E97" s="36">
        <v>0</v>
      </c>
      <c r="F97" s="36">
        <v>0</v>
      </c>
      <c r="G97" s="36"/>
      <c r="H97" s="19">
        <v>0</v>
      </c>
      <c r="I97" s="19">
        <v>9.42507068803016E-4</v>
      </c>
      <c r="J97" s="19">
        <v>0</v>
      </c>
      <c r="K97" s="19">
        <v>0</v>
      </c>
      <c r="L97" s="19">
        <v>0</v>
      </c>
      <c r="M97" s="19"/>
      <c r="N97" s="19">
        <v>0</v>
      </c>
      <c r="O97" s="19">
        <v>1</v>
      </c>
      <c r="P97" s="19">
        <v>0</v>
      </c>
      <c r="Q97" s="19">
        <v>0</v>
      </c>
      <c r="R97" s="19">
        <v>0</v>
      </c>
      <c r="S97" s="19"/>
      <c r="T97" s="19">
        <v>0</v>
      </c>
      <c r="U97" s="19">
        <v>1</v>
      </c>
      <c r="V97" s="19">
        <v>0</v>
      </c>
      <c r="W97" s="19">
        <v>0</v>
      </c>
      <c r="X97" s="19">
        <v>0</v>
      </c>
      <c r="Y97" s="62"/>
      <c r="Z97" s="36"/>
      <c r="AA97" s="36">
        <v>0</v>
      </c>
      <c r="AB97" s="36">
        <v>7</v>
      </c>
      <c r="AC97" s="36">
        <v>1</v>
      </c>
      <c r="AD97" s="36">
        <v>1</v>
      </c>
      <c r="AE97" s="36">
        <v>1</v>
      </c>
      <c r="AF97" s="36"/>
      <c r="AG97" s="62">
        <v>0</v>
      </c>
      <c r="AH97" s="62">
        <v>3.7756202804746495E-3</v>
      </c>
      <c r="AI97" s="62">
        <v>9.46969696969697E-4</v>
      </c>
      <c r="AJ97" s="62">
        <v>7.7942322681215901E-4</v>
      </c>
      <c r="AK97" s="62">
        <v>1.1600928074245939E-3</v>
      </c>
      <c r="AL97" s="19"/>
      <c r="AM97" s="19">
        <v>0</v>
      </c>
      <c r="AN97" s="19">
        <v>0.7142857142857143</v>
      </c>
      <c r="AO97" s="19">
        <v>1</v>
      </c>
      <c r="AP97" s="19">
        <v>1</v>
      </c>
      <c r="AQ97" s="19">
        <v>1</v>
      </c>
      <c r="AR97" s="19"/>
      <c r="AS97" s="19">
        <v>0</v>
      </c>
      <c r="AT97" s="19">
        <v>0.5714285714285714</v>
      </c>
      <c r="AU97" s="19">
        <v>1</v>
      </c>
      <c r="AV97" s="19">
        <v>1</v>
      </c>
      <c r="AW97" s="19">
        <v>1</v>
      </c>
      <c r="AZ97" s="36">
        <v>0</v>
      </c>
      <c r="BA97" s="36">
        <v>0</v>
      </c>
      <c r="BB97" s="36">
        <v>0</v>
      </c>
      <c r="BC97" s="36">
        <v>0</v>
      </c>
      <c r="BD97" s="36">
        <v>0</v>
      </c>
      <c r="BE97" s="36"/>
      <c r="BF97" s="62">
        <v>0</v>
      </c>
      <c r="BG97" s="62">
        <v>0</v>
      </c>
      <c r="BH97" s="62">
        <v>0</v>
      </c>
      <c r="BI97" s="62">
        <v>0</v>
      </c>
      <c r="BJ97" s="62">
        <v>0</v>
      </c>
      <c r="BK97" s="62"/>
      <c r="BL97" s="19">
        <v>0</v>
      </c>
      <c r="BM97" s="19">
        <v>0</v>
      </c>
      <c r="BN97" s="19">
        <v>0</v>
      </c>
      <c r="BO97" s="19">
        <v>0</v>
      </c>
      <c r="BP97" s="19">
        <v>0</v>
      </c>
      <c r="BQ97" s="19"/>
      <c r="BR97" s="19">
        <v>0</v>
      </c>
      <c r="BS97" s="19">
        <v>0</v>
      </c>
      <c r="BT97" s="19">
        <v>0</v>
      </c>
      <c r="BU97" s="19">
        <v>0</v>
      </c>
      <c r="BV97" s="19">
        <v>0</v>
      </c>
      <c r="BW97" s="62"/>
      <c r="BX97" s="36"/>
      <c r="BY97" s="36">
        <v>0</v>
      </c>
      <c r="BZ97" s="36">
        <v>0</v>
      </c>
      <c r="CA97" s="36">
        <v>0</v>
      </c>
      <c r="CB97" s="36">
        <v>0</v>
      </c>
      <c r="CC97" s="36">
        <v>0</v>
      </c>
      <c r="CD97" s="36"/>
      <c r="CE97" s="19">
        <v>0</v>
      </c>
      <c r="CF97" s="19">
        <v>0</v>
      </c>
      <c r="CG97" s="19">
        <v>0</v>
      </c>
      <c r="CH97" s="19">
        <v>0</v>
      </c>
      <c r="CI97" s="19">
        <v>0</v>
      </c>
      <c r="CJ97" s="19"/>
      <c r="CK97" s="19">
        <v>0</v>
      </c>
      <c r="CL97" s="19">
        <v>0</v>
      </c>
      <c r="CM97" s="19">
        <v>0</v>
      </c>
      <c r="CN97" s="19">
        <v>0</v>
      </c>
      <c r="CO97" s="19">
        <v>0</v>
      </c>
      <c r="CP97" s="19"/>
      <c r="CQ97" s="19">
        <v>0</v>
      </c>
      <c r="CR97" s="19">
        <v>0</v>
      </c>
      <c r="CS97" s="19">
        <v>0</v>
      </c>
      <c r="CT97" s="19">
        <v>0</v>
      </c>
      <c r="CU97" s="19">
        <v>0</v>
      </c>
    </row>
    <row r="98" spans="1:99" customFormat="1" x14ac:dyDescent="0.25">
      <c r="A98" s="17" t="s">
        <v>46</v>
      </c>
      <c r="B98" s="36">
        <v>0</v>
      </c>
      <c r="C98" s="36">
        <v>0</v>
      </c>
      <c r="D98" s="36">
        <v>0</v>
      </c>
      <c r="E98" s="36">
        <v>0</v>
      </c>
      <c r="F98" s="36">
        <v>4</v>
      </c>
      <c r="G98" s="36"/>
      <c r="H98" s="19">
        <v>0</v>
      </c>
      <c r="I98" s="19">
        <v>0</v>
      </c>
      <c r="J98" s="19">
        <v>0</v>
      </c>
      <c r="K98" s="19">
        <v>0</v>
      </c>
      <c r="L98" s="19">
        <v>5.2424639580602884E-3</v>
      </c>
      <c r="M98" s="19"/>
      <c r="N98" s="19">
        <v>0</v>
      </c>
      <c r="O98" s="19">
        <v>0</v>
      </c>
      <c r="P98" s="19">
        <v>0</v>
      </c>
      <c r="Q98" s="19">
        <v>0</v>
      </c>
      <c r="R98" s="19">
        <v>0.5</v>
      </c>
      <c r="S98" s="19"/>
      <c r="T98" s="19">
        <v>0</v>
      </c>
      <c r="U98" s="19">
        <v>0</v>
      </c>
      <c r="V98" s="19">
        <v>0</v>
      </c>
      <c r="W98" s="19">
        <v>0</v>
      </c>
      <c r="X98" s="19">
        <v>0.5</v>
      </c>
      <c r="Y98" s="62"/>
      <c r="Z98" s="36"/>
      <c r="AA98" s="36">
        <v>0</v>
      </c>
      <c r="AB98" s="36">
        <v>0</v>
      </c>
      <c r="AC98" s="36">
        <v>0</v>
      </c>
      <c r="AD98" s="36">
        <v>0</v>
      </c>
      <c r="AE98" s="36">
        <v>4</v>
      </c>
      <c r="AF98" s="36"/>
      <c r="AG98" s="62">
        <v>0</v>
      </c>
      <c r="AH98" s="62">
        <v>0</v>
      </c>
      <c r="AI98" s="62">
        <v>0</v>
      </c>
      <c r="AJ98" s="62">
        <v>0</v>
      </c>
      <c r="AK98" s="62">
        <v>5.4200542005420054E-3</v>
      </c>
      <c r="AL98" s="19"/>
      <c r="AM98" s="19">
        <v>0</v>
      </c>
      <c r="AN98" s="19">
        <v>0</v>
      </c>
      <c r="AO98" s="19">
        <v>0</v>
      </c>
      <c r="AP98" s="19">
        <v>0</v>
      </c>
      <c r="AQ98" s="19">
        <v>0.5</v>
      </c>
      <c r="AR98" s="19"/>
      <c r="AS98" s="19">
        <v>0</v>
      </c>
      <c r="AT98" s="19">
        <v>0</v>
      </c>
      <c r="AU98" s="19">
        <v>0</v>
      </c>
      <c r="AV98" s="19">
        <v>0</v>
      </c>
      <c r="AW98" s="19">
        <v>0.5</v>
      </c>
      <c r="AZ98" s="36">
        <v>0</v>
      </c>
      <c r="BA98" s="36">
        <v>0</v>
      </c>
      <c r="BB98" s="36">
        <v>0</v>
      </c>
      <c r="BC98" s="36">
        <v>0</v>
      </c>
      <c r="BD98" s="36">
        <v>0</v>
      </c>
      <c r="BE98" s="36"/>
      <c r="BF98" s="62">
        <v>0</v>
      </c>
      <c r="BG98" s="62">
        <v>0</v>
      </c>
      <c r="BH98" s="62">
        <v>0</v>
      </c>
      <c r="BI98" s="62">
        <v>0</v>
      </c>
      <c r="BJ98" s="62">
        <v>0</v>
      </c>
      <c r="BK98" s="62"/>
      <c r="BL98" s="19">
        <v>0</v>
      </c>
      <c r="BM98" s="19">
        <v>0</v>
      </c>
      <c r="BN98" s="19">
        <v>0</v>
      </c>
      <c r="BO98" s="19">
        <v>0</v>
      </c>
      <c r="BP98" s="19">
        <v>0</v>
      </c>
      <c r="BQ98" s="19"/>
      <c r="BR98" s="19">
        <v>0</v>
      </c>
      <c r="BS98" s="19">
        <v>0</v>
      </c>
      <c r="BT98" s="19">
        <v>0</v>
      </c>
      <c r="BU98" s="19">
        <v>0</v>
      </c>
      <c r="BV98" s="19">
        <v>0</v>
      </c>
      <c r="BW98" s="62"/>
      <c r="BX98" s="36"/>
      <c r="BY98" s="36">
        <v>0</v>
      </c>
      <c r="BZ98" s="36">
        <v>0</v>
      </c>
      <c r="CA98" s="36">
        <v>0</v>
      </c>
      <c r="CB98" s="36">
        <v>0</v>
      </c>
      <c r="CC98" s="36">
        <v>0</v>
      </c>
      <c r="CD98" s="36"/>
      <c r="CE98" s="19">
        <v>0</v>
      </c>
      <c r="CF98" s="19">
        <v>0</v>
      </c>
      <c r="CG98" s="19">
        <v>0</v>
      </c>
      <c r="CH98" s="19">
        <v>0</v>
      </c>
      <c r="CI98" s="19">
        <v>0</v>
      </c>
      <c r="CJ98" s="19"/>
      <c r="CK98" s="19">
        <v>0</v>
      </c>
      <c r="CL98" s="19">
        <v>0</v>
      </c>
      <c r="CM98" s="19">
        <v>0</v>
      </c>
      <c r="CN98" s="19">
        <v>0</v>
      </c>
      <c r="CO98" s="19">
        <v>0</v>
      </c>
      <c r="CP98" s="19"/>
      <c r="CQ98" s="19">
        <v>0</v>
      </c>
      <c r="CR98" s="19">
        <v>0</v>
      </c>
      <c r="CS98" s="19">
        <v>0</v>
      </c>
      <c r="CT98" s="19">
        <v>0</v>
      </c>
      <c r="CU98" s="19">
        <v>0</v>
      </c>
    </row>
    <row r="99" spans="1:99" customFormat="1" x14ac:dyDescent="0.25">
      <c r="A99" s="17" t="s">
        <v>47</v>
      </c>
      <c r="B99" s="36">
        <v>114</v>
      </c>
      <c r="C99" s="36">
        <v>124</v>
      </c>
      <c r="D99" s="36">
        <v>72</v>
      </c>
      <c r="E99" s="36">
        <v>109</v>
      </c>
      <c r="F99" s="36">
        <v>53</v>
      </c>
      <c r="G99" s="36"/>
      <c r="H99" s="19">
        <v>7.0136581764488745E-3</v>
      </c>
      <c r="I99" s="19">
        <v>7.8625324963540674E-3</v>
      </c>
      <c r="J99" s="19">
        <v>4.7046523784631472E-3</v>
      </c>
      <c r="K99" s="19">
        <v>7.2128110111169931E-3</v>
      </c>
      <c r="L99" s="19">
        <v>3.6145399986360228E-3</v>
      </c>
      <c r="M99" s="19"/>
      <c r="N99" s="19">
        <v>0.22807017543859648</v>
      </c>
      <c r="O99" s="19">
        <v>0.46774193548387094</v>
      </c>
      <c r="P99" s="19">
        <v>0.58333333333333337</v>
      </c>
      <c r="Q99" s="19">
        <v>0.73394495412844041</v>
      </c>
      <c r="R99" s="19">
        <v>1.2264150943396226</v>
      </c>
      <c r="S99" s="19"/>
      <c r="T99" s="19">
        <v>0.21929824561403508</v>
      </c>
      <c r="U99" s="19">
        <v>0.41129032258064518</v>
      </c>
      <c r="V99" s="19">
        <v>0.4861111111111111</v>
      </c>
      <c r="W99" s="19">
        <v>0.44954128440366975</v>
      </c>
      <c r="X99" s="19">
        <v>0.62264150943396224</v>
      </c>
      <c r="Y99" s="62"/>
      <c r="Z99" s="36"/>
      <c r="AA99" s="36">
        <v>0</v>
      </c>
      <c r="AB99" s="36">
        <v>12</v>
      </c>
      <c r="AC99" s="36">
        <v>20</v>
      </c>
      <c r="AD99" s="36">
        <v>218</v>
      </c>
      <c r="AE99" s="36">
        <v>358</v>
      </c>
      <c r="AF99" s="36"/>
      <c r="AG99" s="62">
        <v>0</v>
      </c>
      <c r="AH99" s="62">
        <v>7.551919446192574E-3</v>
      </c>
      <c r="AI99" s="62">
        <v>3.5868005738880918E-3</v>
      </c>
      <c r="AJ99" s="62">
        <v>1.3412083179525041E-2</v>
      </c>
      <c r="AK99" s="62">
        <v>2.4471939298653361E-2</v>
      </c>
      <c r="AL99" s="19"/>
      <c r="AM99" s="19">
        <v>0</v>
      </c>
      <c r="AN99" s="19">
        <v>0.41666666666666669</v>
      </c>
      <c r="AO99" s="19">
        <v>0.5</v>
      </c>
      <c r="AP99" s="19">
        <v>0.36238532110091742</v>
      </c>
      <c r="AQ99" s="19">
        <v>0.68435754189944131</v>
      </c>
      <c r="AR99" s="19"/>
      <c r="AS99" s="19">
        <v>0</v>
      </c>
      <c r="AT99" s="19">
        <v>0.33333333333333331</v>
      </c>
      <c r="AU99" s="19">
        <v>0.5</v>
      </c>
      <c r="AV99" s="19">
        <v>0.3256880733944954</v>
      </c>
      <c r="AW99" s="19">
        <v>0.46927374301675978</v>
      </c>
      <c r="AZ99" s="36">
        <v>0</v>
      </c>
      <c r="BA99" s="36">
        <v>0</v>
      </c>
      <c r="BB99" s="36">
        <v>0</v>
      </c>
      <c r="BC99" s="36">
        <v>0</v>
      </c>
      <c r="BD99" s="36">
        <v>0</v>
      </c>
      <c r="BE99" s="36"/>
      <c r="BF99" s="62">
        <v>0</v>
      </c>
      <c r="BG99" s="62">
        <v>0</v>
      </c>
      <c r="BH99" s="62">
        <v>0</v>
      </c>
      <c r="BI99" s="62">
        <v>0</v>
      </c>
      <c r="BJ99" s="62">
        <v>0</v>
      </c>
      <c r="BK99" s="62"/>
      <c r="BL99" s="19">
        <v>0</v>
      </c>
      <c r="BM99" s="19">
        <v>0</v>
      </c>
      <c r="BN99" s="19">
        <v>0</v>
      </c>
      <c r="BO99" s="19">
        <v>0</v>
      </c>
      <c r="BP99" s="19">
        <v>0</v>
      </c>
      <c r="BQ99" s="19"/>
      <c r="BR99" s="19">
        <v>0</v>
      </c>
      <c r="BS99" s="19">
        <v>0</v>
      </c>
      <c r="BT99" s="19">
        <v>0</v>
      </c>
      <c r="BU99" s="19">
        <v>0</v>
      </c>
      <c r="BV99" s="19">
        <v>0</v>
      </c>
      <c r="BW99" s="62"/>
      <c r="BX99" s="36"/>
      <c r="BY99" s="36">
        <v>0</v>
      </c>
      <c r="BZ99" s="36">
        <v>0</v>
      </c>
      <c r="CA99" s="36">
        <v>0</v>
      </c>
      <c r="CB99" s="36">
        <v>0</v>
      </c>
      <c r="CC99" s="36">
        <v>0</v>
      </c>
      <c r="CD99" s="36"/>
      <c r="CE99" s="19">
        <v>0</v>
      </c>
      <c r="CF99" s="19">
        <v>0</v>
      </c>
      <c r="CG99" s="19">
        <v>0</v>
      </c>
      <c r="CH99" s="19">
        <v>0</v>
      </c>
      <c r="CI99" s="19">
        <v>0</v>
      </c>
      <c r="CJ99" s="19"/>
      <c r="CK99" s="19">
        <v>0</v>
      </c>
      <c r="CL99" s="19">
        <v>0</v>
      </c>
      <c r="CM99" s="19">
        <v>0</v>
      </c>
      <c r="CN99" s="19">
        <v>0</v>
      </c>
      <c r="CO99" s="19">
        <v>0</v>
      </c>
      <c r="CP99" s="19"/>
      <c r="CQ99" s="19">
        <v>0</v>
      </c>
      <c r="CR99" s="19">
        <v>0</v>
      </c>
      <c r="CS99" s="19">
        <v>0</v>
      </c>
      <c r="CT99" s="19">
        <v>0</v>
      </c>
      <c r="CU99" s="19">
        <v>0</v>
      </c>
    </row>
    <row r="100" spans="1:99" customFormat="1" x14ac:dyDescent="0.25">
      <c r="A100" s="17" t="s">
        <v>80</v>
      </c>
      <c r="B100" s="36">
        <v>0</v>
      </c>
      <c r="C100" s="36">
        <v>0</v>
      </c>
      <c r="D100" s="36">
        <v>0</v>
      </c>
      <c r="E100" s="36">
        <v>44</v>
      </c>
      <c r="F100" s="36">
        <v>38</v>
      </c>
      <c r="G100" s="36"/>
      <c r="H100" s="19">
        <v>0</v>
      </c>
      <c r="I100" s="19">
        <v>0</v>
      </c>
      <c r="J100" s="19">
        <v>0</v>
      </c>
      <c r="K100" s="19">
        <v>5.5601890464275787E-4</v>
      </c>
      <c r="L100" s="19">
        <v>4.9243209620568112E-4</v>
      </c>
      <c r="M100" s="19"/>
      <c r="N100" s="19">
        <v>0</v>
      </c>
      <c r="O100" s="19">
        <v>0</v>
      </c>
      <c r="P100" s="19">
        <v>0</v>
      </c>
      <c r="Q100" s="19">
        <v>0.72727272727272729</v>
      </c>
      <c r="R100" s="19">
        <v>0.84210526315789469</v>
      </c>
      <c r="S100" s="19"/>
      <c r="T100" s="19">
        <v>0</v>
      </c>
      <c r="U100" s="19">
        <v>0</v>
      </c>
      <c r="V100" s="19">
        <v>0</v>
      </c>
      <c r="W100" s="19">
        <v>0.70454545454545459</v>
      </c>
      <c r="X100" s="19">
        <v>0.73684210526315785</v>
      </c>
      <c r="Y100" s="62"/>
      <c r="Z100" s="36"/>
      <c r="AA100" s="36">
        <v>0</v>
      </c>
      <c r="AB100" s="36">
        <v>0</v>
      </c>
      <c r="AC100" s="36">
        <v>0</v>
      </c>
      <c r="AD100" s="36">
        <v>0</v>
      </c>
      <c r="AE100" s="36">
        <v>82</v>
      </c>
      <c r="AF100" s="36"/>
      <c r="AG100" s="62">
        <v>0</v>
      </c>
      <c r="AH100" s="62">
        <v>0</v>
      </c>
      <c r="AI100" s="62">
        <v>0</v>
      </c>
      <c r="AJ100" s="62">
        <v>0</v>
      </c>
      <c r="AK100" s="62">
        <v>1.0654747209625655E-3</v>
      </c>
      <c r="AL100" s="19"/>
      <c r="AM100" s="19">
        <v>0</v>
      </c>
      <c r="AN100" s="19">
        <v>0</v>
      </c>
      <c r="AO100" s="19">
        <v>0</v>
      </c>
      <c r="AP100" s="19">
        <v>0</v>
      </c>
      <c r="AQ100" s="19">
        <v>0.78048780487804881</v>
      </c>
      <c r="AR100" s="19"/>
      <c r="AS100" s="19">
        <v>0</v>
      </c>
      <c r="AT100" s="19">
        <v>0</v>
      </c>
      <c r="AU100" s="19">
        <v>0</v>
      </c>
      <c r="AV100" s="19">
        <v>0</v>
      </c>
      <c r="AW100" s="19">
        <v>0.71951219512195119</v>
      </c>
      <c r="AZ100" s="36">
        <v>0</v>
      </c>
      <c r="BA100" s="36">
        <v>0</v>
      </c>
      <c r="BB100" s="36">
        <v>0</v>
      </c>
      <c r="BC100" s="36">
        <v>0</v>
      </c>
      <c r="BD100" s="36">
        <v>0</v>
      </c>
      <c r="BE100" s="36"/>
      <c r="BF100" s="62">
        <v>0</v>
      </c>
      <c r="BG100" s="62">
        <v>0</v>
      </c>
      <c r="BH100" s="62">
        <v>0</v>
      </c>
      <c r="BI100" s="62">
        <v>0</v>
      </c>
      <c r="BJ100" s="62">
        <v>0</v>
      </c>
      <c r="BK100" s="62"/>
      <c r="BL100" s="19">
        <v>0</v>
      </c>
      <c r="BM100" s="19">
        <v>0</v>
      </c>
      <c r="BN100" s="19">
        <v>0</v>
      </c>
      <c r="BO100" s="19">
        <v>0</v>
      </c>
      <c r="BP100" s="19">
        <v>0</v>
      </c>
      <c r="BQ100" s="19"/>
      <c r="BR100" s="19">
        <v>0</v>
      </c>
      <c r="BS100" s="19">
        <v>0</v>
      </c>
      <c r="BT100" s="19">
        <v>0</v>
      </c>
      <c r="BU100" s="19">
        <v>0</v>
      </c>
      <c r="BV100" s="19">
        <v>0</v>
      </c>
      <c r="BW100" s="62"/>
      <c r="BX100" s="36"/>
      <c r="BY100" s="36">
        <v>0</v>
      </c>
      <c r="BZ100" s="36">
        <v>0</v>
      </c>
      <c r="CA100" s="36">
        <v>0</v>
      </c>
      <c r="CB100" s="36">
        <v>0</v>
      </c>
      <c r="CC100" s="36">
        <v>0</v>
      </c>
      <c r="CD100" s="36"/>
      <c r="CE100" s="19">
        <v>0</v>
      </c>
      <c r="CF100" s="19">
        <v>0</v>
      </c>
      <c r="CG100" s="19">
        <v>0</v>
      </c>
      <c r="CH100" s="19">
        <v>0</v>
      </c>
      <c r="CI100" s="19">
        <v>0</v>
      </c>
      <c r="CJ100" s="19"/>
      <c r="CK100" s="19">
        <v>0</v>
      </c>
      <c r="CL100" s="19">
        <v>0</v>
      </c>
      <c r="CM100" s="19">
        <v>0</v>
      </c>
      <c r="CN100" s="19">
        <v>0</v>
      </c>
      <c r="CO100" s="19">
        <v>0</v>
      </c>
      <c r="CP100" s="19"/>
      <c r="CQ100" s="19">
        <v>0</v>
      </c>
      <c r="CR100" s="19">
        <v>0</v>
      </c>
      <c r="CS100" s="19">
        <v>0</v>
      </c>
      <c r="CT100" s="19">
        <v>0</v>
      </c>
      <c r="CU100" s="19">
        <v>0</v>
      </c>
    </row>
    <row r="101" spans="1:99" customFormat="1" x14ac:dyDescent="0.25">
      <c r="A101" s="17" t="s">
        <v>101</v>
      </c>
      <c r="B101" s="36">
        <v>0</v>
      </c>
      <c r="C101" s="36">
        <v>0</v>
      </c>
      <c r="D101" s="36">
        <v>0</v>
      </c>
      <c r="E101" s="36">
        <v>0</v>
      </c>
      <c r="F101" s="36">
        <v>0</v>
      </c>
      <c r="G101" s="36"/>
      <c r="H101" s="19">
        <v>0</v>
      </c>
      <c r="I101" s="19">
        <v>0</v>
      </c>
      <c r="J101" s="19">
        <v>0</v>
      </c>
      <c r="K101" s="19">
        <v>0</v>
      </c>
      <c r="L101" s="19">
        <v>0</v>
      </c>
      <c r="M101" s="19"/>
      <c r="N101" s="19">
        <v>0</v>
      </c>
      <c r="O101" s="19">
        <v>0</v>
      </c>
      <c r="P101" s="19">
        <v>0</v>
      </c>
      <c r="Q101" s="19">
        <v>0</v>
      </c>
      <c r="R101" s="19">
        <v>0</v>
      </c>
      <c r="S101" s="19"/>
      <c r="T101" s="19">
        <v>0</v>
      </c>
      <c r="U101" s="19">
        <v>0</v>
      </c>
      <c r="V101" s="19">
        <v>0</v>
      </c>
      <c r="W101" s="19">
        <v>0</v>
      </c>
      <c r="X101" s="19">
        <v>0</v>
      </c>
      <c r="Y101" s="62"/>
      <c r="Z101" s="36"/>
      <c r="AA101" s="36">
        <v>0</v>
      </c>
      <c r="AB101" s="36">
        <v>0</v>
      </c>
      <c r="AC101" s="36">
        <v>1</v>
      </c>
      <c r="AD101" s="36">
        <v>0</v>
      </c>
      <c r="AE101" s="36">
        <v>0</v>
      </c>
      <c r="AF101" s="36"/>
      <c r="AG101" s="62">
        <v>0</v>
      </c>
      <c r="AH101" s="62">
        <v>0</v>
      </c>
      <c r="AI101" s="62">
        <v>0</v>
      </c>
      <c r="AJ101" s="62">
        <v>0</v>
      </c>
      <c r="AK101" s="62">
        <v>0</v>
      </c>
      <c r="AL101" s="19"/>
      <c r="AM101" s="19">
        <v>0</v>
      </c>
      <c r="AN101" s="19">
        <v>0</v>
      </c>
      <c r="AO101" s="19">
        <v>0</v>
      </c>
      <c r="AP101" s="19">
        <v>0</v>
      </c>
      <c r="AQ101" s="19">
        <v>0</v>
      </c>
      <c r="AR101" s="19"/>
      <c r="AS101" s="19">
        <v>0</v>
      </c>
      <c r="AT101" s="19">
        <v>0</v>
      </c>
      <c r="AU101" s="19">
        <v>0</v>
      </c>
      <c r="AV101" s="19">
        <v>0</v>
      </c>
      <c r="AW101" s="19">
        <v>0</v>
      </c>
      <c r="AZ101" s="36">
        <v>0</v>
      </c>
      <c r="BA101" s="36">
        <v>0</v>
      </c>
      <c r="BB101" s="36">
        <v>0</v>
      </c>
      <c r="BC101" s="36">
        <v>0</v>
      </c>
      <c r="BD101" s="36">
        <v>0</v>
      </c>
      <c r="BE101" s="36"/>
      <c r="BF101" s="62">
        <v>0</v>
      </c>
      <c r="BG101" s="62">
        <v>0</v>
      </c>
      <c r="BH101" s="62">
        <v>0</v>
      </c>
      <c r="BI101" s="62">
        <v>0</v>
      </c>
      <c r="BJ101" s="62">
        <v>0</v>
      </c>
      <c r="BK101" s="62"/>
      <c r="BL101" s="19">
        <v>0</v>
      </c>
      <c r="BM101" s="19">
        <v>0</v>
      </c>
      <c r="BN101" s="19">
        <v>0</v>
      </c>
      <c r="BO101" s="19">
        <v>0</v>
      </c>
      <c r="BP101" s="19">
        <v>0</v>
      </c>
      <c r="BQ101" s="19"/>
      <c r="BR101" s="19">
        <v>0</v>
      </c>
      <c r="BS101" s="19">
        <v>0</v>
      </c>
      <c r="BT101" s="19">
        <v>0</v>
      </c>
      <c r="BU101" s="19">
        <v>0</v>
      </c>
      <c r="BV101" s="19">
        <v>0</v>
      </c>
      <c r="BW101" s="62"/>
      <c r="BX101" s="36"/>
      <c r="BY101" s="36">
        <v>0</v>
      </c>
      <c r="BZ101" s="36">
        <v>0</v>
      </c>
      <c r="CA101" s="36">
        <v>0</v>
      </c>
      <c r="CB101" s="36">
        <v>0</v>
      </c>
      <c r="CC101" s="36">
        <v>0</v>
      </c>
      <c r="CD101" s="36"/>
      <c r="CE101" s="19">
        <v>0</v>
      </c>
      <c r="CF101" s="19">
        <v>0</v>
      </c>
      <c r="CG101" s="19">
        <v>0</v>
      </c>
      <c r="CH101" s="19">
        <v>0</v>
      </c>
      <c r="CI101" s="19">
        <v>0</v>
      </c>
      <c r="CJ101" s="19"/>
      <c r="CK101" s="19">
        <v>0</v>
      </c>
      <c r="CL101" s="19">
        <v>0</v>
      </c>
      <c r="CM101" s="19">
        <v>0</v>
      </c>
      <c r="CN101" s="19">
        <v>0</v>
      </c>
      <c r="CO101" s="19">
        <v>0</v>
      </c>
      <c r="CP101" s="19"/>
      <c r="CQ101" s="19">
        <v>0</v>
      </c>
      <c r="CR101" s="19">
        <v>0</v>
      </c>
      <c r="CS101" s="19">
        <v>0</v>
      </c>
      <c r="CT101" s="19">
        <v>0</v>
      </c>
      <c r="CU101" s="19">
        <v>0</v>
      </c>
    </row>
    <row r="102" spans="1:99" s="35" customFormat="1" x14ac:dyDescent="0.25">
      <c r="A102" s="1" t="s">
        <v>57</v>
      </c>
      <c r="B102" s="38">
        <v>8107</v>
      </c>
      <c r="C102" s="38">
        <v>8185</v>
      </c>
      <c r="D102" s="38">
        <v>5901</v>
      </c>
      <c r="E102" s="38">
        <v>6390</v>
      </c>
      <c r="F102" s="38">
        <v>6461</v>
      </c>
      <c r="G102" s="38"/>
      <c r="H102" s="21">
        <v>4.09407225605753E-3</v>
      </c>
      <c r="I102" s="21">
        <v>4.1176588958536662E-3</v>
      </c>
      <c r="J102" s="21">
        <v>2.9506032711144889E-3</v>
      </c>
      <c r="K102" s="21">
        <v>3.1896509553478816E-3</v>
      </c>
      <c r="L102" s="21">
        <v>3.1929682546507081E-3</v>
      </c>
      <c r="M102" s="21"/>
      <c r="N102" s="21">
        <v>0.5827063031947699</v>
      </c>
      <c r="O102" s="21">
        <v>0.60024434941967009</v>
      </c>
      <c r="P102" s="21">
        <v>0.63650228774783935</v>
      </c>
      <c r="Q102" s="21">
        <v>0.54131455399061035</v>
      </c>
      <c r="R102" s="21">
        <v>0.57220244544188203</v>
      </c>
      <c r="S102" s="21"/>
      <c r="T102" s="21">
        <v>0.54952510176390779</v>
      </c>
      <c r="U102" s="21">
        <v>0.56200366524129508</v>
      </c>
      <c r="V102" s="21">
        <v>0.59210303338417214</v>
      </c>
      <c r="W102" s="21">
        <v>0.50751173708920183</v>
      </c>
      <c r="X102" s="21">
        <v>0.52778207707785174</v>
      </c>
      <c r="Y102" s="63"/>
      <c r="Z102" s="26"/>
      <c r="AA102" s="38">
        <v>4</v>
      </c>
      <c r="AB102" s="38">
        <v>21672</v>
      </c>
      <c r="AC102" s="38">
        <v>25201</v>
      </c>
      <c r="AD102" s="38">
        <v>27910</v>
      </c>
      <c r="AE102" s="38">
        <v>26937</v>
      </c>
      <c r="AF102" s="38"/>
      <c r="AG102" s="63">
        <v>0</v>
      </c>
      <c r="AH102" s="63">
        <v>1.1425643166914981E-2</v>
      </c>
      <c r="AI102" s="63">
        <v>1.3042078700646489E-2</v>
      </c>
      <c r="AJ102" s="63">
        <v>1.409467826157218E-2</v>
      </c>
      <c r="AK102" s="63">
        <v>1.3329717644741772E-2</v>
      </c>
      <c r="AL102" s="21"/>
      <c r="AM102" s="21">
        <v>5.25</v>
      </c>
      <c r="AN102" s="21">
        <v>0.50087670727205613</v>
      </c>
      <c r="AO102" s="21">
        <v>0.471846355303361</v>
      </c>
      <c r="AP102" s="21">
        <v>0.59842350412038692</v>
      </c>
      <c r="AQ102" s="21">
        <v>0.58748190221628249</v>
      </c>
      <c r="AR102" s="21"/>
      <c r="AS102" s="21">
        <v>0.75</v>
      </c>
      <c r="AT102" s="21">
        <v>0.47291435954226652</v>
      </c>
      <c r="AU102" s="21">
        <v>0.4334748621086465</v>
      </c>
      <c r="AV102" s="21">
        <v>0.5659978502328914</v>
      </c>
      <c r="AW102" s="21">
        <v>0.54746259791365037</v>
      </c>
      <c r="AZ102" s="38">
        <v>570</v>
      </c>
      <c r="BA102" s="38">
        <v>440</v>
      </c>
      <c r="BB102" s="38">
        <v>513</v>
      </c>
      <c r="BC102" s="38">
        <v>566</v>
      </c>
      <c r="BD102" s="38">
        <v>558</v>
      </c>
      <c r="BE102" s="38"/>
      <c r="BF102" s="63">
        <v>3.005980318739387E-3</v>
      </c>
      <c r="BG102" s="63">
        <v>2.3078819413483278E-3</v>
      </c>
      <c r="BH102" s="63">
        <v>2.6756794817631318E-3</v>
      </c>
      <c r="BI102" s="63">
        <v>2.8765278377760272E-3</v>
      </c>
      <c r="BJ102" s="63">
        <v>2.8302891662820248E-3</v>
      </c>
      <c r="BK102" s="63"/>
      <c r="BL102" s="21">
        <v>0.45438596491228073</v>
      </c>
      <c r="BM102" s="21">
        <v>0.47272727272727272</v>
      </c>
      <c r="BN102" s="21">
        <v>0.46588693957115007</v>
      </c>
      <c r="BO102" s="21">
        <v>0.3551236749116608</v>
      </c>
      <c r="BP102" s="21">
        <v>0.37634408602150538</v>
      </c>
      <c r="BQ102" s="21"/>
      <c r="BR102" s="21">
        <v>0.34561403508771932</v>
      </c>
      <c r="BS102" s="21">
        <v>0.30227272727272725</v>
      </c>
      <c r="BT102" s="21">
        <v>0.35282651072124754</v>
      </c>
      <c r="BU102" s="21">
        <v>0.28268551236749118</v>
      </c>
      <c r="BV102" s="21">
        <v>0.27777777777777779</v>
      </c>
      <c r="BW102" s="63"/>
      <c r="BX102" s="26"/>
      <c r="BY102" s="38">
        <v>0</v>
      </c>
      <c r="BZ102" s="38">
        <v>1410</v>
      </c>
      <c r="CA102" s="38">
        <v>1029</v>
      </c>
      <c r="CB102" s="38">
        <v>1749</v>
      </c>
      <c r="CC102" s="38">
        <v>2077</v>
      </c>
      <c r="CD102" s="38"/>
      <c r="CE102" s="21">
        <v>0</v>
      </c>
      <c r="CF102" s="21">
        <v>7.8878471212155115E-3</v>
      </c>
      <c r="CG102" s="21">
        <v>5.5153266048850033E-3</v>
      </c>
      <c r="CH102" s="21">
        <v>9.2236132938161176E-3</v>
      </c>
      <c r="CI102" s="21">
        <v>1.069196635402403E-2</v>
      </c>
      <c r="CJ102" s="21"/>
      <c r="CK102" s="21">
        <v>0</v>
      </c>
      <c r="CL102" s="21">
        <v>0.32836879432624111</v>
      </c>
      <c r="CM102" s="21">
        <v>0.40330417881438291</v>
      </c>
      <c r="CN102" s="21">
        <v>0.47226986849628361</v>
      </c>
      <c r="CO102" s="21">
        <v>0.41309581126624939</v>
      </c>
      <c r="CP102" s="21"/>
      <c r="CQ102" s="21">
        <v>0</v>
      </c>
      <c r="CR102" s="21">
        <v>0.21914893617021278</v>
      </c>
      <c r="CS102" s="21">
        <v>0.27502429543245871</v>
      </c>
      <c r="CT102" s="21">
        <v>0.31846769582618639</v>
      </c>
      <c r="CU102" s="21">
        <v>0.30284063553201734</v>
      </c>
    </row>
    <row r="103" spans="1:99" customFormat="1" x14ac:dyDescent="0.25">
      <c r="A103" s="17"/>
      <c r="B103" s="18"/>
      <c r="C103" s="18"/>
      <c r="D103" s="18"/>
      <c r="E103" s="18"/>
      <c r="F103" s="18"/>
      <c r="G103" s="18"/>
      <c r="H103" s="19"/>
      <c r="I103" s="19"/>
      <c r="J103" s="19"/>
      <c r="K103" s="19"/>
      <c r="L103" s="19"/>
      <c r="M103" s="19"/>
      <c r="N103" s="19"/>
      <c r="O103" s="19"/>
      <c r="P103" s="19"/>
      <c r="Q103" s="19"/>
      <c r="R103" s="19"/>
      <c r="S103" s="19"/>
      <c r="T103" s="19"/>
      <c r="U103" s="19"/>
      <c r="V103" s="19"/>
      <c r="W103" s="19"/>
      <c r="X103" s="19"/>
      <c r="Y103" s="18"/>
      <c r="Z103" s="18"/>
      <c r="AA103" s="18"/>
      <c r="AB103" s="18"/>
      <c r="AC103" s="18"/>
      <c r="AD103" s="18"/>
      <c r="AE103" s="18"/>
      <c r="AF103" s="18"/>
      <c r="AG103" s="62"/>
      <c r="AH103" s="62"/>
      <c r="AI103" s="62"/>
      <c r="AJ103" s="62"/>
      <c r="AK103" s="62"/>
      <c r="AL103" s="19"/>
      <c r="AM103" s="19"/>
      <c r="AN103" s="19"/>
      <c r="AO103" s="19"/>
      <c r="AP103" s="19"/>
      <c r="AQ103" s="19"/>
      <c r="AR103" s="19"/>
      <c r="AS103" s="19"/>
      <c r="AT103" s="19"/>
      <c r="AU103" s="19"/>
      <c r="AV103" s="19"/>
      <c r="AW103" s="19"/>
      <c r="AZ103" s="18"/>
      <c r="BA103" s="18"/>
      <c r="BB103" s="18"/>
      <c r="BC103" s="18"/>
      <c r="BD103" s="18"/>
      <c r="BE103" s="18"/>
      <c r="BF103" s="18"/>
      <c r="BG103" s="18"/>
      <c r="BH103" s="18"/>
      <c r="BI103" s="18"/>
      <c r="BJ103" s="18"/>
      <c r="BK103" s="18"/>
      <c r="BL103" s="18"/>
      <c r="BM103" s="18"/>
      <c r="BN103" s="18"/>
      <c r="BO103" s="18"/>
      <c r="BP103" s="18"/>
      <c r="BQ103" s="18"/>
      <c r="BR103" s="19"/>
      <c r="BS103" s="19"/>
      <c r="BT103" s="19"/>
      <c r="BU103" s="19"/>
      <c r="BV103" s="19"/>
      <c r="BW103" s="18"/>
      <c r="BX103" s="18"/>
      <c r="BY103" s="18"/>
      <c r="BZ103" s="18"/>
      <c r="CA103" s="18"/>
      <c r="CB103" s="18"/>
      <c r="CC103" s="18"/>
      <c r="CD103" s="18"/>
      <c r="CE103" s="19"/>
      <c r="CF103" s="19"/>
      <c r="CG103" s="19"/>
      <c r="CH103" s="19"/>
      <c r="CI103" s="19"/>
      <c r="CJ103" s="19"/>
      <c r="CK103" s="19"/>
      <c r="CL103" s="19"/>
      <c r="CM103" s="19"/>
      <c r="CN103" s="19"/>
      <c r="CO103" s="19"/>
      <c r="CP103" s="19"/>
      <c r="CQ103" s="19"/>
      <c r="CR103" s="19"/>
      <c r="CS103" s="19"/>
      <c r="CT103" s="19"/>
      <c r="CU103" s="19"/>
    </row>
    <row r="104" spans="1:99" s="220" customFormat="1" x14ac:dyDescent="0.25">
      <c r="A104" s="27" t="s">
        <v>58</v>
      </c>
      <c r="B104" s="24" t="s">
        <v>5</v>
      </c>
      <c r="C104" s="24" t="s">
        <v>6</v>
      </c>
      <c r="D104" s="24" t="s">
        <v>7</v>
      </c>
      <c r="E104" s="24" t="s">
        <v>8</v>
      </c>
      <c r="F104" s="24" t="s">
        <v>191</v>
      </c>
      <c r="G104" s="24"/>
      <c r="H104" s="96" t="s">
        <v>5</v>
      </c>
      <c r="I104" s="96" t="s">
        <v>6</v>
      </c>
      <c r="J104" s="96" t="s">
        <v>7</v>
      </c>
      <c r="K104" s="96" t="s">
        <v>8</v>
      </c>
      <c r="L104" s="96" t="s">
        <v>191</v>
      </c>
      <c r="M104" s="96"/>
      <c r="N104" s="96" t="s">
        <v>5</v>
      </c>
      <c r="O104" s="96" t="s">
        <v>6</v>
      </c>
      <c r="P104" s="96" t="s">
        <v>7</v>
      </c>
      <c r="Q104" s="96" t="s">
        <v>8</v>
      </c>
      <c r="R104" s="96" t="s">
        <v>191</v>
      </c>
      <c r="S104" s="96"/>
      <c r="T104" s="96" t="s">
        <v>5</v>
      </c>
      <c r="U104" s="96" t="s">
        <v>6</v>
      </c>
      <c r="V104" s="96" t="s">
        <v>7</v>
      </c>
      <c r="W104" s="96" t="s">
        <v>8</v>
      </c>
      <c r="X104" s="96" t="s">
        <v>191</v>
      </c>
      <c r="Y104" s="24"/>
      <c r="Z104" s="24"/>
      <c r="AA104" s="24" t="s">
        <v>9</v>
      </c>
      <c r="AB104" s="24" t="s">
        <v>10</v>
      </c>
      <c r="AC104" s="24" t="s">
        <v>11</v>
      </c>
      <c r="AD104" s="24" t="s">
        <v>12</v>
      </c>
      <c r="AE104" s="24" t="s">
        <v>192</v>
      </c>
      <c r="AF104" s="24"/>
      <c r="AG104" s="205" t="s">
        <v>9</v>
      </c>
      <c r="AH104" s="205" t="s">
        <v>10</v>
      </c>
      <c r="AI104" s="205" t="s">
        <v>11</v>
      </c>
      <c r="AJ104" s="205" t="s">
        <v>12</v>
      </c>
      <c r="AK104" s="205" t="s">
        <v>192</v>
      </c>
      <c r="AL104" s="96"/>
      <c r="AM104" s="96" t="s">
        <v>9</v>
      </c>
      <c r="AN104" s="96" t="s">
        <v>10</v>
      </c>
      <c r="AO104" s="96" t="s">
        <v>11</v>
      </c>
      <c r="AP104" s="96" t="s">
        <v>12</v>
      </c>
      <c r="AQ104" s="96" t="s">
        <v>192</v>
      </c>
      <c r="AR104" s="96"/>
      <c r="AS104" s="96" t="s">
        <v>9</v>
      </c>
      <c r="AT104" s="96" t="s">
        <v>10</v>
      </c>
      <c r="AU104" s="96" t="s">
        <v>11</v>
      </c>
      <c r="AV104" s="96" t="s">
        <v>12</v>
      </c>
      <c r="AW104" s="96" t="s">
        <v>192</v>
      </c>
      <c r="AZ104" s="24" t="s">
        <v>5</v>
      </c>
      <c r="BA104" s="24" t="s">
        <v>6</v>
      </c>
      <c r="BB104" s="24" t="s">
        <v>7</v>
      </c>
      <c r="BC104" s="24" t="s">
        <v>8</v>
      </c>
      <c r="BD104" s="24" t="s">
        <v>191</v>
      </c>
      <c r="BE104" s="24"/>
      <c r="BF104" s="24" t="s">
        <v>5</v>
      </c>
      <c r="BG104" s="24" t="s">
        <v>6</v>
      </c>
      <c r="BH104" s="24" t="s">
        <v>7</v>
      </c>
      <c r="BI104" s="24" t="s">
        <v>8</v>
      </c>
      <c r="BJ104" s="24" t="s">
        <v>191</v>
      </c>
      <c r="BK104" s="24"/>
      <c r="BL104" s="24" t="s">
        <v>5</v>
      </c>
      <c r="BM104" s="24" t="s">
        <v>6</v>
      </c>
      <c r="BN104" s="24" t="s">
        <v>7</v>
      </c>
      <c r="BO104" s="24" t="s">
        <v>8</v>
      </c>
      <c r="BP104" s="24" t="s">
        <v>191</v>
      </c>
      <c r="BQ104" s="24"/>
      <c r="BR104" s="96" t="s">
        <v>5</v>
      </c>
      <c r="BS104" s="96" t="s">
        <v>6</v>
      </c>
      <c r="BT104" s="96" t="s">
        <v>7</v>
      </c>
      <c r="BU104" s="96" t="s">
        <v>8</v>
      </c>
      <c r="BV104" s="96" t="s">
        <v>191</v>
      </c>
      <c r="BW104" s="24"/>
      <c r="BX104" s="24"/>
      <c r="BY104" s="24" t="s">
        <v>9</v>
      </c>
      <c r="BZ104" s="24" t="s">
        <v>10</v>
      </c>
      <c r="CA104" s="24" t="s">
        <v>11</v>
      </c>
      <c r="CB104" s="24" t="s">
        <v>12</v>
      </c>
      <c r="CC104" s="24" t="s">
        <v>192</v>
      </c>
      <c r="CD104" s="24"/>
      <c r="CE104" s="96" t="s">
        <v>9</v>
      </c>
      <c r="CF104" s="96" t="s">
        <v>10</v>
      </c>
      <c r="CG104" s="96" t="s">
        <v>11</v>
      </c>
      <c r="CH104" s="96" t="s">
        <v>12</v>
      </c>
      <c r="CI104" s="96" t="s">
        <v>192</v>
      </c>
      <c r="CJ104" s="96"/>
      <c r="CK104" s="96" t="s">
        <v>9</v>
      </c>
      <c r="CL104" s="96" t="s">
        <v>10</v>
      </c>
      <c r="CM104" s="96" t="s">
        <v>11</v>
      </c>
      <c r="CN104" s="96" t="s">
        <v>12</v>
      </c>
      <c r="CO104" s="96" t="s">
        <v>192</v>
      </c>
      <c r="CP104" s="96"/>
      <c r="CQ104" s="96" t="s">
        <v>9</v>
      </c>
      <c r="CR104" s="96" t="s">
        <v>10</v>
      </c>
      <c r="CS104" s="96" t="s">
        <v>11</v>
      </c>
      <c r="CT104" s="96" t="s">
        <v>12</v>
      </c>
      <c r="CU104" s="96" t="s">
        <v>192</v>
      </c>
    </row>
    <row r="105" spans="1:99" customFormat="1" x14ac:dyDescent="0.25">
      <c r="A105" s="17" t="s">
        <v>15</v>
      </c>
      <c r="B105" s="36">
        <v>1489</v>
      </c>
      <c r="C105" s="36">
        <v>1584</v>
      </c>
      <c r="D105" s="36">
        <v>830</v>
      </c>
      <c r="E105" s="36">
        <v>802</v>
      </c>
      <c r="F105" s="36">
        <v>866</v>
      </c>
      <c r="G105" s="36"/>
      <c r="H105" s="19">
        <v>4.9234533611083554E-3</v>
      </c>
      <c r="I105" s="19">
        <v>5.2764647686050345E-3</v>
      </c>
      <c r="J105" s="19">
        <v>2.7761797091366415E-3</v>
      </c>
      <c r="K105" s="19">
        <v>2.6864611736016667E-3</v>
      </c>
      <c r="L105" s="19">
        <v>2.9241444513852543E-3</v>
      </c>
      <c r="M105" s="19"/>
      <c r="N105" s="19">
        <v>0.5782404298186703</v>
      </c>
      <c r="O105" s="19">
        <v>0.60479797979797978</v>
      </c>
      <c r="P105" s="19">
        <v>0.64939759036144573</v>
      </c>
      <c r="Q105" s="19">
        <v>0.54613466334164584</v>
      </c>
      <c r="R105" s="19">
        <v>0.56351039260969982</v>
      </c>
      <c r="S105" s="19"/>
      <c r="T105" s="19">
        <v>0.5198119543317663</v>
      </c>
      <c r="U105" s="19">
        <v>0.53282828282828287</v>
      </c>
      <c r="V105" s="19">
        <v>0.52771084337349394</v>
      </c>
      <c r="W105" s="19">
        <v>0.4451371571072319</v>
      </c>
      <c r="X105" s="19">
        <v>0.47690531177829099</v>
      </c>
      <c r="Y105" s="62"/>
      <c r="Z105" s="36"/>
      <c r="AA105" s="36">
        <v>4274</v>
      </c>
      <c r="AB105" s="36">
        <v>3145</v>
      </c>
      <c r="AC105" s="36">
        <v>3266</v>
      </c>
      <c r="AD105" s="36">
        <v>3897</v>
      </c>
      <c r="AE105" s="36">
        <v>4082</v>
      </c>
      <c r="AF105" s="36"/>
      <c r="AG105" s="62">
        <v>1.2336663328012655E-2</v>
      </c>
      <c r="AH105" s="62">
        <v>9.2864904448066513E-3</v>
      </c>
      <c r="AI105" s="62">
        <v>1.0092894182215987E-2</v>
      </c>
      <c r="AJ105" s="62">
        <v>1.2885626425949807E-2</v>
      </c>
      <c r="AK105" s="62">
        <v>1.3807566763069325E-2</v>
      </c>
      <c r="AL105" s="19"/>
      <c r="AM105" s="19">
        <v>0.43448759943846516</v>
      </c>
      <c r="AN105" s="19">
        <v>0.47885532591414942</v>
      </c>
      <c r="AO105" s="19">
        <v>0.47519902020820576</v>
      </c>
      <c r="AP105" s="19">
        <v>0.57916345907108036</v>
      </c>
      <c r="AQ105" s="19">
        <v>0.59358157765801078</v>
      </c>
      <c r="AR105" s="19"/>
      <c r="AS105" s="19">
        <v>0.40149742629854934</v>
      </c>
      <c r="AT105" s="19">
        <v>0.43974562798092209</v>
      </c>
      <c r="AU105" s="19">
        <v>0.42437232088181259</v>
      </c>
      <c r="AV105" s="19">
        <v>0.51090582499358483</v>
      </c>
      <c r="AW105" s="19">
        <v>0.50269475747182757</v>
      </c>
      <c r="AZ105" s="36">
        <v>480</v>
      </c>
      <c r="BA105" s="36">
        <v>373</v>
      </c>
      <c r="BB105" s="36">
        <v>231</v>
      </c>
      <c r="BC105" s="36">
        <v>259</v>
      </c>
      <c r="BD105" s="36">
        <v>259</v>
      </c>
      <c r="BE105" s="36"/>
      <c r="BF105" s="62">
        <v>3.7871316422738569E-3</v>
      </c>
      <c r="BG105" s="62">
        <v>2.9570787550143494E-3</v>
      </c>
      <c r="BH105" s="62">
        <v>1.8359269444135366E-3</v>
      </c>
      <c r="BI105" s="62">
        <v>2.046427837739606E-3</v>
      </c>
      <c r="BJ105" s="62">
        <v>2.0598223303827769E-3</v>
      </c>
      <c r="BK105" s="62"/>
      <c r="BL105" s="19">
        <v>0.52916666666666667</v>
      </c>
      <c r="BM105" s="19">
        <v>0.63538873994638068</v>
      </c>
      <c r="BN105" s="19">
        <v>0.67965367965367962</v>
      </c>
      <c r="BO105" s="19">
        <v>0.61003861003861004</v>
      </c>
      <c r="BP105" s="19">
        <v>0.5714285714285714</v>
      </c>
      <c r="BQ105" s="19"/>
      <c r="BR105" s="19">
        <v>0.44166666666666665</v>
      </c>
      <c r="BS105" s="19">
        <v>0.49597855227882037</v>
      </c>
      <c r="BT105" s="19">
        <v>0.58874458874458879</v>
      </c>
      <c r="BU105" s="19">
        <v>0.47104247104247104</v>
      </c>
      <c r="BV105" s="19">
        <v>0.43629343629343631</v>
      </c>
      <c r="BW105" s="62"/>
      <c r="BX105" s="36"/>
      <c r="BY105" s="36">
        <v>1623</v>
      </c>
      <c r="BZ105" s="36">
        <v>1260</v>
      </c>
      <c r="CA105" s="36">
        <v>1152</v>
      </c>
      <c r="CB105" s="36">
        <v>1255</v>
      </c>
      <c r="CC105" s="36">
        <v>1122</v>
      </c>
      <c r="CD105" s="36"/>
      <c r="CE105" s="19">
        <v>1.2724222277972905E-2</v>
      </c>
      <c r="CF105" s="19">
        <v>9.7781295834982428E-3</v>
      </c>
      <c r="CG105" s="19">
        <v>8.9771363558437105E-3</v>
      </c>
      <c r="CH105" s="19">
        <v>9.9017712730285218E-3</v>
      </c>
      <c r="CI105" s="19">
        <v>8.9545806431017005E-3</v>
      </c>
      <c r="CJ105" s="19"/>
      <c r="CK105" s="19">
        <v>0.39248305606900802</v>
      </c>
      <c r="CL105" s="19">
        <v>0.4015873015873016</v>
      </c>
      <c r="CM105" s="19">
        <v>0.4921875</v>
      </c>
      <c r="CN105" s="19">
        <v>0.53625498007968131</v>
      </c>
      <c r="CO105" s="19">
        <v>0.62388591800356508</v>
      </c>
      <c r="CP105" s="19"/>
      <c r="CQ105" s="19">
        <v>0.32840418977202712</v>
      </c>
      <c r="CR105" s="19">
        <v>0.33809523809523812</v>
      </c>
      <c r="CS105" s="19">
        <v>0.39322916666666669</v>
      </c>
      <c r="CT105" s="19">
        <v>0.46613545816733065</v>
      </c>
      <c r="CU105" s="19">
        <v>0.49554367201426025</v>
      </c>
    </row>
    <row r="106" spans="1:99" customFormat="1" x14ac:dyDescent="0.25">
      <c r="A106" s="17" t="s">
        <v>16</v>
      </c>
      <c r="B106" s="36">
        <v>196</v>
      </c>
      <c r="C106" s="36">
        <v>220</v>
      </c>
      <c r="D106" s="36">
        <v>175</v>
      </c>
      <c r="E106" s="36">
        <v>251</v>
      </c>
      <c r="F106" s="36">
        <v>300</v>
      </c>
      <c r="G106" s="36"/>
      <c r="H106" s="19">
        <v>3.9314799213704017E-3</v>
      </c>
      <c r="I106" s="19">
        <v>4.3412198827870634E-3</v>
      </c>
      <c r="J106" s="19">
        <v>3.4142344310909944E-3</v>
      </c>
      <c r="K106" s="19">
        <v>4.9698049698049694E-3</v>
      </c>
      <c r="L106" s="19">
        <v>6.0161232102033451E-3</v>
      </c>
      <c r="M106" s="19"/>
      <c r="N106" s="19">
        <v>0.45918367346938777</v>
      </c>
      <c r="O106" s="19">
        <v>0.6045454545454545</v>
      </c>
      <c r="P106" s="19">
        <v>0.73142857142857143</v>
      </c>
      <c r="Q106" s="19">
        <v>0.37051792828685259</v>
      </c>
      <c r="R106" s="19">
        <v>0.37333333333333335</v>
      </c>
      <c r="S106" s="19"/>
      <c r="T106" s="19">
        <v>0.29591836734693877</v>
      </c>
      <c r="U106" s="19">
        <v>0.35454545454545455</v>
      </c>
      <c r="V106" s="19">
        <v>0.52</v>
      </c>
      <c r="W106" s="19">
        <v>0.27490039840637448</v>
      </c>
      <c r="X106" s="19">
        <v>0.30333333333333334</v>
      </c>
      <c r="Y106" s="62"/>
      <c r="Z106" s="36"/>
      <c r="AA106" s="36">
        <v>575</v>
      </c>
      <c r="AB106" s="36">
        <v>1369</v>
      </c>
      <c r="AC106" s="36">
        <v>2229</v>
      </c>
      <c r="AD106" s="36">
        <v>748</v>
      </c>
      <c r="AE106" s="36">
        <v>946</v>
      </c>
      <c r="AF106" s="36"/>
      <c r="AG106" s="62">
        <v>1.7840521253490536E-2</v>
      </c>
      <c r="AH106" s="62">
        <v>3.6427982225060537E-2</v>
      </c>
      <c r="AI106" s="62">
        <v>6.1589898040949408E-2</v>
      </c>
      <c r="AJ106" s="62">
        <v>1.5003811128495206E-2</v>
      </c>
      <c r="AK106" s="62">
        <v>1.9002852436623679E-2</v>
      </c>
      <c r="AL106" s="19"/>
      <c r="AM106" s="19">
        <v>0.31478260869565217</v>
      </c>
      <c r="AN106" s="19">
        <v>0.38203067932797663</v>
      </c>
      <c r="AO106" s="19">
        <v>0.10139075818752805</v>
      </c>
      <c r="AP106" s="19">
        <v>0.46657754010695185</v>
      </c>
      <c r="AQ106" s="19">
        <v>0.492600422832981</v>
      </c>
      <c r="AR106" s="19"/>
      <c r="AS106" s="19">
        <v>0.28347826086956524</v>
      </c>
      <c r="AT106" s="19">
        <v>0.34989043097151207</v>
      </c>
      <c r="AU106" s="19">
        <v>8.7034544638851505E-2</v>
      </c>
      <c r="AV106" s="19">
        <v>0.36497326203208558</v>
      </c>
      <c r="AW106" s="19">
        <v>0.34778012684989429</v>
      </c>
      <c r="AZ106" s="36">
        <v>149</v>
      </c>
      <c r="BA106" s="36">
        <v>128</v>
      </c>
      <c r="BB106" s="36">
        <v>116</v>
      </c>
      <c r="BC106" s="36">
        <v>154</v>
      </c>
      <c r="BD106" s="36">
        <v>158</v>
      </c>
      <c r="BE106" s="36"/>
      <c r="BF106" s="62">
        <v>6.4337838421348074E-3</v>
      </c>
      <c r="BG106" s="62">
        <v>5.4373221188564634E-3</v>
      </c>
      <c r="BH106" s="62">
        <v>4.8796903920578834E-3</v>
      </c>
      <c r="BI106" s="62">
        <v>6.5654843110504778E-3</v>
      </c>
      <c r="BJ106" s="62">
        <v>6.6810435959237177E-3</v>
      </c>
      <c r="BK106" s="62"/>
      <c r="BL106" s="19">
        <v>0.53020134228187921</v>
      </c>
      <c r="BM106" s="19">
        <v>0.3359375</v>
      </c>
      <c r="BN106" s="19">
        <v>0.37068965517241381</v>
      </c>
      <c r="BO106" s="19">
        <v>2.0194805194805197</v>
      </c>
      <c r="BP106" s="19">
        <v>0.23417721518987342</v>
      </c>
      <c r="BQ106" s="19"/>
      <c r="BR106" s="19">
        <v>0.37583892617449666</v>
      </c>
      <c r="BS106" s="19">
        <v>0.3125</v>
      </c>
      <c r="BT106" s="19">
        <v>0.35344827586206895</v>
      </c>
      <c r="BU106" s="19">
        <v>0.16233766233766234</v>
      </c>
      <c r="BV106" s="19">
        <v>0.20253164556962025</v>
      </c>
      <c r="BW106" s="62"/>
      <c r="BX106" s="36"/>
      <c r="BY106" s="36">
        <v>244</v>
      </c>
      <c r="BZ106" s="36">
        <v>1081</v>
      </c>
      <c r="CA106" s="36">
        <v>167</v>
      </c>
      <c r="CB106" s="36">
        <v>612</v>
      </c>
      <c r="CC106" s="36">
        <v>556</v>
      </c>
      <c r="CD106" s="36"/>
      <c r="CE106" s="19">
        <v>1.6681479455800917E-2</v>
      </c>
      <c r="CF106" s="19">
        <v>6.253253890206513E-2</v>
      </c>
      <c r="CG106" s="19">
        <v>9.7884063067815493E-3</v>
      </c>
      <c r="CH106" s="19">
        <v>2.642601148581545E-2</v>
      </c>
      <c r="CI106" s="19">
        <v>2.3627400985891552E-2</v>
      </c>
      <c r="CJ106" s="19"/>
      <c r="CK106" s="19">
        <v>0.29508196721311475</v>
      </c>
      <c r="CL106" s="19">
        <v>0.22571692876965774</v>
      </c>
      <c r="CM106" s="19">
        <v>0</v>
      </c>
      <c r="CN106" s="19">
        <v>0.4591503267973856</v>
      </c>
      <c r="CO106" s="19">
        <v>0.78057553956834536</v>
      </c>
      <c r="CP106" s="19"/>
      <c r="CQ106" s="19">
        <v>0.18442622950819673</v>
      </c>
      <c r="CR106" s="19">
        <v>0.16096207215541167</v>
      </c>
      <c r="CS106" s="19">
        <v>0</v>
      </c>
      <c r="CT106" s="19">
        <v>0.37254901960784315</v>
      </c>
      <c r="CU106" s="19">
        <v>0.24820143884892087</v>
      </c>
    </row>
    <row r="107" spans="1:99" customFormat="1" x14ac:dyDescent="0.25">
      <c r="A107" s="17" t="s">
        <v>17</v>
      </c>
      <c r="B107" s="36">
        <v>10</v>
      </c>
      <c r="C107" s="36">
        <v>11</v>
      </c>
      <c r="D107" s="36">
        <v>13</v>
      </c>
      <c r="E107" s="36">
        <v>12</v>
      </c>
      <c r="F107" s="36">
        <v>18</v>
      </c>
      <c r="G107" s="36"/>
      <c r="H107" s="19">
        <v>1.7430712916158271E-3</v>
      </c>
      <c r="I107" s="19">
        <v>1.7555059048834983E-3</v>
      </c>
      <c r="J107" s="19">
        <v>2.1214099216710185E-3</v>
      </c>
      <c r="K107" s="19">
        <v>1.9096117122851686E-3</v>
      </c>
      <c r="L107" s="19">
        <v>2.864417568427753E-3</v>
      </c>
      <c r="M107" s="19"/>
      <c r="N107" s="19">
        <v>0</v>
      </c>
      <c r="O107" s="19">
        <v>0.45454545454545453</v>
      </c>
      <c r="P107" s="19">
        <v>0.46153846153846156</v>
      </c>
      <c r="Q107" s="19">
        <v>0.33333333333333331</v>
      </c>
      <c r="R107" s="19">
        <v>0.27777777777777779</v>
      </c>
      <c r="S107" s="19"/>
      <c r="T107" s="19">
        <v>0</v>
      </c>
      <c r="U107" s="19">
        <v>0.45454545454545453</v>
      </c>
      <c r="V107" s="19">
        <v>0.46153846153846156</v>
      </c>
      <c r="W107" s="19">
        <v>0.33333333333333331</v>
      </c>
      <c r="X107" s="19">
        <v>0.22222222222222221</v>
      </c>
      <c r="Y107" s="62"/>
      <c r="Z107" s="36"/>
      <c r="AA107" s="36">
        <v>0</v>
      </c>
      <c r="AB107" s="36">
        <v>0</v>
      </c>
      <c r="AC107" s="36">
        <v>4</v>
      </c>
      <c r="AD107" s="36">
        <v>41</v>
      </c>
      <c r="AE107" s="36">
        <v>54</v>
      </c>
      <c r="AF107" s="36"/>
      <c r="AG107" s="62">
        <v>0</v>
      </c>
      <c r="AH107" s="62">
        <v>0</v>
      </c>
      <c r="AI107" s="62">
        <v>1.0607265977194379E-3</v>
      </c>
      <c r="AJ107" s="62">
        <v>7.1465922956248911E-3</v>
      </c>
      <c r="AK107" s="62">
        <v>8.6372360844529754E-3</v>
      </c>
      <c r="AL107" s="19"/>
      <c r="AM107" s="19">
        <v>0</v>
      </c>
      <c r="AN107" s="19">
        <v>0</v>
      </c>
      <c r="AO107" s="19">
        <v>0.75</v>
      </c>
      <c r="AP107" s="19">
        <v>0.36585365853658536</v>
      </c>
      <c r="AQ107" s="19">
        <v>0.37037037037037035</v>
      </c>
      <c r="AR107" s="19"/>
      <c r="AS107" s="19">
        <v>0</v>
      </c>
      <c r="AT107" s="19">
        <v>0</v>
      </c>
      <c r="AU107" s="19">
        <v>0.5</v>
      </c>
      <c r="AV107" s="19">
        <v>0.29268292682926828</v>
      </c>
      <c r="AW107" s="19">
        <v>0.35185185185185186</v>
      </c>
      <c r="AZ107" s="36">
        <v>0</v>
      </c>
      <c r="BA107" s="36">
        <v>0</v>
      </c>
      <c r="BB107" s="36">
        <v>0</v>
      </c>
      <c r="BC107" s="36">
        <v>0</v>
      </c>
      <c r="BD107" s="36">
        <v>0</v>
      </c>
      <c r="BE107" s="36"/>
      <c r="BF107" s="62">
        <v>0</v>
      </c>
      <c r="BG107" s="62">
        <v>0</v>
      </c>
      <c r="BH107" s="62">
        <v>0</v>
      </c>
      <c r="BI107" s="62">
        <v>0</v>
      </c>
      <c r="BJ107" s="62">
        <v>0</v>
      </c>
      <c r="BK107" s="62"/>
      <c r="BL107" s="19">
        <v>0</v>
      </c>
      <c r="BM107" s="19">
        <v>0</v>
      </c>
      <c r="BN107" s="19">
        <v>0</v>
      </c>
      <c r="BO107" s="19">
        <v>0</v>
      </c>
      <c r="BP107" s="19">
        <v>0</v>
      </c>
      <c r="BQ107" s="19"/>
      <c r="BR107" s="19">
        <v>0</v>
      </c>
      <c r="BS107" s="19">
        <v>0</v>
      </c>
      <c r="BT107" s="19">
        <v>0</v>
      </c>
      <c r="BU107" s="19">
        <v>0</v>
      </c>
      <c r="BV107" s="19">
        <v>0</v>
      </c>
      <c r="BW107" s="62"/>
      <c r="BX107" s="36"/>
      <c r="BY107" s="36">
        <v>0</v>
      </c>
      <c r="BZ107" s="36">
        <v>0</v>
      </c>
      <c r="CA107" s="36">
        <v>0</v>
      </c>
      <c r="CB107" s="36">
        <v>0</v>
      </c>
      <c r="CC107" s="36">
        <v>0</v>
      </c>
      <c r="CD107" s="36"/>
      <c r="CE107" s="19">
        <v>0</v>
      </c>
      <c r="CF107" s="19">
        <v>0</v>
      </c>
      <c r="CG107" s="19">
        <v>0</v>
      </c>
      <c r="CH107" s="19">
        <v>0</v>
      </c>
      <c r="CI107" s="19">
        <v>0</v>
      </c>
      <c r="CJ107" s="19"/>
      <c r="CK107" s="19">
        <v>0</v>
      </c>
      <c r="CL107" s="19">
        <v>0</v>
      </c>
      <c r="CM107" s="19">
        <v>0</v>
      </c>
      <c r="CN107" s="19">
        <v>0</v>
      </c>
      <c r="CO107" s="19">
        <v>0</v>
      </c>
      <c r="CP107" s="19"/>
      <c r="CQ107" s="19">
        <v>0</v>
      </c>
      <c r="CR107" s="19">
        <v>0</v>
      </c>
      <c r="CS107" s="19">
        <v>0</v>
      </c>
      <c r="CT107" s="19">
        <v>0</v>
      </c>
      <c r="CU107" s="19">
        <v>0</v>
      </c>
    </row>
    <row r="108" spans="1:99" customFormat="1" x14ac:dyDescent="0.25">
      <c r="A108" s="17" t="s">
        <v>20</v>
      </c>
      <c r="B108" s="36">
        <v>0</v>
      </c>
      <c r="C108" s="36">
        <v>4</v>
      </c>
      <c r="D108" s="36">
        <v>2</v>
      </c>
      <c r="E108" s="36">
        <v>2</v>
      </c>
      <c r="F108" s="36">
        <v>2</v>
      </c>
      <c r="G108" s="36"/>
      <c r="H108" s="19">
        <v>0</v>
      </c>
      <c r="I108" s="19">
        <v>2.0865936358894104E-3</v>
      </c>
      <c r="J108" s="19">
        <v>1.0214504596527069E-3</v>
      </c>
      <c r="K108" s="19">
        <v>1.0126582278481013E-3</v>
      </c>
      <c r="L108" s="19">
        <v>1.004016064257028E-3</v>
      </c>
      <c r="M108" s="19"/>
      <c r="N108" s="19">
        <v>0</v>
      </c>
      <c r="O108" s="19">
        <v>0</v>
      </c>
      <c r="P108" s="19">
        <v>0</v>
      </c>
      <c r="Q108" s="19">
        <v>0</v>
      </c>
      <c r="R108" s="19">
        <v>0.5</v>
      </c>
      <c r="S108" s="19"/>
      <c r="T108" s="19">
        <v>0</v>
      </c>
      <c r="U108" s="19">
        <v>0</v>
      </c>
      <c r="V108" s="19">
        <v>0</v>
      </c>
      <c r="W108" s="19">
        <v>0</v>
      </c>
      <c r="X108" s="19">
        <v>0.5</v>
      </c>
      <c r="Y108" s="62"/>
      <c r="Z108" s="36"/>
      <c r="AA108" s="36">
        <v>0</v>
      </c>
      <c r="AB108" s="36">
        <v>2</v>
      </c>
      <c r="AC108" s="36">
        <v>9</v>
      </c>
      <c r="AD108" s="36">
        <v>7</v>
      </c>
      <c r="AE108" s="36">
        <v>10</v>
      </c>
      <c r="AF108" s="36"/>
      <c r="AG108" s="62">
        <v>0</v>
      </c>
      <c r="AH108" s="62">
        <v>1.4044943820224719E-3</v>
      </c>
      <c r="AI108" s="62">
        <v>1.5202702702702704E-2</v>
      </c>
      <c r="AJ108" s="62">
        <v>3.6978341257263604E-3</v>
      </c>
      <c r="AK108" s="62">
        <v>5.0251256281407036E-3</v>
      </c>
      <c r="AL108" s="19"/>
      <c r="AM108" s="19">
        <v>0</v>
      </c>
      <c r="AN108" s="19">
        <v>0.5</v>
      </c>
      <c r="AO108" s="19">
        <v>0.44444444444444442</v>
      </c>
      <c r="AP108" s="19">
        <v>0.14285714285714285</v>
      </c>
      <c r="AQ108" s="19">
        <v>0.1</v>
      </c>
      <c r="AR108" s="19"/>
      <c r="AS108" s="19">
        <v>0</v>
      </c>
      <c r="AT108" s="19">
        <v>0.5</v>
      </c>
      <c r="AU108" s="19">
        <v>0.44444444444444442</v>
      </c>
      <c r="AV108" s="19">
        <v>0.14285714285714285</v>
      </c>
      <c r="AW108" s="19">
        <v>0.1</v>
      </c>
      <c r="AZ108" s="36">
        <v>0</v>
      </c>
      <c r="BA108" s="36">
        <v>0</v>
      </c>
      <c r="BB108" s="36">
        <v>0</v>
      </c>
      <c r="BC108" s="36">
        <v>0</v>
      </c>
      <c r="BD108" s="36">
        <v>0</v>
      </c>
      <c r="BE108" s="36"/>
      <c r="BF108" s="62">
        <v>0</v>
      </c>
      <c r="BG108" s="62">
        <v>0</v>
      </c>
      <c r="BH108" s="62">
        <v>0</v>
      </c>
      <c r="BI108" s="62">
        <v>0</v>
      </c>
      <c r="BJ108" s="62">
        <v>0</v>
      </c>
      <c r="BK108" s="62"/>
      <c r="BL108" s="19">
        <v>0</v>
      </c>
      <c r="BM108" s="19">
        <v>0</v>
      </c>
      <c r="BN108" s="19">
        <v>0</v>
      </c>
      <c r="BO108" s="19">
        <v>0</v>
      </c>
      <c r="BP108" s="19">
        <v>0</v>
      </c>
      <c r="BQ108" s="19"/>
      <c r="BR108" s="19">
        <v>0</v>
      </c>
      <c r="BS108" s="19">
        <v>0</v>
      </c>
      <c r="BT108" s="19">
        <v>0</v>
      </c>
      <c r="BU108" s="19">
        <v>0</v>
      </c>
      <c r="BV108" s="19">
        <v>0</v>
      </c>
      <c r="BW108" s="62"/>
      <c r="BX108" s="36"/>
      <c r="BY108" s="36">
        <v>0</v>
      </c>
      <c r="BZ108" s="36">
        <v>0</v>
      </c>
      <c r="CA108" s="36">
        <v>0</v>
      </c>
      <c r="CB108" s="36">
        <v>0</v>
      </c>
      <c r="CC108" s="36">
        <v>0</v>
      </c>
      <c r="CD108" s="36"/>
      <c r="CE108" s="19">
        <v>0</v>
      </c>
      <c r="CF108" s="19">
        <v>0</v>
      </c>
      <c r="CG108" s="19">
        <v>0</v>
      </c>
      <c r="CH108" s="19">
        <v>0</v>
      </c>
      <c r="CI108" s="19">
        <v>0</v>
      </c>
      <c r="CJ108" s="19"/>
      <c r="CK108" s="19">
        <v>0</v>
      </c>
      <c r="CL108" s="19">
        <v>0</v>
      </c>
      <c r="CM108" s="19">
        <v>0</v>
      </c>
      <c r="CN108" s="19">
        <v>0</v>
      </c>
      <c r="CO108" s="19">
        <v>0</v>
      </c>
      <c r="CP108" s="19"/>
      <c r="CQ108" s="19">
        <v>0</v>
      </c>
      <c r="CR108" s="19">
        <v>0</v>
      </c>
      <c r="CS108" s="19">
        <v>0</v>
      </c>
      <c r="CT108" s="19">
        <v>0</v>
      </c>
      <c r="CU108" s="19">
        <v>0</v>
      </c>
    </row>
    <row r="109" spans="1:99" customFormat="1" x14ac:dyDescent="0.25">
      <c r="A109" s="17" t="s">
        <v>21</v>
      </c>
      <c r="B109" s="36">
        <v>19</v>
      </c>
      <c r="C109" s="36">
        <v>12</v>
      </c>
      <c r="D109" s="36">
        <v>9</v>
      </c>
      <c r="E109" s="36">
        <v>16</v>
      </c>
      <c r="F109" s="36">
        <v>36</v>
      </c>
      <c r="G109" s="36"/>
      <c r="H109" s="19">
        <v>3.9321192052980134E-3</v>
      </c>
      <c r="I109" s="19">
        <v>2.5396825396825397E-3</v>
      </c>
      <c r="J109" s="19">
        <v>1.9251336898395723E-3</v>
      </c>
      <c r="K109" s="19">
        <v>3.3437826541274818E-3</v>
      </c>
      <c r="L109" s="19">
        <v>7.6988879384088963E-3</v>
      </c>
      <c r="M109" s="19"/>
      <c r="N109" s="19">
        <v>0.31578947368421051</v>
      </c>
      <c r="O109" s="19">
        <v>0.5</v>
      </c>
      <c r="P109" s="19">
        <v>0.66666666666666663</v>
      </c>
      <c r="Q109" s="19">
        <v>6.25E-2</v>
      </c>
      <c r="R109" s="19">
        <v>0.3888888888888889</v>
      </c>
      <c r="S109" s="19"/>
      <c r="T109" s="19">
        <v>0.26315789473684209</v>
      </c>
      <c r="U109" s="19">
        <v>0.16666666666666666</v>
      </c>
      <c r="V109" s="19">
        <v>0.66666666666666663</v>
      </c>
      <c r="W109" s="19">
        <v>6.25E-2</v>
      </c>
      <c r="X109" s="19">
        <v>0.30555555555555558</v>
      </c>
      <c r="Y109" s="62"/>
      <c r="Z109" s="36"/>
      <c r="AA109" s="36">
        <v>3</v>
      </c>
      <c r="AB109" s="36">
        <v>15</v>
      </c>
      <c r="AC109" s="36">
        <v>29</v>
      </c>
      <c r="AD109" s="36">
        <v>71</v>
      </c>
      <c r="AE109" s="36">
        <v>73</v>
      </c>
      <c r="AF109" s="36"/>
      <c r="AG109" s="62">
        <v>1.0972933430870519E-3</v>
      </c>
      <c r="AH109" s="62">
        <v>3.2362459546925568E-3</v>
      </c>
      <c r="AI109" s="62">
        <v>5.6310679611650486E-3</v>
      </c>
      <c r="AJ109" s="62">
        <v>1.4693708609271524E-2</v>
      </c>
      <c r="AK109" s="62">
        <v>1.5611633875106929E-2</v>
      </c>
      <c r="AL109" s="19"/>
      <c r="AM109" s="19">
        <v>0</v>
      </c>
      <c r="AN109" s="19">
        <v>0.4</v>
      </c>
      <c r="AO109" s="19">
        <v>0.27586206896551724</v>
      </c>
      <c r="AP109" s="19">
        <v>0.352112676056338</v>
      </c>
      <c r="AQ109" s="19">
        <v>0.36986301369863012</v>
      </c>
      <c r="AR109" s="19"/>
      <c r="AS109" s="19">
        <v>0</v>
      </c>
      <c r="AT109" s="19">
        <v>0.4</v>
      </c>
      <c r="AU109" s="19">
        <v>0.27586206896551724</v>
      </c>
      <c r="AV109" s="19">
        <v>0.30985915492957744</v>
      </c>
      <c r="AW109" s="19">
        <v>0.27397260273972601</v>
      </c>
      <c r="AZ109" s="36">
        <v>0</v>
      </c>
      <c r="BA109" s="36">
        <v>0</v>
      </c>
      <c r="BB109" s="36">
        <v>0</v>
      </c>
      <c r="BC109" s="36">
        <v>0</v>
      </c>
      <c r="BD109" s="36">
        <v>0</v>
      </c>
      <c r="BE109" s="36"/>
      <c r="BF109" s="62">
        <v>0</v>
      </c>
      <c r="BG109" s="62">
        <v>0</v>
      </c>
      <c r="BH109" s="62">
        <v>0</v>
      </c>
      <c r="BI109" s="62">
        <v>0</v>
      </c>
      <c r="BJ109" s="62">
        <v>0</v>
      </c>
      <c r="BK109" s="62"/>
      <c r="BL109" s="19">
        <v>0</v>
      </c>
      <c r="BM109" s="19">
        <v>0</v>
      </c>
      <c r="BN109" s="19">
        <v>0</v>
      </c>
      <c r="BO109" s="19">
        <v>0</v>
      </c>
      <c r="BP109" s="19">
        <v>0</v>
      </c>
      <c r="BQ109" s="19"/>
      <c r="BR109" s="19">
        <v>0</v>
      </c>
      <c r="BS109" s="19">
        <v>0</v>
      </c>
      <c r="BT109" s="19">
        <v>0</v>
      </c>
      <c r="BU109" s="19">
        <v>0</v>
      </c>
      <c r="BV109" s="19">
        <v>0</v>
      </c>
      <c r="BW109" s="62"/>
      <c r="BX109" s="36"/>
      <c r="BY109" s="36">
        <v>0</v>
      </c>
      <c r="BZ109" s="36">
        <v>0</v>
      </c>
      <c r="CA109" s="36">
        <v>0</v>
      </c>
      <c r="CB109" s="36">
        <v>0</v>
      </c>
      <c r="CC109" s="36">
        <v>0</v>
      </c>
      <c r="CD109" s="36"/>
      <c r="CE109" s="19">
        <v>0</v>
      </c>
      <c r="CF109" s="19">
        <v>0</v>
      </c>
      <c r="CG109" s="19">
        <v>0</v>
      </c>
      <c r="CH109" s="19">
        <v>0</v>
      </c>
      <c r="CI109" s="19">
        <v>0</v>
      </c>
      <c r="CJ109" s="19"/>
      <c r="CK109" s="19">
        <v>0</v>
      </c>
      <c r="CL109" s="19">
        <v>0</v>
      </c>
      <c r="CM109" s="19">
        <v>0</v>
      </c>
      <c r="CN109" s="19">
        <v>0</v>
      </c>
      <c r="CO109" s="19">
        <v>0</v>
      </c>
      <c r="CP109" s="19"/>
      <c r="CQ109" s="19">
        <v>0</v>
      </c>
      <c r="CR109" s="19">
        <v>0</v>
      </c>
      <c r="CS109" s="19">
        <v>0</v>
      </c>
      <c r="CT109" s="19">
        <v>0</v>
      </c>
      <c r="CU109" s="19">
        <v>0</v>
      </c>
    </row>
    <row r="110" spans="1:99" customFormat="1" x14ac:dyDescent="0.25">
      <c r="A110" s="17" t="s">
        <v>22</v>
      </c>
      <c r="B110" s="36">
        <v>0</v>
      </c>
      <c r="C110" s="36">
        <v>0</v>
      </c>
      <c r="D110" s="36">
        <v>0</v>
      </c>
      <c r="E110" s="36">
        <v>0</v>
      </c>
      <c r="F110" s="36">
        <v>7</v>
      </c>
      <c r="G110" s="36"/>
      <c r="H110" s="19">
        <v>0</v>
      </c>
      <c r="I110" s="19">
        <v>0</v>
      </c>
      <c r="J110" s="19">
        <v>0</v>
      </c>
      <c r="K110" s="19">
        <v>0</v>
      </c>
      <c r="L110" s="19">
        <v>4.4699872286079181E-3</v>
      </c>
      <c r="M110" s="19"/>
      <c r="N110" s="19">
        <v>0</v>
      </c>
      <c r="O110" s="19">
        <v>0</v>
      </c>
      <c r="P110" s="19">
        <v>0</v>
      </c>
      <c r="Q110" s="19">
        <v>0</v>
      </c>
      <c r="R110" s="19">
        <v>0</v>
      </c>
      <c r="S110" s="19"/>
      <c r="T110" s="19">
        <v>0</v>
      </c>
      <c r="U110" s="19">
        <v>0</v>
      </c>
      <c r="V110" s="19">
        <v>0</v>
      </c>
      <c r="W110" s="19">
        <v>0</v>
      </c>
      <c r="X110" s="19">
        <v>0</v>
      </c>
      <c r="Y110" s="62"/>
      <c r="Z110" s="36"/>
      <c r="AA110" s="36">
        <v>0</v>
      </c>
      <c r="AB110" s="36">
        <v>0</v>
      </c>
      <c r="AC110" s="36">
        <v>0</v>
      </c>
      <c r="AD110" s="36">
        <v>0</v>
      </c>
      <c r="AE110" s="36">
        <v>7</v>
      </c>
      <c r="AF110" s="36"/>
      <c r="AG110" s="62">
        <v>0</v>
      </c>
      <c r="AH110" s="62">
        <v>0</v>
      </c>
      <c r="AI110" s="62">
        <v>0</v>
      </c>
      <c r="AJ110" s="62">
        <v>0</v>
      </c>
      <c r="AK110" s="62">
        <v>4.5074050225370251E-3</v>
      </c>
      <c r="AL110" s="19"/>
      <c r="AM110" s="19">
        <v>0</v>
      </c>
      <c r="AN110" s="19">
        <v>0</v>
      </c>
      <c r="AO110" s="19">
        <v>0</v>
      </c>
      <c r="AP110" s="19">
        <v>0</v>
      </c>
      <c r="AQ110" s="19">
        <v>0</v>
      </c>
      <c r="AR110" s="19"/>
      <c r="AS110" s="19">
        <v>0</v>
      </c>
      <c r="AT110" s="19">
        <v>0</v>
      </c>
      <c r="AU110" s="19">
        <v>0</v>
      </c>
      <c r="AV110" s="19">
        <v>0</v>
      </c>
      <c r="AW110" s="19">
        <v>0</v>
      </c>
      <c r="AZ110" s="36">
        <v>0</v>
      </c>
      <c r="BA110" s="36">
        <v>0</v>
      </c>
      <c r="BB110" s="36">
        <v>0</v>
      </c>
      <c r="BC110" s="36">
        <v>0</v>
      </c>
      <c r="BD110" s="36">
        <v>0</v>
      </c>
      <c r="BE110" s="36"/>
      <c r="BF110" s="62">
        <v>0</v>
      </c>
      <c r="BG110" s="62">
        <v>0</v>
      </c>
      <c r="BH110" s="62">
        <v>0</v>
      </c>
      <c r="BI110" s="62">
        <v>0</v>
      </c>
      <c r="BJ110" s="62">
        <v>0</v>
      </c>
      <c r="BK110" s="62"/>
      <c r="BL110" s="19">
        <v>0</v>
      </c>
      <c r="BM110" s="19">
        <v>0</v>
      </c>
      <c r="BN110" s="19">
        <v>0</v>
      </c>
      <c r="BO110" s="19">
        <v>0</v>
      </c>
      <c r="BP110" s="19">
        <v>0</v>
      </c>
      <c r="BQ110" s="19"/>
      <c r="BR110" s="19">
        <v>0</v>
      </c>
      <c r="BS110" s="19">
        <v>0</v>
      </c>
      <c r="BT110" s="19">
        <v>0</v>
      </c>
      <c r="BU110" s="19">
        <v>0</v>
      </c>
      <c r="BV110" s="19">
        <v>0</v>
      </c>
      <c r="BW110" s="62"/>
      <c r="BX110" s="36"/>
      <c r="BY110" s="36">
        <v>0</v>
      </c>
      <c r="BZ110" s="36">
        <v>0</v>
      </c>
      <c r="CA110" s="36">
        <v>0</v>
      </c>
      <c r="CB110" s="36">
        <v>0</v>
      </c>
      <c r="CC110" s="36">
        <v>0</v>
      </c>
      <c r="CD110" s="36"/>
      <c r="CE110" s="19">
        <v>0</v>
      </c>
      <c r="CF110" s="19">
        <v>0</v>
      </c>
      <c r="CG110" s="19">
        <v>0</v>
      </c>
      <c r="CH110" s="19">
        <v>0</v>
      </c>
      <c r="CI110" s="19">
        <v>0</v>
      </c>
      <c r="CJ110" s="19"/>
      <c r="CK110" s="19">
        <v>0</v>
      </c>
      <c r="CL110" s="19">
        <v>0</v>
      </c>
      <c r="CM110" s="19">
        <v>0</v>
      </c>
      <c r="CN110" s="19">
        <v>0</v>
      </c>
      <c r="CO110" s="19">
        <v>0</v>
      </c>
      <c r="CP110" s="19"/>
      <c r="CQ110" s="19">
        <v>0</v>
      </c>
      <c r="CR110" s="19">
        <v>0</v>
      </c>
      <c r="CS110" s="19">
        <v>0</v>
      </c>
      <c r="CT110" s="19">
        <v>0</v>
      </c>
      <c r="CU110" s="19">
        <v>0</v>
      </c>
    </row>
    <row r="111" spans="1:99" customFormat="1" x14ac:dyDescent="0.25">
      <c r="A111" s="17" t="s">
        <v>23</v>
      </c>
      <c r="B111" s="36">
        <v>133</v>
      </c>
      <c r="C111" s="36">
        <v>94</v>
      </c>
      <c r="D111" s="36">
        <v>6</v>
      </c>
      <c r="E111" s="36">
        <v>14</v>
      </c>
      <c r="F111" s="36">
        <v>61</v>
      </c>
      <c r="G111" s="36"/>
      <c r="H111" s="19">
        <v>1.9179188417500648E-3</v>
      </c>
      <c r="I111" s="19">
        <v>1.4131725724250944E-3</v>
      </c>
      <c r="J111" s="19">
        <v>9.2375908363098901E-5</v>
      </c>
      <c r="K111" s="19">
        <v>2.2110965459513243E-4</v>
      </c>
      <c r="L111" s="19">
        <v>9.3928521934619593E-4</v>
      </c>
      <c r="M111" s="19"/>
      <c r="N111" s="19">
        <v>0.54135338345864659</v>
      </c>
      <c r="O111" s="19">
        <v>0.52127659574468088</v>
      </c>
      <c r="P111" s="19">
        <v>0.66666666666666663</v>
      </c>
      <c r="Q111" s="19">
        <v>0.2857142857142857</v>
      </c>
      <c r="R111" s="19">
        <v>0.75409836065573765</v>
      </c>
      <c r="S111" s="19"/>
      <c r="T111" s="19">
        <v>0.39097744360902253</v>
      </c>
      <c r="U111" s="19">
        <v>0.36170212765957449</v>
      </c>
      <c r="V111" s="19">
        <v>0.5</v>
      </c>
      <c r="W111" s="19">
        <v>0.2857142857142857</v>
      </c>
      <c r="X111" s="19">
        <v>0.52459016393442626</v>
      </c>
      <c r="Y111" s="62"/>
      <c r="Z111" s="36"/>
      <c r="AA111" s="36">
        <v>437</v>
      </c>
      <c r="AB111" s="36">
        <v>1597</v>
      </c>
      <c r="AC111" s="36">
        <v>1081</v>
      </c>
      <c r="AD111" s="36">
        <v>661</v>
      </c>
      <c r="AE111" s="36">
        <v>175</v>
      </c>
      <c r="AF111" s="36"/>
      <c r="AG111" s="62">
        <v>5.4838183438115674E-3</v>
      </c>
      <c r="AH111" s="62">
        <v>1.9908746384761145E-2</v>
      </c>
      <c r="AI111" s="62">
        <v>1.3668146012719847E-2</v>
      </c>
      <c r="AJ111" s="62">
        <v>9.5319124390736316E-3</v>
      </c>
      <c r="AK111" s="62">
        <v>2.6946707112390864E-3</v>
      </c>
      <c r="AL111" s="19"/>
      <c r="AM111" s="19">
        <v>0.31350114416475972</v>
      </c>
      <c r="AN111" s="19">
        <v>0.50532247964934252</v>
      </c>
      <c r="AO111" s="19">
        <v>0.48658649398704901</v>
      </c>
      <c r="AP111" s="19">
        <v>0.5204236006051437</v>
      </c>
      <c r="AQ111" s="19">
        <v>0.58857142857142852</v>
      </c>
      <c r="AR111" s="19"/>
      <c r="AS111" s="19">
        <v>0.23569794050343248</v>
      </c>
      <c r="AT111" s="19">
        <v>0.40701314965560426</v>
      </c>
      <c r="AU111" s="19">
        <v>0.38852913968547642</v>
      </c>
      <c r="AV111" s="19">
        <v>0.4114977307110439</v>
      </c>
      <c r="AW111" s="19">
        <v>0.41714285714285715</v>
      </c>
      <c r="AZ111" s="36">
        <v>91</v>
      </c>
      <c r="BA111" s="36">
        <v>44</v>
      </c>
      <c r="BB111" s="36">
        <v>3</v>
      </c>
      <c r="BC111" s="36">
        <v>16</v>
      </c>
      <c r="BD111" s="36">
        <v>27</v>
      </c>
      <c r="BE111" s="36"/>
      <c r="BF111" s="62">
        <v>1.805269004919854E-3</v>
      </c>
      <c r="BG111" s="62">
        <v>9.0635685741358716E-4</v>
      </c>
      <c r="BH111" s="62">
        <v>6.3209793303975893E-5</v>
      </c>
      <c r="BI111" s="62">
        <v>3.4289878056621161E-4</v>
      </c>
      <c r="BJ111" s="62">
        <v>5.6635831602794035E-4</v>
      </c>
      <c r="BK111" s="62"/>
      <c r="BL111" s="19">
        <v>0.49450549450549453</v>
      </c>
      <c r="BM111" s="19">
        <v>0.75</v>
      </c>
      <c r="BN111" s="19">
        <v>1.6666666666666667</v>
      </c>
      <c r="BO111" s="19">
        <v>1.1875</v>
      </c>
      <c r="BP111" s="19">
        <v>0.62962962962962965</v>
      </c>
      <c r="BQ111" s="19"/>
      <c r="BR111" s="19">
        <v>0.37362637362637363</v>
      </c>
      <c r="BS111" s="19">
        <v>0.52272727272727271</v>
      </c>
      <c r="BT111" s="19">
        <v>1</v>
      </c>
      <c r="BU111" s="19">
        <v>1</v>
      </c>
      <c r="BV111" s="19">
        <v>0.33333333333333331</v>
      </c>
      <c r="BW111" s="62"/>
      <c r="BX111" s="36"/>
      <c r="BY111" s="36">
        <v>228</v>
      </c>
      <c r="BZ111" s="36">
        <v>744</v>
      </c>
      <c r="CA111" s="36">
        <v>490</v>
      </c>
      <c r="CB111" s="36">
        <v>397</v>
      </c>
      <c r="CC111" s="36">
        <v>90</v>
      </c>
      <c r="CD111" s="36"/>
      <c r="CE111" s="19">
        <v>4.2550809025250543E-3</v>
      </c>
      <c r="CF111" s="19">
        <v>1.3553393813531534E-2</v>
      </c>
      <c r="CG111" s="19">
        <v>8.9123317570025465E-3</v>
      </c>
      <c r="CH111" s="19">
        <v>7.875734010474528E-3</v>
      </c>
      <c r="CI111" s="19">
        <v>1.8878610534264679E-3</v>
      </c>
      <c r="CJ111" s="19"/>
      <c r="CK111" s="19">
        <v>0.34649122807017546</v>
      </c>
      <c r="CL111" s="19">
        <v>0.50134408602150538</v>
      </c>
      <c r="CM111" s="19">
        <v>0.50204081632653064</v>
      </c>
      <c r="CN111" s="19">
        <v>0.51133501259445846</v>
      </c>
      <c r="CO111" s="19">
        <v>0.82222222222222219</v>
      </c>
      <c r="CP111" s="19"/>
      <c r="CQ111" s="19">
        <v>0.25877192982456143</v>
      </c>
      <c r="CR111" s="19">
        <v>0.28763440860215056</v>
      </c>
      <c r="CS111" s="19">
        <v>0.34081632653061222</v>
      </c>
      <c r="CT111" s="19">
        <v>0.38539042821158692</v>
      </c>
      <c r="CU111" s="19">
        <v>0.56666666666666665</v>
      </c>
    </row>
    <row r="112" spans="1:99" customFormat="1" x14ac:dyDescent="0.25">
      <c r="A112" s="17" t="s">
        <v>29</v>
      </c>
      <c r="B112" s="36">
        <v>88</v>
      </c>
      <c r="C112" s="36">
        <v>157</v>
      </c>
      <c r="D112" s="36">
        <v>103</v>
      </c>
      <c r="E112" s="36">
        <v>94</v>
      </c>
      <c r="F112" s="36">
        <v>40</v>
      </c>
      <c r="G112" s="36"/>
      <c r="H112" s="19">
        <v>2.6131369521320822E-3</v>
      </c>
      <c r="I112" s="19">
        <v>4.7165560128578721E-3</v>
      </c>
      <c r="J112" s="19">
        <v>3.0444549538898085E-3</v>
      </c>
      <c r="K112" s="19">
        <v>2.6340123854624933E-3</v>
      </c>
      <c r="L112" s="19">
        <v>1.0900964735379081E-3</v>
      </c>
      <c r="M112" s="19"/>
      <c r="N112" s="19">
        <v>0.20454545454545456</v>
      </c>
      <c r="O112" s="19">
        <v>0.26114649681528662</v>
      </c>
      <c r="P112" s="19">
        <v>0.25242718446601942</v>
      </c>
      <c r="Q112" s="19">
        <v>0.21276595744680851</v>
      </c>
      <c r="R112" s="19">
        <v>0.4</v>
      </c>
      <c r="S112" s="19"/>
      <c r="T112" s="19">
        <v>0.20454545454545456</v>
      </c>
      <c r="U112" s="19">
        <v>0.24203821656050956</v>
      </c>
      <c r="V112" s="19">
        <v>0.24271844660194175</v>
      </c>
      <c r="W112" s="19">
        <v>0.21276595744680851</v>
      </c>
      <c r="X112" s="19">
        <v>0.35</v>
      </c>
      <c r="Y112" s="62"/>
      <c r="Z112" s="36"/>
      <c r="AA112" s="36">
        <v>371</v>
      </c>
      <c r="AB112" s="36">
        <v>777</v>
      </c>
      <c r="AC112" s="36">
        <v>811</v>
      </c>
      <c r="AD112" s="36">
        <v>565</v>
      </c>
      <c r="AE112" s="36">
        <v>394</v>
      </c>
      <c r="AF112" s="36"/>
      <c r="AG112" s="62">
        <v>8.7222287527918187E-3</v>
      </c>
      <c r="AH112" s="62">
        <v>1.9129920969052368E-2</v>
      </c>
      <c r="AI112" s="62">
        <v>2.0013819653521545E-2</v>
      </c>
      <c r="AJ112" s="62">
        <v>1.6777527022211663E-2</v>
      </c>
      <c r="AK112" s="62">
        <v>1.0737450264348395E-2</v>
      </c>
      <c r="AL112" s="19"/>
      <c r="AM112" s="19">
        <v>0.17520215633423181</v>
      </c>
      <c r="AN112" s="19">
        <v>0.1981981981981982</v>
      </c>
      <c r="AO112" s="19">
        <v>0.20715166461159062</v>
      </c>
      <c r="AP112" s="19">
        <v>0.23185840707964603</v>
      </c>
      <c r="AQ112" s="19">
        <v>0.26142131979695432</v>
      </c>
      <c r="AR112" s="19"/>
      <c r="AS112" s="19">
        <v>0.17520215633423181</v>
      </c>
      <c r="AT112" s="19">
        <v>0.1981981981981982</v>
      </c>
      <c r="AU112" s="19">
        <v>0.20715166461159062</v>
      </c>
      <c r="AV112" s="19">
        <v>0.23185840707964603</v>
      </c>
      <c r="AW112" s="19">
        <v>0.24619289340101522</v>
      </c>
      <c r="AZ112" s="36">
        <v>0</v>
      </c>
      <c r="BA112" s="36">
        <v>0</v>
      </c>
      <c r="BB112" s="36">
        <v>2</v>
      </c>
      <c r="BC112" s="36">
        <v>7</v>
      </c>
      <c r="BD112" s="36">
        <v>1</v>
      </c>
      <c r="BE112" s="36"/>
      <c r="BF112" s="62">
        <v>0</v>
      </c>
      <c r="BG112" s="62">
        <v>0</v>
      </c>
      <c r="BH112" s="62">
        <v>4.0924902803355842E-4</v>
      </c>
      <c r="BI112" s="62">
        <v>1.053423626787058E-3</v>
      </c>
      <c r="BJ112" s="62">
        <v>1.2416190712689348E-4</v>
      </c>
      <c r="BK112" s="62"/>
      <c r="BL112" s="19">
        <v>0</v>
      </c>
      <c r="BM112" s="19">
        <v>0</v>
      </c>
      <c r="BN112" s="19">
        <v>0</v>
      </c>
      <c r="BO112" s="19">
        <v>0.14285714285714285</v>
      </c>
      <c r="BP112" s="19">
        <v>1</v>
      </c>
      <c r="BQ112" s="19"/>
      <c r="BR112" s="19">
        <v>0</v>
      </c>
      <c r="BS112" s="19">
        <v>0</v>
      </c>
      <c r="BT112" s="19">
        <v>0</v>
      </c>
      <c r="BU112" s="19">
        <v>0</v>
      </c>
      <c r="BV112" s="19">
        <v>1</v>
      </c>
      <c r="BW112" s="62"/>
      <c r="BX112" s="36"/>
      <c r="BY112" s="36">
        <v>0</v>
      </c>
      <c r="BZ112" s="36">
        <v>0</v>
      </c>
      <c r="CA112" s="36">
        <v>0</v>
      </c>
      <c r="CB112" s="36">
        <v>0</v>
      </c>
      <c r="CC112" s="36">
        <v>10</v>
      </c>
      <c r="CD112" s="36"/>
      <c r="CE112" s="19">
        <v>0</v>
      </c>
      <c r="CF112" s="19">
        <v>0</v>
      </c>
      <c r="CG112" s="19">
        <v>0</v>
      </c>
      <c r="CH112" s="19">
        <v>0</v>
      </c>
      <c r="CI112" s="19">
        <v>1.2416190712689348E-3</v>
      </c>
      <c r="CJ112" s="19"/>
      <c r="CK112" s="19">
        <v>0</v>
      </c>
      <c r="CL112" s="19">
        <v>0</v>
      </c>
      <c r="CM112" s="19">
        <v>0</v>
      </c>
      <c r="CN112" s="19">
        <v>0</v>
      </c>
      <c r="CO112" s="19">
        <v>0.2</v>
      </c>
      <c r="CP112" s="19"/>
      <c r="CQ112" s="19">
        <v>0</v>
      </c>
      <c r="CR112" s="19">
        <v>0</v>
      </c>
      <c r="CS112" s="19">
        <v>0</v>
      </c>
      <c r="CT112" s="19">
        <v>0</v>
      </c>
      <c r="CU112" s="19">
        <v>0.1</v>
      </c>
    </row>
    <row r="113" spans="1:99" customFormat="1" x14ac:dyDescent="0.25">
      <c r="A113" s="17" t="s">
        <v>32</v>
      </c>
      <c r="B113" s="36">
        <v>36</v>
      </c>
      <c r="C113" s="36">
        <v>14</v>
      </c>
      <c r="D113" s="36">
        <v>5</v>
      </c>
      <c r="E113" s="36">
        <v>17</v>
      </c>
      <c r="F113" s="36">
        <v>24</v>
      </c>
      <c r="G113" s="36"/>
      <c r="H113" s="19">
        <v>9.9695375242315146E-3</v>
      </c>
      <c r="I113" s="19">
        <v>4.0137614678899085E-3</v>
      </c>
      <c r="J113" s="19">
        <v>1.3781697905181918E-3</v>
      </c>
      <c r="K113" s="19">
        <v>4.5958367126250335E-3</v>
      </c>
      <c r="L113" s="19">
        <v>6.4812314339724548E-3</v>
      </c>
      <c r="M113" s="19"/>
      <c r="N113" s="19">
        <v>0.16666666666666666</v>
      </c>
      <c r="O113" s="19">
        <v>0.21428571428571427</v>
      </c>
      <c r="P113" s="19">
        <v>0.6</v>
      </c>
      <c r="Q113" s="19">
        <v>0.23529411764705882</v>
      </c>
      <c r="R113" s="19">
        <v>0.41666666666666669</v>
      </c>
      <c r="S113" s="19"/>
      <c r="T113" s="19">
        <v>0.1388888888888889</v>
      </c>
      <c r="U113" s="19">
        <v>0.21428571428571427</v>
      </c>
      <c r="V113" s="19">
        <v>0.2</v>
      </c>
      <c r="W113" s="19">
        <v>0.23529411764705882</v>
      </c>
      <c r="X113" s="19">
        <v>0.41666666666666669</v>
      </c>
      <c r="Y113" s="62"/>
      <c r="Z113" s="36"/>
      <c r="AA113" s="36">
        <v>63</v>
      </c>
      <c r="AB113" s="36">
        <v>84</v>
      </c>
      <c r="AC113" s="36">
        <v>70</v>
      </c>
      <c r="AD113" s="36">
        <v>50</v>
      </c>
      <c r="AE113" s="36">
        <v>60</v>
      </c>
      <c r="AF113" s="36"/>
      <c r="AG113" s="62">
        <v>1.1450381679389313E-2</v>
      </c>
      <c r="AH113" s="62">
        <v>1.5645371577574969E-2</v>
      </c>
      <c r="AI113" s="62">
        <v>1.4656616415410386E-2</v>
      </c>
      <c r="AJ113" s="62">
        <v>1.3846579894765993E-2</v>
      </c>
      <c r="AK113" s="62">
        <v>1.6246953696181964E-2</v>
      </c>
      <c r="AL113" s="19"/>
      <c r="AM113" s="19">
        <v>0.88888888888888884</v>
      </c>
      <c r="AN113" s="19">
        <v>0.47619047619047616</v>
      </c>
      <c r="AO113" s="19">
        <v>0.37142857142857144</v>
      </c>
      <c r="AP113" s="19">
        <v>0.18</v>
      </c>
      <c r="AQ113" s="19">
        <v>0.33333333333333331</v>
      </c>
      <c r="AR113" s="19"/>
      <c r="AS113" s="19">
        <v>0.33333333333333331</v>
      </c>
      <c r="AT113" s="19">
        <v>0.35714285714285715</v>
      </c>
      <c r="AU113" s="19">
        <v>0.31428571428571428</v>
      </c>
      <c r="AV113" s="19">
        <v>0.16</v>
      </c>
      <c r="AW113" s="19">
        <v>0.3</v>
      </c>
      <c r="AZ113" s="36">
        <v>0</v>
      </c>
      <c r="BA113" s="36">
        <v>0</v>
      </c>
      <c r="BB113" s="36">
        <v>0</v>
      </c>
      <c r="BC113" s="36">
        <v>0</v>
      </c>
      <c r="BD113" s="36">
        <v>0</v>
      </c>
      <c r="BE113" s="36"/>
      <c r="BF113" s="62">
        <v>0</v>
      </c>
      <c r="BG113" s="62">
        <v>0</v>
      </c>
      <c r="BH113" s="62">
        <v>0</v>
      </c>
      <c r="BI113" s="62">
        <v>0</v>
      </c>
      <c r="BJ113" s="62">
        <v>0</v>
      </c>
      <c r="BK113" s="62"/>
      <c r="BL113" s="19">
        <v>0</v>
      </c>
      <c r="BM113" s="19">
        <v>0</v>
      </c>
      <c r="BN113" s="19">
        <v>0</v>
      </c>
      <c r="BO113" s="19">
        <v>0</v>
      </c>
      <c r="BP113" s="19">
        <v>0</v>
      </c>
      <c r="BQ113" s="19"/>
      <c r="BR113" s="19">
        <v>0</v>
      </c>
      <c r="BS113" s="19">
        <v>0</v>
      </c>
      <c r="BT113" s="19">
        <v>0</v>
      </c>
      <c r="BU113" s="19">
        <v>0</v>
      </c>
      <c r="BV113" s="19">
        <v>0</v>
      </c>
      <c r="BW113" s="62"/>
      <c r="BX113" s="36"/>
      <c r="BY113" s="36">
        <v>0</v>
      </c>
      <c r="BZ113" s="36">
        <v>0</v>
      </c>
      <c r="CA113" s="36">
        <v>0</v>
      </c>
      <c r="CB113" s="36">
        <v>0</v>
      </c>
      <c r="CC113" s="36">
        <v>0</v>
      </c>
      <c r="CD113" s="36"/>
      <c r="CE113" s="19">
        <v>0</v>
      </c>
      <c r="CF113" s="19">
        <v>0</v>
      </c>
      <c r="CG113" s="19">
        <v>0</v>
      </c>
      <c r="CH113" s="19">
        <v>0</v>
      </c>
      <c r="CI113" s="19">
        <v>0</v>
      </c>
      <c r="CJ113" s="19"/>
      <c r="CK113" s="19">
        <v>0</v>
      </c>
      <c r="CL113" s="19">
        <v>0</v>
      </c>
      <c r="CM113" s="19">
        <v>0</v>
      </c>
      <c r="CN113" s="19">
        <v>0</v>
      </c>
      <c r="CO113" s="19">
        <v>0</v>
      </c>
      <c r="CP113" s="19"/>
      <c r="CQ113" s="19">
        <v>0</v>
      </c>
      <c r="CR113" s="19">
        <v>0</v>
      </c>
      <c r="CS113" s="19">
        <v>0</v>
      </c>
      <c r="CT113" s="19">
        <v>0</v>
      </c>
      <c r="CU113" s="19">
        <v>0</v>
      </c>
    </row>
    <row r="114" spans="1:99" customFormat="1" x14ac:dyDescent="0.25">
      <c r="A114" s="17" t="s">
        <v>35</v>
      </c>
      <c r="B114" s="36">
        <v>811</v>
      </c>
      <c r="C114" s="36">
        <v>606</v>
      </c>
      <c r="D114" s="36">
        <v>754</v>
      </c>
      <c r="E114" s="36">
        <v>701</v>
      </c>
      <c r="F114" s="36">
        <v>979</v>
      </c>
      <c r="G114" s="36"/>
      <c r="H114" s="19">
        <v>4.10285986027005E-3</v>
      </c>
      <c r="I114" s="19">
        <v>2.989787360007894E-3</v>
      </c>
      <c r="J114" s="19">
        <v>3.7044861622211197E-3</v>
      </c>
      <c r="K114" s="19">
        <v>3.4663159143953478E-3</v>
      </c>
      <c r="L114" s="19">
        <v>4.8161831625449522E-3</v>
      </c>
      <c r="M114" s="19"/>
      <c r="N114" s="19">
        <v>0.56843403205918619</v>
      </c>
      <c r="O114" s="19">
        <v>0.55775577557755773</v>
      </c>
      <c r="P114" s="19">
        <v>0.54376657824933683</v>
      </c>
      <c r="Q114" s="19">
        <v>0.46932952924393723</v>
      </c>
      <c r="R114" s="19">
        <v>0.48723186925434114</v>
      </c>
      <c r="S114" s="19"/>
      <c r="T114" s="19">
        <v>0.51664611590628851</v>
      </c>
      <c r="U114" s="19">
        <v>0.51650165016501648</v>
      </c>
      <c r="V114" s="19">
        <v>0.5</v>
      </c>
      <c r="W114" s="19">
        <v>0.42796005706134094</v>
      </c>
      <c r="X114" s="19">
        <v>0.43820224719101125</v>
      </c>
      <c r="Y114" s="62"/>
      <c r="Z114" s="36"/>
      <c r="AA114" s="36">
        <v>2587</v>
      </c>
      <c r="AB114" s="36">
        <v>2151</v>
      </c>
      <c r="AC114" s="36">
        <v>2000</v>
      </c>
      <c r="AD114" s="36">
        <v>3121</v>
      </c>
      <c r="AE114" s="36">
        <v>3040</v>
      </c>
      <c r="AF114" s="36"/>
      <c r="AG114" s="62">
        <v>1.7502198768689532E-2</v>
      </c>
      <c r="AH114" s="62">
        <v>1.404386176818161E-2</v>
      </c>
      <c r="AI114" s="62">
        <v>1.1669292257424586E-2</v>
      </c>
      <c r="AJ114" s="62">
        <v>1.5789180793961563E-2</v>
      </c>
      <c r="AK114" s="62">
        <v>1.4976328533354353E-2</v>
      </c>
      <c r="AL114" s="19"/>
      <c r="AM114" s="19">
        <v>0.94472361809045224</v>
      </c>
      <c r="AN114" s="19">
        <v>0.55369595536959548</v>
      </c>
      <c r="AO114" s="19">
        <v>0.57150000000000001</v>
      </c>
      <c r="AP114" s="19">
        <v>0.55430951618071134</v>
      </c>
      <c r="AQ114" s="19">
        <v>0.5111842105263158</v>
      </c>
      <c r="AR114" s="19"/>
      <c r="AS114" s="19">
        <v>0.50599149594124471</v>
      </c>
      <c r="AT114" s="19">
        <v>0.49325894932589492</v>
      </c>
      <c r="AU114" s="19">
        <v>0.52500000000000002</v>
      </c>
      <c r="AV114" s="19">
        <v>0.51137455943607824</v>
      </c>
      <c r="AW114" s="19">
        <v>0.46677631578947371</v>
      </c>
      <c r="AZ114" s="36">
        <v>300</v>
      </c>
      <c r="BA114" s="36">
        <v>240</v>
      </c>
      <c r="BB114" s="36">
        <v>356</v>
      </c>
      <c r="BC114" s="36">
        <v>339</v>
      </c>
      <c r="BD114" s="36">
        <v>347</v>
      </c>
      <c r="BE114" s="36"/>
      <c r="BF114" s="62">
        <v>1.6459731267454173E-3</v>
      </c>
      <c r="BG114" s="62">
        <v>1.3087006783431849E-3</v>
      </c>
      <c r="BH114" s="62">
        <v>1.9471427321256672E-3</v>
      </c>
      <c r="BI114" s="62">
        <v>1.8391428183914282E-3</v>
      </c>
      <c r="BJ114" s="62">
        <v>1.8869668774776636E-3</v>
      </c>
      <c r="BK114" s="62"/>
      <c r="BL114" s="19">
        <v>0.62</v>
      </c>
      <c r="BM114" s="19">
        <v>0.58750000000000002</v>
      </c>
      <c r="BN114" s="19">
        <v>0.4747191011235955</v>
      </c>
      <c r="BO114" s="19">
        <v>0.38053097345132741</v>
      </c>
      <c r="BP114" s="19">
        <v>0.46974063400576371</v>
      </c>
      <c r="BQ114" s="19"/>
      <c r="BR114" s="19">
        <v>0.48</v>
      </c>
      <c r="BS114" s="19">
        <v>0.45416666666666666</v>
      </c>
      <c r="BT114" s="19">
        <v>0.40168539325842695</v>
      </c>
      <c r="BU114" s="19">
        <v>0.30678466076696165</v>
      </c>
      <c r="BV114" s="19">
        <v>0.34870317002881845</v>
      </c>
      <c r="BW114" s="62"/>
      <c r="BX114" s="36"/>
      <c r="BY114" s="36">
        <v>1597</v>
      </c>
      <c r="BZ114" s="36">
        <v>1426</v>
      </c>
      <c r="CA114" s="36">
        <v>1048</v>
      </c>
      <c r="CB114" s="36">
        <v>1465</v>
      </c>
      <c r="CC114" s="36">
        <v>1282</v>
      </c>
      <c r="CD114" s="36"/>
      <c r="CE114" s="19">
        <v>8.957718670421019E-3</v>
      </c>
      <c r="CF114" s="19">
        <v>8.0489484438323374E-3</v>
      </c>
      <c r="CG114" s="19">
        <v>5.7988977667603634E-3</v>
      </c>
      <c r="CH114" s="19">
        <v>8.0378354356067886E-3</v>
      </c>
      <c r="CI114" s="19">
        <v>7.0317085077090998E-3</v>
      </c>
      <c r="CJ114" s="19"/>
      <c r="CK114" s="19">
        <v>0.53412648716343147</v>
      </c>
      <c r="CL114" s="19">
        <v>0.48527349228611499</v>
      </c>
      <c r="CM114" s="19">
        <v>0.53435114503816794</v>
      </c>
      <c r="CN114" s="19">
        <v>0.49215017064846417</v>
      </c>
      <c r="CO114" s="19">
        <v>0.46957878315132606</v>
      </c>
      <c r="CP114" s="19"/>
      <c r="CQ114" s="19">
        <v>0.40826549780839072</v>
      </c>
      <c r="CR114" s="19">
        <v>0.35764375876577842</v>
      </c>
      <c r="CS114" s="19">
        <v>0.4036259541984733</v>
      </c>
      <c r="CT114" s="19">
        <v>0.37747440273037541</v>
      </c>
      <c r="CU114" s="19">
        <v>0.37207488299531982</v>
      </c>
    </row>
    <row r="115" spans="1:99" customFormat="1" x14ac:dyDescent="0.25">
      <c r="A115" s="17" t="s">
        <v>38</v>
      </c>
      <c r="B115" s="36">
        <v>160</v>
      </c>
      <c r="C115" s="36">
        <v>146</v>
      </c>
      <c r="D115" s="36">
        <v>77</v>
      </c>
      <c r="E115" s="36">
        <v>75</v>
      </c>
      <c r="F115" s="36">
        <v>98</v>
      </c>
      <c r="G115" s="36"/>
      <c r="H115" s="19">
        <v>8.9017469678424384E-3</v>
      </c>
      <c r="I115" s="19">
        <v>7.7527612574341542E-3</v>
      </c>
      <c r="J115" s="19">
        <v>3.7772872209958304E-3</v>
      </c>
      <c r="K115" s="19">
        <v>3.5571997723392148E-3</v>
      </c>
      <c r="L115" s="19">
        <v>4.683616899254445E-3</v>
      </c>
      <c r="M115" s="19"/>
      <c r="N115" s="19">
        <v>0.51249999999999996</v>
      </c>
      <c r="O115" s="19">
        <v>0.59589041095890416</v>
      </c>
      <c r="P115" s="19">
        <v>0.76623376623376627</v>
      </c>
      <c r="Q115" s="19">
        <v>0.58666666666666667</v>
      </c>
      <c r="R115" s="19">
        <v>0.51020408163265307</v>
      </c>
      <c r="S115" s="19"/>
      <c r="T115" s="19">
        <v>0.48125000000000001</v>
      </c>
      <c r="U115" s="19">
        <v>0.52054794520547942</v>
      </c>
      <c r="V115" s="19">
        <v>0.59740259740259738</v>
      </c>
      <c r="W115" s="19">
        <v>0.50666666666666671</v>
      </c>
      <c r="X115" s="19">
        <v>0.48979591836734693</v>
      </c>
      <c r="Y115" s="62"/>
      <c r="Z115" s="36"/>
      <c r="AA115" s="36">
        <v>147</v>
      </c>
      <c r="AB115" s="36">
        <v>210</v>
      </c>
      <c r="AC115" s="36">
        <v>269</v>
      </c>
      <c r="AD115" s="36">
        <v>301</v>
      </c>
      <c r="AE115" s="36">
        <v>396</v>
      </c>
      <c r="AF115" s="36"/>
      <c r="AG115" s="62">
        <v>8.0858085808580855E-3</v>
      </c>
      <c r="AH115" s="62">
        <v>1.2449608726582878E-2</v>
      </c>
      <c r="AI115" s="62">
        <v>1.6981251183637396E-2</v>
      </c>
      <c r="AJ115" s="62">
        <v>1.6746411483253589E-2</v>
      </c>
      <c r="AK115" s="62">
        <v>1.8959161200746876E-2</v>
      </c>
      <c r="AL115" s="19"/>
      <c r="AM115" s="19">
        <v>0.63265306122448983</v>
      </c>
      <c r="AN115" s="19">
        <v>0.41428571428571431</v>
      </c>
      <c r="AO115" s="19">
        <v>0.55018587360594795</v>
      </c>
      <c r="AP115" s="19">
        <v>0.57807308970099669</v>
      </c>
      <c r="AQ115" s="19">
        <v>0.60606060606060608</v>
      </c>
      <c r="AR115" s="19"/>
      <c r="AS115" s="19">
        <v>0.41496598639455784</v>
      </c>
      <c r="AT115" s="19">
        <v>0.39047619047619048</v>
      </c>
      <c r="AU115" s="19">
        <v>0.51672862453531598</v>
      </c>
      <c r="AV115" s="19">
        <v>0.53156146179401997</v>
      </c>
      <c r="AW115" s="19">
        <v>0.5252525252525253</v>
      </c>
      <c r="AZ115" s="36">
        <v>0</v>
      </c>
      <c r="BA115" s="36">
        <v>0</v>
      </c>
      <c r="BB115" s="36">
        <v>0</v>
      </c>
      <c r="BC115" s="36">
        <v>0</v>
      </c>
      <c r="BD115" s="36">
        <v>0</v>
      </c>
      <c r="BE115" s="36"/>
      <c r="BF115" s="62">
        <v>0</v>
      </c>
      <c r="BG115" s="62">
        <v>0</v>
      </c>
      <c r="BH115" s="62">
        <v>0</v>
      </c>
      <c r="BI115" s="62">
        <v>0</v>
      </c>
      <c r="BJ115" s="62">
        <v>0</v>
      </c>
      <c r="BK115" s="62"/>
      <c r="BL115" s="19">
        <v>0</v>
      </c>
      <c r="BM115" s="19">
        <v>0</v>
      </c>
      <c r="BN115" s="19">
        <v>0</v>
      </c>
      <c r="BO115" s="19">
        <v>0</v>
      </c>
      <c r="BP115" s="19">
        <v>0</v>
      </c>
      <c r="BQ115" s="19"/>
      <c r="BR115" s="19">
        <v>0</v>
      </c>
      <c r="BS115" s="19">
        <v>0</v>
      </c>
      <c r="BT115" s="19">
        <v>0</v>
      </c>
      <c r="BU115" s="19">
        <v>0</v>
      </c>
      <c r="BV115" s="19">
        <v>0</v>
      </c>
      <c r="BW115" s="62"/>
      <c r="BX115" s="36"/>
      <c r="BY115" s="36">
        <v>0</v>
      </c>
      <c r="BZ115" s="36">
        <v>0</v>
      </c>
      <c r="CA115" s="36">
        <v>0</v>
      </c>
      <c r="CB115" s="36">
        <v>0</v>
      </c>
      <c r="CC115" s="36">
        <v>0</v>
      </c>
      <c r="CD115" s="36"/>
      <c r="CE115" s="19">
        <v>0</v>
      </c>
      <c r="CF115" s="19">
        <v>0</v>
      </c>
      <c r="CG115" s="19">
        <v>0</v>
      </c>
      <c r="CH115" s="19">
        <v>0</v>
      </c>
      <c r="CI115" s="19">
        <v>0</v>
      </c>
      <c r="CJ115" s="19"/>
      <c r="CK115" s="19">
        <v>0</v>
      </c>
      <c r="CL115" s="19">
        <v>0</v>
      </c>
      <c r="CM115" s="19">
        <v>0</v>
      </c>
      <c r="CN115" s="19">
        <v>0</v>
      </c>
      <c r="CO115" s="19">
        <v>0</v>
      </c>
      <c r="CP115" s="19"/>
      <c r="CQ115" s="19">
        <v>0</v>
      </c>
      <c r="CR115" s="19">
        <v>0</v>
      </c>
      <c r="CS115" s="19">
        <v>0</v>
      </c>
      <c r="CT115" s="19">
        <v>0</v>
      </c>
      <c r="CU115" s="19">
        <v>0</v>
      </c>
    </row>
    <row r="116" spans="1:99" customFormat="1" x14ac:dyDescent="0.25">
      <c r="A116" s="17" t="s">
        <v>41</v>
      </c>
      <c r="B116" s="36">
        <v>0</v>
      </c>
      <c r="C116" s="36">
        <v>0</v>
      </c>
      <c r="D116" s="36">
        <v>0</v>
      </c>
      <c r="E116" s="36">
        <v>0</v>
      </c>
      <c r="F116" s="36">
        <v>1</v>
      </c>
      <c r="G116" s="36"/>
      <c r="H116" s="19">
        <v>0</v>
      </c>
      <c r="I116" s="19">
        <v>0</v>
      </c>
      <c r="J116" s="19">
        <v>0</v>
      </c>
      <c r="K116" s="19">
        <v>0</v>
      </c>
      <c r="L116" s="19">
        <v>9.1743119266055051E-3</v>
      </c>
      <c r="M116" s="19"/>
      <c r="N116" s="19">
        <v>0</v>
      </c>
      <c r="O116" s="19">
        <v>0</v>
      </c>
      <c r="P116" s="19">
        <v>0</v>
      </c>
      <c r="Q116" s="19">
        <v>0</v>
      </c>
      <c r="R116" s="19">
        <v>0</v>
      </c>
      <c r="S116" s="19"/>
      <c r="T116" s="19">
        <v>0</v>
      </c>
      <c r="U116" s="19">
        <v>0</v>
      </c>
      <c r="V116" s="19">
        <v>0</v>
      </c>
      <c r="W116" s="19">
        <v>0</v>
      </c>
      <c r="X116" s="19">
        <v>0</v>
      </c>
      <c r="Y116" s="62"/>
      <c r="Z116" s="36"/>
      <c r="AA116" s="36">
        <v>9</v>
      </c>
      <c r="AB116" s="36">
        <v>1</v>
      </c>
      <c r="AC116" s="36">
        <v>0</v>
      </c>
      <c r="AD116" s="36">
        <v>1</v>
      </c>
      <c r="AE116" s="36">
        <v>1</v>
      </c>
      <c r="AF116" s="36"/>
      <c r="AG116" s="62">
        <v>6.6176470588235295E-2</v>
      </c>
      <c r="AH116" s="62">
        <v>8.130081300813009E-3</v>
      </c>
      <c r="AI116" s="62">
        <v>0</v>
      </c>
      <c r="AJ116" s="62">
        <v>7.6335877862595417E-3</v>
      </c>
      <c r="AK116" s="62">
        <v>9.1743119266055051E-3</v>
      </c>
      <c r="AL116" s="19"/>
      <c r="AM116" s="19">
        <v>0.1111111111111111</v>
      </c>
      <c r="AN116" s="19">
        <v>0</v>
      </c>
      <c r="AO116" s="19">
        <v>0</v>
      </c>
      <c r="AP116" s="19">
        <v>1</v>
      </c>
      <c r="AQ116" s="19">
        <v>1</v>
      </c>
      <c r="AR116" s="19"/>
      <c r="AS116" s="19">
        <v>0.1111111111111111</v>
      </c>
      <c r="AT116" s="19">
        <v>0</v>
      </c>
      <c r="AU116" s="19">
        <v>0</v>
      </c>
      <c r="AV116" s="19">
        <v>1</v>
      </c>
      <c r="AW116" s="19">
        <v>0</v>
      </c>
      <c r="AZ116" s="36">
        <v>0</v>
      </c>
      <c r="BA116" s="36">
        <v>0</v>
      </c>
      <c r="BB116" s="36">
        <v>0</v>
      </c>
      <c r="BC116" s="36">
        <v>0</v>
      </c>
      <c r="BD116" s="36">
        <v>0</v>
      </c>
      <c r="BE116" s="36"/>
      <c r="BF116" s="62">
        <v>0</v>
      </c>
      <c r="BG116" s="62">
        <v>0</v>
      </c>
      <c r="BH116" s="62">
        <v>0</v>
      </c>
      <c r="BI116" s="62">
        <v>0</v>
      </c>
      <c r="BJ116" s="62">
        <v>0</v>
      </c>
      <c r="BK116" s="62"/>
      <c r="BL116" s="19">
        <v>0</v>
      </c>
      <c r="BM116" s="19">
        <v>0</v>
      </c>
      <c r="BN116" s="19">
        <v>0</v>
      </c>
      <c r="BO116" s="19">
        <v>0</v>
      </c>
      <c r="BP116" s="19">
        <v>0</v>
      </c>
      <c r="BQ116" s="19"/>
      <c r="BR116" s="19">
        <v>0</v>
      </c>
      <c r="BS116" s="19">
        <v>0</v>
      </c>
      <c r="BT116" s="19">
        <v>0</v>
      </c>
      <c r="BU116" s="19">
        <v>0</v>
      </c>
      <c r="BV116" s="19">
        <v>0</v>
      </c>
      <c r="BW116" s="62"/>
      <c r="BX116" s="36"/>
      <c r="BY116" s="36">
        <v>0</v>
      </c>
      <c r="BZ116" s="36">
        <v>0</v>
      </c>
      <c r="CA116" s="36">
        <v>0</v>
      </c>
      <c r="CB116" s="36">
        <v>0</v>
      </c>
      <c r="CC116" s="36">
        <v>0</v>
      </c>
      <c r="CD116" s="36"/>
      <c r="CE116" s="19">
        <v>0</v>
      </c>
      <c r="CF116" s="19">
        <v>0</v>
      </c>
      <c r="CG116" s="19">
        <v>0</v>
      </c>
      <c r="CH116" s="19">
        <v>0</v>
      </c>
      <c r="CI116" s="19">
        <v>0</v>
      </c>
      <c r="CJ116" s="19"/>
      <c r="CK116" s="19">
        <v>0</v>
      </c>
      <c r="CL116" s="19">
        <v>0</v>
      </c>
      <c r="CM116" s="19">
        <v>0</v>
      </c>
      <c r="CN116" s="19">
        <v>0</v>
      </c>
      <c r="CO116" s="19">
        <v>0</v>
      </c>
      <c r="CP116" s="19"/>
      <c r="CQ116" s="19">
        <v>0</v>
      </c>
      <c r="CR116" s="19">
        <v>0</v>
      </c>
      <c r="CS116" s="19">
        <v>0</v>
      </c>
      <c r="CT116" s="19">
        <v>0</v>
      </c>
      <c r="CU116" s="19">
        <v>0</v>
      </c>
    </row>
    <row r="117" spans="1:99" customFormat="1" x14ac:dyDescent="0.25">
      <c r="A117" s="17" t="s">
        <v>44</v>
      </c>
      <c r="B117" s="36">
        <v>17</v>
      </c>
      <c r="C117" s="36">
        <v>14</v>
      </c>
      <c r="D117" s="36">
        <v>25</v>
      </c>
      <c r="E117" s="36">
        <v>17</v>
      </c>
      <c r="F117" s="36">
        <v>22</v>
      </c>
      <c r="G117" s="36"/>
      <c r="H117" s="19">
        <v>4.0456925273679202E-3</v>
      </c>
      <c r="I117" s="19">
        <v>2.9430313222619298E-3</v>
      </c>
      <c r="J117" s="19">
        <v>5.1156128504194799E-3</v>
      </c>
      <c r="K117" s="19">
        <v>3.3952466546834431E-3</v>
      </c>
      <c r="L117" s="19">
        <v>4.4824775876120618E-3</v>
      </c>
      <c r="M117" s="19"/>
      <c r="N117" s="19">
        <v>0.35294117647058826</v>
      </c>
      <c r="O117" s="19">
        <v>0.21428571428571427</v>
      </c>
      <c r="P117" s="19">
        <v>0.32</v>
      </c>
      <c r="Q117" s="19">
        <v>0.29411764705882354</v>
      </c>
      <c r="R117" s="19">
        <v>0.22727272727272727</v>
      </c>
      <c r="S117" s="19"/>
      <c r="T117" s="19">
        <v>0.29411764705882354</v>
      </c>
      <c r="U117" s="19">
        <v>0.21428571428571427</v>
      </c>
      <c r="V117" s="19">
        <v>0.32</v>
      </c>
      <c r="W117" s="19">
        <v>0.29411764705882354</v>
      </c>
      <c r="X117" s="19">
        <v>0.18181818181818182</v>
      </c>
      <c r="Y117" s="62"/>
      <c r="Z117" s="36"/>
      <c r="AA117" s="36">
        <v>32</v>
      </c>
      <c r="AB117" s="36">
        <v>44</v>
      </c>
      <c r="AC117" s="36">
        <v>67</v>
      </c>
      <c r="AD117" s="36">
        <v>51</v>
      </c>
      <c r="AE117" s="36">
        <v>78</v>
      </c>
      <c r="AF117" s="36"/>
      <c r="AG117" s="62">
        <v>1.078167115902965E-2</v>
      </c>
      <c r="AH117" s="62">
        <v>1.6052535570959505E-2</v>
      </c>
      <c r="AI117" s="62">
        <v>2.7963272120200333E-2</v>
      </c>
      <c r="AJ117" s="62">
        <v>1.2137077582103761E-2</v>
      </c>
      <c r="AK117" s="62">
        <v>1.5892420537897311E-2</v>
      </c>
      <c r="AL117" s="19"/>
      <c r="AM117" s="19">
        <v>0.25</v>
      </c>
      <c r="AN117" s="19">
        <v>0.20454545454545456</v>
      </c>
      <c r="AO117" s="19">
        <v>0.19402985074626866</v>
      </c>
      <c r="AP117" s="19">
        <v>0.39215686274509803</v>
      </c>
      <c r="AQ117" s="19">
        <v>0.26923076923076922</v>
      </c>
      <c r="AR117" s="19"/>
      <c r="AS117" s="19">
        <v>0.21875</v>
      </c>
      <c r="AT117" s="19">
        <v>0.18181818181818182</v>
      </c>
      <c r="AU117" s="19">
        <v>0.19402985074626866</v>
      </c>
      <c r="AV117" s="19">
        <v>0.35294117647058826</v>
      </c>
      <c r="AW117" s="19">
        <v>0.25641025641025639</v>
      </c>
      <c r="AZ117" s="36">
        <v>1</v>
      </c>
      <c r="BA117" s="36">
        <v>8</v>
      </c>
      <c r="BB117" s="36">
        <v>4</v>
      </c>
      <c r="BC117" s="36">
        <v>3</v>
      </c>
      <c r="BD117" s="36">
        <v>2</v>
      </c>
      <c r="BE117" s="36"/>
      <c r="BF117" s="62">
        <v>5.3966540744738263E-4</v>
      </c>
      <c r="BG117" s="62">
        <v>3.6036036036036037E-3</v>
      </c>
      <c r="BH117" s="62">
        <v>1.7271157167530224E-3</v>
      </c>
      <c r="BI117" s="62">
        <v>1.2842465753424657E-3</v>
      </c>
      <c r="BJ117" s="62">
        <v>8.7527352297593001E-4</v>
      </c>
      <c r="BK117" s="62"/>
      <c r="BL117" s="19">
        <v>0</v>
      </c>
      <c r="BM117" s="19">
        <v>0.375</v>
      </c>
      <c r="BN117" s="19">
        <v>0.25</v>
      </c>
      <c r="BO117" s="19">
        <v>0</v>
      </c>
      <c r="BP117" s="19">
        <v>0</v>
      </c>
      <c r="BQ117" s="19"/>
      <c r="BR117" s="19">
        <v>0</v>
      </c>
      <c r="BS117" s="19">
        <v>0.25</v>
      </c>
      <c r="BT117" s="19">
        <v>0</v>
      </c>
      <c r="BU117" s="19">
        <v>0</v>
      </c>
      <c r="BV117" s="19">
        <v>0</v>
      </c>
      <c r="BW117" s="62"/>
      <c r="BX117" s="36"/>
      <c r="BY117" s="36">
        <v>0</v>
      </c>
      <c r="BZ117" s="36">
        <v>0</v>
      </c>
      <c r="CA117" s="36">
        <v>0</v>
      </c>
      <c r="CB117" s="36">
        <v>2</v>
      </c>
      <c r="CC117" s="36">
        <v>17</v>
      </c>
      <c r="CD117" s="36"/>
      <c r="CE117" s="19">
        <v>0</v>
      </c>
      <c r="CF117" s="19">
        <v>0</v>
      </c>
      <c r="CG117" s="19">
        <v>0</v>
      </c>
      <c r="CH117" s="19">
        <v>1.0793308148947653E-3</v>
      </c>
      <c r="CI117" s="19">
        <v>7.4398249452954047E-3</v>
      </c>
      <c r="CJ117" s="19"/>
      <c r="CK117" s="19">
        <v>0</v>
      </c>
      <c r="CL117" s="19">
        <v>0</v>
      </c>
      <c r="CM117" s="19">
        <v>0</v>
      </c>
      <c r="CN117" s="19">
        <v>0</v>
      </c>
      <c r="CO117" s="19">
        <v>0.23529411764705882</v>
      </c>
      <c r="CP117" s="19"/>
      <c r="CQ117" s="19">
        <v>0</v>
      </c>
      <c r="CR117" s="19">
        <v>0</v>
      </c>
      <c r="CS117" s="19">
        <v>0</v>
      </c>
      <c r="CT117" s="19">
        <v>0</v>
      </c>
      <c r="CU117" s="19">
        <v>0.11764705882352941</v>
      </c>
    </row>
    <row r="118" spans="1:99" customFormat="1" x14ac:dyDescent="0.25">
      <c r="A118" s="17" t="s">
        <v>45</v>
      </c>
      <c r="B118" s="36">
        <v>0</v>
      </c>
      <c r="C118" s="36">
        <v>0</v>
      </c>
      <c r="D118" s="36">
        <v>0</v>
      </c>
      <c r="E118" s="36">
        <v>0</v>
      </c>
      <c r="F118" s="36">
        <v>0</v>
      </c>
      <c r="G118" s="36"/>
      <c r="H118" s="19">
        <v>0</v>
      </c>
      <c r="I118" s="19">
        <v>0</v>
      </c>
      <c r="J118" s="19">
        <v>0</v>
      </c>
      <c r="K118" s="19">
        <v>0</v>
      </c>
      <c r="L118" s="19">
        <v>0</v>
      </c>
      <c r="M118" s="19"/>
      <c r="N118" s="19">
        <v>0</v>
      </c>
      <c r="O118" s="19">
        <v>0</v>
      </c>
      <c r="P118" s="19">
        <v>0</v>
      </c>
      <c r="Q118" s="19">
        <v>0</v>
      </c>
      <c r="R118" s="19">
        <v>0</v>
      </c>
      <c r="S118" s="19"/>
      <c r="T118" s="19">
        <v>0</v>
      </c>
      <c r="U118" s="19">
        <v>0</v>
      </c>
      <c r="V118" s="19">
        <v>0</v>
      </c>
      <c r="W118" s="19">
        <v>0</v>
      </c>
      <c r="X118" s="19">
        <v>0</v>
      </c>
      <c r="Y118" s="62"/>
      <c r="Z118" s="36"/>
      <c r="AA118" s="36">
        <v>2</v>
      </c>
      <c r="AB118" s="36">
        <v>0</v>
      </c>
      <c r="AC118" s="36">
        <v>1</v>
      </c>
      <c r="AD118" s="36">
        <v>0</v>
      </c>
      <c r="AE118" s="36">
        <v>0</v>
      </c>
      <c r="AF118" s="36"/>
      <c r="AG118" s="62">
        <v>3.2894736842105261E-3</v>
      </c>
      <c r="AH118" s="62">
        <v>0</v>
      </c>
      <c r="AI118" s="62">
        <v>2.5706940874035988E-3</v>
      </c>
      <c r="AJ118" s="62">
        <v>0</v>
      </c>
      <c r="AK118" s="62">
        <v>0</v>
      </c>
      <c r="AL118" s="19"/>
      <c r="AM118" s="19">
        <v>1</v>
      </c>
      <c r="AN118" s="19">
        <v>0</v>
      </c>
      <c r="AO118" s="19">
        <v>1</v>
      </c>
      <c r="AP118" s="19">
        <v>0</v>
      </c>
      <c r="AQ118" s="19">
        <v>0</v>
      </c>
      <c r="AR118" s="19"/>
      <c r="AS118" s="19">
        <v>1</v>
      </c>
      <c r="AT118" s="19">
        <v>0</v>
      </c>
      <c r="AU118" s="19">
        <v>1</v>
      </c>
      <c r="AV118" s="19">
        <v>0</v>
      </c>
      <c r="AW118" s="19">
        <v>0</v>
      </c>
      <c r="AZ118" s="36">
        <v>0</v>
      </c>
      <c r="BA118" s="36">
        <v>0</v>
      </c>
      <c r="BB118" s="36">
        <v>0</v>
      </c>
      <c r="BC118" s="36">
        <v>0</v>
      </c>
      <c r="BD118" s="36">
        <v>0</v>
      </c>
      <c r="BE118" s="36"/>
      <c r="BF118" s="62">
        <v>0</v>
      </c>
      <c r="BG118" s="62">
        <v>0</v>
      </c>
      <c r="BH118" s="62">
        <v>0</v>
      </c>
      <c r="BI118" s="62">
        <v>0</v>
      </c>
      <c r="BJ118" s="62">
        <v>0</v>
      </c>
      <c r="BK118" s="62"/>
      <c r="BL118" s="19">
        <v>0</v>
      </c>
      <c r="BM118" s="19">
        <v>0</v>
      </c>
      <c r="BN118" s="19">
        <v>0</v>
      </c>
      <c r="BO118" s="19">
        <v>0</v>
      </c>
      <c r="BP118" s="19">
        <v>0</v>
      </c>
      <c r="BQ118" s="19"/>
      <c r="BR118" s="19">
        <v>0</v>
      </c>
      <c r="BS118" s="19">
        <v>0</v>
      </c>
      <c r="BT118" s="19">
        <v>0</v>
      </c>
      <c r="BU118" s="19">
        <v>0</v>
      </c>
      <c r="BV118" s="19">
        <v>0</v>
      </c>
      <c r="BW118" s="62"/>
      <c r="BX118" s="36"/>
      <c r="BY118" s="36">
        <v>0</v>
      </c>
      <c r="BZ118" s="36">
        <v>0</v>
      </c>
      <c r="CA118" s="36">
        <v>0</v>
      </c>
      <c r="CB118" s="36">
        <v>0</v>
      </c>
      <c r="CC118" s="36">
        <v>0</v>
      </c>
      <c r="CD118" s="36"/>
      <c r="CE118" s="19">
        <v>0</v>
      </c>
      <c r="CF118" s="19">
        <v>0</v>
      </c>
      <c r="CG118" s="19">
        <v>0</v>
      </c>
      <c r="CH118" s="19">
        <v>0</v>
      </c>
      <c r="CI118" s="19">
        <v>0</v>
      </c>
      <c r="CJ118" s="19"/>
      <c r="CK118" s="19">
        <v>0</v>
      </c>
      <c r="CL118" s="19">
        <v>0</v>
      </c>
      <c r="CM118" s="19">
        <v>0</v>
      </c>
      <c r="CN118" s="19">
        <v>0</v>
      </c>
      <c r="CO118" s="19">
        <v>0</v>
      </c>
      <c r="CP118" s="19"/>
      <c r="CQ118" s="19">
        <v>0</v>
      </c>
      <c r="CR118" s="19">
        <v>0</v>
      </c>
      <c r="CS118" s="19">
        <v>0</v>
      </c>
      <c r="CT118" s="19">
        <v>0</v>
      </c>
      <c r="CU118" s="19">
        <v>0</v>
      </c>
    </row>
    <row r="119" spans="1:99" customFormat="1" x14ac:dyDescent="0.25">
      <c r="A119" s="17" t="s">
        <v>46</v>
      </c>
      <c r="B119" s="36">
        <v>13</v>
      </c>
      <c r="C119" s="36">
        <v>9</v>
      </c>
      <c r="D119" s="36">
        <v>0</v>
      </c>
      <c r="E119" s="36">
        <v>5</v>
      </c>
      <c r="F119" s="36">
        <v>14</v>
      </c>
      <c r="G119" s="36"/>
      <c r="H119" s="19">
        <v>8.3014048531289911E-3</v>
      </c>
      <c r="I119" s="19">
        <v>5.7877813504823147E-3</v>
      </c>
      <c r="J119" s="19">
        <v>0</v>
      </c>
      <c r="K119" s="19">
        <v>2.8968713789107765E-3</v>
      </c>
      <c r="L119" s="19">
        <v>8.2352941176470594E-3</v>
      </c>
      <c r="M119" s="19"/>
      <c r="N119" s="19">
        <v>0.92307692307692313</v>
      </c>
      <c r="O119" s="19">
        <v>1</v>
      </c>
      <c r="P119" s="19">
        <v>0</v>
      </c>
      <c r="Q119" s="19">
        <v>0.8</v>
      </c>
      <c r="R119" s="19">
        <v>1</v>
      </c>
      <c r="S119" s="19"/>
      <c r="T119" s="19">
        <v>0.76923076923076927</v>
      </c>
      <c r="U119" s="19">
        <v>0.88888888888888884</v>
      </c>
      <c r="V119" s="19">
        <v>0</v>
      </c>
      <c r="W119" s="19">
        <v>0.6</v>
      </c>
      <c r="X119" s="19">
        <v>0.8571428571428571</v>
      </c>
      <c r="Y119" s="62"/>
      <c r="Z119" s="36"/>
      <c r="AA119" s="36">
        <v>0</v>
      </c>
      <c r="AB119" s="36">
        <v>0</v>
      </c>
      <c r="AC119" s="36">
        <v>0</v>
      </c>
      <c r="AD119" s="36">
        <v>43</v>
      </c>
      <c r="AE119" s="36">
        <v>28</v>
      </c>
      <c r="AF119" s="36"/>
      <c r="AG119" s="62">
        <v>0</v>
      </c>
      <c r="AH119" s="62">
        <v>0</v>
      </c>
      <c r="AI119" s="62">
        <v>0</v>
      </c>
      <c r="AJ119" s="62">
        <v>2.7458492975734355E-2</v>
      </c>
      <c r="AK119" s="62">
        <v>1.6528925619834711E-2</v>
      </c>
      <c r="AL119" s="19"/>
      <c r="AM119" s="19">
        <v>0</v>
      </c>
      <c r="AN119" s="19">
        <v>0</v>
      </c>
      <c r="AO119" s="19">
        <v>0</v>
      </c>
      <c r="AP119" s="19">
        <v>0.81395348837209303</v>
      </c>
      <c r="AQ119" s="19">
        <v>0.9642857142857143</v>
      </c>
      <c r="AR119" s="19"/>
      <c r="AS119" s="19">
        <v>0</v>
      </c>
      <c r="AT119" s="19">
        <v>0</v>
      </c>
      <c r="AU119" s="19">
        <v>0</v>
      </c>
      <c r="AV119" s="19">
        <v>0.67441860465116277</v>
      </c>
      <c r="AW119" s="19">
        <v>0.8214285714285714</v>
      </c>
      <c r="AZ119" s="36">
        <v>1</v>
      </c>
      <c r="BA119" s="36">
        <v>0</v>
      </c>
      <c r="BB119" s="36">
        <v>5</v>
      </c>
      <c r="BC119" s="36">
        <v>0</v>
      </c>
      <c r="BD119" s="36">
        <v>8</v>
      </c>
      <c r="BE119" s="36"/>
      <c r="BF119" s="62">
        <v>1.4792899408284023E-3</v>
      </c>
      <c r="BG119" s="62">
        <v>0</v>
      </c>
      <c r="BH119" s="62">
        <v>6.3451776649746192E-3</v>
      </c>
      <c r="BI119" s="62">
        <v>0</v>
      </c>
      <c r="BJ119" s="62">
        <v>8.5836909871244635E-3</v>
      </c>
      <c r="BK119" s="62"/>
      <c r="BL119" s="19">
        <v>1</v>
      </c>
      <c r="BM119" s="19">
        <v>0</v>
      </c>
      <c r="BN119" s="19">
        <v>1</v>
      </c>
      <c r="BO119" s="19">
        <v>0</v>
      </c>
      <c r="BP119" s="19">
        <v>0.875</v>
      </c>
      <c r="BQ119" s="19"/>
      <c r="BR119" s="19">
        <v>0</v>
      </c>
      <c r="BS119" s="19">
        <v>0</v>
      </c>
      <c r="BT119" s="19">
        <v>0.4</v>
      </c>
      <c r="BU119" s="19">
        <v>0</v>
      </c>
      <c r="BV119" s="19">
        <v>0.75</v>
      </c>
      <c r="BW119" s="62"/>
      <c r="BX119" s="36"/>
      <c r="BY119" s="36">
        <v>0</v>
      </c>
      <c r="BZ119" s="36">
        <v>0</v>
      </c>
      <c r="CA119" s="36">
        <v>0</v>
      </c>
      <c r="CB119" s="36">
        <v>1</v>
      </c>
      <c r="CC119" s="36">
        <v>13</v>
      </c>
      <c r="CD119" s="36"/>
      <c r="CE119" s="19">
        <v>0</v>
      </c>
      <c r="CF119" s="19">
        <v>0</v>
      </c>
      <c r="CG119" s="19">
        <v>0</v>
      </c>
      <c r="CH119" s="19">
        <v>1.4792899408284023E-3</v>
      </c>
      <c r="CI119" s="19">
        <v>1.406926406926407E-2</v>
      </c>
      <c r="CJ119" s="19"/>
      <c r="CK119" s="19">
        <v>0</v>
      </c>
      <c r="CL119" s="19">
        <v>0</v>
      </c>
      <c r="CM119" s="19">
        <v>0</v>
      </c>
      <c r="CN119" s="19">
        <v>1</v>
      </c>
      <c r="CO119" s="19">
        <v>0.92307692307692313</v>
      </c>
      <c r="CP119" s="19"/>
      <c r="CQ119" s="19">
        <v>0</v>
      </c>
      <c r="CR119" s="19">
        <v>0</v>
      </c>
      <c r="CS119" s="19">
        <v>0</v>
      </c>
      <c r="CT119" s="19">
        <v>0</v>
      </c>
      <c r="CU119" s="19">
        <v>0.61538461538461542</v>
      </c>
    </row>
    <row r="120" spans="1:99" customFormat="1" x14ac:dyDescent="0.25">
      <c r="A120" s="17" t="s">
        <v>47</v>
      </c>
      <c r="B120" s="36">
        <v>274</v>
      </c>
      <c r="C120" s="36">
        <v>347</v>
      </c>
      <c r="D120" s="36">
        <v>167</v>
      </c>
      <c r="E120" s="36">
        <v>293</v>
      </c>
      <c r="F120" s="36">
        <v>166</v>
      </c>
      <c r="G120" s="36"/>
      <c r="H120" s="19">
        <v>3.527745590318012E-3</v>
      </c>
      <c r="I120" s="19">
        <v>4.4435338259210411E-3</v>
      </c>
      <c r="J120" s="19">
        <v>2.1249793228059906E-3</v>
      </c>
      <c r="K120" s="19">
        <v>3.6785014814442827E-3</v>
      </c>
      <c r="L120" s="19">
        <v>1.988905263410134E-3</v>
      </c>
      <c r="M120" s="19"/>
      <c r="N120" s="19">
        <v>0.21897810218978103</v>
      </c>
      <c r="O120" s="19">
        <v>0.51873198847262247</v>
      </c>
      <c r="P120" s="19">
        <v>0.77245508982035926</v>
      </c>
      <c r="Q120" s="19">
        <v>1.1979522184300342</v>
      </c>
      <c r="R120" s="19">
        <v>2.036144578313253</v>
      </c>
      <c r="S120" s="19"/>
      <c r="T120" s="19">
        <v>0.20802919708029197</v>
      </c>
      <c r="U120" s="19">
        <v>0.39193083573487031</v>
      </c>
      <c r="V120" s="19">
        <v>0.46107784431137727</v>
      </c>
      <c r="W120" s="19">
        <v>0.3651877133105802</v>
      </c>
      <c r="X120" s="19">
        <v>0.4759036144578313</v>
      </c>
      <c r="Y120" s="62"/>
      <c r="Z120" s="36"/>
      <c r="AA120" s="36">
        <v>1679</v>
      </c>
      <c r="AB120" s="36">
        <v>1151</v>
      </c>
      <c r="AC120" s="36">
        <v>1066</v>
      </c>
      <c r="AD120" s="36">
        <v>999</v>
      </c>
      <c r="AE120" s="36">
        <v>973</v>
      </c>
      <c r="AF120" s="36"/>
      <c r="AG120" s="62">
        <v>2.3903418231517204E-2</v>
      </c>
      <c r="AH120" s="62">
        <v>1.6066891873028281E-2</v>
      </c>
      <c r="AI120" s="62">
        <v>1.4108927271524055E-2</v>
      </c>
      <c r="AJ120" s="62">
        <v>1.2862108922363847E-2</v>
      </c>
      <c r="AK120" s="62">
        <v>1.1673245114153059E-2</v>
      </c>
      <c r="AL120" s="19"/>
      <c r="AM120" s="19">
        <v>0.56700416914830254</v>
      </c>
      <c r="AN120" s="19">
        <v>0.56907037358818424</v>
      </c>
      <c r="AO120" s="19">
        <v>0.58255159474671669</v>
      </c>
      <c r="AP120" s="19">
        <v>0.46246246246246248</v>
      </c>
      <c r="AQ120" s="19">
        <v>1.025693730729702</v>
      </c>
      <c r="AR120" s="19"/>
      <c r="AS120" s="19">
        <v>0.43597379392495533</v>
      </c>
      <c r="AT120" s="19">
        <v>0.39617723718505649</v>
      </c>
      <c r="AU120" s="19">
        <v>0.42589118198874298</v>
      </c>
      <c r="AV120" s="19">
        <v>0.36036036036036034</v>
      </c>
      <c r="AW120" s="19">
        <v>0.41007194244604317</v>
      </c>
      <c r="AZ120" s="36">
        <v>173</v>
      </c>
      <c r="BA120" s="36">
        <v>206</v>
      </c>
      <c r="BB120" s="36">
        <v>72</v>
      </c>
      <c r="BC120" s="36">
        <v>212</v>
      </c>
      <c r="BD120" s="36">
        <v>45</v>
      </c>
      <c r="BE120" s="36"/>
      <c r="BF120" s="62">
        <v>4.3637280867700849E-3</v>
      </c>
      <c r="BG120" s="62">
        <v>5.124760554270219E-3</v>
      </c>
      <c r="BH120" s="62">
        <v>1.7618127095211295E-3</v>
      </c>
      <c r="BI120" s="62">
        <v>5.0681329189576855E-3</v>
      </c>
      <c r="BJ120" s="62">
        <v>1.0254306808859721E-3</v>
      </c>
      <c r="BK120" s="62"/>
      <c r="BL120" s="19">
        <v>0.25433526011560692</v>
      </c>
      <c r="BM120" s="19">
        <v>0.21359223300970873</v>
      </c>
      <c r="BN120" s="19">
        <v>0.34722222222222221</v>
      </c>
      <c r="BO120" s="19">
        <v>0.20754716981132076</v>
      </c>
      <c r="BP120" s="19">
        <v>0.6</v>
      </c>
      <c r="BQ120" s="19"/>
      <c r="BR120" s="19">
        <v>0.14450867052023122</v>
      </c>
      <c r="BS120" s="19">
        <v>0.10679611650485436</v>
      </c>
      <c r="BT120" s="19">
        <v>9.7222222222222224E-2</v>
      </c>
      <c r="BU120" s="19">
        <v>0.11792452830188679</v>
      </c>
      <c r="BV120" s="19">
        <v>0.42222222222222222</v>
      </c>
      <c r="BW120" s="62"/>
      <c r="BX120" s="36"/>
      <c r="BY120" s="36">
        <v>883</v>
      </c>
      <c r="BZ120" s="36">
        <v>570</v>
      </c>
      <c r="CA120" s="36">
        <v>769</v>
      </c>
      <c r="CB120" s="36">
        <v>630</v>
      </c>
      <c r="CC120" s="36">
        <v>535</v>
      </c>
      <c r="CD120" s="36"/>
      <c r="CE120" s="19">
        <v>2.6238373993403261E-2</v>
      </c>
      <c r="CF120" s="19">
        <v>1.6391556910335309E-2</v>
      </c>
      <c r="CG120" s="19">
        <v>2.079389973500622E-2</v>
      </c>
      <c r="CH120" s="19">
        <v>1.5891032917139614E-2</v>
      </c>
      <c r="CI120" s="19">
        <v>1.2223542314019375E-2</v>
      </c>
      <c r="CJ120" s="19"/>
      <c r="CK120" s="19">
        <v>0.36240090600226499</v>
      </c>
      <c r="CL120" s="19">
        <v>0.33859649122807017</v>
      </c>
      <c r="CM120" s="19">
        <v>0.28738621586475943</v>
      </c>
      <c r="CN120" s="19">
        <v>0.28730158730158728</v>
      </c>
      <c r="CO120" s="19">
        <v>0.26168224299065418</v>
      </c>
      <c r="CP120" s="19"/>
      <c r="CQ120" s="19">
        <v>0.20838052095130238</v>
      </c>
      <c r="CR120" s="19">
        <v>0.18596491228070175</v>
      </c>
      <c r="CS120" s="19">
        <v>0.16124837451235371</v>
      </c>
      <c r="CT120" s="19">
        <v>0.16825396825396827</v>
      </c>
      <c r="CU120" s="19">
        <v>0.13644859813084112</v>
      </c>
    </row>
    <row r="121" spans="1:99" s="35" customFormat="1" x14ac:dyDescent="0.25">
      <c r="A121" s="1" t="s">
        <v>59</v>
      </c>
      <c r="B121" s="38">
        <v>3246</v>
      </c>
      <c r="C121" s="38">
        <v>3218</v>
      </c>
      <c r="D121" s="38">
        <v>2166</v>
      </c>
      <c r="E121" s="38">
        <v>2299</v>
      </c>
      <c r="F121" s="38">
        <v>2634</v>
      </c>
      <c r="G121" s="38"/>
      <c r="H121" s="21">
        <v>4.2102860166880899E-3</v>
      </c>
      <c r="I121" s="21">
        <v>4.1604017153576743E-3</v>
      </c>
      <c r="J121" s="21">
        <v>2.7937716691431402E-3</v>
      </c>
      <c r="K121" s="21">
        <v>2.9611711760447819E-3</v>
      </c>
      <c r="L121" s="21">
        <v>3.3729533702642274E-3</v>
      </c>
      <c r="M121" s="21"/>
      <c r="N121" s="21">
        <v>0.51571164510166356</v>
      </c>
      <c r="O121" s="21">
        <v>0.56308266003729024</v>
      </c>
      <c r="P121" s="21">
        <v>0.60849492151431206</v>
      </c>
      <c r="Q121" s="21">
        <v>0.56459330143540665</v>
      </c>
      <c r="R121" s="21">
        <v>0.59832953682612</v>
      </c>
      <c r="S121" s="21"/>
      <c r="T121" s="21">
        <v>0.45594577942082565</v>
      </c>
      <c r="U121" s="21">
        <v>0.47855811062771908</v>
      </c>
      <c r="V121" s="21">
        <v>0.49769159741458913</v>
      </c>
      <c r="W121" s="21">
        <v>0.39669421487603307</v>
      </c>
      <c r="X121" s="21">
        <v>0.43583902809415337</v>
      </c>
      <c r="Y121" s="63"/>
      <c r="Z121" s="26"/>
      <c r="AA121" s="38">
        <v>10179</v>
      </c>
      <c r="AB121" s="38">
        <v>10546</v>
      </c>
      <c r="AC121" s="38">
        <v>10902</v>
      </c>
      <c r="AD121" s="38">
        <v>10556</v>
      </c>
      <c r="AE121" s="38">
        <v>10317</v>
      </c>
      <c r="AF121" s="38"/>
      <c r="AG121" s="63">
        <v>1.3573538334344559E-2</v>
      </c>
      <c r="AH121" s="63">
        <v>1.3941824017852303E-2</v>
      </c>
      <c r="AI121" s="63">
        <v>1.4334306747853206E-2</v>
      </c>
      <c r="AJ121" s="63">
        <v>1.3691860502821774E-2</v>
      </c>
      <c r="AK121" s="63">
        <v>1.3230010079274908E-2</v>
      </c>
      <c r="AL121" s="21"/>
      <c r="AM121" s="21">
        <v>0.56940760389036249</v>
      </c>
      <c r="AN121" s="21">
        <v>0.47212213161388206</v>
      </c>
      <c r="AO121" s="21">
        <v>0.40717299578059074</v>
      </c>
      <c r="AP121" s="21">
        <v>0.52605153467222432</v>
      </c>
      <c r="AQ121" s="21">
        <v>0.58195211786372003</v>
      </c>
      <c r="AR121" s="21"/>
      <c r="AS121" s="21">
        <v>0.41064937616661756</v>
      </c>
      <c r="AT121" s="21">
        <v>0.40868575763322584</v>
      </c>
      <c r="AU121" s="21">
        <v>0.3541552008805724</v>
      </c>
      <c r="AV121" s="21">
        <v>0.46172792724516865</v>
      </c>
      <c r="AW121" s="21">
        <v>0.45342638363865467</v>
      </c>
      <c r="AZ121" s="38">
        <v>1195</v>
      </c>
      <c r="BA121" s="38">
        <v>999</v>
      </c>
      <c r="BB121" s="38">
        <v>789</v>
      </c>
      <c r="BC121" s="38">
        <v>990</v>
      </c>
      <c r="BD121" s="38">
        <v>847</v>
      </c>
      <c r="BE121" s="38"/>
      <c r="BF121" s="63">
        <v>2.8100191880808157E-3</v>
      </c>
      <c r="BG121" s="63">
        <v>2.3395674961709783E-3</v>
      </c>
      <c r="BH121" s="63">
        <v>1.8402546968477767E-3</v>
      </c>
      <c r="BI121" s="63">
        <v>2.287578678842439E-3</v>
      </c>
      <c r="BJ121" s="63">
        <v>1.9421750067070388E-3</v>
      </c>
      <c r="BK121" s="63"/>
      <c r="BL121" s="21">
        <v>0.50962343096234308</v>
      </c>
      <c r="BM121" s="21">
        <v>0.50150150150150152</v>
      </c>
      <c r="BN121" s="21">
        <v>0.51330798479087447</v>
      </c>
      <c r="BO121" s="21">
        <v>0.66868686868686866</v>
      </c>
      <c r="BP121" s="21">
        <v>0.47225501770956319</v>
      </c>
      <c r="BQ121" s="21"/>
      <c r="BR121" s="21">
        <v>0.39414225941422593</v>
      </c>
      <c r="BS121" s="21">
        <v>0.38138138138138139</v>
      </c>
      <c r="BT121" s="21">
        <v>0.42078580481622307</v>
      </c>
      <c r="BU121" s="21">
        <v>0.29494949494949496</v>
      </c>
      <c r="BV121" s="21">
        <v>0.35537190082644626</v>
      </c>
      <c r="BW121" s="63"/>
      <c r="BX121" s="26"/>
      <c r="BY121" s="38">
        <v>4575</v>
      </c>
      <c r="BZ121" s="38">
        <v>5081</v>
      </c>
      <c r="CA121" s="38">
        <v>3626</v>
      </c>
      <c r="CB121" s="38">
        <v>4362</v>
      </c>
      <c r="CC121" s="38">
        <v>3625</v>
      </c>
      <c r="CD121" s="38"/>
      <c r="CE121" s="21">
        <v>1.1221568959300657E-2</v>
      </c>
      <c r="CF121" s="21">
        <v>1.2297809823241674E-2</v>
      </c>
      <c r="CG121" s="21">
        <v>8.6692902466898418E-3</v>
      </c>
      <c r="CH121" s="21">
        <v>1.0257157906618007E-2</v>
      </c>
      <c r="CI121" s="21">
        <v>8.3553838636216959E-3</v>
      </c>
      <c r="CJ121" s="21"/>
      <c r="CK121" s="21">
        <v>0.42863387978142076</v>
      </c>
      <c r="CL121" s="21">
        <v>0.39519779570950603</v>
      </c>
      <c r="CM121" s="21">
        <v>0.43960286817429672</v>
      </c>
      <c r="CN121" s="21">
        <v>0.47226043099495646</v>
      </c>
      <c r="CO121" s="21">
        <v>0.54289655172413798</v>
      </c>
      <c r="CP121" s="21"/>
      <c r="CQ121" s="21">
        <v>0.32196721311475412</v>
      </c>
      <c r="CR121" s="21">
        <v>0.28144066128714817</v>
      </c>
      <c r="CS121" s="21">
        <v>0.32184225041367898</v>
      </c>
      <c r="CT121" s="21">
        <v>0.37253553415864282</v>
      </c>
      <c r="CU121" s="21">
        <v>0.3602758620689655</v>
      </c>
    </row>
    <row r="122" spans="1:99" customFormat="1" x14ac:dyDescent="0.25">
      <c r="A122" s="17"/>
      <c r="B122" s="18"/>
      <c r="C122" s="18"/>
      <c r="D122" s="18"/>
      <c r="E122" s="18"/>
      <c r="F122" s="18"/>
      <c r="G122" s="18"/>
      <c r="H122" s="19"/>
      <c r="I122" s="19"/>
      <c r="J122" s="19"/>
      <c r="K122" s="19"/>
      <c r="L122" s="19"/>
      <c r="M122" s="19"/>
      <c r="N122" s="19"/>
      <c r="O122" s="19"/>
      <c r="P122" s="19"/>
      <c r="Q122" s="19"/>
      <c r="R122" s="19"/>
      <c r="S122" s="19"/>
      <c r="T122" s="19"/>
      <c r="U122" s="19"/>
      <c r="V122" s="19"/>
      <c r="W122" s="19"/>
      <c r="X122" s="19"/>
      <c r="Y122" s="18"/>
      <c r="Z122" s="18"/>
      <c r="AA122" s="18"/>
      <c r="AB122" s="18"/>
      <c r="AC122" s="18"/>
      <c r="AD122" s="18"/>
      <c r="AE122" s="18"/>
      <c r="AF122" s="18"/>
      <c r="AG122" s="62"/>
      <c r="AH122" s="62"/>
      <c r="AI122" s="62"/>
      <c r="AJ122" s="62"/>
      <c r="AK122" s="62"/>
      <c r="AL122" s="19"/>
      <c r="AM122" s="19"/>
      <c r="AN122" s="19"/>
      <c r="AO122" s="19"/>
      <c r="AP122" s="19"/>
      <c r="AQ122" s="19"/>
      <c r="AR122" s="19"/>
      <c r="AS122" s="19"/>
      <c r="AT122" s="19"/>
      <c r="AU122" s="19"/>
      <c r="AV122" s="19"/>
      <c r="AW122" s="19"/>
      <c r="AZ122" s="18"/>
      <c r="BA122" s="18"/>
      <c r="BB122" s="18"/>
      <c r="BC122" s="18"/>
      <c r="BD122" s="18"/>
      <c r="BE122" s="18"/>
      <c r="BF122" s="18"/>
      <c r="BG122" s="18"/>
      <c r="BH122" s="18"/>
      <c r="BI122" s="18"/>
      <c r="BJ122" s="18"/>
      <c r="BK122" s="18"/>
      <c r="BL122" s="18"/>
      <c r="BM122" s="18"/>
      <c r="BN122" s="18"/>
      <c r="BO122" s="18"/>
      <c r="BP122" s="18"/>
      <c r="BQ122" s="18"/>
      <c r="BR122" s="19"/>
      <c r="BS122" s="19"/>
      <c r="BT122" s="19"/>
      <c r="BU122" s="19"/>
      <c r="BV122" s="19"/>
      <c r="BW122" s="18"/>
      <c r="BX122" s="18"/>
      <c r="BY122" s="18"/>
      <c r="BZ122" s="18"/>
      <c r="CA122" s="18"/>
      <c r="CB122" s="18"/>
      <c r="CC122" s="18"/>
      <c r="CD122" s="18"/>
      <c r="CE122" s="19"/>
      <c r="CF122" s="19"/>
      <c r="CG122" s="19"/>
      <c r="CH122" s="19"/>
      <c r="CI122" s="19"/>
      <c r="CJ122" s="19"/>
      <c r="CK122" s="19"/>
      <c r="CL122" s="19"/>
      <c r="CM122" s="19"/>
      <c r="CN122" s="19"/>
      <c r="CO122" s="19"/>
      <c r="CP122" s="19"/>
      <c r="CQ122" s="19"/>
      <c r="CR122" s="19"/>
      <c r="CS122" s="19"/>
      <c r="CT122" s="19"/>
      <c r="CU122" s="19"/>
    </row>
    <row r="123" spans="1:99" s="220" customFormat="1" x14ac:dyDescent="0.25">
      <c r="A123" s="27" t="s">
        <v>60</v>
      </c>
      <c r="B123" s="24" t="s">
        <v>5</v>
      </c>
      <c r="C123" s="24" t="s">
        <v>6</v>
      </c>
      <c r="D123" s="24" t="s">
        <v>7</v>
      </c>
      <c r="E123" s="24" t="s">
        <v>8</v>
      </c>
      <c r="F123" s="24" t="s">
        <v>191</v>
      </c>
      <c r="G123" s="24"/>
      <c r="H123" s="96" t="s">
        <v>5</v>
      </c>
      <c r="I123" s="96" t="s">
        <v>6</v>
      </c>
      <c r="J123" s="96" t="s">
        <v>7</v>
      </c>
      <c r="K123" s="96" t="s">
        <v>8</v>
      </c>
      <c r="L123" s="96" t="s">
        <v>191</v>
      </c>
      <c r="M123" s="96"/>
      <c r="N123" s="96" t="s">
        <v>5</v>
      </c>
      <c r="O123" s="96" t="s">
        <v>6</v>
      </c>
      <c r="P123" s="96" t="s">
        <v>7</v>
      </c>
      <c r="Q123" s="96" t="s">
        <v>8</v>
      </c>
      <c r="R123" s="96" t="s">
        <v>191</v>
      </c>
      <c r="S123" s="96"/>
      <c r="T123" s="96" t="s">
        <v>5</v>
      </c>
      <c r="U123" s="96" t="s">
        <v>6</v>
      </c>
      <c r="V123" s="96" t="s">
        <v>7</v>
      </c>
      <c r="W123" s="96" t="s">
        <v>8</v>
      </c>
      <c r="X123" s="96" t="s">
        <v>191</v>
      </c>
      <c r="Y123" s="24"/>
      <c r="Z123" s="24"/>
      <c r="AA123" s="24" t="s">
        <v>9</v>
      </c>
      <c r="AB123" s="24" t="s">
        <v>10</v>
      </c>
      <c r="AC123" s="24" t="s">
        <v>11</v>
      </c>
      <c r="AD123" s="24" t="s">
        <v>12</v>
      </c>
      <c r="AE123" s="24" t="s">
        <v>192</v>
      </c>
      <c r="AF123" s="24"/>
      <c r="AG123" s="205" t="s">
        <v>9</v>
      </c>
      <c r="AH123" s="205" t="s">
        <v>10</v>
      </c>
      <c r="AI123" s="205" t="s">
        <v>11</v>
      </c>
      <c r="AJ123" s="205" t="s">
        <v>12</v>
      </c>
      <c r="AK123" s="205" t="s">
        <v>192</v>
      </c>
      <c r="AL123" s="96"/>
      <c r="AM123" s="96" t="s">
        <v>10</v>
      </c>
      <c r="AN123" s="96" t="s">
        <v>11</v>
      </c>
      <c r="AO123" s="96" t="s">
        <v>12</v>
      </c>
      <c r="AP123" s="96" t="s">
        <v>192</v>
      </c>
      <c r="AQ123" s="96" t="s">
        <v>10</v>
      </c>
      <c r="AR123" s="96"/>
      <c r="AS123" s="96" t="s">
        <v>10</v>
      </c>
      <c r="AT123" s="96" t="s">
        <v>11</v>
      </c>
      <c r="AU123" s="96" t="s">
        <v>12</v>
      </c>
      <c r="AV123" s="96" t="s">
        <v>192</v>
      </c>
      <c r="AW123" s="96" t="s">
        <v>10</v>
      </c>
      <c r="AZ123" s="24" t="s">
        <v>5</v>
      </c>
      <c r="BA123" s="24" t="s">
        <v>6</v>
      </c>
      <c r="BB123" s="24" t="s">
        <v>7</v>
      </c>
      <c r="BC123" s="24" t="s">
        <v>8</v>
      </c>
      <c r="BD123" s="24" t="s">
        <v>191</v>
      </c>
      <c r="BE123" s="24"/>
      <c r="BF123" s="24" t="s">
        <v>5</v>
      </c>
      <c r="BG123" s="24" t="s">
        <v>6</v>
      </c>
      <c r="BH123" s="24" t="s">
        <v>7</v>
      </c>
      <c r="BI123" s="24" t="s">
        <v>8</v>
      </c>
      <c r="BJ123" s="24" t="s">
        <v>191</v>
      </c>
      <c r="BK123" s="24"/>
      <c r="BL123" s="24" t="s">
        <v>5</v>
      </c>
      <c r="BM123" s="24" t="s">
        <v>6</v>
      </c>
      <c r="BN123" s="24" t="s">
        <v>7</v>
      </c>
      <c r="BO123" s="24" t="s">
        <v>8</v>
      </c>
      <c r="BP123" s="24" t="s">
        <v>191</v>
      </c>
      <c r="BQ123" s="24"/>
      <c r="BR123" s="96" t="s">
        <v>5</v>
      </c>
      <c r="BS123" s="96" t="s">
        <v>6</v>
      </c>
      <c r="BT123" s="96" t="s">
        <v>7</v>
      </c>
      <c r="BU123" s="96" t="s">
        <v>8</v>
      </c>
      <c r="BV123" s="96" t="s">
        <v>191</v>
      </c>
      <c r="BW123" s="24"/>
      <c r="BX123" s="24"/>
      <c r="BY123" s="24" t="s">
        <v>9</v>
      </c>
      <c r="BZ123" s="24" t="s">
        <v>10</v>
      </c>
      <c r="CA123" s="24" t="s">
        <v>11</v>
      </c>
      <c r="CB123" s="24" t="s">
        <v>12</v>
      </c>
      <c r="CC123" s="24" t="s">
        <v>192</v>
      </c>
      <c r="CD123" s="24"/>
      <c r="CE123" s="96" t="s">
        <v>9</v>
      </c>
      <c r="CF123" s="96" t="s">
        <v>10</v>
      </c>
      <c r="CG123" s="96" t="s">
        <v>11</v>
      </c>
      <c r="CH123" s="96" t="s">
        <v>12</v>
      </c>
      <c r="CI123" s="96" t="s">
        <v>192</v>
      </c>
      <c r="CJ123" s="96"/>
      <c r="CK123" s="96" t="s">
        <v>10</v>
      </c>
      <c r="CL123" s="96" t="s">
        <v>11</v>
      </c>
      <c r="CM123" s="96" t="s">
        <v>12</v>
      </c>
      <c r="CN123" s="96" t="s">
        <v>192</v>
      </c>
      <c r="CO123" s="96" t="s">
        <v>10</v>
      </c>
      <c r="CP123" s="96"/>
      <c r="CQ123" s="96" t="s">
        <v>10</v>
      </c>
      <c r="CR123" s="96" t="s">
        <v>11</v>
      </c>
      <c r="CS123" s="96" t="s">
        <v>12</v>
      </c>
      <c r="CT123" s="96" t="s">
        <v>192</v>
      </c>
      <c r="CU123" s="96" t="s">
        <v>10</v>
      </c>
    </row>
    <row r="124" spans="1:99" customFormat="1" x14ac:dyDescent="0.25">
      <c r="A124" s="17" t="s">
        <v>18</v>
      </c>
      <c r="B124" s="36">
        <v>195</v>
      </c>
      <c r="C124" s="36">
        <v>177</v>
      </c>
      <c r="D124" s="36">
        <v>189</v>
      </c>
      <c r="E124" s="36">
        <v>116</v>
      </c>
      <c r="F124" s="36">
        <v>116</v>
      </c>
      <c r="G124" s="36"/>
      <c r="H124" s="19">
        <v>8.0870917573872469E-4</v>
      </c>
      <c r="I124" s="19">
        <v>7.3080702565669409E-4</v>
      </c>
      <c r="J124" s="19">
        <v>7.7857237015554971E-4</v>
      </c>
      <c r="K124" s="19">
        <v>4.7553066762865976E-4</v>
      </c>
      <c r="L124" s="19">
        <v>4.7446091423709955E-4</v>
      </c>
      <c r="M124" s="19"/>
      <c r="N124" s="19">
        <v>0.52307692307692311</v>
      </c>
      <c r="O124" s="19">
        <v>0.57627118644067798</v>
      </c>
      <c r="P124" s="19">
        <v>0.56613756613756616</v>
      </c>
      <c r="Q124" s="19">
        <v>0.41379310344827586</v>
      </c>
      <c r="R124" s="19">
        <v>0.39655172413793105</v>
      </c>
      <c r="S124" s="19"/>
      <c r="T124" s="19">
        <v>0.45128205128205129</v>
      </c>
      <c r="U124" s="19">
        <v>0.50282485875706218</v>
      </c>
      <c r="V124" s="19">
        <v>0.51322751322751325</v>
      </c>
      <c r="W124" s="19">
        <v>0.28448275862068967</v>
      </c>
      <c r="X124" s="19">
        <v>0.35344827586206895</v>
      </c>
      <c r="Y124" s="62"/>
      <c r="Z124" s="36"/>
      <c r="AA124" s="36">
        <v>1046</v>
      </c>
      <c r="AB124" s="36">
        <v>1172</v>
      </c>
      <c r="AC124" s="36">
        <v>1016</v>
      </c>
      <c r="AD124" s="36">
        <v>818</v>
      </c>
      <c r="AE124" s="36">
        <v>598</v>
      </c>
      <c r="AF124" s="36"/>
      <c r="AG124" s="62">
        <v>4.4596415232702902E-3</v>
      </c>
      <c r="AH124" s="62">
        <v>4.9570278134939433E-3</v>
      </c>
      <c r="AI124" s="62">
        <v>4.2622098047605866E-3</v>
      </c>
      <c r="AJ124" s="62">
        <v>3.3924313115603938E-3</v>
      </c>
      <c r="AK124" s="62">
        <v>2.4521462430495185E-3</v>
      </c>
      <c r="AL124" s="19"/>
      <c r="AM124" s="19">
        <v>0.5372848948374761</v>
      </c>
      <c r="AN124" s="19">
        <v>0.49914675767918087</v>
      </c>
      <c r="AO124" s="19">
        <v>0.54625984251968507</v>
      </c>
      <c r="AP124" s="19">
        <v>0.56112469437652812</v>
      </c>
      <c r="AQ124" s="19">
        <v>0.50668896321070234</v>
      </c>
      <c r="AR124" s="19"/>
      <c r="AS124" s="19">
        <v>0.4665391969407266</v>
      </c>
      <c r="AT124" s="19">
        <v>0.44709897610921501</v>
      </c>
      <c r="AU124" s="19">
        <v>0.46850393700787402</v>
      </c>
      <c r="AV124" s="19">
        <v>0.5012224938875306</v>
      </c>
      <c r="AW124" s="19">
        <v>0.43478260869565216</v>
      </c>
      <c r="AZ124" s="36">
        <v>0</v>
      </c>
      <c r="BA124" s="36">
        <v>0</v>
      </c>
      <c r="BB124" s="36">
        <v>0</v>
      </c>
      <c r="BC124" s="36">
        <v>0</v>
      </c>
      <c r="BD124" s="36">
        <v>0</v>
      </c>
      <c r="BE124" s="36"/>
      <c r="BF124" s="62">
        <v>0</v>
      </c>
      <c r="BG124" s="62">
        <v>0</v>
      </c>
      <c r="BH124" s="62">
        <v>0</v>
      </c>
      <c r="BI124" s="62">
        <v>0</v>
      </c>
      <c r="BJ124" s="62">
        <v>0</v>
      </c>
      <c r="BK124" s="62"/>
      <c r="BL124" s="19">
        <v>0</v>
      </c>
      <c r="BM124" s="19">
        <v>0</v>
      </c>
      <c r="BN124" s="19">
        <v>0</v>
      </c>
      <c r="BO124" s="19">
        <v>0</v>
      </c>
      <c r="BP124" s="19">
        <v>0</v>
      </c>
      <c r="BQ124" s="19"/>
      <c r="BR124" s="19">
        <v>0</v>
      </c>
      <c r="BS124" s="19">
        <v>0</v>
      </c>
      <c r="BT124" s="19">
        <v>0</v>
      </c>
      <c r="BU124" s="19">
        <v>0</v>
      </c>
      <c r="BV124" s="19">
        <v>0</v>
      </c>
      <c r="BW124" s="62"/>
      <c r="BX124" s="36"/>
      <c r="BY124" s="36">
        <v>0</v>
      </c>
      <c r="BZ124" s="36">
        <v>0</v>
      </c>
      <c r="CA124" s="36">
        <v>0</v>
      </c>
      <c r="CB124" s="36">
        <v>0</v>
      </c>
      <c r="CC124" s="36">
        <v>0</v>
      </c>
      <c r="CD124" s="36"/>
      <c r="CE124" s="19">
        <v>0</v>
      </c>
      <c r="CF124" s="19">
        <v>0</v>
      </c>
      <c r="CG124" s="19">
        <v>0</v>
      </c>
      <c r="CH124" s="19">
        <v>0</v>
      </c>
      <c r="CI124" s="19">
        <v>0</v>
      </c>
      <c r="CJ124" s="19"/>
      <c r="CK124" s="19">
        <v>0</v>
      </c>
      <c r="CL124" s="19">
        <v>0</v>
      </c>
      <c r="CM124" s="19">
        <v>0</v>
      </c>
      <c r="CN124" s="19">
        <v>0</v>
      </c>
      <c r="CO124" s="19">
        <v>0</v>
      </c>
      <c r="CP124" s="19"/>
      <c r="CQ124" s="19">
        <v>0</v>
      </c>
      <c r="CR124" s="19">
        <v>0</v>
      </c>
      <c r="CS124" s="19">
        <v>0</v>
      </c>
      <c r="CT124" s="19">
        <v>0</v>
      </c>
      <c r="CU124" s="19">
        <v>0</v>
      </c>
    </row>
    <row r="125" spans="1:99" s="35" customFormat="1" x14ac:dyDescent="0.25">
      <c r="A125" s="1" t="s">
        <v>61</v>
      </c>
      <c r="B125" s="38">
        <v>195</v>
      </c>
      <c r="C125" s="38">
        <v>177</v>
      </c>
      <c r="D125" s="38">
        <v>189</v>
      </c>
      <c r="E125" s="38">
        <v>116</v>
      </c>
      <c r="F125" s="38">
        <v>116</v>
      </c>
      <c r="G125" s="38"/>
      <c r="H125" s="21">
        <v>8.0870917573872469E-4</v>
      </c>
      <c r="I125" s="21">
        <v>7.3080702565669409E-4</v>
      </c>
      <c r="J125" s="21">
        <v>7.7857237015554971E-4</v>
      </c>
      <c r="K125" s="21">
        <v>4.7539619765006743E-4</v>
      </c>
      <c r="L125" s="21">
        <v>4.7292504138094112E-4</v>
      </c>
      <c r="M125" s="21"/>
      <c r="N125" s="21">
        <v>0.52307692307692311</v>
      </c>
      <c r="O125" s="21">
        <v>0.57627118644067798</v>
      </c>
      <c r="P125" s="21">
        <v>0.56613756613756616</v>
      </c>
      <c r="Q125" s="21">
        <v>0.41379310344827586</v>
      </c>
      <c r="R125" s="21">
        <v>0.39655172413793105</v>
      </c>
      <c r="S125" s="21"/>
      <c r="T125" s="21">
        <v>0.45128205128205129</v>
      </c>
      <c r="U125" s="21">
        <v>0.50282485875706218</v>
      </c>
      <c r="V125" s="21">
        <v>0.51322751322751325</v>
      </c>
      <c r="W125" s="21">
        <v>0.28448275862068967</v>
      </c>
      <c r="X125" s="21">
        <v>0.35344827586206895</v>
      </c>
      <c r="Y125" s="63"/>
      <c r="Z125" s="26"/>
      <c r="AA125" s="38">
        <v>1046</v>
      </c>
      <c r="AB125" s="38">
        <v>1172</v>
      </c>
      <c r="AC125" s="38">
        <v>1016</v>
      </c>
      <c r="AD125" s="38">
        <v>818</v>
      </c>
      <c r="AE125" s="38">
        <v>598</v>
      </c>
      <c r="AF125" s="38"/>
      <c r="AG125" s="63">
        <v>4.4596415232702902E-3</v>
      </c>
      <c r="AH125" s="63">
        <v>4.9570278134939433E-3</v>
      </c>
      <c r="AI125" s="63">
        <v>4.2622098047605866E-3</v>
      </c>
      <c r="AJ125" s="63">
        <v>3.3924313115603938E-3</v>
      </c>
      <c r="AK125" s="63">
        <v>2.444188308768832E-3</v>
      </c>
      <c r="AL125" s="21"/>
      <c r="AM125" s="21">
        <v>0.5372848948374761</v>
      </c>
      <c r="AN125" s="21">
        <v>0.49914675767918087</v>
      </c>
      <c r="AO125" s="21">
        <v>0.54625984251968507</v>
      </c>
      <c r="AP125" s="21">
        <v>0.56112469437652812</v>
      </c>
      <c r="AQ125" s="21">
        <v>0.50668896321070234</v>
      </c>
      <c r="AR125" s="21"/>
      <c r="AS125" s="21">
        <v>0.4665391969407266</v>
      </c>
      <c r="AT125" s="21">
        <v>0.44709897610921501</v>
      </c>
      <c r="AU125" s="21">
        <v>0.46850393700787402</v>
      </c>
      <c r="AV125" s="21">
        <v>0.5012224938875306</v>
      </c>
      <c r="AW125" s="21">
        <v>0.43478260869565216</v>
      </c>
      <c r="AZ125" s="38">
        <v>0</v>
      </c>
      <c r="BA125" s="38">
        <v>0</v>
      </c>
      <c r="BB125" s="38">
        <v>0</v>
      </c>
      <c r="BC125" s="38">
        <v>0</v>
      </c>
      <c r="BD125" s="38">
        <v>0</v>
      </c>
      <c r="BE125" s="38"/>
      <c r="BF125" s="63">
        <v>0</v>
      </c>
      <c r="BG125" s="63">
        <v>0</v>
      </c>
      <c r="BH125" s="63">
        <v>0</v>
      </c>
      <c r="BI125" s="63">
        <v>0</v>
      </c>
      <c r="BJ125" s="63">
        <v>0</v>
      </c>
      <c r="BK125" s="63"/>
      <c r="BL125" s="21">
        <v>0</v>
      </c>
      <c r="BM125" s="21">
        <v>0</v>
      </c>
      <c r="BN125" s="21">
        <v>0</v>
      </c>
      <c r="BO125" s="21">
        <v>0</v>
      </c>
      <c r="BP125" s="21">
        <v>0</v>
      </c>
      <c r="BQ125" s="21"/>
      <c r="BR125" s="21">
        <v>0</v>
      </c>
      <c r="BS125" s="21">
        <v>0</v>
      </c>
      <c r="BT125" s="21">
        <v>0</v>
      </c>
      <c r="BU125" s="21">
        <v>0</v>
      </c>
      <c r="BV125" s="21">
        <v>0</v>
      </c>
      <c r="BW125" s="63"/>
      <c r="BX125" s="26"/>
      <c r="BY125" s="38">
        <v>0</v>
      </c>
      <c r="BZ125" s="38">
        <v>0</v>
      </c>
      <c r="CA125" s="38">
        <v>0</v>
      </c>
      <c r="CB125" s="38">
        <v>0</v>
      </c>
      <c r="CC125" s="38">
        <v>0</v>
      </c>
      <c r="CD125" s="38"/>
      <c r="CE125" s="21">
        <v>0</v>
      </c>
      <c r="CF125" s="21">
        <v>0</v>
      </c>
      <c r="CG125" s="21">
        <v>0</v>
      </c>
      <c r="CH125" s="21">
        <v>0</v>
      </c>
      <c r="CI125" s="21">
        <v>0</v>
      </c>
      <c r="CJ125" s="21"/>
      <c r="CK125" s="21">
        <v>0</v>
      </c>
      <c r="CL125" s="21">
        <v>0</v>
      </c>
      <c r="CM125" s="21">
        <v>0</v>
      </c>
      <c r="CN125" s="21">
        <v>0</v>
      </c>
      <c r="CO125" s="21">
        <v>0</v>
      </c>
      <c r="CP125" s="21"/>
      <c r="CQ125" s="21">
        <v>0</v>
      </c>
      <c r="CR125" s="21">
        <v>0</v>
      </c>
      <c r="CS125" s="21">
        <v>0</v>
      </c>
      <c r="CT125" s="21">
        <v>0</v>
      </c>
      <c r="CU125" s="21">
        <v>0</v>
      </c>
    </row>
  </sheetData>
  <mergeCells count="16">
    <mergeCell ref="AS4:AW4"/>
    <mergeCell ref="BR4:BV4"/>
    <mergeCell ref="CQ4:CU4"/>
    <mergeCell ref="B4:F4"/>
    <mergeCell ref="N4:R4"/>
    <mergeCell ref="AA4:AE4"/>
    <mergeCell ref="AG4:AK4"/>
    <mergeCell ref="AM4:AQ4"/>
    <mergeCell ref="H4:K4"/>
    <mergeCell ref="T4:X4"/>
    <mergeCell ref="BL4:BP4"/>
    <mergeCell ref="BF4:BJ4"/>
    <mergeCell ref="AZ4:BD4"/>
    <mergeCell ref="CK4:CO4"/>
    <mergeCell ref="CE4:CI4"/>
    <mergeCell ref="BY4:CC4"/>
  </mergeCells>
  <conditionalFormatting sqref="A5">
    <cfRule type="duplicateValues" dxfId="3" priority="2"/>
  </conditionalFormatting>
  <hyperlinks>
    <hyperlink ref="B1" location="Contents!A1" display="Go back to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13"/>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ColWidth="8.7109375" defaultRowHeight="15" x14ac:dyDescent="0.25"/>
  <cols>
    <col min="1" max="1" width="24.28515625" style="56" customWidth="1"/>
    <col min="2" max="67" width="12.140625" style="56" customWidth="1"/>
    <col min="68" max="16384" width="8.7109375" style="56"/>
  </cols>
  <sheetData>
    <row r="1" spans="1:67" s="52" customFormat="1" x14ac:dyDescent="0.2">
      <c r="A1" s="48" t="s">
        <v>0</v>
      </c>
      <c r="B1" s="118" t="s">
        <v>187</v>
      </c>
      <c r="C1" s="59"/>
      <c r="D1" s="59" t="s">
        <v>226</v>
      </c>
      <c r="E1" s="59"/>
      <c r="F1" s="59"/>
      <c r="G1" s="59"/>
      <c r="H1" s="89"/>
      <c r="I1" s="89"/>
      <c r="J1" s="89"/>
      <c r="K1" s="89"/>
      <c r="L1" s="59"/>
      <c r="M1" s="59"/>
      <c r="N1" s="59"/>
      <c r="O1" s="59"/>
      <c r="P1" s="59"/>
      <c r="Q1" s="59"/>
      <c r="R1" s="58"/>
      <c r="S1" s="58" t="s">
        <v>1</v>
      </c>
      <c r="T1" s="90"/>
      <c r="U1" s="90"/>
      <c r="V1" s="90"/>
      <c r="W1" s="90"/>
      <c r="X1" s="113"/>
      <c r="Y1" s="91"/>
      <c r="Z1" s="91"/>
      <c r="AA1" s="91"/>
      <c r="AB1" s="89"/>
      <c r="AC1" s="89"/>
      <c r="AD1" s="89"/>
      <c r="AE1" s="89"/>
      <c r="AF1" s="89"/>
      <c r="AJ1" s="48" t="s">
        <v>0</v>
      </c>
      <c r="AK1" s="59"/>
      <c r="AL1" s="59" t="s">
        <v>226</v>
      </c>
      <c r="AM1" s="59"/>
      <c r="AN1" s="59"/>
      <c r="AO1" s="59"/>
      <c r="AP1" s="59"/>
      <c r="AQ1" s="89"/>
      <c r="AR1" s="89"/>
      <c r="AS1" s="89"/>
      <c r="AT1" s="89"/>
      <c r="AU1" s="89"/>
      <c r="AV1" s="89"/>
      <c r="AW1" s="89"/>
      <c r="AX1" s="89"/>
      <c r="AY1" s="89"/>
      <c r="AZ1" s="89"/>
      <c r="BA1" s="48" t="s">
        <v>1</v>
      </c>
      <c r="BB1" s="59"/>
      <c r="BC1" s="59"/>
      <c r="BD1" s="59"/>
      <c r="BE1" s="59"/>
      <c r="BF1" s="59"/>
      <c r="BG1" s="59"/>
      <c r="BH1" s="89"/>
      <c r="BI1" s="89"/>
      <c r="BJ1" s="89"/>
      <c r="BK1" s="89"/>
      <c r="BL1" s="89"/>
      <c r="BM1" s="89"/>
      <c r="BN1" s="89"/>
      <c r="BO1" s="89"/>
    </row>
    <row r="2" spans="1:67" x14ac:dyDescent="0.25">
      <c r="A2" s="34" t="s">
        <v>130</v>
      </c>
      <c r="B2" s="68"/>
      <c r="C2" s="68"/>
      <c r="D2" s="68"/>
      <c r="E2" s="69"/>
      <c r="F2" s="70"/>
      <c r="G2" s="70"/>
      <c r="H2" s="70"/>
      <c r="I2" s="70"/>
      <c r="J2" s="70"/>
      <c r="K2" s="70"/>
      <c r="L2" s="70"/>
      <c r="M2" s="70"/>
      <c r="N2" s="70"/>
      <c r="O2" s="70"/>
      <c r="P2" s="70"/>
      <c r="Q2" s="70"/>
      <c r="R2" s="68"/>
      <c r="S2" s="68"/>
      <c r="T2" s="68"/>
      <c r="U2" s="68"/>
      <c r="V2" s="68"/>
      <c r="W2" s="68"/>
      <c r="X2" s="72"/>
      <c r="Y2" s="72"/>
      <c r="Z2" s="72"/>
      <c r="AA2" s="72"/>
      <c r="AB2" s="109"/>
      <c r="AC2" s="109"/>
      <c r="AD2" s="109"/>
      <c r="AE2" s="109"/>
      <c r="AF2" s="109"/>
      <c r="AJ2" s="34" t="s">
        <v>109</v>
      </c>
      <c r="AK2" s="68"/>
      <c r="AL2" s="68"/>
      <c r="AM2" s="68"/>
      <c r="AN2" s="69"/>
      <c r="AO2" s="70"/>
      <c r="AP2" s="70"/>
      <c r="AQ2" s="70"/>
      <c r="AR2" s="70"/>
      <c r="AS2" s="70"/>
      <c r="AT2" s="70"/>
      <c r="AU2" s="70"/>
      <c r="AV2" s="70"/>
      <c r="AW2" s="70"/>
      <c r="AX2" s="70"/>
      <c r="AY2" s="70"/>
      <c r="AZ2" s="70"/>
      <c r="BA2" s="34"/>
      <c r="BB2" s="68"/>
      <c r="BC2" s="68"/>
      <c r="BD2" s="68"/>
      <c r="BE2" s="69"/>
      <c r="BF2" s="70"/>
      <c r="BG2" s="70"/>
      <c r="BH2" s="70"/>
      <c r="BI2" s="70"/>
      <c r="BJ2" s="70"/>
      <c r="BK2" s="70"/>
      <c r="BL2" s="70"/>
      <c r="BM2" s="70"/>
      <c r="BN2" s="70"/>
      <c r="BO2" s="70"/>
    </row>
    <row r="3" spans="1:67" s="52" customFormat="1" x14ac:dyDescent="0.25">
      <c r="A3" s="23" t="s">
        <v>190</v>
      </c>
      <c r="B3" s="45" t="s">
        <v>147</v>
      </c>
      <c r="C3" s="45" t="s">
        <v>84</v>
      </c>
      <c r="D3" s="90"/>
      <c r="E3" s="92"/>
      <c r="F3" s="45"/>
      <c r="G3" s="45"/>
      <c r="H3" s="45"/>
      <c r="I3" s="45"/>
      <c r="J3" s="45"/>
      <c r="K3" s="45"/>
      <c r="L3" s="45"/>
      <c r="M3" s="45"/>
      <c r="N3" s="45"/>
      <c r="O3" s="45"/>
      <c r="P3" s="45"/>
      <c r="Q3" s="45"/>
      <c r="R3" s="45"/>
      <c r="S3" s="45" t="s">
        <v>147</v>
      </c>
      <c r="T3" s="45" t="s">
        <v>84</v>
      </c>
      <c r="U3" s="90"/>
      <c r="V3" s="90"/>
      <c r="W3" s="90"/>
      <c r="X3" s="93"/>
      <c r="Y3" s="93"/>
      <c r="Z3" s="93"/>
      <c r="AA3" s="93"/>
      <c r="AB3" s="110"/>
      <c r="AC3" s="110"/>
      <c r="AD3" s="110"/>
      <c r="AE3" s="110"/>
      <c r="AF3" s="110"/>
      <c r="AJ3" s="23" t="s">
        <v>147</v>
      </c>
      <c r="AK3" s="45" t="s">
        <v>110</v>
      </c>
      <c r="AL3" s="45"/>
      <c r="AM3" s="90"/>
      <c r="AN3" s="92"/>
      <c r="AO3" s="45"/>
      <c r="AP3" s="45"/>
      <c r="AQ3" s="45"/>
      <c r="AR3" s="45"/>
      <c r="AS3" s="45"/>
      <c r="AT3" s="45"/>
      <c r="AU3" s="45"/>
      <c r="AV3" s="45"/>
      <c r="AW3" s="45"/>
      <c r="AX3" s="45"/>
      <c r="AY3" s="45"/>
      <c r="AZ3" s="45"/>
      <c r="BA3" s="23" t="s">
        <v>147</v>
      </c>
      <c r="BB3" s="45" t="s">
        <v>110</v>
      </c>
      <c r="BC3" s="45"/>
      <c r="BD3" s="90"/>
      <c r="BE3" s="92"/>
      <c r="BF3" s="45"/>
      <c r="BG3" s="45"/>
      <c r="BH3" s="45"/>
      <c r="BI3" s="45"/>
      <c r="BJ3" s="45"/>
      <c r="BK3" s="45"/>
      <c r="BL3" s="45"/>
      <c r="BM3" s="45"/>
      <c r="BN3" s="45"/>
      <c r="BO3" s="45"/>
    </row>
    <row r="4" spans="1:67" s="114" customFormat="1" x14ac:dyDescent="0.25">
      <c r="A4" s="34" t="s">
        <v>2</v>
      </c>
      <c r="B4" s="280" t="s">
        <v>145</v>
      </c>
      <c r="C4" s="280"/>
      <c r="D4" s="280"/>
      <c r="E4" s="280"/>
      <c r="F4" s="280"/>
      <c r="G4" s="280" t="s">
        <v>146</v>
      </c>
      <c r="H4" s="280"/>
      <c r="I4" s="280"/>
      <c r="J4" s="280"/>
      <c r="K4" s="280"/>
      <c r="L4" s="280" t="s">
        <v>140</v>
      </c>
      <c r="M4" s="280"/>
      <c r="N4" s="280"/>
      <c r="O4" s="280"/>
      <c r="P4" s="280"/>
      <c r="Q4" s="58"/>
      <c r="R4" s="58"/>
      <c r="S4" s="280" t="s">
        <v>145</v>
      </c>
      <c r="T4" s="280"/>
      <c r="U4" s="280"/>
      <c r="V4" s="280"/>
      <c r="W4" s="280"/>
      <c r="X4" s="280" t="s">
        <v>146</v>
      </c>
      <c r="Y4" s="280"/>
      <c r="Z4" s="280"/>
      <c r="AA4" s="280"/>
      <c r="AB4" s="280"/>
      <c r="AC4" s="280" t="s">
        <v>140</v>
      </c>
      <c r="AD4" s="280"/>
      <c r="AE4" s="280"/>
      <c r="AF4" s="280"/>
      <c r="AG4" s="280"/>
      <c r="AH4" s="122"/>
      <c r="AJ4" s="280" t="s">
        <v>145</v>
      </c>
      <c r="AK4" s="280"/>
      <c r="AL4" s="280"/>
      <c r="AM4" s="280"/>
      <c r="AN4" s="280"/>
      <c r="AO4" s="280" t="s">
        <v>146</v>
      </c>
      <c r="AP4" s="280"/>
      <c r="AQ4" s="280"/>
      <c r="AR4" s="280"/>
      <c r="AS4" s="280"/>
      <c r="AT4" s="280" t="s">
        <v>140</v>
      </c>
      <c r="AU4" s="280"/>
      <c r="AV4" s="280"/>
      <c r="AW4" s="280"/>
      <c r="AX4" s="280"/>
      <c r="AY4" s="94"/>
      <c r="BA4" s="280" t="s">
        <v>145</v>
      </c>
      <c r="BB4" s="280"/>
      <c r="BC4" s="280"/>
      <c r="BD4" s="280"/>
      <c r="BE4" s="280"/>
      <c r="BF4" s="280" t="s">
        <v>146</v>
      </c>
      <c r="BG4" s="280"/>
      <c r="BH4" s="280"/>
      <c r="BI4" s="280"/>
      <c r="BJ4" s="280"/>
      <c r="BK4" s="280" t="s">
        <v>140</v>
      </c>
      <c r="BL4" s="280"/>
      <c r="BM4" s="280"/>
      <c r="BN4" s="280"/>
      <c r="BO4" s="280"/>
    </row>
    <row r="5" spans="1:67" customFormat="1" x14ac:dyDescent="0.25">
      <c r="A5" s="7" t="s">
        <v>4</v>
      </c>
      <c r="B5" s="15" t="s">
        <v>5</v>
      </c>
      <c r="C5" s="15" t="s">
        <v>6</v>
      </c>
      <c r="D5" s="15" t="s">
        <v>7</v>
      </c>
      <c r="E5" s="15" t="s">
        <v>8</v>
      </c>
      <c r="F5" s="15" t="s">
        <v>191</v>
      </c>
      <c r="G5" s="15" t="s">
        <v>5</v>
      </c>
      <c r="H5" s="15" t="s">
        <v>6</v>
      </c>
      <c r="I5" s="15" t="s">
        <v>7</v>
      </c>
      <c r="J5" s="15" t="s">
        <v>8</v>
      </c>
      <c r="K5" s="15" t="s">
        <v>191</v>
      </c>
      <c r="L5" s="15" t="s">
        <v>5</v>
      </c>
      <c r="M5" s="15" t="s">
        <v>6</v>
      </c>
      <c r="N5" s="15" t="s">
        <v>7</v>
      </c>
      <c r="O5" s="15" t="s">
        <v>8</v>
      </c>
      <c r="P5" s="15" t="s">
        <v>191</v>
      </c>
      <c r="Q5" s="15"/>
      <c r="R5" s="15"/>
      <c r="S5" s="15" t="s">
        <v>9</v>
      </c>
      <c r="T5" s="15" t="s">
        <v>10</v>
      </c>
      <c r="U5" s="15" t="s">
        <v>11</v>
      </c>
      <c r="V5" s="15" t="s">
        <v>12</v>
      </c>
      <c r="W5" s="15" t="s">
        <v>192</v>
      </c>
      <c r="X5" s="15" t="s">
        <v>9</v>
      </c>
      <c r="Y5" s="15" t="s">
        <v>10</v>
      </c>
      <c r="Z5" s="15" t="s">
        <v>11</v>
      </c>
      <c r="AA5" s="15" t="s">
        <v>12</v>
      </c>
      <c r="AB5" s="15" t="s">
        <v>192</v>
      </c>
      <c r="AC5" s="15" t="s">
        <v>9</v>
      </c>
      <c r="AD5" s="15" t="s">
        <v>10</v>
      </c>
      <c r="AE5" s="15" t="s">
        <v>11</v>
      </c>
      <c r="AF5" s="15" t="s">
        <v>12</v>
      </c>
      <c r="AG5" s="15" t="s">
        <v>192</v>
      </c>
      <c r="AJ5" s="15" t="s">
        <v>5</v>
      </c>
      <c r="AK5" s="15" t="s">
        <v>6</v>
      </c>
      <c r="AL5" s="15" t="s">
        <v>7</v>
      </c>
      <c r="AM5" s="15" t="s">
        <v>8</v>
      </c>
      <c r="AN5" s="15" t="s">
        <v>191</v>
      </c>
      <c r="AO5" s="15" t="s">
        <v>5</v>
      </c>
      <c r="AP5" s="15" t="s">
        <v>6</v>
      </c>
      <c r="AQ5" s="15" t="s">
        <v>7</v>
      </c>
      <c r="AR5" s="15" t="s">
        <v>8</v>
      </c>
      <c r="AS5" s="15" t="s">
        <v>191</v>
      </c>
      <c r="AT5" s="15" t="s">
        <v>5</v>
      </c>
      <c r="AU5" s="15" t="s">
        <v>6</v>
      </c>
      <c r="AV5" s="15" t="s">
        <v>7</v>
      </c>
      <c r="AW5" s="15" t="s">
        <v>8</v>
      </c>
      <c r="AX5" s="15" t="s">
        <v>191</v>
      </c>
      <c r="AY5" s="15"/>
      <c r="AZ5" s="15"/>
      <c r="BA5" s="15" t="s">
        <v>9</v>
      </c>
      <c r="BB5" s="15" t="s">
        <v>10</v>
      </c>
      <c r="BC5" s="15" t="s">
        <v>11</v>
      </c>
      <c r="BD5" s="15" t="s">
        <v>12</v>
      </c>
      <c r="BE5" s="15" t="s">
        <v>192</v>
      </c>
      <c r="BF5" s="15" t="s">
        <v>9</v>
      </c>
      <c r="BG5" s="15" t="s">
        <v>10</v>
      </c>
      <c r="BH5" s="15" t="s">
        <v>11</v>
      </c>
      <c r="BI5" s="15" t="s">
        <v>12</v>
      </c>
      <c r="BJ5" s="15" t="s">
        <v>192</v>
      </c>
      <c r="BK5" s="15" t="s">
        <v>9</v>
      </c>
      <c r="BL5" s="15" t="s">
        <v>10</v>
      </c>
      <c r="BM5" s="15" t="s">
        <v>11</v>
      </c>
      <c r="BN5" s="15" t="s">
        <v>12</v>
      </c>
      <c r="BO5" s="15" t="s">
        <v>192</v>
      </c>
    </row>
    <row r="6" spans="1:67" customFormat="1" x14ac:dyDescent="0.25">
      <c r="A6" s="17" t="s">
        <v>13</v>
      </c>
      <c r="B6" s="36">
        <v>11</v>
      </c>
      <c r="C6" s="36">
        <v>13</v>
      </c>
      <c r="D6" s="36">
        <v>3</v>
      </c>
      <c r="E6" s="36">
        <v>29</v>
      </c>
      <c r="F6" s="36">
        <v>6</v>
      </c>
      <c r="G6" s="19">
        <v>7.498295841854124E-3</v>
      </c>
      <c r="H6" s="19">
        <v>9.3795093795093799E-3</v>
      </c>
      <c r="I6" s="19">
        <v>2.1834061135371178E-3</v>
      </c>
      <c r="J6" s="19">
        <v>2.1386430678466076E-2</v>
      </c>
      <c r="K6" s="19">
        <v>4.608294930875576E-3</v>
      </c>
      <c r="L6" s="19">
        <v>0</v>
      </c>
      <c r="M6" s="19">
        <v>0.15384615384615385</v>
      </c>
      <c r="N6" s="19">
        <v>0.66666666666666663</v>
      </c>
      <c r="O6" s="19">
        <v>3.4482758620689655E-2</v>
      </c>
      <c r="P6" s="19">
        <v>0.33333333333333331</v>
      </c>
      <c r="Q6" s="62"/>
      <c r="R6" s="36"/>
      <c r="S6" s="36">
        <v>0</v>
      </c>
      <c r="T6" s="36">
        <v>1</v>
      </c>
      <c r="U6" s="36">
        <v>22</v>
      </c>
      <c r="V6" s="36">
        <v>32</v>
      </c>
      <c r="W6" s="36">
        <v>51</v>
      </c>
      <c r="X6" s="62">
        <v>0</v>
      </c>
      <c r="Y6" s="62">
        <v>5.5157198014340876E-4</v>
      </c>
      <c r="Z6" s="62">
        <v>1.0546500479386385E-2</v>
      </c>
      <c r="AA6" s="62">
        <v>2.1813224267211998E-2</v>
      </c>
      <c r="AB6" s="62">
        <v>4.0220820189274448E-2</v>
      </c>
      <c r="AC6" s="62">
        <v>0</v>
      </c>
      <c r="AD6" s="62">
        <v>0</v>
      </c>
      <c r="AE6" s="62">
        <v>0.18181818181818182</v>
      </c>
      <c r="AF6" s="62">
        <v>0.1875</v>
      </c>
      <c r="AG6" s="62">
        <v>0.13725490196078433</v>
      </c>
      <c r="AJ6" s="36">
        <v>0</v>
      </c>
      <c r="AK6" s="36">
        <v>0</v>
      </c>
      <c r="AL6" s="36">
        <v>0</v>
      </c>
      <c r="AM6" s="36">
        <v>0</v>
      </c>
      <c r="AN6" s="36">
        <v>0</v>
      </c>
      <c r="AO6" s="19">
        <v>0</v>
      </c>
      <c r="AP6" s="19">
        <v>0</v>
      </c>
      <c r="AQ6" s="19">
        <v>0</v>
      </c>
      <c r="AR6" s="19">
        <v>0</v>
      </c>
      <c r="AS6" s="19">
        <v>0</v>
      </c>
      <c r="AT6" s="19">
        <v>0</v>
      </c>
      <c r="AU6" s="19">
        <v>0</v>
      </c>
      <c r="AV6" s="19">
        <v>0</v>
      </c>
      <c r="AW6" s="19">
        <v>0</v>
      </c>
      <c r="AX6" s="19">
        <v>0</v>
      </c>
      <c r="AY6" s="62"/>
      <c r="AZ6" s="36"/>
      <c r="BA6" s="36">
        <v>0</v>
      </c>
      <c r="BB6" s="36">
        <v>0</v>
      </c>
      <c r="BC6" s="36">
        <v>0</v>
      </c>
      <c r="BD6" s="36">
        <v>0</v>
      </c>
      <c r="BE6" s="36">
        <v>0</v>
      </c>
      <c r="BF6" s="62">
        <v>0</v>
      </c>
      <c r="BG6" s="62">
        <v>0</v>
      </c>
      <c r="BH6" s="62">
        <v>0</v>
      </c>
      <c r="BI6" s="62">
        <v>0</v>
      </c>
      <c r="BJ6" s="62">
        <v>0</v>
      </c>
      <c r="BK6" s="62">
        <v>0</v>
      </c>
      <c r="BL6" s="62">
        <v>0</v>
      </c>
      <c r="BM6" s="62">
        <v>0</v>
      </c>
      <c r="BN6" s="62">
        <v>0</v>
      </c>
      <c r="BO6" s="62">
        <v>0</v>
      </c>
    </row>
    <row r="7" spans="1:67" customFormat="1" x14ac:dyDescent="0.25">
      <c r="A7" s="17" t="s">
        <v>14</v>
      </c>
      <c r="B7" s="36">
        <v>10</v>
      </c>
      <c r="C7" s="36">
        <v>36</v>
      </c>
      <c r="D7" s="36">
        <v>15</v>
      </c>
      <c r="E7" s="36">
        <v>26</v>
      </c>
      <c r="F7" s="36">
        <v>21</v>
      </c>
      <c r="G7" s="19">
        <v>8.1833060556464816E-4</v>
      </c>
      <c r="H7" s="19">
        <v>2.9282576866764276E-3</v>
      </c>
      <c r="I7" s="19">
        <v>1.1991366216324247E-3</v>
      </c>
      <c r="J7" s="19">
        <v>2.2018970189701895E-3</v>
      </c>
      <c r="K7" s="19">
        <v>1.7802644964394711E-3</v>
      </c>
      <c r="L7" s="19">
        <v>0.3</v>
      </c>
      <c r="M7" s="19">
        <v>0.41666666666666669</v>
      </c>
      <c r="N7" s="19">
        <v>0.33333333333333331</v>
      </c>
      <c r="O7" s="19">
        <v>0.57692307692307687</v>
      </c>
      <c r="P7" s="19">
        <v>0.52380952380952384</v>
      </c>
      <c r="Q7" s="62"/>
      <c r="R7" s="36"/>
      <c r="S7" s="36">
        <v>51</v>
      </c>
      <c r="T7" s="36">
        <v>64</v>
      </c>
      <c r="U7" s="36">
        <v>41</v>
      </c>
      <c r="V7" s="36">
        <v>46</v>
      </c>
      <c r="W7" s="36">
        <v>98</v>
      </c>
      <c r="X7" s="62">
        <v>4.0914560770156441E-3</v>
      </c>
      <c r="Y7" s="62">
        <v>5.2648897663705166E-3</v>
      </c>
      <c r="Z7" s="62">
        <v>3.4590399055091539E-3</v>
      </c>
      <c r="AA7" s="62">
        <v>3.7643207855973812E-3</v>
      </c>
      <c r="AB7" s="62">
        <v>8.3079009833841987E-3</v>
      </c>
      <c r="AC7" s="62">
        <v>0.56862745098039214</v>
      </c>
      <c r="AD7" s="62">
        <v>0.5625</v>
      </c>
      <c r="AE7" s="62">
        <v>0.26829268292682928</v>
      </c>
      <c r="AF7" s="62">
        <v>0.36956521739130432</v>
      </c>
      <c r="AG7" s="62">
        <v>0.46938775510204084</v>
      </c>
      <c r="AJ7" s="36">
        <v>1</v>
      </c>
      <c r="AK7" s="36">
        <v>3</v>
      </c>
      <c r="AL7" s="36">
        <v>8</v>
      </c>
      <c r="AM7" s="36">
        <v>6</v>
      </c>
      <c r="AN7" s="36">
        <v>5</v>
      </c>
      <c r="AO7" s="19">
        <v>4.0883074407195422E-4</v>
      </c>
      <c r="AP7" s="19">
        <v>1.3458950201884253E-3</v>
      </c>
      <c r="AQ7" s="19">
        <v>3.2989690721649486E-3</v>
      </c>
      <c r="AR7" s="19">
        <v>2.4927295388450354E-3</v>
      </c>
      <c r="AS7" s="19">
        <v>2.113271344040575E-3</v>
      </c>
      <c r="AT7" s="19">
        <v>1</v>
      </c>
      <c r="AU7" s="19">
        <v>0</v>
      </c>
      <c r="AV7" s="19">
        <v>0.625</v>
      </c>
      <c r="AW7" s="19">
        <v>0.5</v>
      </c>
      <c r="AX7" s="19">
        <v>0.4</v>
      </c>
      <c r="AY7" s="62"/>
      <c r="AZ7" s="36"/>
      <c r="BA7" s="36">
        <v>49</v>
      </c>
      <c r="BB7" s="36">
        <v>43</v>
      </c>
      <c r="BC7" s="36">
        <v>7</v>
      </c>
      <c r="BD7" s="36">
        <v>16</v>
      </c>
      <c r="BE7" s="36">
        <v>22</v>
      </c>
      <c r="BF7" s="62">
        <v>1.7265680056377731E-2</v>
      </c>
      <c r="BG7" s="62">
        <v>1.6171493042497178E-2</v>
      </c>
      <c r="BH7" s="62">
        <v>2.7027027027027029E-3</v>
      </c>
      <c r="BI7" s="62">
        <v>6.5412919051512676E-3</v>
      </c>
      <c r="BJ7" s="62">
        <v>9.3062605752961079E-3</v>
      </c>
      <c r="BK7" s="62">
        <v>0.46938775510204084</v>
      </c>
      <c r="BL7" s="62">
        <v>0.41860465116279072</v>
      </c>
      <c r="BM7" s="62">
        <v>0.7142857142857143</v>
      </c>
      <c r="BN7" s="62">
        <v>0.3125</v>
      </c>
      <c r="BO7" s="62">
        <v>0.45454545454545453</v>
      </c>
    </row>
    <row r="8" spans="1:67" customFormat="1" x14ac:dyDescent="0.25">
      <c r="A8" s="17" t="s">
        <v>15</v>
      </c>
      <c r="B8" s="36">
        <v>429</v>
      </c>
      <c r="C8" s="36">
        <v>432</v>
      </c>
      <c r="D8" s="36">
        <v>330</v>
      </c>
      <c r="E8" s="36">
        <v>406</v>
      </c>
      <c r="F8" s="36">
        <v>357</v>
      </c>
      <c r="G8" s="19">
        <v>3.707672895096192E-3</v>
      </c>
      <c r="H8" s="19">
        <v>3.780089777132207E-3</v>
      </c>
      <c r="I8" s="19">
        <v>2.8596682784796964E-3</v>
      </c>
      <c r="J8" s="19">
        <v>3.4197825153090017E-3</v>
      </c>
      <c r="K8" s="19">
        <v>2.9859734524377087E-3</v>
      </c>
      <c r="L8" s="19">
        <v>0.34965034965034963</v>
      </c>
      <c r="M8" s="19">
        <v>0.38657407407407407</v>
      </c>
      <c r="N8" s="19">
        <v>0.42424242424242425</v>
      </c>
      <c r="O8" s="19">
        <v>0.36945812807881773</v>
      </c>
      <c r="P8" s="19">
        <v>0.31932773109243695</v>
      </c>
      <c r="Q8" s="62"/>
      <c r="R8" s="36"/>
      <c r="S8" s="36">
        <v>1695</v>
      </c>
      <c r="T8" s="36">
        <v>1504</v>
      </c>
      <c r="U8" s="36">
        <v>1061</v>
      </c>
      <c r="V8" s="36">
        <v>1305</v>
      </c>
      <c r="W8" s="36">
        <v>1525</v>
      </c>
      <c r="X8" s="62">
        <v>1.854262616096531E-2</v>
      </c>
      <c r="Y8" s="62">
        <v>1.3561645070828937E-2</v>
      </c>
      <c r="Z8" s="62">
        <v>1.0037178237959642E-2</v>
      </c>
      <c r="AA8" s="62">
        <v>1.1278585380187717E-2</v>
      </c>
      <c r="AB8" s="62">
        <v>1.2959642398851053E-2</v>
      </c>
      <c r="AC8" s="62">
        <v>0.17168141592920355</v>
      </c>
      <c r="AD8" s="62">
        <v>0.22273936170212766</v>
      </c>
      <c r="AE8" s="62">
        <v>0.27615457115928371</v>
      </c>
      <c r="AF8" s="62">
        <v>0.34406130268199236</v>
      </c>
      <c r="AG8" s="62">
        <v>0.37442622950819671</v>
      </c>
      <c r="AJ8" s="36">
        <v>52</v>
      </c>
      <c r="AK8" s="36">
        <v>36</v>
      </c>
      <c r="AL8" s="36">
        <v>30</v>
      </c>
      <c r="AM8" s="36">
        <v>43</v>
      </c>
      <c r="AN8" s="36">
        <v>39</v>
      </c>
      <c r="AO8" s="19">
        <v>2.2511797047491235E-3</v>
      </c>
      <c r="AP8" s="19">
        <v>1.5615511407998611E-3</v>
      </c>
      <c r="AQ8" s="19">
        <v>1.3080444735120995E-3</v>
      </c>
      <c r="AR8" s="19">
        <v>1.8357240437158471E-3</v>
      </c>
      <c r="AS8" s="19">
        <v>1.7118777982617856E-3</v>
      </c>
      <c r="AT8" s="19">
        <v>0.25</v>
      </c>
      <c r="AU8" s="19">
        <v>0.25</v>
      </c>
      <c r="AV8" s="19">
        <v>0.23333333333333334</v>
      </c>
      <c r="AW8" s="19">
        <v>0.2558139534883721</v>
      </c>
      <c r="AX8" s="19">
        <v>0.17948717948717949</v>
      </c>
      <c r="AY8" s="62"/>
      <c r="AZ8" s="36"/>
      <c r="BA8" s="36">
        <v>265</v>
      </c>
      <c r="BB8" s="36">
        <v>278</v>
      </c>
      <c r="BC8" s="36">
        <v>131</v>
      </c>
      <c r="BD8" s="36">
        <v>169</v>
      </c>
      <c r="BE8" s="36">
        <v>148</v>
      </c>
      <c r="BF8" s="62">
        <v>1.130835538107024E-2</v>
      </c>
      <c r="BG8" s="62">
        <v>1.0529106540923381E-2</v>
      </c>
      <c r="BH8" s="62">
        <v>5.464252940685743E-3</v>
      </c>
      <c r="BI8" s="62">
        <v>7.3163340404346511E-3</v>
      </c>
      <c r="BJ8" s="62">
        <v>6.8089804931910193E-3</v>
      </c>
      <c r="BK8" s="62">
        <v>0.16981132075471697</v>
      </c>
      <c r="BL8" s="62">
        <v>0.16906474820143885</v>
      </c>
      <c r="BM8" s="62">
        <v>0.31297709923664124</v>
      </c>
      <c r="BN8" s="62">
        <v>0.26035502958579881</v>
      </c>
      <c r="BO8" s="62">
        <v>0.22972972972972974</v>
      </c>
    </row>
    <row r="9" spans="1:67" customFormat="1" x14ac:dyDescent="0.25">
      <c r="A9" s="17" t="s">
        <v>16</v>
      </c>
      <c r="B9" s="36">
        <v>102</v>
      </c>
      <c r="C9" s="36">
        <v>166</v>
      </c>
      <c r="D9" s="36">
        <v>55</v>
      </c>
      <c r="E9" s="36">
        <v>112</v>
      </c>
      <c r="F9" s="36">
        <v>94</v>
      </c>
      <c r="G9" s="19">
        <v>4.209483719202674E-3</v>
      </c>
      <c r="H9" s="19">
        <v>6.3623471695220578E-3</v>
      </c>
      <c r="I9" s="19">
        <v>1.9777769786759681E-3</v>
      </c>
      <c r="J9" s="19">
        <v>3.9667079865415263E-3</v>
      </c>
      <c r="K9" s="19">
        <v>3.387875729834931E-3</v>
      </c>
      <c r="L9" s="19">
        <v>0.26470588235294118</v>
      </c>
      <c r="M9" s="19">
        <v>0.19879518072289157</v>
      </c>
      <c r="N9" s="19">
        <v>0.5636363636363636</v>
      </c>
      <c r="O9" s="19">
        <v>0.36607142857142855</v>
      </c>
      <c r="P9" s="19">
        <v>0.2978723404255319</v>
      </c>
      <c r="Q9" s="62"/>
      <c r="R9" s="36"/>
      <c r="S9" s="36">
        <v>0</v>
      </c>
      <c r="T9" s="36">
        <v>33</v>
      </c>
      <c r="U9" s="36">
        <v>141</v>
      </c>
      <c r="V9" s="36">
        <v>234</v>
      </c>
      <c r="W9" s="36">
        <v>427</v>
      </c>
      <c r="X9" s="62">
        <v>0</v>
      </c>
      <c r="Y9" s="62">
        <v>6.1705310396409875E-3</v>
      </c>
      <c r="Z9" s="62">
        <v>1.3512218495448012E-2</v>
      </c>
      <c r="AA9" s="62">
        <v>9.6570508852296642E-3</v>
      </c>
      <c r="AB9" s="62">
        <v>1.5504720406681192E-2</v>
      </c>
      <c r="AC9" s="62">
        <v>0</v>
      </c>
      <c r="AD9" s="62">
        <v>0.36363636363636365</v>
      </c>
      <c r="AE9" s="62">
        <v>0.12056737588652482</v>
      </c>
      <c r="AF9" s="62">
        <v>0.28632478632478631</v>
      </c>
      <c r="AG9" s="62">
        <v>0.31147540983606559</v>
      </c>
      <c r="AJ9" s="36">
        <v>0</v>
      </c>
      <c r="AK9" s="36">
        <v>0</v>
      </c>
      <c r="AL9" s="36">
        <v>3</v>
      </c>
      <c r="AM9" s="36">
        <v>0</v>
      </c>
      <c r="AN9" s="36">
        <v>0</v>
      </c>
      <c r="AO9" s="19">
        <v>0</v>
      </c>
      <c r="AP9" s="19">
        <v>0</v>
      </c>
      <c r="AQ9" s="19">
        <v>3.614457831325301E-2</v>
      </c>
      <c r="AR9" s="19">
        <v>0</v>
      </c>
      <c r="AS9" s="19">
        <v>0</v>
      </c>
      <c r="AT9" s="19">
        <v>0</v>
      </c>
      <c r="AU9" s="19">
        <v>0</v>
      </c>
      <c r="AV9" s="19">
        <v>0</v>
      </c>
      <c r="AW9" s="19">
        <v>0</v>
      </c>
      <c r="AX9" s="19">
        <v>0</v>
      </c>
      <c r="AY9" s="62"/>
      <c r="AZ9" s="36"/>
      <c r="BA9" s="36">
        <v>0</v>
      </c>
      <c r="BB9" s="36">
        <v>0</v>
      </c>
      <c r="BC9" s="36">
        <v>0</v>
      </c>
      <c r="BD9" s="36">
        <v>0</v>
      </c>
      <c r="BE9" s="36">
        <v>3</v>
      </c>
      <c r="BF9" s="62">
        <v>0</v>
      </c>
      <c r="BG9" s="62">
        <v>0</v>
      </c>
      <c r="BH9" s="62">
        <v>0</v>
      </c>
      <c r="BI9" s="62">
        <v>0</v>
      </c>
      <c r="BJ9" s="62">
        <v>2.7522935779816515E-2</v>
      </c>
      <c r="BK9" s="62">
        <v>0</v>
      </c>
      <c r="BL9" s="62">
        <v>0</v>
      </c>
      <c r="BM9" s="62">
        <v>0</v>
      </c>
      <c r="BN9" s="62">
        <v>0</v>
      </c>
      <c r="BO9" s="62">
        <v>0</v>
      </c>
    </row>
    <row r="10" spans="1:67" customFormat="1" x14ac:dyDescent="0.25">
      <c r="A10" s="17" t="s">
        <v>17</v>
      </c>
      <c r="B10" s="36">
        <v>14</v>
      </c>
      <c r="C10" s="36">
        <v>8</v>
      </c>
      <c r="D10" s="36">
        <v>12</v>
      </c>
      <c r="E10" s="36">
        <v>6</v>
      </c>
      <c r="F10" s="36">
        <v>10</v>
      </c>
      <c r="G10" s="19">
        <v>5.0414115952466688E-3</v>
      </c>
      <c r="H10" s="19">
        <v>2.6578073089700998E-3</v>
      </c>
      <c r="I10" s="19">
        <v>3.9867109634551491E-3</v>
      </c>
      <c r="J10" s="19">
        <v>1.7926501344487601E-3</v>
      </c>
      <c r="K10" s="19">
        <v>2.9291154071470417E-3</v>
      </c>
      <c r="L10" s="19">
        <v>0.35714285714285715</v>
      </c>
      <c r="M10" s="19">
        <v>0.125</v>
      </c>
      <c r="N10" s="19">
        <v>0.5</v>
      </c>
      <c r="O10" s="19">
        <v>0.16666666666666666</v>
      </c>
      <c r="P10" s="19">
        <v>0.3</v>
      </c>
      <c r="Q10" s="62"/>
      <c r="R10" s="36"/>
      <c r="S10" s="36">
        <v>1</v>
      </c>
      <c r="T10" s="36">
        <v>27</v>
      </c>
      <c r="U10" s="36">
        <v>16</v>
      </c>
      <c r="V10" s="36">
        <v>30</v>
      </c>
      <c r="W10" s="36">
        <v>36</v>
      </c>
      <c r="X10" s="62">
        <v>7.0422535211267607E-3</v>
      </c>
      <c r="Y10" s="62">
        <v>1.7521090201168071E-2</v>
      </c>
      <c r="Z10" s="62">
        <v>6.1871616395978348E-3</v>
      </c>
      <c r="AA10" s="62">
        <v>1.0803024846957148E-2</v>
      </c>
      <c r="AB10" s="62">
        <v>1.1148962527098173E-2</v>
      </c>
      <c r="AC10" s="62">
        <v>0</v>
      </c>
      <c r="AD10" s="62">
        <v>0.29629629629629628</v>
      </c>
      <c r="AE10" s="62">
        <v>0.3125</v>
      </c>
      <c r="AF10" s="62">
        <v>0.43333333333333335</v>
      </c>
      <c r="AG10" s="62">
        <v>0.30555555555555558</v>
      </c>
      <c r="AJ10" s="36">
        <v>2</v>
      </c>
      <c r="AK10" s="36">
        <v>1</v>
      </c>
      <c r="AL10" s="36">
        <v>0</v>
      </c>
      <c r="AM10" s="36">
        <v>0</v>
      </c>
      <c r="AN10" s="36">
        <v>0</v>
      </c>
      <c r="AO10" s="19">
        <v>1.2048192771084338E-2</v>
      </c>
      <c r="AP10" s="19">
        <v>4.1493775933609959E-3</v>
      </c>
      <c r="AQ10" s="19">
        <v>0</v>
      </c>
      <c r="AR10" s="19">
        <v>0</v>
      </c>
      <c r="AS10" s="19">
        <v>0</v>
      </c>
      <c r="AT10" s="19">
        <v>0</v>
      </c>
      <c r="AU10" s="19">
        <v>0</v>
      </c>
      <c r="AV10" s="19">
        <v>0</v>
      </c>
      <c r="AW10" s="19">
        <v>0</v>
      </c>
      <c r="AX10" s="19">
        <v>0</v>
      </c>
      <c r="AY10" s="62"/>
      <c r="AZ10" s="36"/>
      <c r="BA10" s="36">
        <v>0</v>
      </c>
      <c r="BB10" s="36">
        <v>0</v>
      </c>
      <c r="BC10" s="36">
        <v>0</v>
      </c>
      <c r="BD10" s="36">
        <v>2</v>
      </c>
      <c r="BE10" s="36">
        <v>1</v>
      </c>
      <c r="BF10" s="62">
        <v>0</v>
      </c>
      <c r="BG10" s="62">
        <v>0</v>
      </c>
      <c r="BH10" s="62">
        <v>0</v>
      </c>
      <c r="BI10" s="62">
        <v>1.2048192771084338E-2</v>
      </c>
      <c r="BJ10" s="62">
        <v>2.9940119760479044E-3</v>
      </c>
      <c r="BK10" s="62">
        <v>0</v>
      </c>
      <c r="BL10" s="62">
        <v>0</v>
      </c>
      <c r="BM10" s="62">
        <v>0</v>
      </c>
      <c r="BN10" s="62">
        <v>0</v>
      </c>
      <c r="BO10" s="62">
        <v>0</v>
      </c>
    </row>
    <row r="11" spans="1:67" customFormat="1" x14ac:dyDescent="0.25">
      <c r="A11" s="17" t="s">
        <v>18</v>
      </c>
      <c r="B11" s="36">
        <v>19</v>
      </c>
      <c r="C11" s="36">
        <v>15</v>
      </c>
      <c r="D11" s="36">
        <v>4</v>
      </c>
      <c r="E11" s="36">
        <v>6</v>
      </c>
      <c r="F11" s="36">
        <v>8</v>
      </c>
      <c r="G11" s="19">
        <v>5.3569414683658507E-4</v>
      </c>
      <c r="H11" s="19">
        <v>4.2323862193504696E-4</v>
      </c>
      <c r="I11" s="19">
        <v>1.1251125112511251E-4</v>
      </c>
      <c r="J11" s="19">
        <v>1.6801075268817206E-4</v>
      </c>
      <c r="K11" s="19">
        <v>2.2450468653533142E-4</v>
      </c>
      <c r="L11" s="19">
        <v>0.10526315789473684</v>
      </c>
      <c r="M11" s="19">
        <v>0.4</v>
      </c>
      <c r="N11" s="19">
        <v>0.5</v>
      </c>
      <c r="O11" s="19">
        <v>0.16666666666666666</v>
      </c>
      <c r="P11" s="19">
        <v>0</v>
      </c>
      <c r="Q11" s="62"/>
      <c r="R11" s="36"/>
      <c r="S11" s="36">
        <v>68</v>
      </c>
      <c r="T11" s="36">
        <v>83</v>
      </c>
      <c r="U11" s="36">
        <v>83</v>
      </c>
      <c r="V11" s="36">
        <v>42</v>
      </c>
      <c r="W11" s="36">
        <v>33</v>
      </c>
      <c r="X11" s="62">
        <v>1.8951534238176194E-3</v>
      </c>
      <c r="Y11" s="62">
        <v>2.3018470242387266E-3</v>
      </c>
      <c r="Z11" s="62">
        <v>2.3585575857463558E-3</v>
      </c>
      <c r="AA11" s="62">
        <v>1.1841660087966617E-3</v>
      </c>
      <c r="AB11" s="62">
        <v>9.3283582089552237E-4</v>
      </c>
      <c r="AC11" s="62">
        <v>0.29411764705882354</v>
      </c>
      <c r="AD11" s="62">
        <v>0.28915662650602408</v>
      </c>
      <c r="AE11" s="62">
        <v>0.26506024096385544</v>
      </c>
      <c r="AF11" s="62">
        <v>0.14285714285714285</v>
      </c>
      <c r="AG11" s="62">
        <v>0.27272727272727271</v>
      </c>
      <c r="AJ11" s="36">
        <v>0</v>
      </c>
      <c r="AK11" s="36">
        <v>0</v>
      </c>
      <c r="AL11" s="36">
        <v>0</v>
      </c>
      <c r="AM11" s="36">
        <v>0</v>
      </c>
      <c r="AN11" s="36">
        <v>0</v>
      </c>
      <c r="AO11" s="19">
        <v>0</v>
      </c>
      <c r="AP11" s="19">
        <v>0</v>
      </c>
      <c r="AQ11" s="19">
        <v>0</v>
      </c>
      <c r="AR11" s="19">
        <v>0</v>
      </c>
      <c r="AS11" s="19">
        <v>0</v>
      </c>
      <c r="AT11" s="19">
        <v>0</v>
      </c>
      <c r="AU11" s="19">
        <v>0</v>
      </c>
      <c r="AV11" s="19">
        <v>0</v>
      </c>
      <c r="AW11" s="19">
        <v>0</v>
      </c>
      <c r="AX11" s="19">
        <v>0</v>
      </c>
      <c r="AY11" s="62"/>
      <c r="AZ11" s="36"/>
      <c r="BA11" s="36">
        <v>0</v>
      </c>
      <c r="BB11" s="36">
        <v>0</v>
      </c>
      <c r="BC11" s="36">
        <v>0</v>
      </c>
      <c r="BD11" s="36">
        <v>0</v>
      </c>
      <c r="BE11" s="36">
        <v>0</v>
      </c>
      <c r="BF11" s="62">
        <v>0</v>
      </c>
      <c r="BG11" s="62">
        <v>0</v>
      </c>
      <c r="BH11" s="62">
        <v>0</v>
      </c>
      <c r="BI11" s="62">
        <v>0</v>
      </c>
      <c r="BJ11" s="62">
        <v>0</v>
      </c>
      <c r="BK11" s="62">
        <v>0</v>
      </c>
      <c r="BL11" s="62">
        <v>0</v>
      </c>
      <c r="BM11" s="62">
        <v>0</v>
      </c>
      <c r="BN11" s="62">
        <v>0</v>
      </c>
      <c r="BO11" s="62">
        <v>0</v>
      </c>
    </row>
    <row r="12" spans="1:67" customFormat="1" x14ac:dyDescent="0.25">
      <c r="A12" s="17" t="s">
        <v>64</v>
      </c>
      <c r="B12" s="36">
        <v>4</v>
      </c>
      <c r="C12" s="36">
        <v>6</v>
      </c>
      <c r="D12" s="36">
        <v>50</v>
      </c>
      <c r="E12" s="36">
        <v>1</v>
      </c>
      <c r="F12" s="36">
        <v>1</v>
      </c>
      <c r="G12" s="19">
        <v>9.1996320147194111E-4</v>
      </c>
      <c r="H12" s="19">
        <v>1.2631578947368421E-3</v>
      </c>
      <c r="I12" s="19">
        <v>9.7143967359626972E-3</v>
      </c>
      <c r="J12" s="19">
        <v>1.9383601473153711E-4</v>
      </c>
      <c r="K12" s="19">
        <v>2.0206102242877348E-4</v>
      </c>
      <c r="L12" s="19">
        <v>0.75</v>
      </c>
      <c r="M12" s="19">
        <v>0.33333333333333331</v>
      </c>
      <c r="N12" s="19">
        <v>1</v>
      </c>
      <c r="O12" s="19">
        <v>1</v>
      </c>
      <c r="P12" s="19">
        <v>0</v>
      </c>
      <c r="Q12" s="62"/>
      <c r="R12" s="36"/>
      <c r="S12" s="36">
        <v>9</v>
      </c>
      <c r="T12" s="36">
        <v>18</v>
      </c>
      <c r="U12" s="36">
        <v>23</v>
      </c>
      <c r="V12" s="36">
        <v>9</v>
      </c>
      <c r="W12" s="36">
        <v>58</v>
      </c>
      <c r="X12" s="62">
        <v>1.1688311688311689E-2</v>
      </c>
      <c r="Y12" s="62">
        <v>9.2307692307692316E-3</v>
      </c>
      <c r="Z12" s="62">
        <v>1.018149623727313E-2</v>
      </c>
      <c r="AA12" s="62">
        <v>2.0699172033118675E-3</v>
      </c>
      <c r="AB12" s="62">
        <v>1.1719539300868862E-2</v>
      </c>
      <c r="AC12" s="62">
        <v>0</v>
      </c>
      <c r="AD12" s="62">
        <v>0.1111111111111111</v>
      </c>
      <c r="AE12" s="62">
        <v>0.17391304347826086</v>
      </c>
      <c r="AF12" s="62">
        <v>0.66666666666666663</v>
      </c>
      <c r="AG12" s="62">
        <v>0.91379310344827591</v>
      </c>
      <c r="AJ12" s="36">
        <v>0</v>
      </c>
      <c r="AK12" s="36">
        <v>0</v>
      </c>
      <c r="AL12" s="36">
        <v>0</v>
      </c>
      <c r="AM12" s="36">
        <v>0</v>
      </c>
      <c r="AN12" s="36">
        <v>0</v>
      </c>
      <c r="AO12" s="19">
        <v>0</v>
      </c>
      <c r="AP12" s="19">
        <v>0</v>
      </c>
      <c r="AQ12" s="19">
        <v>0</v>
      </c>
      <c r="AR12" s="19">
        <v>0</v>
      </c>
      <c r="AS12" s="19">
        <v>0</v>
      </c>
      <c r="AT12" s="19">
        <v>0</v>
      </c>
      <c r="AU12" s="19">
        <v>0</v>
      </c>
      <c r="AV12" s="19">
        <v>0</v>
      </c>
      <c r="AW12" s="19">
        <v>0</v>
      </c>
      <c r="AX12" s="19">
        <v>0</v>
      </c>
      <c r="AY12" s="62"/>
      <c r="AZ12" s="36"/>
      <c r="BA12" s="36">
        <v>0</v>
      </c>
      <c r="BB12" s="36">
        <v>0</v>
      </c>
      <c r="BC12" s="36">
        <v>0</v>
      </c>
      <c r="BD12" s="36">
        <v>0</v>
      </c>
      <c r="BE12" s="36">
        <v>0</v>
      </c>
      <c r="BF12" s="62">
        <v>0</v>
      </c>
      <c r="BG12" s="62">
        <v>0</v>
      </c>
      <c r="BH12" s="62">
        <v>0</v>
      </c>
      <c r="BI12" s="62">
        <v>0</v>
      </c>
      <c r="BJ12" s="62">
        <v>0</v>
      </c>
      <c r="BK12" s="62">
        <v>0</v>
      </c>
      <c r="BL12" s="62">
        <v>0</v>
      </c>
      <c r="BM12" s="62">
        <v>0</v>
      </c>
      <c r="BN12" s="62">
        <v>0</v>
      </c>
      <c r="BO12" s="62">
        <v>0</v>
      </c>
    </row>
    <row r="13" spans="1:67" customFormat="1" x14ac:dyDescent="0.25">
      <c r="A13" s="17" t="s">
        <v>19</v>
      </c>
      <c r="B13" s="36">
        <v>37</v>
      </c>
      <c r="C13" s="36">
        <v>39</v>
      </c>
      <c r="D13" s="36">
        <v>30</v>
      </c>
      <c r="E13" s="36">
        <v>27</v>
      </c>
      <c r="F13" s="36">
        <v>42</v>
      </c>
      <c r="G13" s="19">
        <v>8.6711975626904154E-3</v>
      </c>
      <c r="H13" s="19">
        <v>9.0866728797763287E-3</v>
      </c>
      <c r="I13" s="19">
        <v>6.5659881812212741E-3</v>
      </c>
      <c r="J13" s="19">
        <v>5.4523424878836838E-3</v>
      </c>
      <c r="K13" s="19">
        <v>8.4422110552763822E-3</v>
      </c>
      <c r="L13" s="19">
        <v>0.16216216216216217</v>
      </c>
      <c r="M13" s="19">
        <v>0.30769230769230771</v>
      </c>
      <c r="N13" s="19">
        <v>0.26666666666666666</v>
      </c>
      <c r="O13" s="19">
        <v>0.25925925925925924</v>
      </c>
      <c r="P13" s="19">
        <v>0.2857142857142857</v>
      </c>
      <c r="Q13" s="62"/>
      <c r="R13" s="36"/>
      <c r="S13" s="36">
        <v>4</v>
      </c>
      <c r="T13" s="36">
        <v>24</v>
      </c>
      <c r="U13" s="36">
        <v>60</v>
      </c>
      <c r="V13" s="36">
        <v>105</v>
      </c>
      <c r="W13" s="36">
        <v>138</v>
      </c>
      <c r="X13" s="62">
        <v>1.3418316001341832E-3</v>
      </c>
      <c r="Y13" s="62">
        <v>5.2242054854157597E-3</v>
      </c>
      <c r="Z13" s="62">
        <v>1.5822784810126583E-2</v>
      </c>
      <c r="AA13" s="62">
        <v>2.4607452542770095E-2</v>
      </c>
      <c r="AB13" s="62">
        <v>2.843016069221261E-2</v>
      </c>
      <c r="AC13" s="62">
        <v>0.5</v>
      </c>
      <c r="AD13" s="62">
        <v>0.66666666666666663</v>
      </c>
      <c r="AE13" s="62">
        <v>0.45</v>
      </c>
      <c r="AF13" s="62">
        <v>0.4</v>
      </c>
      <c r="AG13" s="62">
        <v>0.28260869565217389</v>
      </c>
      <c r="AJ13" s="36">
        <v>6</v>
      </c>
      <c r="AK13" s="36">
        <v>2</v>
      </c>
      <c r="AL13" s="36">
        <v>8</v>
      </c>
      <c r="AM13" s="36">
        <v>5</v>
      </c>
      <c r="AN13" s="36">
        <v>9</v>
      </c>
      <c r="AO13" s="19">
        <v>2.7713625866050808E-3</v>
      </c>
      <c r="AP13" s="19">
        <v>9.0415913200723324E-4</v>
      </c>
      <c r="AQ13" s="19">
        <v>3.4662045060658577E-3</v>
      </c>
      <c r="AR13" s="19">
        <v>2.0104543626859668E-3</v>
      </c>
      <c r="AS13" s="19">
        <v>3.4615384615384616E-3</v>
      </c>
      <c r="AT13" s="19">
        <v>0.5</v>
      </c>
      <c r="AU13" s="19">
        <v>0</v>
      </c>
      <c r="AV13" s="19">
        <v>0.125</v>
      </c>
      <c r="AW13" s="19">
        <v>0.4</v>
      </c>
      <c r="AX13" s="19">
        <v>0</v>
      </c>
      <c r="AY13" s="62"/>
      <c r="AZ13" s="36"/>
      <c r="BA13" s="36">
        <v>0</v>
      </c>
      <c r="BB13" s="36">
        <v>14</v>
      </c>
      <c r="BC13" s="36">
        <v>33</v>
      </c>
      <c r="BD13" s="36">
        <v>15</v>
      </c>
      <c r="BE13" s="36">
        <v>24</v>
      </c>
      <c r="BF13" s="62">
        <v>0</v>
      </c>
      <c r="BG13" s="62">
        <v>1.4462809917355372E-2</v>
      </c>
      <c r="BH13" s="62">
        <v>1.9446081319976428E-2</v>
      </c>
      <c r="BI13" s="62">
        <v>6.9284064665127024E-3</v>
      </c>
      <c r="BJ13" s="62">
        <v>9.5846645367412137E-3</v>
      </c>
      <c r="BK13" s="62">
        <v>0</v>
      </c>
      <c r="BL13" s="62">
        <v>0.14285714285714285</v>
      </c>
      <c r="BM13" s="62">
        <v>0.15151515151515152</v>
      </c>
      <c r="BN13" s="62">
        <v>0.33333333333333331</v>
      </c>
      <c r="BO13" s="62">
        <v>0.125</v>
      </c>
    </row>
    <row r="14" spans="1:67" customFormat="1" x14ac:dyDescent="0.25">
      <c r="A14" s="17" t="s">
        <v>20</v>
      </c>
      <c r="B14" s="36">
        <v>0</v>
      </c>
      <c r="C14" s="36">
        <v>2</v>
      </c>
      <c r="D14" s="36">
        <v>0</v>
      </c>
      <c r="E14" s="36">
        <v>0</v>
      </c>
      <c r="F14" s="36">
        <v>0</v>
      </c>
      <c r="G14" s="19">
        <v>0</v>
      </c>
      <c r="H14" s="19">
        <v>2.6212319790301442E-3</v>
      </c>
      <c r="I14" s="19">
        <v>0</v>
      </c>
      <c r="J14" s="19">
        <v>0</v>
      </c>
      <c r="K14" s="19">
        <v>0</v>
      </c>
      <c r="L14" s="19">
        <v>0</v>
      </c>
      <c r="M14" s="19">
        <v>0</v>
      </c>
      <c r="N14" s="19">
        <v>0</v>
      </c>
      <c r="O14" s="19">
        <v>0</v>
      </c>
      <c r="P14" s="19">
        <v>0</v>
      </c>
      <c r="Q14" s="62"/>
      <c r="R14" s="36"/>
      <c r="S14" s="36">
        <v>0</v>
      </c>
      <c r="T14" s="36">
        <v>2</v>
      </c>
      <c r="U14" s="36">
        <v>1</v>
      </c>
      <c r="V14" s="36">
        <v>0</v>
      </c>
      <c r="W14" s="36">
        <v>2</v>
      </c>
      <c r="X14" s="62">
        <v>0</v>
      </c>
      <c r="Y14" s="62">
        <v>3.9840637450199202E-3</v>
      </c>
      <c r="Z14" s="62">
        <v>1.6366612111292963E-3</v>
      </c>
      <c r="AA14" s="62">
        <v>0</v>
      </c>
      <c r="AB14" s="62">
        <v>2.442002442002442E-3</v>
      </c>
      <c r="AC14" s="62">
        <v>0</v>
      </c>
      <c r="AD14" s="62">
        <v>1</v>
      </c>
      <c r="AE14" s="62">
        <v>0</v>
      </c>
      <c r="AF14" s="62">
        <v>0</v>
      </c>
      <c r="AG14" s="62">
        <v>0</v>
      </c>
      <c r="AJ14" s="36">
        <v>0</v>
      </c>
      <c r="AK14" s="36">
        <v>0</v>
      </c>
      <c r="AL14" s="36">
        <v>0</v>
      </c>
      <c r="AM14" s="36">
        <v>0</v>
      </c>
      <c r="AN14" s="36">
        <v>0</v>
      </c>
      <c r="AO14" s="19">
        <v>0</v>
      </c>
      <c r="AP14" s="19">
        <v>0</v>
      </c>
      <c r="AQ14" s="19">
        <v>0</v>
      </c>
      <c r="AR14" s="19">
        <v>0</v>
      </c>
      <c r="AS14" s="19">
        <v>0</v>
      </c>
      <c r="AT14" s="19">
        <v>0</v>
      </c>
      <c r="AU14" s="19">
        <v>0</v>
      </c>
      <c r="AV14" s="19">
        <v>0</v>
      </c>
      <c r="AW14" s="19">
        <v>0</v>
      </c>
      <c r="AX14" s="19">
        <v>0</v>
      </c>
      <c r="AY14" s="62"/>
      <c r="AZ14" s="36"/>
      <c r="BA14" s="36">
        <v>0</v>
      </c>
      <c r="BB14" s="36">
        <v>0</v>
      </c>
      <c r="BC14" s="36">
        <v>0</v>
      </c>
      <c r="BD14" s="36">
        <v>0</v>
      </c>
      <c r="BE14" s="36">
        <v>0</v>
      </c>
      <c r="BF14" s="62">
        <v>0</v>
      </c>
      <c r="BG14" s="62">
        <v>0</v>
      </c>
      <c r="BH14" s="62">
        <v>0</v>
      </c>
      <c r="BI14" s="62">
        <v>0</v>
      </c>
      <c r="BJ14" s="62">
        <v>0</v>
      </c>
      <c r="BK14" s="62">
        <v>0</v>
      </c>
      <c r="BL14" s="62">
        <v>0</v>
      </c>
      <c r="BM14" s="62">
        <v>0</v>
      </c>
      <c r="BN14" s="62">
        <v>0</v>
      </c>
      <c r="BO14" s="62">
        <v>0</v>
      </c>
    </row>
    <row r="15" spans="1:67" customFormat="1" x14ac:dyDescent="0.25">
      <c r="A15" s="17" t="s">
        <v>21</v>
      </c>
      <c r="B15" s="36">
        <v>9</v>
      </c>
      <c r="C15" s="36">
        <v>19</v>
      </c>
      <c r="D15" s="36">
        <v>15</v>
      </c>
      <c r="E15" s="36">
        <v>13</v>
      </c>
      <c r="F15" s="36">
        <v>8</v>
      </c>
      <c r="G15" s="19">
        <v>3.0070163715335782E-3</v>
      </c>
      <c r="H15" s="19">
        <v>6.9368382621394671E-3</v>
      </c>
      <c r="I15" s="19">
        <v>6.0851926977687626E-3</v>
      </c>
      <c r="J15" s="19">
        <v>5.5650684931506846E-3</v>
      </c>
      <c r="K15" s="19">
        <v>3.8095238095238095E-3</v>
      </c>
      <c r="L15" s="19">
        <v>0.1111111111111111</v>
      </c>
      <c r="M15" s="19">
        <v>0.36842105263157893</v>
      </c>
      <c r="N15" s="19">
        <v>0.53333333333333333</v>
      </c>
      <c r="O15" s="19">
        <v>0.30769230769230771</v>
      </c>
      <c r="P15" s="19">
        <v>0.375</v>
      </c>
      <c r="Q15" s="62"/>
      <c r="R15" s="36"/>
      <c r="S15" s="36">
        <v>0</v>
      </c>
      <c r="T15" s="36">
        <v>0</v>
      </c>
      <c r="U15" s="36">
        <v>0</v>
      </c>
      <c r="V15" s="36">
        <v>33</v>
      </c>
      <c r="W15" s="36">
        <v>55</v>
      </c>
      <c r="X15" s="62">
        <v>0</v>
      </c>
      <c r="Y15" s="62">
        <v>0</v>
      </c>
      <c r="Z15" s="62">
        <v>0</v>
      </c>
      <c r="AA15" s="62">
        <v>1.1025726695623121E-2</v>
      </c>
      <c r="AB15" s="62">
        <v>2.6190476190476191E-2</v>
      </c>
      <c r="AC15" s="62">
        <v>0</v>
      </c>
      <c r="AD15" s="62">
        <v>0</v>
      </c>
      <c r="AE15" s="62">
        <v>0</v>
      </c>
      <c r="AF15" s="62">
        <v>0.15151515151515152</v>
      </c>
      <c r="AG15" s="62">
        <v>0.4</v>
      </c>
      <c r="AJ15" s="36">
        <v>0</v>
      </c>
      <c r="AK15" s="36">
        <v>0</v>
      </c>
      <c r="AL15" s="36">
        <v>0</v>
      </c>
      <c r="AM15" s="36">
        <v>0</v>
      </c>
      <c r="AN15" s="36">
        <v>0</v>
      </c>
      <c r="AO15" s="19">
        <v>0</v>
      </c>
      <c r="AP15" s="19">
        <v>0</v>
      </c>
      <c r="AQ15" s="19">
        <v>0</v>
      </c>
      <c r="AR15" s="19">
        <v>0</v>
      </c>
      <c r="AS15" s="19">
        <v>0</v>
      </c>
      <c r="AT15" s="19">
        <v>0</v>
      </c>
      <c r="AU15" s="19">
        <v>0</v>
      </c>
      <c r="AV15" s="19">
        <v>0</v>
      </c>
      <c r="AW15" s="19">
        <v>0</v>
      </c>
      <c r="AX15" s="19">
        <v>0</v>
      </c>
      <c r="AY15" s="62"/>
      <c r="AZ15" s="36"/>
      <c r="BA15" s="36">
        <v>0</v>
      </c>
      <c r="BB15" s="36">
        <v>0</v>
      </c>
      <c r="BC15" s="36">
        <v>0</v>
      </c>
      <c r="BD15" s="36">
        <v>0</v>
      </c>
      <c r="BE15" s="36">
        <v>0</v>
      </c>
      <c r="BF15" s="62">
        <v>0</v>
      </c>
      <c r="BG15" s="62">
        <v>0</v>
      </c>
      <c r="BH15" s="62">
        <v>0</v>
      </c>
      <c r="BI15" s="62">
        <v>0</v>
      </c>
      <c r="BJ15" s="62">
        <v>0</v>
      </c>
      <c r="BK15" s="62">
        <v>0</v>
      </c>
      <c r="BL15" s="62">
        <v>0</v>
      </c>
      <c r="BM15" s="62">
        <v>0</v>
      </c>
      <c r="BN15" s="62">
        <v>0</v>
      </c>
      <c r="BO15" s="62">
        <v>0</v>
      </c>
    </row>
    <row r="16" spans="1:67" customFormat="1" x14ac:dyDescent="0.25">
      <c r="A16" s="17" t="s">
        <v>22</v>
      </c>
      <c r="B16" s="36">
        <v>0</v>
      </c>
      <c r="C16" s="36">
        <v>0</v>
      </c>
      <c r="D16" s="36">
        <v>0</v>
      </c>
      <c r="E16" s="36">
        <v>1</v>
      </c>
      <c r="F16" s="36">
        <v>1</v>
      </c>
      <c r="G16" s="19">
        <v>0</v>
      </c>
      <c r="H16" s="19">
        <v>0</v>
      </c>
      <c r="I16" s="19">
        <v>0</v>
      </c>
      <c r="J16" s="19">
        <v>2.976190476190476E-3</v>
      </c>
      <c r="K16" s="19">
        <v>1.0101010101010101E-3</v>
      </c>
      <c r="L16" s="19">
        <v>0</v>
      </c>
      <c r="M16" s="19">
        <v>0</v>
      </c>
      <c r="N16" s="19">
        <v>0</v>
      </c>
      <c r="O16" s="19">
        <v>0</v>
      </c>
      <c r="P16" s="19">
        <v>0</v>
      </c>
      <c r="Q16" s="62"/>
      <c r="R16" s="36"/>
      <c r="S16" s="36">
        <v>0</v>
      </c>
      <c r="T16" s="36">
        <v>0</v>
      </c>
      <c r="U16" s="36">
        <v>0</v>
      </c>
      <c r="V16" s="36">
        <v>2</v>
      </c>
      <c r="W16" s="36">
        <v>2</v>
      </c>
      <c r="X16" s="62">
        <v>0</v>
      </c>
      <c r="Y16" s="62">
        <v>0</v>
      </c>
      <c r="Z16" s="62">
        <v>0</v>
      </c>
      <c r="AA16" s="62">
        <v>7.1428571428571426E-3</v>
      </c>
      <c r="AB16" s="62">
        <v>2.0366598778004071E-3</v>
      </c>
      <c r="AC16" s="62">
        <v>0</v>
      </c>
      <c r="AD16" s="62">
        <v>0</v>
      </c>
      <c r="AE16" s="62">
        <v>0</v>
      </c>
      <c r="AF16" s="62">
        <v>0</v>
      </c>
      <c r="AG16" s="62">
        <v>0</v>
      </c>
      <c r="AJ16" s="36">
        <v>0</v>
      </c>
      <c r="AK16" s="36">
        <v>0</v>
      </c>
      <c r="AL16" s="36">
        <v>0</v>
      </c>
      <c r="AM16" s="36">
        <v>0</v>
      </c>
      <c r="AN16" s="36">
        <v>0</v>
      </c>
      <c r="AO16" s="19">
        <v>0</v>
      </c>
      <c r="AP16" s="19">
        <v>0</v>
      </c>
      <c r="AQ16" s="19">
        <v>0</v>
      </c>
      <c r="AR16" s="19">
        <v>0</v>
      </c>
      <c r="AS16" s="19">
        <v>0</v>
      </c>
      <c r="AT16" s="19">
        <v>0</v>
      </c>
      <c r="AU16" s="19">
        <v>0</v>
      </c>
      <c r="AV16" s="19">
        <v>0</v>
      </c>
      <c r="AW16" s="19">
        <v>0</v>
      </c>
      <c r="AX16" s="19">
        <v>0</v>
      </c>
      <c r="AY16" s="62"/>
      <c r="AZ16" s="36"/>
      <c r="BA16" s="36">
        <v>0</v>
      </c>
      <c r="BB16" s="36">
        <v>0</v>
      </c>
      <c r="BC16" s="36">
        <v>0</v>
      </c>
      <c r="BD16" s="36">
        <v>0</v>
      </c>
      <c r="BE16" s="36">
        <v>0</v>
      </c>
      <c r="BF16" s="62">
        <v>0</v>
      </c>
      <c r="BG16" s="62">
        <v>0</v>
      </c>
      <c r="BH16" s="62">
        <v>0</v>
      </c>
      <c r="BI16" s="62">
        <v>0</v>
      </c>
      <c r="BJ16" s="62">
        <v>0</v>
      </c>
      <c r="BK16" s="62">
        <v>0</v>
      </c>
      <c r="BL16" s="62">
        <v>0</v>
      </c>
      <c r="BM16" s="62">
        <v>0</v>
      </c>
      <c r="BN16" s="62">
        <v>0</v>
      </c>
      <c r="BO16" s="62">
        <v>0</v>
      </c>
    </row>
    <row r="17" spans="1:67" customFormat="1" x14ac:dyDescent="0.25">
      <c r="A17" s="17" t="s">
        <v>23</v>
      </c>
      <c r="B17" s="36">
        <v>129</v>
      </c>
      <c r="C17" s="36">
        <v>216</v>
      </c>
      <c r="D17" s="36">
        <v>129</v>
      </c>
      <c r="E17" s="36">
        <v>202</v>
      </c>
      <c r="F17" s="36">
        <v>149</v>
      </c>
      <c r="G17" s="19">
        <v>1.2822169431550489E-3</v>
      </c>
      <c r="H17" s="19">
        <v>2.1865889212827989E-3</v>
      </c>
      <c r="I17" s="19">
        <v>1.3156552779194288E-3</v>
      </c>
      <c r="J17" s="19">
        <v>2.0551220355882025E-3</v>
      </c>
      <c r="K17" s="19">
        <v>1.5327010512889089E-3</v>
      </c>
      <c r="L17" s="19">
        <v>0.14728682170542637</v>
      </c>
      <c r="M17" s="19">
        <v>0.20833333333333334</v>
      </c>
      <c r="N17" s="19">
        <v>0.29457364341085274</v>
      </c>
      <c r="O17" s="19">
        <v>0.30693069306930693</v>
      </c>
      <c r="P17" s="19">
        <v>0.28859060402684567</v>
      </c>
      <c r="Q17" s="62"/>
      <c r="R17" s="36"/>
      <c r="S17" s="36">
        <v>327</v>
      </c>
      <c r="T17" s="36">
        <v>812</v>
      </c>
      <c r="U17" s="36">
        <v>514</v>
      </c>
      <c r="V17" s="36">
        <v>460</v>
      </c>
      <c r="W17" s="36">
        <v>696</v>
      </c>
      <c r="X17" s="62">
        <v>3.4363900039933583E-3</v>
      </c>
      <c r="Y17" s="62">
        <v>8.2757496076153198E-3</v>
      </c>
      <c r="Z17" s="62">
        <v>5.359693850950459E-3</v>
      </c>
      <c r="AA17" s="62">
        <v>4.5722464639637401E-3</v>
      </c>
      <c r="AB17" s="62">
        <v>7.1594626288394676E-3</v>
      </c>
      <c r="AC17" s="62">
        <v>0.37003058103975534</v>
      </c>
      <c r="AD17" s="62">
        <v>0.18965517241379309</v>
      </c>
      <c r="AE17" s="62">
        <v>0.17898832684824903</v>
      </c>
      <c r="AF17" s="62">
        <v>0.19130434782608696</v>
      </c>
      <c r="AG17" s="62">
        <v>0.27011494252873564</v>
      </c>
      <c r="AJ17" s="36">
        <v>5</v>
      </c>
      <c r="AK17" s="36">
        <v>10</v>
      </c>
      <c r="AL17" s="36">
        <v>5</v>
      </c>
      <c r="AM17" s="36">
        <v>7</v>
      </c>
      <c r="AN17" s="36">
        <v>4</v>
      </c>
      <c r="AO17" s="19">
        <v>8.0971659919028337E-4</v>
      </c>
      <c r="AP17" s="19">
        <v>1.5046644598254589E-3</v>
      </c>
      <c r="AQ17" s="19">
        <v>6.8184917496249826E-4</v>
      </c>
      <c r="AR17" s="19">
        <v>8.2938388625592417E-4</v>
      </c>
      <c r="AS17" s="19">
        <v>4.7990401919616079E-4</v>
      </c>
      <c r="AT17" s="19">
        <v>0.4</v>
      </c>
      <c r="AU17" s="19">
        <v>0.5</v>
      </c>
      <c r="AV17" s="19">
        <v>0.6</v>
      </c>
      <c r="AW17" s="19">
        <v>0.42857142857142855</v>
      </c>
      <c r="AX17" s="19">
        <v>0.75</v>
      </c>
      <c r="AY17" s="62"/>
      <c r="AZ17" s="36"/>
      <c r="BA17" s="36">
        <v>13</v>
      </c>
      <c r="BB17" s="36">
        <v>79</v>
      </c>
      <c r="BC17" s="36">
        <v>23</v>
      </c>
      <c r="BD17" s="36">
        <v>57</v>
      </c>
      <c r="BE17" s="36">
        <v>26</v>
      </c>
      <c r="BF17" s="62">
        <v>2.5530243519245877E-3</v>
      </c>
      <c r="BG17" s="62">
        <v>1.5444770283479962E-2</v>
      </c>
      <c r="BH17" s="62">
        <v>3.8104705102717032E-3</v>
      </c>
      <c r="BI17" s="62">
        <v>9.2307692307692316E-3</v>
      </c>
      <c r="BJ17" s="62">
        <v>3.119376124775045E-3</v>
      </c>
      <c r="BK17" s="62">
        <v>7.6923076923076927E-2</v>
      </c>
      <c r="BL17" s="62">
        <v>6.3291139240506333E-2</v>
      </c>
      <c r="BM17" s="62">
        <v>0.2608695652173913</v>
      </c>
      <c r="BN17" s="62">
        <v>8.771929824561403E-2</v>
      </c>
      <c r="BO17" s="62">
        <v>0.53846153846153844</v>
      </c>
    </row>
    <row r="18" spans="1:67" customFormat="1" x14ac:dyDescent="0.25">
      <c r="A18" s="17" t="s">
        <v>25</v>
      </c>
      <c r="B18" s="36">
        <v>95</v>
      </c>
      <c r="C18" s="36">
        <v>202</v>
      </c>
      <c r="D18" s="36">
        <v>114</v>
      </c>
      <c r="E18" s="36">
        <v>117</v>
      </c>
      <c r="F18" s="36">
        <v>162</v>
      </c>
      <c r="G18" s="19">
        <v>1.0689410732168374E-3</v>
      </c>
      <c r="H18" s="19">
        <v>2.2898859591448067E-3</v>
      </c>
      <c r="I18" s="19">
        <v>1.2874954824719912E-3</v>
      </c>
      <c r="J18" s="19">
        <v>1.3293943870014771E-3</v>
      </c>
      <c r="K18" s="19">
        <v>1.8481125295184641E-3</v>
      </c>
      <c r="L18" s="19">
        <v>0.37894736842105264</v>
      </c>
      <c r="M18" s="19">
        <v>0.25247524752475248</v>
      </c>
      <c r="N18" s="19">
        <v>0.42982456140350878</v>
      </c>
      <c r="O18" s="19">
        <v>0.3247863247863248</v>
      </c>
      <c r="P18" s="19">
        <v>0.33333333333333331</v>
      </c>
      <c r="Q18" s="62"/>
      <c r="R18" s="36"/>
      <c r="S18" s="36">
        <v>0</v>
      </c>
      <c r="T18" s="36">
        <v>384</v>
      </c>
      <c r="U18" s="36">
        <v>698</v>
      </c>
      <c r="V18" s="36">
        <v>427</v>
      </c>
      <c r="W18" s="36">
        <v>595</v>
      </c>
      <c r="X18" s="62">
        <v>0</v>
      </c>
      <c r="Y18" s="62">
        <v>4.1930552522384803E-3</v>
      </c>
      <c r="Z18" s="62">
        <v>7.7590040017785685E-3</v>
      </c>
      <c r="AA18" s="62">
        <v>4.8046088238272592E-3</v>
      </c>
      <c r="AB18" s="62">
        <v>6.7878207102684326E-3</v>
      </c>
      <c r="AC18" s="62">
        <v>0</v>
      </c>
      <c r="AD18" s="62">
        <v>0.3203125</v>
      </c>
      <c r="AE18" s="62">
        <v>0.2335243553008596</v>
      </c>
      <c r="AF18" s="62">
        <v>0.41451990632318503</v>
      </c>
      <c r="AG18" s="62">
        <v>0.32268907563025212</v>
      </c>
      <c r="AJ18" s="36">
        <v>0</v>
      </c>
      <c r="AK18" s="36">
        <v>0</v>
      </c>
      <c r="AL18" s="36">
        <v>0</v>
      </c>
      <c r="AM18" s="36">
        <v>0</v>
      </c>
      <c r="AN18" s="36">
        <v>0</v>
      </c>
      <c r="AO18" s="19">
        <v>0</v>
      </c>
      <c r="AP18" s="19">
        <v>0</v>
      </c>
      <c r="AQ18" s="19">
        <v>0</v>
      </c>
      <c r="AR18" s="19">
        <v>0</v>
      </c>
      <c r="AS18" s="19">
        <v>0</v>
      </c>
      <c r="AT18" s="19">
        <v>0</v>
      </c>
      <c r="AU18" s="19">
        <v>0</v>
      </c>
      <c r="AV18" s="19">
        <v>0</v>
      </c>
      <c r="AW18" s="19">
        <v>0</v>
      </c>
      <c r="AX18" s="19">
        <v>0</v>
      </c>
      <c r="AY18" s="62"/>
      <c r="AZ18" s="36"/>
      <c r="BA18" s="36">
        <v>0</v>
      </c>
      <c r="BB18" s="36">
        <v>0</v>
      </c>
      <c r="BC18" s="36">
        <v>0</v>
      </c>
      <c r="BD18" s="36">
        <v>0</v>
      </c>
      <c r="BE18" s="36">
        <v>0</v>
      </c>
      <c r="BF18" s="62">
        <v>0</v>
      </c>
      <c r="BG18" s="62">
        <v>0</v>
      </c>
      <c r="BH18" s="62">
        <v>0</v>
      </c>
      <c r="BI18" s="62">
        <v>0</v>
      </c>
      <c r="BJ18" s="62">
        <v>0</v>
      </c>
      <c r="BK18" s="62">
        <v>0</v>
      </c>
      <c r="BL18" s="62">
        <v>0</v>
      </c>
      <c r="BM18" s="62">
        <v>0</v>
      </c>
      <c r="BN18" s="62">
        <v>0</v>
      </c>
      <c r="BO18" s="62">
        <v>0</v>
      </c>
    </row>
    <row r="19" spans="1:67" customFormat="1" x14ac:dyDescent="0.25">
      <c r="A19" s="17" t="s">
        <v>65</v>
      </c>
      <c r="B19" s="36">
        <v>5</v>
      </c>
      <c r="C19" s="36">
        <v>1</v>
      </c>
      <c r="D19" s="36">
        <v>1</v>
      </c>
      <c r="E19" s="36">
        <v>0</v>
      </c>
      <c r="F19" s="36">
        <v>0</v>
      </c>
      <c r="G19" s="19">
        <v>1.3376136971642589E-3</v>
      </c>
      <c r="H19" s="19">
        <v>1.5748031496062992E-3</v>
      </c>
      <c r="I19" s="19">
        <v>1.6129032258064516E-3</v>
      </c>
      <c r="J19" s="19">
        <v>0</v>
      </c>
      <c r="K19" s="19">
        <v>0</v>
      </c>
      <c r="L19" s="19">
        <v>0.4</v>
      </c>
      <c r="M19" s="19">
        <v>0</v>
      </c>
      <c r="N19" s="19">
        <v>0</v>
      </c>
      <c r="O19" s="19">
        <v>0</v>
      </c>
      <c r="P19" s="19">
        <v>0</v>
      </c>
      <c r="Q19" s="62"/>
      <c r="R19" s="36"/>
      <c r="S19" s="36">
        <v>1</v>
      </c>
      <c r="T19" s="36">
        <v>12</v>
      </c>
      <c r="U19" s="36">
        <v>6</v>
      </c>
      <c r="V19" s="36">
        <v>11</v>
      </c>
      <c r="W19" s="36">
        <v>2</v>
      </c>
      <c r="X19" s="62">
        <v>3.1007751937984498E-4</v>
      </c>
      <c r="Y19" s="62">
        <v>2.435064935064935E-3</v>
      </c>
      <c r="Z19" s="62">
        <v>1.4194464158977999E-3</v>
      </c>
      <c r="AA19" s="62">
        <v>2.9427501337613697E-3</v>
      </c>
      <c r="AB19" s="62">
        <v>1.4419610670511895E-3</v>
      </c>
      <c r="AC19" s="62">
        <v>1</v>
      </c>
      <c r="AD19" s="62">
        <v>0.16666666666666666</v>
      </c>
      <c r="AE19" s="62">
        <v>0.5</v>
      </c>
      <c r="AF19" s="62">
        <v>0.45454545454545453</v>
      </c>
      <c r="AG19" s="62">
        <v>0</v>
      </c>
      <c r="AJ19" s="36">
        <v>0</v>
      </c>
      <c r="AK19" s="36">
        <v>0</v>
      </c>
      <c r="AL19" s="36">
        <v>0</v>
      </c>
      <c r="AM19" s="36">
        <v>0</v>
      </c>
      <c r="AN19" s="36">
        <v>0</v>
      </c>
      <c r="AO19" s="19">
        <v>0</v>
      </c>
      <c r="AP19" s="19">
        <v>0</v>
      </c>
      <c r="AQ19" s="19">
        <v>0</v>
      </c>
      <c r="AR19" s="19">
        <v>0</v>
      </c>
      <c r="AS19" s="19">
        <v>0</v>
      </c>
      <c r="AT19" s="19">
        <v>0</v>
      </c>
      <c r="AU19" s="19">
        <v>0</v>
      </c>
      <c r="AV19" s="19">
        <v>0</v>
      </c>
      <c r="AW19" s="19">
        <v>0</v>
      </c>
      <c r="AX19" s="19">
        <v>0</v>
      </c>
      <c r="AY19" s="62"/>
      <c r="AZ19" s="36"/>
      <c r="BA19" s="36">
        <v>0</v>
      </c>
      <c r="BB19" s="36">
        <v>0</v>
      </c>
      <c r="BC19" s="36">
        <v>0</v>
      </c>
      <c r="BD19" s="36">
        <v>0</v>
      </c>
      <c r="BE19" s="36">
        <v>0</v>
      </c>
      <c r="BF19" s="62">
        <v>0</v>
      </c>
      <c r="BG19" s="62">
        <v>0</v>
      </c>
      <c r="BH19" s="62">
        <v>0</v>
      </c>
      <c r="BI19" s="62">
        <v>0</v>
      </c>
      <c r="BJ19" s="62">
        <v>0</v>
      </c>
      <c r="BK19" s="62">
        <v>0</v>
      </c>
      <c r="BL19" s="62">
        <v>0</v>
      </c>
      <c r="BM19" s="62">
        <v>0</v>
      </c>
      <c r="BN19" s="62">
        <v>0</v>
      </c>
      <c r="BO19" s="62">
        <v>0</v>
      </c>
    </row>
    <row r="20" spans="1:67" customFormat="1" x14ac:dyDescent="0.25">
      <c r="A20" s="17" t="s">
        <v>28</v>
      </c>
      <c r="B20" s="36">
        <v>2</v>
      </c>
      <c r="C20" s="36">
        <v>2</v>
      </c>
      <c r="D20" s="36">
        <v>3</v>
      </c>
      <c r="E20" s="36">
        <v>6</v>
      </c>
      <c r="F20" s="36">
        <v>9</v>
      </c>
      <c r="G20" s="19">
        <v>1.3245033112582781E-2</v>
      </c>
      <c r="H20" s="19">
        <v>1.2738853503184714E-2</v>
      </c>
      <c r="I20" s="19">
        <v>1.507537688442211E-2</v>
      </c>
      <c r="J20" s="19">
        <v>8.7591240875912416E-3</v>
      </c>
      <c r="K20" s="19">
        <v>6.4748201438848919E-3</v>
      </c>
      <c r="L20" s="19">
        <v>0.5</v>
      </c>
      <c r="M20" s="19">
        <v>0</v>
      </c>
      <c r="N20" s="19">
        <v>0.66666666666666663</v>
      </c>
      <c r="O20" s="19">
        <v>0.83333333333333337</v>
      </c>
      <c r="P20" s="19">
        <v>0</v>
      </c>
      <c r="Q20" s="62"/>
      <c r="R20" s="36"/>
      <c r="S20" s="36">
        <v>0</v>
      </c>
      <c r="T20" s="36">
        <v>0</v>
      </c>
      <c r="U20" s="36">
        <v>0</v>
      </c>
      <c r="V20" s="36">
        <v>3</v>
      </c>
      <c r="W20" s="36">
        <v>20</v>
      </c>
      <c r="X20" s="62">
        <v>0</v>
      </c>
      <c r="Y20" s="62">
        <v>0</v>
      </c>
      <c r="Z20" s="62">
        <v>0</v>
      </c>
      <c r="AA20" s="62">
        <v>1.9867549668874173E-2</v>
      </c>
      <c r="AB20" s="62">
        <v>1.4388489208633094E-2</v>
      </c>
      <c r="AC20" s="62">
        <v>0</v>
      </c>
      <c r="AD20" s="62">
        <v>0</v>
      </c>
      <c r="AE20" s="62">
        <v>0</v>
      </c>
      <c r="AF20" s="62">
        <v>0.33333333333333331</v>
      </c>
      <c r="AG20" s="62">
        <v>0.35</v>
      </c>
      <c r="AJ20" s="36">
        <v>0</v>
      </c>
      <c r="AK20" s="36">
        <v>0</v>
      </c>
      <c r="AL20" s="36">
        <v>0</v>
      </c>
      <c r="AM20" s="36">
        <v>0</v>
      </c>
      <c r="AN20" s="36">
        <v>0</v>
      </c>
      <c r="AO20" s="19">
        <v>0</v>
      </c>
      <c r="AP20" s="19">
        <v>0</v>
      </c>
      <c r="AQ20" s="19">
        <v>0</v>
      </c>
      <c r="AR20" s="19">
        <v>0</v>
      </c>
      <c r="AS20" s="19">
        <v>0</v>
      </c>
      <c r="AT20" s="19">
        <v>0</v>
      </c>
      <c r="AU20" s="19">
        <v>0</v>
      </c>
      <c r="AV20" s="19">
        <v>0</v>
      </c>
      <c r="AW20" s="19">
        <v>0</v>
      </c>
      <c r="AX20" s="19">
        <v>0</v>
      </c>
      <c r="AY20" s="62"/>
      <c r="AZ20" s="36"/>
      <c r="BA20" s="36">
        <v>0</v>
      </c>
      <c r="BB20" s="36">
        <v>0</v>
      </c>
      <c r="BC20" s="36">
        <v>0</v>
      </c>
      <c r="BD20" s="36">
        <v>0</v>
      </c>
      <c r="BE20" s="36">
        <v>0</v>
      </c>
      <c r="BF20" s="62">
        <v>0</v>
      </c>
      <c r="BG20" s="62">
        <v>0</v>
      </c>
      <c r="BH20" s="62">
        <v>0</v>
      </c>
      <c r="BI20" s="62">
        <v>0</v>
      </c>
      <c r="BJ20" s="62">
        <v>0</v>
      </c>
      <c r="BK20" s="62">
        <v>0</v>
      </c>
      <c r="BL20" s="62">
        <v>0</v>
      </c>
      <c r="BM20" s="62">
        <v>0</v>
      </c>
      <c r="BN20" s="62">
        <v>0</v>
      </c>
      <c r="BO20" s="62">
        <v>0</v>
      </c>
    </row>
    <row r="21" spans="1:67" customFormat="1" x14ac:dyDescent="0.25">
      <c r="A21" s="17" t="s">
        <v>29</v>
      </c>
      <c r="B21" s="36">
        <v>5</v>
      </c>
      <c r="C21" s="36">
        <v>14</v>
      </c>
      <c r="D21" s="36">
        <v>10</v>
      </c>
      <c r="E21" s="36">
        <v>8</v>
      </c>
      <c r="F21" s="36">
        <v>5</v>
      </c>
      <c r="G21" s="19">
        <v>9.2661230541141583E-4</v>
      </c>
      <c r="H21" s="19">
        <v>2.7084542464693366E-3</v>
      </c>
      <c r="I21" s="19">
        <v>2.0648358455502788E-3</v>
      </c>
      <c r="J21" s="19">
        <v>2.0518081559374197E-3</v>
      </c>
      <c r="K21" s="19">
        <v>1.7445917655268667E-3</v>
      </c>
      <c r="L21" s="19">
        <v>0</v>
      </c>
      <c r="M21" s="19">
        <v>0.2857142857142857</v>
      </c>
      <c r="N21" s="19">
        <v>0.1</v>
      </c>
      <c r="O21" s="19">
        <v>0.375</v>
      </c>
      <c r="P21" s="19">
        <v>0</v>
      </c>
      <c r="Q21" s="62"/>
      <c r="R21" s="36"/>
      <c r="S21" s="36">
        <v>33</v>
      </c>
      <c r="T21" s="36">
        <v>75</v>
      </c>
      <c r="U21" s="36">
        <v>82</v>
      </c>
      <c r="V21" s="36">
        <v>53</v>
      </c>
      <c r="W21" s="36">
        <v>37</v>
      </c>
      <c r="X21" s="62">
        <v>1.5676959619952493E-2</v>
      </c>
      <c r="Y21" s="62">
        <v>2.0666850372003307E-2</v>
      </c>
      <c r="Z21" s="62">
        <v>1.3230074217489512E-2</v>
      </c>
      <c r="AA21" s="62">
        <v>9.8220904373610089E-3</v>
      </c>
      <c r="AB21" s="62">
        <v>1.2909979064898814E-2</v>
      </c>
      <c r="AC21" s="62">
        <v>9.0909090909090912E-2</v>
      </c>
      <c r="AD21" s="62">
        <v>0.2</v>
      </c>
      <c r="AE21" s="62">
        <v>0.14634146341463414</v>
      </c>
      <c r="AF21" s="62">
        <v>0.26415094339622641</v>
      </c>
      <c r="AG21" s="62">
        <v>0.21621621621621623</v>
      </c>
      <c r="AJ21" s="36">
        <v>0</v>
      </c>
      <c r="AK21" s="36">
        <v>0</v>
      </c>
      <c r="AL21" s="36">
        <v>0</v>
      </c>
      <c r="AM21" s="36">
        <v>0</v>
      </c>
      <c r="AN21" s="36">
        <v>0</v>
      </c>
      <c r="AO21" s="19">
        <v>0</v>
      </c>
      <c r="AP21" s="19">
        <v>0</v>
      </c>
      <c r="AQ21" s="19">
        <v>0</v>
      </c>
      <c r="AR21" s="19">
        <v>0</v>
      </c>
      <c r="AS21" s="19">
        <v>0</v>
      </c>
      <c r="AT21" s="19">
        <v>0</v>
      </c>
      <c r="AU21" s="19">
        <v>0</v>
      </c>
      <c r="AV21" s="19">
        <v>0</v>
      </c>
      <c r="AW21" s="19">
        <v>0</v>
      </c>
      <c r="AX21" s="19">
        <v>0</v>
      </c>
      <c r="AY21" s="62"/>
      <c r="AZ21" s="36"/>
      <c r="BA21" s="36">
        <v>0</v>
      </c>
      <c r="BB21" s="36">
        <v>0</v>
      </c>
      <c r="BC21" s="36">
        <v>0</v>
      </c>
      <c r="BD21" s="36">
        <v>0</v>
      </c>
      <c r="BE21" s="36">
        <v>0</v>
      </c>
      <c r="BF21" s="62">
        <v>0</v>
      </c>
      <c r="BG21" s="62">
        <v>0</v>
      </c>
      <c r="BH21" s="62">
        <v>0</v>
      </c>
      <c r="BI21" s="62">
        <v>0</v>
      </c>
      <c r="BJ21" s="62">
        <v>0</v>
      </c>
      <c r="BK21" s="62">
        <v>0</v>
      </c>
      <c r="BL21" s="62">
        <v>0</v>
      </c>
      <c r="BM21" s="62">
        <v>0</v>
      </c>
      <c r="BN21" s="62">
        <v>0</v>
      </c>
      <c r="BO21" s="62">
        <v>0</v>
      </c>
    </row>
    <row r="22" spans="1:67" customFormat="1" x14ac:dyDescent="0.25">
      <c r="A22" s="17" t="s">
        <v>32</v>
      </c>
      <c r="B22" s="36">
        <v>11</v>
      </c>
      <c r="C22" s="36">
        <v>15</v>
      </c>
      <c r="D22" s="36">
        <v>2</v>
      </c>
      <c r="E22" s="36">
        <v>16</v>
      </c>
      <c r="F22" s="36">
        <v>14</v>
      </c>
      <c r="G22" s="19">
        <v>1.1805108392358874E-3</v>
      </c>
      <c r="H22" s="19">
        <v>1.7152658662092624E-3</v>
      </c>
      <c r="I22" s="19">
        <v>2.3515579071134627E-4</v>
      </c>
      <c r="J22" s="19">
        <v>1.973116290541374E-3</v>
      </c>
      <c r="K22" s="19">
        <v>1.7249876786594382E-3</v>
      </c>
      <c r="L22" s="19">
        <v>0.27272727272727271</v>
      </c>
      <c r="M22" s="19">
        <v>0.13333333333333333</v>
      </c>
      <c r="N22" s="19">
        <v>1</v>
      </c>
      <c r="O22" s="19">
        <v>0.25</v>
      </c>
      <c r="P22" s="19">
        <v>0.42857142857142855</v>
      </c>
      <c r="Q22" s="62"/>
      <c r="R22" s="36"/>
      <c r="S22" s="36">
        <v>87</v>
      </c>
      <c r="T22" s="36">
        <v>275</v>
      </c>
      <c r="U22" s="36">
        <v>58</v>
      </c>
      <c r="V22" s="36">
        <v>25</v>
      </c>
      <c r="W22" s="36">
        <v>47</v>
      </c>
      <c r="X22" s="62">
        <v>4.1541326457527573E-3</v>
      </c>
      <c r="Y22" s="62">
        <v>1.7803962190858474E-2</v>
      </c>
      <c r="Z22" s="62">
        <v>5.1350154935812303E-3</v>
      </c>
      <c r="AA22" s="62">
        <v>2.6829791800815628E-3</v>
      </c>
      <c r="AB22" s="62">
        <v>5.9000753201104697E-3</v>
      </c>
      <c r="AC22" s="62">
        <v>0.34482758620689657</v>
      </c>
      <c r="AD22" s="62">
        <v>0.25454545454545452</v>
      </c>
      <c r="AE22" s="62">
        <v>0.34482758620689657</v>
      </c>
      <c r="AF22" s="62">
        <v>0.32</v>
      </c>
      <c r="AG22" s="62">
        <v>0.2978723404255319</v>
      </c>
      <c r="AJ22" s="36">
        <v>0</v>
      </c>
      <c r="AK22" s="36">
        <v>0</v>
      </c>
      <c r="AL22" s="36">
        <v>0</v>
      </c>
      <c r="AM22" s="36">
        <v>0</v>
      </c>
      <c r="AN22" s="36">
        <v>0</v>
      </c>
      <c r="AO22" s="19">
        <v>0</v>
      </c>
      <c r="AP22" s="19">
        <v>0</v>
      </c>
      <c r="AQ22" s="19">
        <v>0</v>
      </c>
      <c r="AR22" s="19">
        <v>0</v>
      </c>
      <c r="AS22" s="19">
        <v>0</v>
      </c>
      <c r="AT22" s="19">
        <v>0</v>
      </c>
      <c r="AU22" s="19">
        <v>0</v>
      </c>
      <c r="AV22" s="19">
        <v>0</v>
      </c>
      <c r="AW22" s="19">
        <v>0</v>
      </c>
      <c r="AX22" s="19">
        <v>0</v>
      </c>
      <c r="AY22" s="62"/>
      <c r="AZ22" s="36"/>
      <c r="BA22" s="36">
        <v>0</v>
      </c>
      <c r="BB22" s="36">
        <v>0</v>
      </c>
      <c r="BC22" s="36">
        <v>0</v>
      </c>
      <c r="BD22" s="36">
        <v>0</v>
      </c>
      <c r="BE22" s="36">
        <v>0</v>
      </c>
      <c r="BF22" s="62">
        <v>0</v>
      </c>
      <c r="BG22" s="62">
        <v>0</v>
      </c>
      <c r="BH22" s="62">
        <v>0</v>
      </c>
      <c r="BI22" s="62">
        <v>0</v>
      </c>
      <c r="BJ22" s="62">
        <v>0</v>
      </c>
      <c r="BK22" s="62">
        <v>0</v>
      </c>
      <c r="BL22" s="62">
        <v>0</v>
      </c>
      <c r="BM22" s="62">
        <v>0</v>
      </c>
      <c r="BN22" s="62">
        <v>0</v>
      </c>
      <c r="BO22" s="62">
        <v>0</v>
      </c>
    </row>
    <row r="23" spans="1:67" customFormat="1" x14ac:dyDescent="0.25">
      <c r="A23" s="17" t="s">
        <v>33</v>
      </c>
      <c r="B23" s="36">
        <v>0</v>
      </c>
      <c r="C23" s="36">
        <v>0</v>
      </c>
      <c r="D23" s="36">
        <v>2</v>
      </c>
      <c r="E23" s="36">
        <v>2</v>
      </c>
      <c r="F23" s="36">
        <v>3</v>
      </c>
      <c r="G23" s="19">
        <v>0</v>
      </c>
      <c r="H23" s="19">
        <v>0</v>
      </c>
      <c r="I23" s="19">
        <v>2.7601435274634281E-4</v>
      </c>
      <c r="J23" s="19">
        <v>2.7746947835738069E-4</v>
      </c>
      <c r="K23" s="19">
        <v>4.0683482506102521E-4</v>
      </c>
      <c r="L23" s="19">
        <v>0</v>
      </c>
      <c r="M23" s="19">
        <v>0</v>
      </c>
      <c r="N23" s="19">
        <v>0</v>
      </c>
      <c r="O23" s="19">
        <v>0</v>
      </c>
      <c r="P23" s="19">
        <v>0.33333333333333331</v>
      </c>
      <c r="Q23" s="62"/>
      <c r="R23" s="36"/>
      <c r="S23" s="36">
        <v>0</v>
      </c>
      <c r="T23" s="36">
        <v>5</v>
      </c>
      <c r="U23" s="36">
        <v>131</v>
      </c>
      <c r="V23" s="36">
        <v>42</v>
      </c>
      <c r="W23" s="36">
        <v>7</v>
      </c>
      <c r="X23" s="62">
        <v>0</v>
      </c>
      <c r="Y23" s="62">
        <v>1.5918497293855461E-3</v>
      </c>
      <c r="Z23" s="62">
        <v>3.0429732868757258E-2</v>
      </c>
      <c r="AA23" s="62">
        <v>1.1029411764705883E-2</v>
      </c>
      <c r="AB23" s="62">
        <v>9.4928125847572548E-4</v>
      </c>
      <c r="AC23" s="62">
        <v>0</v>
      </c>
      <c r="AD23" s="62">
        <v>0</v>
      </c>
      <c r="AE23" s="62">
        <v>3.8167938931297711E-2</v>
      </c>
      <c r="AF23" s="62">
        <v>1.1666666666666667</v>
      </c>
      <c r="AG23" s="62">
        <v>0.14285714285714285</v>
      </c>
      <c r="AJ23" s="36">
        <v>0</v>
      </c>
      <c r="AK23" s="36">
        <v>0</v>
      </c>
      <c r="AL23" s="36">
        <v>0</v>
      </c>
      <c r="AM23" s="36">
        <v>0</v>
      </c>
      <c r="AN23" s="36">
        <v>0</v>
      </c>
      <c r="AO23" s="19">
        <v>0</v>
      </c>
      <c r="AP23" s="19">
        <v>0</v>
      </c>
      <c r="AQ23" s="19">
        <v>0</v>
      </c>
      <c r="AR23" s="19">
        <v>0</v>
      </c>
      <c r="AS23" s="19">
        <v>0</v>
      </c>
      <c r="AT23" s="19">
        <v>0</v>
      </c>
      <c r="AU23" s="19">
        <v>0</v>
      </c>
      <c r="AV23" s="19">
        <v>0</v>
      </c>
      <c r="AW23" s="19">
        <v>0</v>
      </c>
      <c r="AX23" s="19">
        <v>0</v>
      </c>
      <c r="AY23" s="62"/>
      <c r="AZ23" s="36"/>
      <c r="BA23" s="36">
        <v>0</v>
      </c>
      <c r="BB23" s="36">
        <v>0</v>
      </c>
      <c r="BC23" s="36">
        <v>0</v>
      </c>
      <c r="BD23" s="36">
        <v>0</v>
      </c>
      <c r="BE23" s="36">
        <v>0</v>
      </c>
      <c r="BF23" s="62">
        <v>0</v>
      </c>
      <c r="BG23" s="62">
        <v>0</v>
      </c>
      <c r="BH23" s="62">
        <v>0</v>
      </c>
      <c r="BI23" s="62">
        <v>0</v>
      </c>
      <c r="BJ23" s="62">
        <v>0</v>
      </c>
      <c r="BK23" s="62">
        <v>0</v>
      </c>
      <c r="BL23" s="62">
        <v>0</v>
      </c>
      <c r="BM23" s="62">
        <v>0</v>
      </c>
      <c r="BN23" s="62">
        <v>0</v>
      </c>
      <c r="BO23" s="62">
        <v>0</v>
      </c>
    </row>
    <row r="24" spans="1:67" customFormat="1" x14ac:dyDescent="0.25">
      <c r="A24" s="17" t="s">
        <v>34</v>
      </c>
      <c r="B24" s="36">
        <v>1</v>
      </c>
      <c r="C24" s="36">
        <v>1</v>
      </c>
      <c r="D24" s="36">
        <v>2</v>
      </c>
      <c r="E24" s="36">
        <v>5</v>
      </c>
      <c r="F24" s="36">
        <v>1</v>
      </c>
      <c r="G24" s="19">
        <v>2.5445292620865142E-3</v>
      </c>
      <c r="H24" s="19">
        <v>2.2271714922048997E-3</v>
      </c>
      <c r="I24" s="19">
        <v>3.5842293906810036E-3</v>
      </c>
      <c r="J24" s="19">
        <v>8.8809946714031966E-3</v>
      </c>
      <c r="K24" s="19">
        <v>1.7006802721088435E-3</v>
      </c>
      <c r="L24" s="19">
        <v>0</v>
      </c>
      <c r="M24" s="19">
        <v>1</v>
      </c>
      <c r="N24" s="19">
        <v>0</v>
      </c>
      <c r="O24" s="19">
        <v>0</v>
      </c>
      <c r="P24" s="19">
        <v>0</v>
      </c>
      <c r="Q24" s="62"/>
      <c r="R24" s="36"/>
      <c r="S24" s="36">
        <v>0</v>
      </c>
      <c r="T24" s="36">
        <v>0</v>
      </c>
      <c r="U24" s="36">
        <v>0</v>
      </c>
      <c r="V24" s="36">
        <v>1</v>
      </c>
      <c r="W24" s="36">
        <v>9</v>
      </c>
      <c r="X24" s="62">
        <v>0</v>
      </c>
      <c r="Y24" s="62">
        <v>0</v>
      </c>
      <c r="Z24" s="62">
        <v>0</v>
      </c>
      <c r="AA24" s="62">
        <v>2.5445292620865142E-3</v>
      </c>
      <c r="AB24" s="62">
        <v>1.5306122448979591E-2</v>
      </c>
      <c r="AC24" s="62">
        <v>0</v>
      </c>
      <c r="AD24" s="62">
        <v>0</v>
      </c>
      <c r="AE24" s="62">
        <v>0</v>
      </c>
      <c r="AF24" s="62">
        <v>0</v>
      </c>
      <c r="AG24" s="62">
        <v>0.1111111111111111</v>
      </c>
      <c r="AJ24" s="36">
        <v>0</v>
      </c>
      <c r="AK24" s="36">
        <v>0</v>
      </c>
      <c r="AL24" s="36">
        <v>0</v>
      </c>
      <c r="AM24" s="36">
        <v>0</v>
      </c>
      <c r="AN24" s="36">
        <v>0</v>
      </c>
      <c r="AO24" s="19">
        <v>0</v>
      </c>
      <c r="AP24" s="19">
        <v>0</v>
      </c>
      <c r="AQ24" s="19">
        <v>0</v>
      </c>
      <c r="AR24" s="19">
        <v>0</v>
      </c>
      <c r="AS24" s="19">
        <v>0</v>
      </c>
      <c r="AT24" s="19">
        <v>0</v>
      </c>
      <c r="AU24" s="19">
        <v>0</v>
      </c>
      <c r="AV24" s="19">
        <v>0</v>
      </c>
      <c r="AW24" s="19">
        <v>0</v>
      </c>
      <c r="AX24" s="19">
        <v>0</v>
      </c>
      <c r="AY24" s="62"/>
      <c r="AZ24" s="36"/>
      <c r="BA24" s="36">
        <v>0</v>
      </c>
      <c r="BB24" s="36">
        <v>0</v>
      </c>
      <c r="BC24" s="36">
        <v>0</v>
      </c>
      <c r="BD24" s="36">
        <v>0</v>
      </c>
      <c r="BE24" s="36">
        <v>0</v>
      </c>
      <c r="BF24" s="62">
        <v>0</v>
      </c>
      <c r="BG24" s="62">
        <v>0</v>
      </c>
      <c r="BH24" s="62">
        <v>0</v>
      </c>
      <c r="BI24" s="62">
        <v>0</v>
      </c>
      <c r="BJ24" s="62">
        <v>0</v>
      </c>
      <c r="BK24" s="62">
        <v>0</v>
      </c>
      <c r="BL24" s="62">
        <v>0</v>
      </c>
      <c r="BM24" s="62">
        <v>0</v>
      </c>
      <c r="BN24" s="62">
        <v>0</v>
      </c>
      <c r="BO24" s="62">
        <v>0</v>
      </c>
    </row>
    <row r="25" spans="1:67" customFormat="1" x14ac:dyDescent="0.25">
      <c r="A25" s="17" t="s">
        <v>35</v>
      </c>
      <c r="B25" s="36">
        <v>335</v>
      </c>
      <c r="C25" s="36">
        <v>320</v>
      </c>
      <c r="D25" s="36">
        <v>333</v>
      </c>
      <c r="E25" s="36">
        <v>356</v>
      </c>
      <c r="F25" s="36">
        <v>407</v>
      </c>
      <c r="G25" s="19">
        <v>1.6881421869252128E-3</v>
      </c>
      <c r="H25" s="19">
        <v>1.5462746860337572E-3</v>
      </c>
      <c r="I25" s="19">
        <v>1.6135988099103072E-3</v>
      </c>
      <c r="J25" s="19">
        <v>1.8124242701937664E-3</v>
      </c>
      <c r="K25" s="19">
        <v>2.0853721646368019E-3</v>
      </c>
      <c r="L25" s="19">
        <v>0.34925373134328358</v>
      </c>
      <c r="M25" s="19">
        <v>0.36249999999999999</v>
      </c>
      <c r="N25" s="19">
        <v>0.36336336336336339</v>
      </c>
      <c r="O25" s="19">
        <v>0.32303370786516855</v>
      </c>
      <c r="P25" s="19">
        <v>0.32923832923832924</v>
      </c>
      <c r="Q25" s="62"/>
      <c r="R25" s="36"/>
      <c r="S25" s="36">
        <v>1083</v>
      </c>
      <c r="T25" s="36">
        <v>1159</v>
      </c>
      <c r="U25" s="36">
        <v>1215</v>
      </c>
      <c r="V25" s="36">
        <v>1368</v>
      </c>
      <c r="W25" s="36">
        <v>1416</v>
      </c>
      <c r="X25" s="62">
        <v>8.2321731264774958E-3</v>
      </c>
      <c r="Y25" s="62">
        <v>6.0156541959058259E-3</v>
      </c>
      <c r="Z25" s="62">
        <v>5.9395485943068323E-3</v>
      </c>
      <c r="AA25" s="62">
        <v>6.8936671991453469E-3</v>
      </c>
      <c r="AB25" s="62">
        <v>7.3660992966831746E-3</v>
      </c>
      <c r="AC25" s="62">
        <v>0.37580794090489383</v>
      </c>
      <c r="AD25" s="62">
        <v>0.39344262295081966</v>
      </c>
      <c r="AE25" s="62">
        <v>0.39835390946502058</v>
      </c>
      <c r="AF25" s="62">
        <v>0.39985380116959063</v>
      </c>
      <c r="AG25" s="62">
        <v>0.34322033898305082</v>
      </c>
      <c r="AJ25" s="36">
        <v>56</v>
      </c>
      <c r="AK25" s="36">
        <v>46</v>
      </c>
      <c r="AL25" s="36">
        <v>57</v>
      </c>
      <c r="AM25" s="36">
        <v>59</v>
      </c>
      <c r="AN25" s="36">
        <v>80</v>
      </c>
      <c r="AO25" s="19">
        <v>1.4377406931964057E-3</v>
      </c>
      <c r="AP25" s="19">
        <v>1.1556337143574927E-3</v>
      </c>
      <c r="AQ25" s="19">
        <v>1.410576851691455E-3</v>
      </c>
      <c r="AR25" s="19">
        <v>1.3888561945340271E-3</v>
      </c>
      <c r="AS25" s="19">
        <v>1.8223234624145787E-3</v>
      </c>
      <c r="AT25" s="19">
        <v>0.10714285714285714</v>
      </c>
      <c r="AU25" s="19">
        <v>0.28260869565217389</v>
      </c>
      <c r="AV25" s="19">
        <v>0.2982456140350877</v>
      </c>
      <c r="AW25" s="19">
        <v>0.20338983050847459</v>
      </c>
      <c r="AX25" s="19">
        <v>0.22500000000000001</v>
      </c>
      <c r="AY25" s="62"/>
      <c r="AZ25" s="36"/>
      <c r="BA25" s="36">
        <v>127</v>
      </c>
      <c r="BB25" s="36">
        <v>136</v>
      </c>
      <c r="BC25" s="36">
        <v>184</v>
      </c>
      <c r="BD25" s="36">
        <v>259</v>
      </c>
      <c r="BE25" s="36">
        <v>242</v>
      </c>
      <c r="BF25" s="62">
        <v>6.859303267620848E-3</v>
      </c>
      <c r="BG25" s="62">
        <v>4.6922439966878273E-3</v>
      </c>
      <c r="BH25" s="62">
        <v>5.5356659345949036E-3</v>
      </c>
      <c r="BI25" s="62">
        <v>6.6495507060333765E-3</v>
      </c>
      <c r="BJ25" s="62">
        <v>5.7760698856720053E-3</v>
      </c>
      <c r="BK25" s="62">
        <v>0.26771653543307089</v>
      </c>
      <c r="BL25" s="62">
        <v>0.22058823529411764</v>
      </c>
      <c r="BM25" s="62">
        <v>0.20108695652173914</v>
      </c>
      <c r="BN25" s="62">
        <v>0.16216216216216217</v>
      </c>
      <c r="BO25" s="62">
        <v>0.24793388429752067</v>
      </c>
    </row>
    <row r="26" spans="1:67" customFormat="1" x14ac:dyDescent="0.25">
      <c r="A26" s="17" t="s">
        <v>38</v>
      </c>
      <c r="B26" s="36">
        <v>100</v>
      </c>
      <c r="C26" s="36">
        <v>64</v>
      </c>
      <c r="D26" s="36">
        <v>31</v>
      </c>
      <c r="E26" s="36">
        <v>35</v>
      </c>
      <c r="F26" s="36">
        <v>29</v>
      </c>
      <c r="G26" s="19">
        <v>5.3507410776392527E-3</v>
      </c>
      <c r="H26" s="19">
        <v>4.1862899005756151E-3</v>
      </c>
      <c r="I26" s="19">
        <v>2.1509852900360809E-3</v>
      </c>
      <c r="J26" s="19">
        <v>2.5497195308516064E-3</v>
      </c>
      <c r="K26" s="19">
        <v>2.2215412900260458E-3</v>
      </c>
      <c r="L26" s="19">
        <v>0.34</v>
      </c>
      <c r="M26" s="19">
        <v>0.46875</v>
      </c>
      <c r="N26" s="19">
        <v>0.61290322580645162</v>
      </c>
      <c r="O26" s="19">
        <v>0.48571428571428571</v>
      </c>
      <c r="P26" s="19">
        <v>0.48275862068965519</v>
      </c>
      <c r="Q26" s="62"/>
      <c r="R26" s="36"/>
      <c r="S26" s="36">
        <v>125</v>
      </c>
      <c r="T26" s="36">
        <v>224</v>
      </c>
      <c r="U26" s="36">
        <v>127</v>
      </c>
      <c r="V26" s="36">
        <v>191</v>
      </c>
      <c r="W26" s="36">
        <v>159</v>
      </c>
      <c r="X26" s="62">
        <v>3.9126079879804685E-3</v>
      </c>
      <c r="Y26" s="62">
        <v>5.6168505516549653E-3</v>
      </c>
      <c r="Z26" s="62">
        <v>5.3129183400267739E-3</v>
      </c>
      <c r="AA26" s="62">
        <v>1.0219915458290972E-2</v>
      </c>
      <c r="AB26" s="62">
        <v>1.246961022664889E-2</v>
      </c>
      <c r="AC26" s="62">
        <v>0.17599999999999999</v>
      </c>
      <c r="AD26" s="62">
        <v>0.26339285714285715</v>
      </c>
      <c r="AE26" s="62">
        <v>0.33070866141732286</v>
      </c>
      <c r="AF26" s="62">
        <v>0.40314136125654448</v>
      </c>
      <c r="AG26" s="62">
        <v>0.50314465408805031</v>
      </c>
      <c r="AJ26" s="36">
        <v>0</v>
      </c>
      <c r="AK26" s="36">
        <v>0</v>
      </c>
      <c r="AL26" s="36">
        <v>0</v>
      </c>
      <c r="AM26" s="36">
        <v>0</v>
      </c>
      <c r="AN26" s="36">
        <v>0</v>
      </c>
      <c r="AO26" s="19">
        <v>0</v>
      </c>
      <c r="AP26" s="19">
        <v>0</v>
      </c>
      <c r="AQ26" s="19">
        <v>0</v>
      </c>
      <c r="AR26" s="19">
        <v>0</v>
      </c>
      <c r="AS26" s="19">
        <v>0</v>
      </c>
      <c r="AT26" s="19">
        <v>0</v>
      </c>
      <c r="AU26" s="19">
        <v>0</v>
      </c>
      <c r="AV26" s="19">
        <v>0</v>
      </c>
      <c r="AW26" s="19">
        <v>0</v>
      </c>
      <c r="AX26" s="19">
        <v>0</v>
      </c>
      <c r="AY26" s="62"/>
      <c r="AZ26" s="36"/>
      <c r="BA26" s="36">
        <v>0</v>
      </c>
      <c r="BB26" s="36">
        <v>0</v>
      </c>
      <c r="BC26" s="36">
        <v>0</v>
      </c>
      <c r="BD26" s="36">
        <v>0</v>
      </c>
      <c r="BE26" s="36">
        <v>0</v>
      </c>
      <c r="BF26" s="62">
        <v>0</v>
      </c>
      <c r="BG26" s="62">
        <v>0</v>
      </c>
      <c r="BH26" s="62">
        <v>0</v>
      </c>
      <c r="BI26" s="62">
        <v>0</v>
      </c>
      <c r="BJ26" s="62">
        <v>0</v>
      </c>
      <c r="BK26" s="62">
        <v>0</v>
      </c>
      <c r="BL26" s="62">
        <v>0</v>
      </c>
      <c r="BM26" s="62">
        <v>0</v>
      </c>
      <c r="BN26" s="62">
        <v>0</v>
      </c>
      <c r="BO26" s="62">
        <v>0</v>
      </c>
    </row>
    <row r="27" spans="1:67" customFormat="1" x14ac:dyDescent="0.25">
      <c r="A27" s="17" t="s">
        <v>40</v>
      </c>
      <c r="B27" s="36">
        <v>2</v>
      </c>
      <c r="C27" s="36">
        <v>0</v>
      </c>
      <c r="D27" s="36">
        <v>4</v>
      </c>
      <c r="E27" s="36">
        <v>2</v>
      </c>
      <c r="F27" s="36">
        <v>2</v>
      </c>
      <c r="G27" s="19">
        <v>1.3046314416177429E-3</v>
      </c>
      <c r="H27" s="19">
        <v>0</v>
      </c>
      <c r="I27" s="19">
        <v>2.2099447513812156E-3</v>
      </c>
      <c r="J27" s="19">
        <v>8.1866557511256651E-4</v>
      </c>
      <c r="K27" s="19">
        <v>8.5836909871244631E-4</v>
      </c>
      <c r="L27" s="19">
        <v>0</v>
      </c>
      <c r="M27" s="19">
        <v>0</v>
      </c>
      <c r="N27" s="19">
        <v>0.25</v>
      </c>
      <c r="O27" s="19">
        <v>0</v>
      </c>
      <c r="P27" s="19">
        <v>1</v>
      </c>
      <c r="Q27" s="62"/>
      <c r="R27" s="36"/>
      <c r="S27" s="36">
        <v>0</v>
      </c>
      <c r="T27" s="36">
        <v>1</v>
      </c>
      <c r="U27" s="36">
        <v>1</v>
      </c>
      <c r="V27" s="36">
        <v>5</v>
      </c>
      <c r="W27" s="36">
        <v>8</v>
      </c>
      <c r="X27" s="62">
        <v>0</v>
      </c>
      <c r="Y27" s="62">
        <v>1.1123470522803114E-3</v>
      </c>
      <c r="Z27" s="62">
        <v>6.6401062416998667E-4</v>
      </c>
      <c r="AA27" s="62">
        <v>3.2615786040443573E-3</v>
      </c>
      <c r="AB27" s="62">
        <v>3.5118525021949078E-3</v>
      </c>
      <c r="AC27" s="62">
        <v>0</v>
      </c>
      <c r="AD27" s="62">
        <v>0</v>
      </c>
      <c r="AE27" s="62">
        <v>0</v>
      </c>
      <c r="AF27" s="62">
        <v>0.2</v>
      </c>
      <c r="AG27" s="62">
        <v>0.375</v>
      </c>
      <c r="AJ27" s="36">
        <v>0</v>
      </c>
      <c r="AK27" s="36">
        <v>0</v>
      </c>
      <c r="AL27" s="36">
        <v>0</v>
      </c>
      <c r="AM27" s="36">
        <v>0</v>
      </c>
      <c r="AN27" s="36">
        <v>0</v>
      </c>
      <c r="AO27" s="19">
        <v>0</v>
      </c>
      <c r="AP27" s="19">
        <v>0</v>
      </c>
      <c r="AQ27" s="19">
        <v>0</v>
      </c>
      <c r="AR27" s="19">
        <v>0</v>
      </c>
      <c r="AS27" s="19">
        <v>0</v>
      </c>
      <c r="AT27" s="19">
        <v>0</v>
      </c>
      <c r="AU27" s="19">
        <v>0</v>
      </c>
      <c r="AV27" s="19">
        <v>0</v>
      </c>
      <c r="AW27" s="19">
        <v>0</v>
      </c>
      <c r="AX27" s="19">
        <v>0</v>
      </c>
      <c r="AY27" s="62"/>
      <c r="AZ27" s="36"/>
      <c r="BA27" s="36">
        <v>0</v>
      </c>
      <c r="BB27" s="36">
        <v>0</v>
      </c>
      <c r="BC27" s="36">
        <v>0</v>
      </c>
      <c r="BD27" s="36">
        <v>0</v>
      </c>
      <c r="BE27" s="36">
        <v>0</v>
      </c>
      <c r="BF27" s="62">
        <v>0</v>
      </c>
      <c r="BG27" s="62">
        <v>0</v>
      </c>
      <c r="BH27" s="62">
        <v>0</v>
      </c>
      <c r="BI27" s="62">
        <v>0</v>
      </c>
      <c r="BJ27" s="62">
        <v>0</v>
      </c>
      <c r="BK27" s="62">
        <v>0</v>
      </c>
      <c r="BL27" s="62">
        <v>0</v>
      </c>
      <c r="BM27" s="62">
        <v>0</v>
      </c>
      <c r="BN27" s="62">
        <v>0</v>
      </c>
      <c r="BO27" s="62">
        <v>0</v>
      </c>
    </row>
    <row r="28" spans="1:67" customFormat="1" x14ac:dyDescent="0.25">
      <c r="A28" s="17" t="s">
        <v>41</v>
      </c>
      <c r="B28" s="36">
        <v>28</v>
      </c>
      <c r="C28" s="36">
        <v>31</v>
      </c>
      <c r="D28" s="36">
        <v>16</v>
      </c>
      <c r="E28" s="36">
        <v>25</v>
      </c>
      <c r="F28" s="36">
        <v>28</v>
      </c>
      <c r="G28" s="19">
        <v>4.032838830476739E-3</v>
      </c>
      <c r="H28" s="19">
        <v>4.5315012425084051E-3</v>
      </c>
      <c r="I28" s="19">
        <v>2.4027631776543023E-3</v>
      </c>
      <c r="J28" s="19">
        <v>3.8574294090418146E-3</v>
      </c>
      <c r="K28" s="19">
        <v>3.9643211100099107E-3</v>
      </c>
      <c r="L28" s="19">
        <v>0.2857142857142857</v>
      </c>
      <c r="M28" s="19">
        <v>0.35483870967741937</v>
      </c>
      <c r="N28" s="19">
        <v>0.375</v>
      </c>
      <c r="O28" s="19">
        <v>0.08</v>
      </c>
      <c r="P28" s="19">
        <v>0.17857142857142858</v>
      </c>
      <c r="Q28" s="62"/>
      <c r="R28" s="36"/>
      <c r="S28" s="36">
        <v>124</v>
      </c>
      <c r="T28" s="36">
        <v>151</v>
      </c>
      <c r="U28" s="36">
        <v>135</v>
      </c>
      <c r="V28" s="36">
        <v>89</v>
      </c>
      <c r="W28" s="36">
        <v>100</v>
      </c>
      <c r="X28" s="62">
        <v>1.9935691318327974E-2</v>
      </c>
      <c r="Y28" s="62">
        <v>1.0775708270891315E-2</v>
      </c>
      <c r="Z28" s="62">
        <v>1.4119861939127707E-2</v>
      </c>
      <c r="AA28" s="62">
        <v>1.2818666282586778E-2</v>
      </c>
      <c r="AB28" s="62">
        <v>1.4186409419775855E-2</v>
      </c>
      <c r="AC28" s="62">
        <v>0.52419354838709675</v>
      </c>
      <c r="AD28" s="62">
        <v>0.19867549668874171</v>
      </c>
      <c r="AE28" s="62">
        <v>0.22222222222222221</v>
      </c>
      <c r="AF28" s="62">
        <v>0.20224719101123595</v>
      </c>
      <c r="AG28" s="62">
        <v>0.24</v>
      </c>
      <c r="AJ28" s="36">
        <v>0</v>
      </c>
      <c r="AK28" s="36">
        <v>0</v>
      </c>
      <c r="AL28" s="36">
        <v>0</v>
      </c>
      <c r="AM28" s="36">
        <v>0</v>
      </c>
      <c r="AN28" s="36">
        <v>0</v>
      </c>
      <c r="AO28" s="19">
        <v>0</v>
      </c>
      <c r="AP28" s="19">
        <v>0</v>
      </c>
      <c r="AQ28" s="19">
        <v>0</v>
      </c>
      <c r="AR28" s="19">
        <v>0</v>
      </c>
      <c r="AS28" s="19">
        <v>0</v>
      </c>
      <c r="AT28" s="19">
        <v>0</v>
      </c>
      <c r="AU28" s="19">
        <v>0</v>
      </c>
      <c r="AV28" s="19">
        <v>0</v>
      </c>
      <c r="AW28" s="19">
        <v>0</v>
      </c>
      <c r="AX28" s="19">
        <v>0</v>
      </c>
      <c r="AY28" s="62"/>
      <c r="AZ28" s="36"/>
      <c r="BA28" s="36">
        <v>0</v>
      </c>
      <c r="BB28" s="36">
        <v>0</v>
      </c>
      <c r="BC28" s="36">
        <v>0</v>
      </c>
      <c r="BD28" s="36">
        <v>0</v>
      </c>
      <c r="BE28" s="36">
        <v>0</v>
      </c>
      <c r="BF28" s="62">
        <v>0</v>
      </c>
      <c r="BG28" s="62">
        <v>0</v>
      </c>
      <c r="BH28" s="62">
        <v>0</v>
      </c>
      <c r="BI28" s="62">
        <v>0</v>
      </c>
      <c r="BJ28" s="62">
        <v>0</v>
      </c>
      <c r="BK28" s="62">
        <v>0</v>
      </c>
      <c r="BL28" s="62">
        <v>0</v>
      </c>
      <c r="BM28" s="62">
        <v>0</v>
      </c>
      <c r="BN28" s="62">
        <v>0</v>
      </c>
      <c r="BO28" s="62">
        <v>0</v>
      </c>
    </row>
    <row r="29" spans="1:67" customFormat="1" x14ac:dyDescent="0.25">
      <c r="A29" s="17" t="s">
        <v>44</v>
      </c>
      <c r="B29" s="36">
        <v>14</v>
      </c>
      <c r="C29" s="36">
        <v>16</v>
      </c>
      <c r="D29" s="36">
        <v>19</v>
      </c>
      <c r="E29" s="36">
        <v>15</v>
      </c>
      <c r="F29" s="36">
        <v>11</v>
      </c>
      <c r="G29" s="19">
        <v>2.3007395234182415E-3</v>
      </c>
      <c r="H29" s="19">
        <v>2.5628704148646484E-3</v>
      </c>
      <c r="I29" s="19">
        <v>2.9420873335397955E-3</v>
      </c>
      <c r="J29" s="19">
        <v>2.0458265139116204E-3</v>
      </c>
      <c r="K29" s="19">
        <v>1.2807078821748749E-3</v>
      </c>
      <c r="L29" s="19">
        <v>0.42857142857142855</v>
      </c>
      <c r="M29" s="19">
        <v>0.3125</v>
      </c>
      <c r="N29" s="19">
        <v>0.31578947368421051</v>
      </c>
      <c r="O29" s="19">
        <v>0.26666666666666666</v>
      </c>
      <c r="P29" s="19">
        <v>0.45454545454545453</v>
      </c>
      <c r="Q29" s="62"/>
      <c r="R29" s="36"/>
      <c r="S29" s="36">
        <v>9</v>
      </c>
      <c r="T29" s="36">
        <v>11</v>
      </c>
      <c r="U29" s="36">
        <v>10</v>
      </c>
      <c r="V29" s="36">
        <v>49</v>
      </c>
      <c r="W29" s="36">
        <v>61</v>
      </c>
      <c r="X29" s="62">
        <v>1.7045454545454545E-3</v>
      </c>
      <c r="Y29" s="62">
        <v>2.1040550879877582E-3</v>
      </c>
      <c r="Z29" s="62">
        <v>1.6196954972465176E-3</v>
      </c>
      <c r="AA29" s="62">
        <v>8.0525883319638447E-3</v>
      </c>
      <c r="AB29" s="62">
        <v>7.1021073466061239E-3</v>
      </c>
      <c r="AC29" s="62">
        <v>0.22222222222222221</v>
      </c>
      <c r="AD29" s="62">
        <v>9.0909090909090912E-2</v>
      </c>
      <c r="AE29" s="62">
        <v>0.1</v>
      </c>
      <c r="AF29" s="62">
        <v>0.42857142857142855</v>
      </c>
      <c r="AG29" s="62">
        <v>0.32786885245901637</v>
      </c>
      <c r="AJ29" s="36">
        <v>0</v>
      </c>
      <c r="AK29" s="36">
        <v>0</v>
      </c>
      <c r="AL29" s="36">
        <v>0</v>
      </c>
      <c r="AM29" s="36">
        <v>0</v>
      </c>
      <c r="AN29" s="36">
        <v>0</v>
      </c>
      <c r="AO29" s="19">
        <v>0</v>
      </c>
      <c r="AP29" s="19">
        <v>0</v>
      </c>
      <c r="AQ29" s="19">
        <v>0</v>
      </c>
      <c r="AR29" s="19">
        <v>0</v>
      </c>
      <c r="AS29" s="19">
        <v>0</v>
      </c>
      <c r="AT29" s="19">
        <v>0</v>
      </c>
      <c r="AU29" s="19">
        <v>0</v>
      </c>
      <c r="AV29" s="19">
        <v>0</v>
      </c>
      <c r="AW29" s="19">
        <v>0</v>
      </c>
      <c r="AX29" s="19">
        <v>0</v>
      </c>
      <c r="AY29" s="62"/>
      <c r="AZ29" s="36"/>
      <c r="BA29" s="36">
        <v>0</v>
      </c>
      <c r="BB29" s="36">
        <v>0</v>
      </c>
      <c r="BC29" s="36">
        <v>0</v>
      </c>
      <c r="BD29" s="36">
        <v>0</v>
      </c>
      <c r="BE29" s="36">
        <v>0</v>
      </c>
      <c r="BF29" s="62">
        <v>0</v>
      </c>
      <c r="BG29" s="62">
        <v>0</v>
      </c>
      <c r="BH29" s="62">
        <v>0</v>
      </c>
      <c r="BI29" s="62">
        <v>0</v>
      </c>
      <c r="BJ29" s="62">
        <v>0</v>
      </c>
      <c r="BK29" s="62">
        <v>0</v>
      </c>
      <c r="BL29" s="62">
        <v>0</v>
      </c>
      <c r="BM29" s="62">
        <v>0</v>
      </c>
      <c r="BN29" s="62">
        <v>0</v>
      </c>
      <c r="BO29" s="62">
        <v>0</v>
      </c>
    </row>
    <row r="30" spans="1:67" customFormat="1" x14ac:dyDescent="0.25">
      <c r="A30" s="17" t="s">
        <v>46</v>
      </c>
      <c r="B30" s="36">
        <v>0</v>
      </c>
      <c r="C30" s="36">
        <v>1</v>
      </c>
      <c r="D30" s="36">
        <v>0</v>
      </c>
      <c r="E30" s="36">
        <v>0</v>
      </c>
      <c r="F30" s="36">
        <v>0</v>
      </c>
      <c r="G30" s="19">
        <v>0</v>
      </c>
      <c r="H30" s="19">
        <v>2.3809523809523808E-2</v>
      </c>
      <c r="I30" s="19">
        <v>0</v>
      </c>
      <c r="J30" s="19">
        <v>0</v>
      </c>
      <c r="K30" s="19">
        <v>0</v>
      </c>
      <c r="L30" s="19">
        <v>0</v>
      </c>
      <c r="M30" s="19">
        <v>0</v>
      </c>
      <c r="N30" s="19">
        <v>0</v>
      </c>
      <c r="O30" s="19">
        <v>0</v>
      </c>
      <c r="P30" s="19">
        <v>0</v>
      </c>
      <c r="Q30" s="62"/>
      <c r="R30" s="36"/>
      <c r="S30" s="36">
        <v>0</v>
      </c>
      <c r="T30" s="36">
        <v>0</v>
      </c>
      <c r="U30" s="36">
        <v>0</v>
      </c>
      <c r="V30" s="36">
        <v>0</v>
      </c>
      <c r="W30" s="36">
        <v>1</v>
      </c>
      <c r="X30" s="62">
        <v>0</v>
      </c>
      <c r="Y30" s="62">
        <v>0</v>
      </c>
      <c r="Z30" s="62">
        <v>0</v>
      </c>
      <c r="AA30" s="62">
        <v>0</v>
      </c>
      <c r="AB30" s="62">
        <v>5.6179775280898875E-3</v>
      </c>
      <c r="AC30" s="62">
        <v>0</v>
      </c>
      <c r="AD30" s="62">
        <v>0</v>
      </c>
      <c r="AE30" s="62">
        <v>0</v>
      </c>
      <c r="AF30" s="62">
        <v>0</v>
      </c>
      <c r="AG30" s="62">
        <v>0</v>
      </c>
      <c r="AJ30" s="36">
        <v>0</v>
      </c>
      <c r="AK30" s="36">
        <v>0</v>
      </c>
      <c r="AL30" s="36">
        <v>0</v>
      </c>
      <c r="AM30" s="36">
        <v>0</v>
      </c>
      <c r="AN30" s="36">
        <v>0</v>
      </c>
      <c r="AO30" s="19">
        <v>0</v>
      </c>
      <c r="AP30" s="19">
        <v>0</v>
      </c>
      <c r="AQ30" s="19">
        <v>0</v>
      </c>
      <c r="AR30" s="19">
        <v>0</v>
      </c>
      <c r="AS30" s="19">
        <v>0</v>
      </c>
      <c r="AT30" s="19">
        <v>0</v>
      </c>
      <c r="AU30" s="19">
        <v>0</v>
      </c>
      <c r="AV30" s="19">
        <v>0</v>
      </c>
      <c r="AW30" s="19">
        <v>0</v>
      </c>
      <c r="AX30" s="19">
        <v>0</v>
      </c>
      <c r="AY30" s="62"/>
      <c r="AZ30" s="36"/>
      <c r="BA30" s="36">
        <v>0</v>
      </c>
      <c r="BB30" s="36">
        <v>0</v>
      </c>
      <c r="BC30" s="36">
        <v>0</v>
      </c>
      <c r="BD30" s="36">
        <v>0</v>
      </c>
      <c r="BE30" s="36">
        <v>0</v>
      </c>
      <c r="BF30" s="62">
        <v>0</v>
      </c>
      <c r="BG30" s="62">
        <v>0</v>
      </c>
      <c r="BH30" s="62">
        <v>0</v>
      </c>
      <c r="BI30" s="62">
        <v>0</v>
      </c>
      <c r="BJ30" s="62">
        <v>0</v>
      </c>
      <c r="BK30" s="62">
        <v>0</v>
      </c>
      <c r="BL30" s="62">
        <v>0</v>
      </c>
      <c r="BM30" s="62">
        <v>0</v>
      </c>
      <c r="BN30" s="62">
        <v>0</v>
      </c>
      <c r="BO30" s="62">
        <v>0</v>
      </c>
    </row>
    <row r="31" spans="1:67" customFormat="1" x14ac:dyDescent="0.25">
      <c r="A31" s="17" t="s">
        <v>47</v>
      </c>
      <c r="B31" s="36">
        <v>45</v>
      </c>
      <c r="C31" s="36">
        <v>65</v>
      </c>
      <c r="D31" s="36">
        <v>19</v>
      </c>
      <c r="E31" s="36">
        <v>61</v>
      </c>
      <c r="F31" s="36">
        <v>11</v>
      </c>
      <c r="G31" s="19">
        <v>6.6469719350073855E-3</v>
      </c>
      <c r="H31" s="19">
        <v>1.0001538698261271E-2</v>
      </c>
      <c r="I31" s="19">
        <v>3.0058535041923747E-3</v>
      </c>
      <c r="J31" s="19">
        <v>9.6871526123550895E-3</v>
      </c>
      <c r="K31" s="19">
        <v>1.7227877838684417E-3</v>
      </c>
      <c r="L31" s="19">
        <v>2.2222222222222223E-2</v>
      </c>
      <c r="M31" s="19">
        <v>0.18461538461538463</v>
      </c>
      <c r="N31" s="19">
        <v>0.42105263157894735</v>
      </c>
      <c r="O31" s="19">
        <v>0.16393442622950818</v>
      </c>
      <c r="P31" s="19">
        <v>0.18181818181818182</v>
      </c>
      <c r="Q31" s="62"/>
      <c r="R31" s="36"/>
      <c r="S31" s="36">
        <v>187</v>
      </c>
      <c r="T31" s="36">
        <v>483</v>
      </c>
      <c r="U31" s="36">
        <v>231</v>
      </c>
      <c r="V31" s="36">
        <v>160</v>
      </c>
      <c r="W31" s="36">
        <v>156</v>
      </c>
      <c r="X31" s="62">
        <v>2.2603650429106732E-2</v>
      </c>
      <c r="Y31" s="62">
        <v>5.9097026795546313E-2</v>
      </c>
      <c r="Z31" s="62">
        <v>2.6985981308411216E-2</v>
      </c>
      <c r="AA31" s="62">
        <v>2.3633677991137372E-2</v>
      </c>
      <c r="AB31" s="62">
        <v>2.4805215455557323E-2</v>
      </c>
      <c r="AC31" s="62">
        <v>0.36898395721925131</v>
      </c>
      <c r="AD31" s="62">
        <v>0.25672877846790892</v>
      </c>
      <c r="AE31" s="62">
        <v>0.18181818181818182</v>
      </c>
      <c r="AF31" s="62">
        <v>0.16875000000000001</v>
      </c>
      <c r="AG31" s="62">
        <v>0.20512820512820512</v>
      </c>
      <c r="AJ31" s="36">
        <v>2</v>
      </c>
      <c r="AK31" s="36">
        <v>5</v>
      </c>
      <c r="AL31" s="36">
        <v>2</v>
      </c>
      <c r="AM31" s="36">
        <v>2</v>
      </c>
      <c r="AN31" s="36">
        <v>3</v>
      </c>
      <c r="AO31" s="19">
        <v>6.0975609756097563E-3</v>
      </c>
      <c r="AP31" s="19">
        <v>1.6611295681063124E-2</v>
      </c>
      <c r="AQ31" s="19">
        <v>6.8259385665529011E-3</v>
      </c>
      <c r="AR31" s="19">
        <v>6.993006993006993E-3</v>
      </c>
      <c r="AS31" s="19">
        <v>1.0416666666666666E-2</v>
      </c>
      <c r="AT31" s="19">
        <v>0</v>
      </c>
      <c r="AU31" s="19">
        <v>0</v>
      </c>
      <c r="AV31" s="19">
        <v>0.5</v>
      </c>
      <c r="AW31" s="19">
        <v>0.5</v>
      </c>
      <c r="AX31" s="19">
        <v>0.66666666666666663</v>
      </c>
      <c r="AY31" s="62"/>
      <c r="AZ31" s="36"/>
      <c r="BA31" s="36">
        <v>8</v>
      </c>
      <c r="BB31" s="36">
        <v>2</v>
      </c>
      <c r="BC31" s="36">
        <v>2</v>
      </c>
      <c r="BD31" s="36">
        <v>4</v>
      </c>
      <c r="BE31" s="36">
        <v>12</v>
      </c>
      <c r="BF31" s="62">
        <v>8.6021505376344093E-2</v>
      </c>
      <c r="BG31" s="62">
        <v>2.0408163265306121E-2</v>
      </c>
      <c r="BH31" s="62">
        <v>6.8259385665529011E-3</v>
      </c>
      <c r="BI31" s="62">
        <v>1.2195121951219513E-2</v>
      </c>
      <c r="BJ31" s="62">
        <v>4.2105263157894736E-2</v>
      </c>
      <c r="BK31" s="62">
        <v>0.375</v>
      </c>
      <c r="BL31" s="62">
        <v>0</v>
      </c>
      <c r="BM31" s="62">
        <v>1</v>
      </c>
      <c r="BN31" s="62">
        <v>0</v>
      </c>
      <c r="BO31" s="62">
        <v>0.33333333333333331</v>
      </c>
    </row>
    <row r="32" spans="1:67" customFormat="1" x14ac:dyDescent="0.25">
      <c r="A32" s="17" t="s">
        <v>80</v>
      </c>
      <c r="B32" s="36">
        <v>0</v>
      </c>
      <c r="C32" s="36">
        <v>0</v>
      </c>
      <c r="D32" s="36">
        <v>0</v>
      </c>
      <c r="E32" s="36">
        <v>1</v>
      </c>
      <c r="F32" s="36">
        <v>3</v>
      </c>
      <c r="G32" s="19">
        <v>0</v>
      </c>
      <c r="H32" s="19">
        <v>0</v>
      </c>
      <c r="I32" s="19">
        <v>0</v>
      </c>
      <c r="J32" s="19">
        <v>1.2370113805047008E-4</v>
      </c>
      <c r="K32" s="19">
        <v>3.8182512409316535E-4</v>
      </c>
      <c r="L32" s="19">
        <v>0</v>
      </c>
      <c r="M32" s="19">
        <v>0</v>
      </c>
      <c r="N32" s="19">
        <v>0</v>
      </c>
      <c r="O32" s="19">
        <v>1</v>
      </c>
      <c r="P32" s="19">
        <v>0.66666666666666663</v>
      </c>
      <c r="Q32" s="62"/>
      <c r="R32" s="36"/>
      <c r="S32" s="36">
        <v>0</v>
      </c>
      <c r="T32" s="36">
        <v>0</v>
      </c>
      <c r="U32" s="36">
        <v>0</v>
      </c>
      <c r="V32" s="36">
        <v>0</v>
      </c>
      <c r="W32" s="36">
        <v>4</v>
      </c>
      <c r="X32" s="62">
        <v>0</v>
      </c>
      <c r="Y32" s="62">
        <v>0</v>
      </c>
      <c r="Z32" s="62">
        <v>0</v>
      </c>
      <c r="AA32" s="62">
        <v>0</v>
      </c>
      <c r="AB32" s="62">
        <v>5.1400668208686714E-4</v>
      </c>
      <c r="AC32" s="62">
        <v>0</v>
      </c>
      <c r="AD32" s="62">
        <v>0</v>
      </c>
      <c r="AE32" s="62">
        <v>0</v>
      </c>
      <c r="AF32" s="62">
        <v>0</v>
      </c>
      <c r="AG32" s="62">
        <v>0.75</v>
      </c>
      <c r="AJ32" s="36">
        <v>0</v>
      </c>
      <c r="AK32" s="36">
        <v>0</v>
      </c>
      <c r="AL32" s="36">
        <v>0</v>
      </c>
      <c r="AM32" s="36">
        <v>0</v>
      </c>
      <c r="AN32" s="36">
        <v>0</v>
      </c>
      <c r="AO32" s="19">
        <v>0</v>
      </c>
      <c r="AP32" s="19">
        <v>0</v>
      </c>
      <c r="AQ32" s="19">
        <v>0</v>
      </c>
      <c r="AR32" s="19">
        <v>0</v>
      </c>
      <c r="AS32" s="19">
        <v>0</v>
      </c>
      <c r="AT32" s="19">
        <v>0</v>
      </c>
      <c r="AU32" s="19">
        <v>0</v>
      </c>
      <c r="AV32" s="19">
        <v>0</v>
      </c>
      <c r="AW32" s="19">
        <v>0</v>
      </c>
      <c r="AX32" s="19">
        <v>0</v>
      </c>
      <c r="AY32" s="62"/>
      <c r="AZ32" s="36"/>
      <c r="BA32" s="36">
        <v>0</v>
      </c>
      <c r="BB32" s="36">
        <v>0</v>
      </c>
      <c r="BC32" s="36">
        <v>0</v>
      </c>
      <c r="BD32" s="36">
        <v>0</v>
      </c>
      <c r="BE32" s="36">
        <v>0</v>
      </c>
      <c r="BF32" s="62">
        <v>0</v>
      </c>
      <c r="BG32" s="62">
        <v>0</v>
      </c>
      <c r="BH32" s="62">
        <v>0</v>
      </c>
      <c r="BI32" s="62">
        <v>0</v>
      </c>
      <c r="BJ32" s="62">
        <v>0</v>
      </c>
      <c r="BK32" s="62">
        <v>0</v>
      </c>
      <c r="BL32" s="62">
        <v>0</v>
      </c>
      <c r="BM32" s="62">
        <v>0</v>
      </c>
      <c r="BN32" s="62">
        <v>0</v>
      </c>
      <c r="BO32" s="62">
        <v>0</v>
      </c>
    </row>
    <row r="33" spans="1:67" customFormat="1" x14ac:dyDescent="0.25">
      <c r="A33" s="13" t="s">
        <v>50</v>
      </c>
      <c r="B33" s="37">
        <v>1407</v>
      </c>
      <c r="C33" s="37">
        <v>1684</v>
      </c>
      <c r="D33" s="37">
        <v>1199</v>
      </c>
      <c r="E33" s="37">
        <v>1478</v>
      </c>
      <c r="F33" s="37">
        <v>1382</v>
      </c>
      <c r="G33" s="21">
        <v>2.1445588107529734E-3</v>
      </c>
      <c r="H33" s="21">
        <v>2.5560346855728233E-3</v>
      </c>
      <c r="I33" s="21">
        <v>1.8149754395525382E-3</v>
      </c>
      <c r="J33" s="21">
        <v>2.2238639561005043E-3</v>
      </c>
      <c r="K33" s="21">
        <v>2.0849865878938014E-3</v>
      </c>
      <c r="L33" s="21">
        <v>0.30135039090262972</v>
      </c>
      <c r="M33" s="21">
        <v>0.30997624703087884</v>
      </c>
      <c r="N33" s="21">
        <v>0.42118432026688907</v>
      </c>
      <c r="O33" s="21">
        <v>0.32611637347767253</v>
      </c>
      <c r="P33" s="21">
        <v>0.31910274963820551</v>
      </c>
      <c r="Q33" s="63"/>
      <c r="R33" s="37"/>
      <c r="S33" s="37">
        <v>3804</v>
      </c>
      <c r="T33" s="37">
        <v>5348</v>
      </c>
      <c r="U33" s="37">
        <v>4656</v>
      </c>
      <c r="V33" s="37">
        <v>4722</v>
      </c>
      <c r="W33" s="37">
        <v>5743</v>
      </c>
      <c r="X33" s="63">
        <v>8.4267982818546933E-3</v>
      </c>
      <c r="Y33" s="63">
        <v>8.1512337352556107E-3</v>
      </c>
      <c r="Z33" s="63">
        <v>7.2175304140779046E-3</v>
      </c>
      <c r="AA33" s="63">
        <v>7.197303983209339E-3</v>
      </c>
      <c r="AB33" s="63">
        <v>8.7605025352525193E-3</v>
      </c>
      <c r="AC33" s="63">
        <v>0.27944269190325971</v>
      </c>
      <c r="AD33" s="63">
        <v>0.27524308152580401</v>
      </c>
      <c r="AE33" s="63">
        <v>0.27426975945017185</v>
      </c>
      <c r="AF33" s="63">
        <v>0.34815756035578144</v>
      </c>
      <c r="AG33" s="63">
        <v>0.33954379244297406</v>
      </c>
      <c r="AJ33" s="37">
        <v>124</v>
      </c>
      <c r="AK33" s="37">
        <v>103</v>
      </c>
      <c r="AL33" s="37">
        <v>113</v>
      </c>
      <c r="AM33" s="37">
        <v>122</v>
      </c>
      <c r="AN33" s="37">
        <v>140</v>
      </c>
      <c r="AO33" s="21">
        <v>1.6891891891891893E-3</v>
      </c>
      <c r="AP33" s="21">
        <v>1.3806970509383377E-3</v>
      </c>
      <c r="AQ33" s="21">
        <v>1.484459157667954E-3</v>
      </c>
      <c r="AR33" s="21">
        <v>1.5238190402438111E-3</v>
      </c>
      <c r="AS33" s="21">
        <v>1.7319659050140414E-3</v>
      </c>
      <c r="AT33" s="21">
        <v>0.20161290322580644</v>
      </c>
      <c r="AU33" s="21">
        <v>0.26213592233009708</v>
      </c>
      <c r="AV33" s="21">
        <v>0.30088495575221241</v>
      </c>
      <c r="AW33" s="21">
        <v>0.26229508196721313</v>
      </c>
      <c r="AX33" s="21">
        <v>0.22857142857142856</v>
      </c>
      <c r="AY33" s="63"/>
      <c r="AZ33" s="37"/>
      <c r="BA33" s="37">
        <v>462</v>
      </c>
      <c r="BB33" s="37">
        <v>552</v>
      </c>
      <c r="BC33" s="37">
        <v>380</v>
      </c>
      <c r="BD33" s="37">
        <v>522</v>
      </c>
      <c r="BE33" s="37">
        <v>478</v>
      </c>
      <c r="BF33" s="63">
        <v>9.1244840321529439E-3</v>
      </c>
      <c r="BG33" s="63">
        <v>8.5921083352790105E-3</v>
      </c>
      <c r="BH33" s="63">
        <v>5.5906195289167435E-3</v>
      </c>
      <c r="BI33" s="63">
        <v>7.1109415867480381E-3</v>
      </c>
      <c r="BJ33" s="63">
        <v>6.1555103407422672E-3</v>
      </c>
      <c r="BK33" s="63">
        <v>0.22943722943722944</v>
      </c>
      <c r="BL33" s="63">
        <v>0.18478260869565216</v>
      </c>
      <c r="BM33" s="63">
        <v>0.25263157894736843</v>
      </c>
      <c r="BN33" s="63">
        <v>0.19348659003831417</v>
      </c>
      <c r="BO33" s="63">
        <v>0.2615062761506276</v>
      </c>
    </row>
    <row r="34" spans="1:67" customFormat="1" x14ac:dyDescent="0.25">
      <c r="A34" s="22"/>
      <c r="B34" s="36"/>
      <c r="C34" s="36"/>
      <c r="D34" s="36"/>
      <c r="E34" s="36"/>
      <c r="F34" s="36"/>
      <c r="G34" s="62"/>
      <c r="H34" s="62"/>
      <c r="I34" s="62"/>
      <c r="J34" s="62"/>
      <c r="K34" s="62"/>
      <c r="L34" s="62"/>
      <c r="M34" s="62"/>
      <c r="N34" s="62"/>
      <c r="O34" s="62"/>
      <c r="P34" s="62"/>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row>
    <row r="35" spans="1:67" customFormat="1" x14ac:dyDescent="0.25">
      <c r="A35" s="13" t="s">
        <v>51</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customFormat="1" x14ac:dyDescent="0.25">
      <c r="A36" s="23" t="s">
        <v>52</v>
      </c>
      <c r="B36" s="24" t="s">
        <v>5</v>
      </c>
      <c r="C36" s="24" t="s">
        <v>6</v>
      </c>
      <c r="D36" s="24" t="s">
        <v>7</v>
      </c>
      <c r="E36" s="24" t="s">
        <v>8</v>
      </c>
      <c r="F36" s="24" t="s">
        <v>191</v>
      </c>
      <c r="G36" s="24" t="s">
        <v>5</v>
      </c>
      <c r="H36" s="24" t="s">
        <v>6</v>
      </c>
      <c r="I36" s="24" t="s">
        <v>7</v>
      </c>
      <c r="J36" s="24" t="s">
        <v>8</v>
      </c>
      <c r="K36" s="24" t="s">
        <v>191</v>
      </c>
      <c r="L36" s="24" t="s">
        <v>5</v>
      </c>
      <c r="M36" s="24" t="s">
        <v>6</v>
      </c>
      <c r="N36" s="24" t="s">
        <v>7</v>
      </c>
      <c r="O36" s="24" t="s">
        <v>8</v>
      </c>
      <c r="P36" s="24" t="s">
        <v>191</v>
      </c>
      <c r="Q36" s="24"/>
      <c r="R36" s="24"/>
      <c r="S36" s="24" t="s">
        <v>9</v>
      </c>
      <c r="T36" s="24" t="s">
        <v>10</v>
      </c>
      <c r="U36" s="24" t="s">
        <v>11</v>
      </c>
      <c r="V36" s="24" t="s">
        <v>12</v>
      </c>
      <c r="W36" s="24" t="s">
        <v>192</v>
      </c>
      <c r="X36" s="24" t="s">
        <v>9</v>
      </c>
      <c r="Y36" s="24" t="s">
        <v>10</v>
      </c>
      <c r="Z36" s="24" t="s">
        <v>11</v>
      </c>
      <c r="AA36" s="24" t="s">
        <v>12</v>
      </c>
      <c r="AB36" s="24" t="s">
        <v>192</v>
      </c>
      <c r="AC36" s="24" t="s">
        <v>9</v>
      </c>
      <c r="AD36" s="24" t="s">
        <v>10</v>
      </c>
      <c r="AE36" s="24" t="s">
        <v>11</v>
      </c>
      <c r="AF36" s="24" t="s">
        <v>12</v>
      </c>
      <c r="AG36" s="24" t="s">
        <v>192</v>
      </c>
      <c r="AJ36" s="24" t="s">
        <v>5</v>
      </c>
      <c r="AK36" s="24" t="s">
        <v>6</v>
      </c>
      <c r="AL36" s="24" t="s">
        <v>7</v>
      </c>
      <c r="AM36" s="24" t="s">
        <v>8</v>
      </c>
      <c r="AN36" s="24" t="s">
        <v>191</v>
      </c>
      <c r="AO36" s="24" t="s">
        <v>5</v>
      </c>
      <c r="AP36" s="24" t="s">
        <v>6</v>
      </c>
      <c r="AQ36" s="24" t="s">
        <v>7</v>
      </c>
      <c r="AR36" s="24" t="s">
        <v>8</v>
      </c>
      <c r="AS36" s="24" t="s">
        <v>191</v>
      </c>
      <c r="AT36" s="24" t="s">
        <v>5</v>
      </c>
      <c r="AU36" s="24" t="s">
        <v>6</v>
      </c>
      <c r="AV36" s="24" t="s">
        <v>7</v>
      </c>
      <c r="AW36" s="24" t="s">
        <v>8</v>
      </c>
      <c r="AX36" s="24" t="s">
        <v>191</v>
      </c>
      <c r="AY36" s="24"/>
      <c r="AZ36" s="24"/>
      <c r="BA36" s="24" t="s">
        <v>9</v>
      </c>
      <c r="BB36" s="24" t="s">
        <v>10</v>
      </c>
      <c r="BC36" s="24" t="s">
        <v>11</v>
      </c>
      <c r="BD36" s="24" t="s">
        <v>12</v>
      </c>
      <c r="BE36" s="24" t="s">
        <v>192</v>
      </c>
      <c r="BF36" s="24" t="s">
        <v>9</v>
      </c>
      <c r="BG36" s="24" t="s">
        <v>10</v>
      </c>
      <c r="BH36" s="24" t="s">
        <v>11</v>
      </c>
      <c r="BI36" s="24" t="s">
        <v>12</v>
      </c>
      <c r="BJ36" s="24" t="s">
        <v>192</v>
      </c>
      <c r="BK36" s="24" t="s">
        <v>9</v>
      </c>
      <c r="BL36" s="24" t="s">
        <v>10</v>
      </c>
      <c r="BM36" s="24" t="s">
        <v>11</v>
      </c>
      <c r="BN36" s="24" t="s">
        <v>12</v>
      </c>
      <c r="BO36" s="24" t="s">
        <v>192</v>
      </c>
    </row>
    <row r="37" spans="1:67" customFormat="1" x14ac:dyDescent="0.25">
      <c r="A37" s="17" t="s">
        <v>14</v>
      </c>
      <c r="B37" s="36">
        <v>8</v>
      </c>
      <c r="C37" s="36">
        <v>34</v>
      </c>
      <c r="D37" s="36">
        <v>13</v>
      </c>
      <c r="E37" s="36">
        <v>25</v>
      </c>
      <c r="F37" s="36">
        <v>16</v>
      </c>
      <c r="G37" s="62">
        <v>7.3536170603915804E-4</v>
      </c>
      <c r="H37" s="62">
        <v>3.0869802070092609E-3</v>
      </c>
      <c r="I37" s="62">
        <v>1.1587485515643105E-3</v>
      </c>
      <c r="J37" s="62">
        <v>2.3723666729929776E-3</v>
      </c>
      <c r="K37" s="62">
        <v>1.5193239008641155E-3</v>
      </c>
      <c r="L37" s="19">
        <v>0.375</v>
      </c>
      <c r="M37" s="19">
        <v>0.44117647058823528</v>
      </c>
      <c r="N37" s="19">
        <v>0.38461538461538464</v>
      </c>
      <c r="O37" s="19">
        <v>0.6</v>
      </c>
      <c r="P37" s="19">
        <v>0.625</v>
      </c>
      <c r="Q37" s="62"/>
      <c r="R37" s="18"/>
      <c r="S37" s="36">
        <v>45</v>
      </c>
      <c r="T37" s="36">
        <v>57</v>
      </c>
      <c r="U37" s="36">
        <v>36</v>
      </c>
      <c r="V37" s="36">
        <v>39</v>
      </c>
      <c r="W37" s="36">
        <v>88</v>
      </c>
      <c r="X37" s="62">
        <v>4.0200107200285863E-3</v>
      </c>
      <c r="Y37" s="62">
        <v>5.2973977695167287E-3</v>
      </c>
      <c r="Z37" s="62">
        <v>3.4321670321288971E-3</v>
      </c>
      <c r="AA37" s="62">
        <v>3.5848883169408955E-3</v>
      </c>
      <c r="AB37" s="62">
        <v>8.356281454752635E-3</v>
      </c>
      <c r="AC37" s="62">
        <v>0.57777777777777772</v>
      </c>
      <c r="AD37" s="62">
        <v>0.57894736842105265</v>
      </c>
      <c r="AE37" s="62">
        <v>0.30555555555555558</v>
      </c>
      <c r="AF37" s="62">
        <v>0.4358974358974359</v>
      </c>
      <c r="AG37" s="62">
        <v>0.51136363636363635</v>
      </c>
      <c r="AJ37" s="36">
        <v>1</v>
      </c>
      <c r="AK37" s="36">
        <v>3</v>
      </c>
      <c r="AL37" s="36">
        <v>7</v>
      </c>
      <c r="AM37" s="36">
        <v>6</v>
      </c>
      <c r="AN37" s="36">
        <v>4</v>
      </c>
      <c r="AO37" s="62">
        <v>5.4764512595837896E-4</v>
      </c>
      <c r="AP37" s="62">
        <v>1.6547159404302261E-3</v>
      </c>
      <c r="AQ37" s="62">
        <v>3.8716814159292035E-3</v>
      </c>
      <c r="AR37" s="62">
        <v>3.3185840707964601E-3</v>
      </c>
      <c r="AS37" s="62">
        <v>2.2560631697687537E-3</v>
      </c>
      <c r="AT37" s="19">
        <v>1</v>
      </c>
      <c r="AU37" s="19">
        <v>0</v>
      </c>
      <c r="AV37" s="19">
        <v>0.7142857142857143</v>
      </c>
      <c r="AW37" s="19">
        <v>0.5</v>
      </c>
      <c r="AX37" s="19">
        <v>0.5</v>
      </c>
      <c r="AY37" s="62"/>
      <c r="AZ37" s="18"/>
      <c r="BA37" s="36">
        <v>45</v>
      </c>
      <c r="BB37" s="36">
        <v>39</v>
      </c>
      <c r="BC37" s="36">
        <v>6</v>
      </c>
      <c r="BD37" s="36">
        <v>11</v>
      </c>
      <c r="BE37" s="36">
        <v>20</v>
      </c>
      <c r="BF37" s="62">
        <v>2.1760154738878143E-2</v>
      </c>
      <c r="BG37" s="62">
        <v>1.9736842105263157E-2</v>
      </c>
      <c r="BH37" s="62">
        <v>3.1120331950207467E-3</v>
      </c>
      <c r="BI37" s="62">
        <v>6.024096385542169E-3</v>
      </c>
      <c r="BJ37" s="62">
        <v>1.129305477131564E-2</v>
      </c>
      <c r="BK37" s="62">
        <v>0.4</v>
      </c>
      <c r="BL37" s="62">
        <v>0.38461538461538464</v>
      </c>
      <c r="BM37" s="62">
        <v>0.83333333333333337</v>
      </c>
      <c r="BN37" s="62">
        <v>0.45454545454545453</v>
      </c>
      <c r="BO37" s="62">
        <v>0.5</v>
      </c>
    </row>
    <row r="38" spans="1:67" customFormat="1" x14ac:dyDescent="0.25">
      <c r="A38" s="17" t="s">
        <v>23</v>
      </c>
      <c r="B38" s="36">
        <v>0</v>
      </c>
      <c r="C38" s="36">
        <v>0</v>
      </c>
      <c r="D38" s="36">
        <v>2</v>
      </c>
      <c r="E38" s="36">
        <v>0</v>
      </c>
      <c r="F38" s="36">
        <v>0</v>
      </c>
      <c r="G38" s="62">
        <v>0</v>
      </c>
      <c r="H38" s="62">
        <v>0</v>
      </c>
      <c r="I38" s="62">
        <v>4.4843049327354259E-3</v>
      </c>
      <c r="J38" s="62">
        <v>0</v>
      </c>
      <c r="K38" s="62">
        <v>0</v>
      </c>
      <c r="L38" s="19">
        <v>0</v>
      </c>
      <c r="M38" s="19">
        <v>0</v>
      </c>
      <c r="N38" s="19">
        <v>0</v>
      </c>
      <c r="O38" s="19">
        <v>0</v>
      </c>
      <c r="P38" s="19">
        <v>0</v>
      </c>
      <c r="Q38" s="62"/>
      <c r="R38" s="18"/>
      <c r="S38" s="36">
        <v>0</v>
      </c>
      <c r="T38" s="36">
        <v>3</v>
      </c>
      <c r="U38" s="36">
        <v>2</v>
      </c>
      <c r="V38" s="36">
        <v>1</v>
      </c>
      <c r="W38" s="36">
        <v>2</v>
      </c>
      <c r="X38" s="62">
        <v>0</v>
      </c>
      <c r="Y38" s="62">
        <v>1.3392857142857142E-2</v>
      </c>
      <c r="Z38" s="62">
        <v>7.8125E-3</v>
      </c>
      <c r="AA38" s="62">
        <v>2.5252525252525255E-3</v>
      </c>
      <c r="AB38" s="62">
        <v>4.8661800486618006E-3</v>
      </c>
      <c r="AC38" s="62">
        <v>0</v>
      </c>
      <c r="AD38" s="62">
        <v>0</v>
      </c>
      <c r="AE38" s="62">
        <v>0</v>
      </c>
      <c r="AF38" s="62">
        <v>1</v>
      </c>
      <c r="AG38" s="62">
        <v>0</v>
      </c>
      <c r="AJ38" s="36">
        <v>0</v>
      </c>
      <c r="AK38" s="36">
        <v>0</v>
      </c>
      <c r="AL38" s="36">
        <v>0</v>
      </c>
      <c r="AM38" s="36">
        <v>0</v>
      </c>
      <c r="AN38" s="36">
        <v>0</v>
      </c>
      <c r="AO38" s="62">
        <v>0</v>
      </c>
      <c r="AP38" s="62">
        <v>0</v>
      </c>
      <c r="AQ38" s="62">
        <v>0</v>
      </c>
      <c r="AR38" s="62">
        <v>0</v>
      </c>
      <c r="AS38" s="62">
        <v>0</v>
      </c>
      <c r="AT38" s="19">
        <v>0</v>
      </c>
      <c r="AU38" s="19">
        <v>0</v>
      </c>
      <c r="AV38" s="19">
        <v>0</v>
      </c>
      <c r="AW38" s="19">
        <v>0</v>
      </c>
      <c r="AX38" s="19">
        <v>0</v>
      </c>
      <c r="AY38" s="62"/>
      <c r="AZ38" s="18"/>
      <c r="BA38" s="36">
        <v>0</v>
      </c>
      <c r="BB38" s="36">
        <v>2</v>
      </c>
      <c r="BC38" s="36">
        <v>0</v>
      </c>
      <c r="BD38" s="36">
        <v>0</v>
      </c>
      <c r="BE38" s="36">
        <v>0</v>
      </c>
      <c r="BF38" s="62">
        <v>0</v>
      </c>
      <c r="BG38" s="62">
        <v>3.3333333333333333E-2</v>
      </c>
      <c r="BH38" s="62">
        <v>0</v>
      </c>
      <c r="BI38" s="62">
        <v>0</v>
      </c>
      <c r="BJ38" s="62">
        <v>0</v>
      </c>
      <c r="BK38" s="62">
        <v>0</v>
      </c>
      <c r="BL38" s="62">
        <v>0</v>
      </c>
      <c r="BM38" s="62">
        <v>0</v>
      </c>
      <c r="BN38" s="62">
        <v>0</v>
      </c>
      <c r="BO38" s="62">
        <v>0</v>
      </c>
    </row>
    <row r="39" spans="1:67" customFormat="1" x14ac:dyDescent="0.25">
      <c r="A39" s="17" t="s">
        <v>33</v>
      </c>
      <c r="B39" s="36">
        <v>0</v>
      </c>
      <c r="C39" s="36">
        <v>0</v>
      </c>
      <c r="D39" s="36">
        <v>0</v>
      </c>
      <c r="E39" s="36">
        <v>0</v>
      </c>
      <c r="F39" s="36">
        <v>0</v>
      </c>
      <c r="G39" s="62">
        <v>0</v>
      </c>
      <c r="H39" s="62">
        <v>0</v>
      </c>
      <c r="I39" s="62">
        <v>0</v>
      </c>
      <c r="J39" s="62">
        <v>0</v>
      </c>
      <c r="K39" s="62">
        <v>0</v>
      </c>
      <c r="L39" s="19">
        <v>0</v>
      </c>
      <c r="M39" s="19">
        <v>0</v>
      </c>
      <c r="N39" s="19">
        <v>0</v>
      </c>
      <c r="O39" s="19">
        <v>0</v>
      </c>
      <c r="P39" s="19">
        <v>0</v>
      </c>
      <c r="Q39" s="62"/>
      <c r="R39" s="18"/>
      <c r="S39" s="36">
        <v>0</v>
      </c>
      <c r="T39" s="36">
        <v>0</v>
      </c>
      <c r="U39" s="36">
        <v>2</v>
      </c>
      <c r="V39" s="36">
        <v>0</v>
      </c>
      <c r="W39" s="36">
        <v>0</v>
      </c>
      <c r="X39" s="62">
        <v>0</v>
      </c>
      <c r="Y39" s="62">
        <v>0</v>
      </c>
      <c r="Z39" s="62">
        <v>2.0408163265306121E-2</v>
      </c>
      <c r="AA39" s="62">
        <v>0</v>
      </c>
      <c r="AB39" s="62">
        <v>0</v>
      </c>
      <c r="AC39" s="62">
        <v>0</v>
      </c>
      <c r="AD39" s="62">
        <v>0</v>
      </c>
      <c r="AE39" s="62">
        <v>0</v>
      </c>
      <c r="AF39" s="62">
        <v>0</v>
      </c>
      <c r="AG39" s="62">
        <v>0</v>
      </c>
      <c r="AJ39" s="36">
        <v>0</v>
      </c>
      <c r="AK39" s="36">
        <v>0</v>
      </c>
      <c r="AL39" s="36">
        <v>0</v>
      </c>
      <c r="AM39" s="36">
        <v>0</v>
      </c>
      <c r="AN39" s="36">
        <v>0</v>
      </c>
      <c r="AO39" s="62">
        <v>0</v>
      </c>
      <c r="AP39" s="62">
        <v>0</v>
      </c>
      <c r="AQ39" s="62">
        <v>0</v>
      </c>
      <c r="AR39" s="62">
        <v>0</v>
      </c>
      <c r="AS39" s="62">
        <v>0</v>
      </c>
      <c r="AT39" s="19">
        <v>0</v>
      </c>
      <c r="AU39" s="19">
        <v>0</v>
      </c>
      <c r="AV39" s="19">
        <v>0</v>
      </c>
      <c r="AW39" s="19">
        <v>0</v>
      </c>
      <c r="AX39" s="19">
        <v>0</v>
      </c>
      <c r="AY39" s="62"/>
      <c r="AZ39" s="18"/>
      <c r="BA39" s="36">
        <v>0</v>
      </c>
      <c r="BB39" s="36">
        <v>0</v>
      </c>
      <c r="BC39" s="36">
        <v>0</v>
      </c>
      <c r="BD39" s="36">
        <v>0</v>
      </c>
      <c r="BE39" s="36">
        <v>0</v>
      </c>
      <c r="BF39" s="62">
        <v>0</v>
      </c>
      <c r="BG39" s="62">
        <v>0</v>
      </c>
      <c r="BH39" s="62">
        <v>0</v>
      </c>
      <c r="BI39" s="62">
        <v>0</v>
      </c>
      <c r="BJ39" s="62">
        <v>0</v>
      </c>
      <c r="BK39" s="62">
        <v>0</v>
      </c>
      <c r="BL39" s="62">
        <v>0</v>
      </c>
      <c r="BM39" s="62">
        <v>0</v>
      </c>
      <c r="BN39" s="62">
        <v>0</v>
      </c>
      <c r="BO39" s="62">
        <v>0</v>
      </c>
    </row>
    <row r="40" spans="1:67" customFormat="1" x14ac:dyDescent="0.25">
      <c r="A40" s="17" t="s">
        <v>35</v>
      </c>
      <c r="B40" s="36">
        <v>7</v>
      </c>
      <c r="C40" s="36">
        <v>12</v>
      </c>
      <c r="D40" s="36">
        <v>8</v>
      </c>
      <c r="E40" s="36">
        <v>4</v>
      </c>
      <c r="F40" s="36">
        <v>17</v>
      </c>
      <c r="G40" s="62">
        <v>4.1592394533571005E-3</v>
      </c>
      <c r="H40" s="62">
        <v>6.940427993059572E-3</v>
      </c>
      <c r="I40" s="62">
        <v>4.7003525264394828E-3</v>
      </c>
      <c r="J40" s="62">
        <v>2.2026431718061676E-3</v>
      </c>
      <c r="K40" s="62">
        <v>9.0811965811965819E-3</v>
      </c>
      <c r="L40" s="19">
        <v>0.2857142857142857</v>
      </c>
      <c r="M40" s="19">
        <v>0.33333333333333331</v>
      </c>
      <c r="N40" s="19">
        <v>0.5</v>
      </c>
      <c r="O40" s="19">
        <v>0.25</v>
      </c>
      <c r="P40" s="19">
        <v>0.52941176470588236</v>
      </c>
      <c r="Q40" s="62"/>
      <c r="R40" s="18"/>
      <c r="S40" s="36">
        <v>5</v>
      </c>
      <c r="T40" s="36">
        <v>15</v>
      </c>
      <c r="U40" s="36">
        <v>33</v>
      </c>
      <c r="V40" s="36">
        <v>41</v>
      </c>
      <c r="W40" s="36">
        <v>41</v>
      </c>
      <c r="X40" s="62">
        <v>8.0906148867313909E-3</v>
      </c>
      <c r="Y40" s="62">
        <v>1.2126111560226353E-2</v>
      </c>
      <c r="Z40" s="62">
        <v>2.2633744855967079E-2</v>
      </c>
      <c r="AA40" s="62">
        <v>2.4361259655377301E-2</v>
      </c>
      <c r="AB40" s="62">
        <v>2.2174148188209845E-2</v>
      </c>
      <c r="AC40" s="62">
        <v>0</v>
      </c>
      <c r="AD40" s="62">
        <v>0.26666666666666666</v>
      </c>
      <c r="AE40" s="62">
        <v>0.33333333333333331</v>
      </c>
      <c r="AF40" s="62">
        <v>0.36585365853658536</v>
      </c>
      <c r="AG40" s="62">
        <v>0.43902439024390244</v>
      </c>
      <c r="AJ40" s="36">
        <v>0</v>
      </c>
      <c r="AK40" s="36">
        <v>1</v>
      </c>
      <c r="AL40" s="36">
        <v>3</v>
      </c>
      <c r="AM40" s="36">
        <v>7</v>
      </c>
      <c r="AN40" s="36">
        <v>0</v>
      </c>
      <c r="AO40" s="62">
        <v>0</v>
      </c>
      <c r="AP40" s="62">
        <v>1.4164305949008499E-3</v>
      </c>
      <c r="AQ40" s="62">
        <v>4.2735042735042739E-3</v>
      </c>
      <c r="AR40" s="62">
        <v>9.0556274256144882E-3</v>
      </c>
      <c r="AS40" s="62">
        <v>0</v>
      </c>
      <c r="AT40" s="19">
        <v>0</v>
      </c>
      <c r="AU40" s="19">
        <v>0</v>
      </c>
      <c r="AV40" s="19">
        <v>0.66666666666666663</v>
      </c>
      <c r="AW40" s="19">
        <v>0.2857142857142857</v>
      </c>
      <c r="AX40" s="19">
        <v>0</v>
      </c>
      <c r="AY40" s="62"/>
      <c r="AZ40" s="18"/>
      <c r="BA40" s="36">
        <v>0</v>
      </c>
      <c r="BB40" s="36">
        <v>4</v>
      </c>
      <c r="BC40" s="36">
        <v>15</v>
      </c>
      <c r="BD40" s="36">
        <v>16</v>
      </c>
      <c r="BE40" s="36">
        <v>11</v>
      </c>
      <c r="BF40" s="62">
        <v>0</v>
      </c>
      <c r="BG40" s="62">
        <v>7.619047619047619E-3</v>
      </c>
      <c r="BH40" s="62">
        <v>2.3219814241486069E-2</v>
      </c>
      <c r="BI40" s="62">
        <v>2.4539877300613498E-2</v>
      </c>
      <c r="BJ40" s="62">
        <v>1.2790697674418604E-2</v>
      </c>
      <c r="BK40" s="62">
        <v>0</v>
      </c>
      <c r="BL40" s="62">
        <v>0</v>
      </c>
      <c r="BM40" s="62">
        <v>6.6666666666666666E-2</v>
      </c>
      <c r="BN40" s="62">
        <v>0.125</v>
      </c>
      <c r="BO40" s="62">
        <v>0.36363636363636365</v>
      </c>
    </row>
    <row r="41" spans="1:67" customFormat="1" x14ac:dyDescent="0.25">
      <c r="A41" s="17" t="s">
        <v>47</v>
      </c>
      <c r="B41" s="36">
        <v>0</v>
      </c>
      <c r="C41" s="36">
        <v>0</v>
      </c>
      <c r="D41" s="36">
        <v>0</v>
      </c>
      <c r="E41" s="36">
        <v>0</v>
      </c>
      <c r="F41" s="36">
        <v>0</v>
      </c>
      <c r="G41" s="62">
        <v>0</v>
      </c>
      <c r="H41" s="62">
        <v>0</v>
      </c>
      <c r="I41" s="62">
        <v>0</v>
      </c>
      <c r="J41" s="62">
        <v>0</v>
      </c>
      <c r="K41" s="62">
        <v>0</v>
      </c>
      <c r="L41" s="19">
        <v>0</v>
      </c>
      <c r="M41" s="19">
        <v>0</v>
      </c>
      <c r="N41" s="19">
        <v>0</v>
      </c>
      <c r="O41" s="19">
        <v>0</v>
      </c>
      <c r="P41" s="19">
        <v>0</v>
      </c>
      <c r="Q41" s="62"/>
      <c r="R41" s="18"/>
      <c r="S41" s="36">
        <v>0</v>
      </c>
      <c r="T41" s="36">
        <v>0</v>
      </c>
      <c r="U41" s="36">
        <v>1</v>
      </c>
      <c r="V41" s="36">
        <v>0</v>
      </c>
      <c r="W41" s="36">
        <v>0</v>
      </c>
      <c r="X41" s="62">
        <v>0</v>
      </c>
      <c r="Y41" s="62">
        <v>0</v>
      </c>
      <c r="Z41" s="62">
        <v>0.2</v>
      </c>
      <c r="AA41" s="62">
        <v>0</v>
      </c>
      <c r="AB41" s="62">
        <v>0</v>
      </c>
      <c r="AC41" s="62">
        <v>0</v>
      </c>
      <c r="AD41" s="62">
        <v>0</v>
      </c>
      <c r="AE41" s="62">
        <v>0</v>
      </c>
      <c r="AF41" s="62">
        <v>0</v>
      </c>
      <c r="AG41" s="62">
        <v>0</v>
      </c>
      <c r="AJ41" s="36">
        <v>0</v>
      </c>
      <c r="AK41" s="36">
        <v>0</v>
      </c>
      <c r="AL41" s="36">
        <v>0</v>
      </c>
      <c r="AM41" s="36">
        <v>0</v>
      </c>
      <c r="AN41" s="36">
        <v>0</v>
      </c>
      <c r="AO41" s="62">
        <v>0</v>
      </c>
      <c r="AP41" s="62">
        <v>0</v>
      </c>
      <c r="AQ41" s="62">
        <v>0</v>
      </c>
      <c r="AR41" s="62">
        <v>0</v>
      </c>
      <c r="AS41" s="62">
        <v>0</v>
      </c>
      <c r="AT41" s="19">
        <v>0</v>
      </c>
      <c r="AU41" s="19">
        <v>0</v>
      </c>
      <c r="AV41" s="19">
        <v>0</v>
      </c>
      <c r="AW41" s="19">
        <v>0</v>
      </c>
      <c r="AX41" s="19">
        <v>0</v>
      </c>
      <c r="AY41" s="62"/>
      <c r="AZ41" s="18"/>
      <c r="BA41" s="36">
        <v>0</v>
      </c>
      <c r="BB41" s="36">
        <v>0</v>
      </c>
      <c r="BC41" s="36">
        <v>0</v>
      </c>
      <c r="BD41" s="36">
        <v>0</v>
      </c>
      <c r="BE41" s="36">
        <v>0</v>
      </c>
      <c r="BF41" s="62">
        <v>0</v>
      </c>
      <c r="BG41" s="62">
        <v>0</v>
      </c>
      <c r="BH41" s="62">
        <v>0</v>
      </c>
      <c r="BI41" s="62">
        <v>0</v>
      </c>
      <c r="BJ41" s="62">
        <v>0</v>
      </c>
      <c r="BK41" s="62">
        <v>0</v>
      </c>
      <c r="BL41" s="62">
        <v>0</v>
      </c>
      <c r="BM41" s="62">
        <v>0</v>
      </c>
      <c r="BN41" s="62">
        <v>0</v>
      </c>
      <c r="BO41" s="62">
        <v>0</v>
      </c>
    </row>
    <row r="42" spans="1:67" customFormat="1" x14ac:dyDescent="0.25">
      <c r="A42" s="25" t="s">
        <v>53</v>
      </c>
      <c r="B42" s="38">
        <v>15</v>
      </c>
      <c r="C42" s="38">
        <v>46</v>
      </c>
      <c r="D42" s="38">
        <v>23</v>
      </c>
      <c r="E42" s="38">
        <v>29</v>
      </c>
      <c r="F42" s="38">
        <v>33</v>
      </c>
      <c r="G42" s="63">
        <v>1.1385199240986717E-3</v>
      </c>
      <c r="H42" s="63">
        <v>3.4500862521563039E-3</v>
      </c>
      <c r="I42" s="63">
        <v>1.6969160395455217E-3</v>
      </c>
      <c r="J42" s="63">
        <v>2.2292259205165654E-3</v>
      </c>
      <c r="K42" s="63">
        <v>2.5339783460032249E-3</v>
      </c>
      <c r="L42" s="21">
        <v>0.33333333333333331</v>
      </c>
      <c r="M42" s="21">
        <v>0.41304347826086957</v>
      </c>
      <c r="N42" s="21">
        <v>0.39130434782608697</v>
      </c>
      <c r="O42" s="21">
        <v>0.55172413793103448</v>
      </c>
      <c r="P42" s="21">
        <v>0.5757575757575758</v>
      </c>
      <c r="Q42" s="63"/>
      <c r="R42" s="26"/>
      <c r="S42" s="38">
        <v>50</v>
      </c>
      <c r="T42" s="38">
        <v>75</v>
      </c>
      <c r="U42" s="38">
        <v>74</v>
      </c>
      <c r="V42" s="38">
        <v>81</v>
      </c>
      <c r="W42" s="38">
        <v>131</v>
      </c>
      <c r="X42" s="63">
        <v>3.9856516540454365E-3</v>
      </c>
      <c r="Y42" s="63">
        <v>5.9171597633136093E-3</v>
      </c>
      <c r="Z42" s="63">
        <v>5.9252141884858674E-3</v>
      </c>
      <c r="AA42" s="63">
        <v>6.1480075901328276E-3</v>
      </c>
      <c r="AB42" s="63">
        <v>1.007847361132482E-2</v>
      </c>
      <c r="AC42" s="63">
        <v>0.52</v>
      </c>
      <c r="AD42" s="63">
        <v>0.49333333333333335</v>
      </c>
      <c r="AE42" s="63">
        <v>0.29729729729729731</v>
      </c>
      <c r="AF42" s="63">
        <v>0.40740740740740738</v>
      </c>
      <c r="AG42" s="63">
        <v>0.48091603053435117</v>
      </c>
      <c r="AJ42" s="38">
        <v>1</v>
      </c>
      <c r="AK42" s="38">
        <v>4</v>
      </c>
      <c r="AL42" s="38">
        <v>10</v>
      </c>
      <c r="AM42" s="38">
        <v>13</v>
      </c>
      <c r="AN42" s="38">
        <v>4</v>
      </c>
      <c r="AO42" s="63">
        <v>3.920031360250882E-4</v>
      </c>
      <c r="AP42" s="63">
        <v>1.5432098765432098E-3</v>
      </c>
      <c r="AQ42" s="63">
        <v>3.8729666924864447E-3</v>
      </c>
      <c r="AR42" s="63">
        <v>4.887218045112782E-3</v>
      </c>
      <c r="AS42" s="63">
        <v>1.4571948998178506E-3</v>
      </c>
      <c r="AT42" s="21">
        <v>1</v>
      </c>
      <c r="AU42" s="21">
        <v>0</v>
      </c>
      <c r="AV42" s="21">
        <v>0.7</v>
      </c>
      <c r="AW42" s="21">
        <v>0.38461538461538464</v>
      </c>
      <c r="AX42" s="21">
        <v>0.5</v>
      </c>
      <c r="AY42" s="63"/>
      <c r="AZ42" s="26"/>
      <c r="BA42" s="38">
        <v>45</v>
      </c>
      <c r="BB42" s="38">
        <v>45</v>
      </c>
      <c r="BC42" s="38">
        <v>21</v>
      </c>
      <c r="BD42" s="38">
        <v>27</v>
      </c>
      <c r="BE42" s="38">
        <v>31</v>
      </c>
      <c r="BF42" s="63">
        <v>1.8233387358184763E-2</v>
      </c>
      <c r="BG42" s="63">
        <v>1.7571261226083563E-2</v>
      </c>
      <c r="BH42" s="63">
        <v>7.9066265060240958E-3</v>
      </c>
      <c r="BI42" s="63">
        <v>1.0584084672677381E-2</v>
      </c>
      <c r="BJ42" s="63">
        <v>1.1443337024732374E-2</v>
      </c>
      <c r="BK42" s="63">
        <v>0.4</v>
      </c>
      <c r="BL42" s="63">
        <v>0.33333333333333331</v>
      </c>
      <c r="BM42" s="63">
        <v>0.2857142857142857</v>
      </c>
      <c r="BN42" s="63">
        <v>0.25925925925925924</v>
      </c>
      <c r="BO42" s="63">
        <v>0.45161290322580644</v>
      </c>
    </row>
    <row r="43" spans="1:67" customFormat="1" x14ac:dyDescent="0.25">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67" customFormat="1" x14ac:dyDescent="0.25">
      <c r="A44" s="27" t="s">
        <v>54</v>
      </c>
      <c r="B44" s="24" t="s">
        <v>5</v>
      </c>
      <c r="C44" s="24" t="s">
        <v>6</v>
      </c>
      <c r="D44" s="24" t="s">
        <v>7</v>
      </c>
      <c r="E44" s="24" t="s">
        <v>8</v>
      </c>
      <c r="F44" s="24" t="s">
        <v>191</v>
      </c>
      <c r="G44" s="24" t="s">
        <v>5</v>
      </c>
      <c r="H44" s="24" t="s">
        <v>6</v>
      </c>
      <c r="I44" s="24" t="s">
        <v>7</v>
      </c>
      <c r="J44" s="24" t="s">
        <v>8</v>
      </c>
      <c r="K44" s="24" t="s">
        <v>191</v>
      </c>
      <c r="L44" s="24" t="s">
        <v>5</v>
      </c>
      <c r="M44" s="24" t="s">
        <v>6</v>
      </c>
      <c r="N44" s="24" t="s">
        <v>7</v>
      </c>
      <c r="O44" s="24" t="s">
        <v>8</v>
      </c>
      <c r="P44" s="24" t="s">
        <v>191</v>
      </c>
      <c r="Q44" s="24"/>
      <c r="R44" s="24"/>
      <c r="S44" s="24" t="s">
        <v>9</v>
      </c>
      <c r="T44" s="24" t="s">
        <v>10</v>
      </c>
      <c r="U44" s="24" t="s">
        <v>11</v>
      </c>
      <c r="V44" s="24" t="s">
        <v>12</v>
      </c>
      <c r="W44" s="24" t="s">
        <v>192</v>
      </c>
      <c r="X44" s="24" t="s">
        <v>9</v>
      </c>
      <c r="Y44" s="24" t="s">
        <v>10</v>
      </c>
      <c r="Z44" s="24" t="s">
        <v>11</v>
      </c>
      <c r="AA44" s="24" t="s">
        <v>12</v>
      </c>
      <c r="AB44" s="24" t="s">
        <v>192</v>
      </c>
      <c r="AC44" s="24" t="s">
        <v>9</v>
      </c>
      <c r="AD44" s="24" t="s">
        <v>10</v>
      </c>
      <c r="AE44" s="24" t="s">
        <v>11</v>
      </c>
      <c r="AF44" s="24" t="s">
        <v>12</v>
      </c>
      <c r="AG44" s="24" t="s">
        <v>192</v>
      </c>
      <c r="AJ44" s="24" t="s">
        <v>5</v>
      </c>
      <c r="AK44" s="24" t="s">
        <v>6</v>
      </c>
      <c r="AL44" s="24" t="s">
        <v>7</v>
      </c>
      <c r="AM44" s="24" t="s">
        <v>8</v>
      </c>
      <c r="AN44" s="24" t="s">
        <v>191</v>
      </c>
      <c r="AO44" s="24" t="s">
        <v>5</v>
      </c>
      <c r="AP44" s="24" t="s">
        <v>6</v>
      </c>
      <c r="AQ44" s="24" t="s">
        <v>7</v>
      </c>
      <c r="AR44" s="24" t="s">
        <v>8</v>
      </c>
      <c r="AS44" s="24" t="s">
        <v>191</v>
      </c>
      <c r="AT44" s="24" t="s">
        <v>5</v>
      </c>
      <c r="AU44" s="24" t="s">
        <v>6</v>
      </c>
      <c r="AV44" s="24" t="s">
        <v>7</v>
      </c>
      <c r="AW44" s="24" t="s">
        <v>8</v>
      </c>
      <c r="AX44" s="24" t="s">
        <v>191</v>
      </c>
      <c r="AY44" s="24"/>
      <c r="AZ44" s="24"/>
      <c r="BA44" s="24" t="s">
        <v>9</v>
      </c>
      <c r="BB44" s="24" t="s">
        <v>10</v>
      </c>
      <c r="BC44" s="24" t="s">
        <v>11</v>
      </c>
      <c r="BD44" s="24" t="s">
        <v>12</v>
      </c>
      <c r="BE44" s="24" t="s">
        <v>192</v>
      </c>
      <c r="BF44" s="24" t="s">
        <v>9</v>
      </c>
      <c r="BG44" s="24" t="s">
        <v>10</v>
      </c>
      <c r="BH44" s="24" t="s">
        <v>11</v>
      </c>
      <c r="BI44" s="24" t="s">
        <v>12</v>
      </c>
      <c r="BJ44" s="24" t="s">
        <v>192</v>
      </c>
      <c r="BK44" s="24" t="s">
        <v>9</v>
      </c>
      <c r="BL44" s="24" t="s">
        <v>10</v>
      </c>
      <c r="BM44" s="24" t="s">
        <v>11</v>
      </c>
      <c r="BN44" s="24" t="s">
        <v>12</v>
      </c>
      <c r="BO44" s="24" t="s">
        <v>192</v>
      </c>
    </row>
    <row r="45" spans="1:67" customFormat="1" x14ac:dyDescent="0.25">
      <c r="A45" s="17" t="s">
        <v>13</v>
      </c>
      <c r="B45" s="36">
        <v>11</v>
      </c>
      <c r="C45" s="36">
        <v>13</v>
      </c>
      <c r="D45" s="36">
        <v>3</v>
      </c>
      <c r="E45" s="36">
        <v>29</v>
      </c>
      <c r="F45" s="36">
        <v>6</v>
      </c>
      <c r="G45" s="62">
        <v>7.7628793225123505E-3</v>
      </c>
      <c r="H45" s="62">
        <v>9.8784194528875376E-3</v>
      </c>
      <c r="I45" s="62">
        <v>2.329192546583851E-3</v>
      </c>
      <c r="J45" s="62">
        <v>2.2979397781299524E-2</v>
      </c>
      <c r="K45" s="62">
        <v>5.3667262969588547E-3</v>
      </c>
      <c r="L45" s="19">
        <v>0</v>
      </c>
      <c r="M45" s="19">
        <v>0.15384615384615385</v>
      </c>
      <c r="N45" s="19">
        <v>0.66666666666666663</v>
      </c>
      <c r="O45" s="19">
        <v>3.4482758620689655E-2</v>
      </c>
      <c r="P45" s="19">
        <v>0.33333333333333331</v>
      </c>
      <c r="Q45" s="62"/>
      <c r="R45" s="36"/>
      <c r="S45" s="36">
        <v>0</v>
      </c>
      <c r="T45" s="36">
        <v>1</v>
      </c>
      <c r="U45" s="36">
        <v>22</v>
      </c>
      <c r="V45" s="36">
        <v>32</v>
      </c>
      <c r="W45" s="36">
        <v>51</v>
      </c>
      <c r="X45" s="62">
        <v>0</v>
      </c>
      <c r="Y45" s="62">
        <v>5.5157198014340876E-4</v>
      </c>
      <c r="Z45" s="62">
        <v>1.0546500479386385E-2</v>
      </c>
      <c r="AA45" s="62">
        <v>2.2582921665490474E-2</v>
      </c>
      <c r="AB45" s="62">
        <v>4.6961325966850827E-2</v>
      </c>
      <c r="AC45" s="62">
        <v>0</v>
      </c>
      <c r="AD45" s="62">
        <v>0</v>
      </c>
      <c r="AE45" s="62">
        <v>0.18181818181818182</v>
      </c>
      <c r="AF45" s="62">
        <v>0.1875</v>
      </c>
      <c r="AG45" s="62">
        <v>0.13725490196078433</v>
      </c>
      <c r="AJ45" s="36">
        <v>0</v>
      </c>
      <c r="AK45" s="36">
        <v>0</v>
      </c>
      <c r="AL45" s="36">
        <v>0</v>
      </c>
      <c r="AM45" s="36">
        <v>0</v>
      </c>
      <c r="AN45" s="36">
        <v>0</v>
      </c>
      <c r="AO45" s="62">
        <v>0</v>
      </c>
      <c r="AP45" s="62">
        <v>0</v>
      </c>
      <c r="AQ45" s="62">
        <v>0</v>
      </c>
      <c r="AR45" s="62">
        <v>0</v>
      </c>
      <c r="AS45" s="62">
        <v>0</v>
      </c>
      <c r="AT45" s="19">
        <v>0</v>
      </c>
      <c r="AU45" s="19">
        <v>0</v>
      </c>
      <c r="AV45" s="19">
        <v>0</v>
      </c>
      <c r="AW45" s="19">
        <v>0</v>
      </c>
      <c r="AX45" s="19">
        <v>0</v>
      </c>
      <c r="AY45" s="62"/>
      <c r="AZ45" s="36"/>
      <c r="BA45" s="36">
        <v>0</v>
      </c>
      <c r="BB45" s="36">
        <v>0</v>
      </c>
      <c r="BC45" s="36">
        <v>0</v>
      </c>
      <c r="BD45" s="36">
        <v>0</v>
      </c>
      <c r="BE45" s="36">
        <v>0</v>
      </c>
      <c r="BF45" s="62">
        <v>0</v>
      </c>
      <c r="BG45" s="62">
        <v>0</v>
      </c>
      <c r="BH45" s="62">
        <v>0</v>
      </c>
      <c r="BI45" s="62">
        <v>0</v>
      </c>
      <c r="BJ45" s="62">
        <v>0</v>
      </c>
      <c r="BK45" s="62">
        <v>0</v>
      </c>
      <c r="BL45" s="62">
        <v>0</v>
      </c>
      <c r="BM45" s="62">
        <v>0</v>
      </c>
      <c r="BN45" s="62">
        <v>0</v>
      </c>
      <c r="BO45" s="62">
        <v>0</v>
      </c>
    </row>
    <row r="46" spans="1:67" customFormat="1" x14ac:dyDescent="0.25">
      <c r="A46" s="17" t="s">
        <v>14</v>
      </c>
      <c r="B46" s="36">
        <v>2</v>
      </c>
      <c r="C46" s="36">
        <v>2</v>
      </c>
      <c r="D46" s="36">
        <v>2</v>
      </c>
      <c r="E46" s="36">
        <v>1</v>
      </c>
      <c r="F46" s="36">
        <v>5</v>
      </c>
      <c r="G46" s="62">
        <v>1.4914243102162564E-3</v>
      </c>
      <c r="H46" s="62">
        <v>1.5625000000000001E-3</v>
      </c>
      <c r="I46" s="62">
        <v>1.5503875968992248E-3</v>
      </c>
      <c r="J46" s="62">
        <v>7.874015748031496E-4</v>
      </c>
      <c r="K46" s="62">
        <v>3.952569169960474E-3</v>
      </c>
      <c r="L46" s="19">
        <v>0</v>
      </c>
      <c r="M46" s="19">
        <v>0</v>
      </c>
      <c r="N46" s="19">
        <v>0</v>
      </c>
      <c r="O46" s="19">
        <v>0</v>
      </c>
      <c r="P46" s="19">
        <v>0.2</v>
      </c>
      <c r="Q46" s="62"/>
      <c r="R46" s="36"/>
      <c r="S46" s="36">
        <v>6</v>
      </c>
      <c r="T46" s="36">
        <v>7</v>
      </c>
      <c r="U46" s="36">
        <v>5</v>
      </c>
      <c r="V46" s="36">
        <v>7</v>
      </c>
      <c r="W46" s="36">
        <v>10</v>
      </c>
      <c r="X46" s="62">
        <v>4.7206923682140047E-3</v>
      </c>
      <c r="Y46" s="62">
        <v>5.0143266475644703E-3</v>
      </c>
      <c r="Z46" s="62">
        <v>3.6656891495601175E-3</v>
      </c>
      <c r="AA46" s="62">
        <v>5.219985085756898E-3</v>
      </c>
      <c r="AB46" s="62">
        <v>7.9051383399209481E-3</v>
      </c>
      <c r="AC46" s="62">
        <v>0.5</v>
      </c>
      <c r="AD46" s="62">
        <v>0.42857142857142855</v>
      </c>
      <c r="AE46" s="62">
        <v>0</v>
      </c>
      <c r="AF46" s="62">
        <v>0</v>
      </c>
      <c r="AG46" s="62">
        <v>0.1</v>
      </c>
      <c r="AJ46" s="36">
        <v>0</v>
      </c>
      <c r="AK46" s="36">
        <v>0</v>
      </c>
      <c r="AL46" s="36">
        <v>1</v>
      </c>
      <c r="AM46" s="36">
        <v>0</v>
      </c>
      <c r="AN46" s="36">
        <v>1</v>
      </c>
      <c r="AO46" s="62">
        <v>0</v>
      </c>
      <c r="AP46" s="62">
        <v>0</v>
      </c>
      <c r="AQ46" s="62">
        <v>1.6207455429497568E-3</v>
      </c>
      <c r="AR46" s="62">
        <v>0</v>
      </c>
      <c r="AS46" s="62">
        <v>1.6863406408094434E-3</v>
      </c>
      <c r="AT46" s="19">
        <v>0</v>
      </c>
      <c r="AU46" s="19">
        <v>0</v>
      </c>
      <c r="AV46" s="19">
        <v>0</v>
      </c>
      <c r="AW46" s="19">
        <v>0</v>
      </c>
      <c r="AX46" s="19">
        <v>0</v>
      </c>
      <c r="AY46" s="62"/>
      <c r="AZ46" s="36"/>
      <c r="BA46" s="36">
        <v>4</v>
      </c>
      <c r="BB46" s="36">
        <v>4</v>
      </c>
      <c r="BC46" s="36">
        <v>1</v>
      </c>
      <c r="BD46" s="36">
        <v>5</v>
      </c>
      <c r="BE46" s="36">
        <v>2</v>
      </c>
      <c r="BF46" s="62">
        <v>5.1948051948051948E-3</v>
      </c>
      <c r="BG46" s="62">
        <v>5.8565153733528552E-3</v>
      </c>
      <c r="BH46" s="62">
        <v>1.5105740181268882E-3</v>
      </c>
      <c r="BI46" s="62">
        <v>8.0645161290322578E-3</v>
      </c>
      <c r="BJ46" s="62">
        <v>3.3726812816188868E-3</v>
      </c>
      <c r="BK46" s="62">
        <v>1.25</v>
      </c>
      <c r="BL46" s="62">
        <v>0.75</v>
      </c>
      <c r="BM46" s="62">
        <v>0</v>
      </c>
      <c r="BN46" s="62">
        <v>0</v>
      </c>
      <c r="BO46" s="62">
        <v>0</v>
      </c>
    </row>
    <row r="47" spans="1:67" customFormat="1" x14ac:dyDescent="0.25">
      <c r="A47" s="17" t="s">
        <v>15</v>
      </c>
      <c r="B47" s="36">
        <v>272</v>
      </c>
      <c r="C47" s="36">
        <v>272</v>
      </c>
      <c r="D47" s="36">
        <v>227</v>
      </c>
      <c r="E47" s="36">
        <v>295</v>
      </c>
      <c r="F47" s="36">
        <v>239</v>
      </c>
      <c r="G47" s="62">
        <v>4.807437388430336E-3</v>
      </c>
      <c r="H47" s="62">
        <v>4.8450302814392592E-3</v>
      </c>
      <c r="I47" s="62">
        <v>3.9557375620806832E-3</v>
      </c>
      <c r="J47" s="62">
        <v>4.9275894900362473E-3</v>
      </c>
      <c r="K47" s="62">
        <v>3.918289723916322E-3</v>
      </c>
      <c r="L47" s="19">
        <v>0.30882352941176472</v>
      </c>
      <c r="M47" s="19">
        <v>0.3639705882352941</v>
      </c>
      <c r="N47" s="19">
        <v>0.44933920704845814</v>
      </c>
      <c r="O47" s="19">
        <v>0.3728813559322034</v>
      </c>
      <c r="P47" s="19">
        <v>0.32635983263598328</v>
      </c>
      <c r="Q47" s="62"/>
      <c r="R47" s="36"/>
      <c r="S47" s="36">
        <v>1159</v>
      </c>
      <c r="T47" s="36">
        <v>844</v>
      </c>
      <c r="U47" s="36">
        <v>419</v>
      </c>
      <c r="V47" s="36">
        <v>801</v>
      </c>
      <c r="W47" s="36">
        <v>1033</v>
      </c>
      <c r="X47" s="62">
        <v>2.4594686359392243E-2</v>
      </c>
      <c r="Y47" s="62">
        <v>1.7846570244438805E-2</v>
      </c>
      <c r="Z47" s="62">
        <v>8.3788269642250078E-3</v>
      </c>
      <c r="AA47" s="62">
        <v>1.4157196132840806E-2</v>
      </c>
      <c r="AB47" s="62">
        <v>1.7287834920422407E-2</v>
      </c>
      <c r="AC47" s="62">
        <v>0.17169974115616912</v>
      </c>
      <c r="AD47" s="62">
        <v>0.22511848341232227</v>
      </c>
      <c r="AE47" s="62">
        <v>0.36992840095465396</v>
      </c>
      <c r="AF47" s="62">
        <v>0.32334581772784021</v>
      </c>
      <c r="AG47" s="62">
        <v>0.37657308809293322</v>
      </c>
      <c r="AJ47" s="36">
        <v>26</v>
      </c>
      <c r="AK47" s="36">
        <v>19</v>
      </c>
      <c r="AL47" s="36">
        <v>20</v>
      </c>
      <c r="AM47" s="36">
        <v>20</v>
      </c>
      <c r="AN47" s="36">
        <v>18</v>
      </c>
      <c r="AO47" s="62">
        <v>1.4610024724657227E-3</v>
      </c>
      <c r="AP47" s="62">
        <v>1.0736282985816805E-3</v>
      </c>
      <c r="AQ47" s="62">
        <v>1.1402508551881414E-3</v>
      </c>
      <c r="AR47" s="62">
        <v>1.1108642523883581E-3</v>
      </c>
      <c r="AS47" s="62">
        <v>1.0344233090052296E-3</v>
      </c>
      <c r="AT47" s="19">
        <v>0.19230769230769232</v>
      </c>
      <c r="AU47" s="19">
        <v>5.2631578947368418E-2</v>
      </c>
      <c r="AV47" s="19">
        <v>0.2</v>
      </c>
      <c r="AW47" s="19">
        <v>0.2</v>
      </c>
      <c r="AX47" s="19">
        <v>0.1111111111111111</v>
      </c>
      <c r="AY47" s="62"/>
      <c r="AZ47" s="36"/>
      <c r="BA47" s="36">
        <v>217</v>
      </c>
      <c r="BB47" s="36">
        <v>142</v>
      </c>
      <c r="BC47" s="36">
        <v>67</v>
      </c>
      <c r="BD47" s="36">
        <v>87</v>
      </c>
      <c r="BE47" s="36">
        <v>77</v>
      </c>
      <c r="BF47" s="62">
        <v>1.0404679708477176E-2</v>
      </c>
      <c r="BG47" s="62">
        <v>7.0555500347808803E-3</v>
      </c>
      <c r="BH47" s="62">
        <v>3.6476480836236933E-3</v>
      </c>
      <c r="BI47" s="62">
        <v>4.8887390424814563E-3</v>
      </c>
      <c r="BJ47" s="62">
        <v>4.6751669702489373E-3</v>
      </c>
      <c r="BK47" s="62">
        <v>0.14285714285714285</v>
      </c>
      <c r="BL47" s="62">
        <v>0.13380281690140844</v>
      </c>
      <c r="BM47" s="62">
        <v>0.26865671641791045</v>
      </c>
      <c r="BN47" s="62">
        <v>0.18390804597701149</v>
      </c>
      <c r="BO47" s="62">
        <v>0.14285714285714285</v>
      </c>
    </row>
    <row r="48" spans="1:67" customFormat="1" x14ac:dyDescent="0.25">
      <c r="A48" s="17" t="s">
        <v>16</v>
      </c>
      <c r="B48" s="36">
        <v>61</v>
      </c>
      <c r="C48" s="36">
        <v>59</v>
      </c>
      <c r="D48" s="36">
        <v>20</v>
      </c>
      <c r="E48" s="36">
        <v>54</v>
      </c>
      <c r="F48" s="36">
        <v>42</v>
      </c>
      <c r="G48" s="62">
        <v>5.9833251593918585E-3</v>
      </c>
      <c r="H48" s="62">
        <v>5.7803468208092483E-3</v>
      </c>
      <c r="I48" s="62">
        <v>1.9400523814142982E-3</v>
      </c>
      <c r="J48" s="62">
        <v>5.3212455656286954E-3</v>
      </c>
      <c r="K48" s="62">
        <v>4.3478260869565218E-3</v>
      </c>
      <c r="L48" s="19">
        <v>0.26229508196721313</v>
      </c>
      <c r="M48" s="19">
        <v>0.30508474576271188</v>
      </c>
      <c r="N48" s="19">
        <v>0.5</v>
      </c>
      <c r="O48" s="19">
        <v>0.25925925925925924</v>
      </c>
      <c r="P48" s="19">
        <v>0.38095238095238093</v>
      </c>
      <c r="Q48" s="62"/>
      <c r="R48" s="36"/>
      <c r="S48" s="36">
        <v>0</v>
      </c>
      <c r="T48" s="36">
        <v>0</v>
      </c>
      <c r="U48" s="36">
        <v>53</v>
      </c>
      <c r="V48" s="36">
        <v>137</v>
      </c>
      <c r="W48" s="36">
        <v>175</v>
      </c>
      <c r="X48" s="62">
        <v>0</v>
      </c>
      <c r="Y48" s="62">
        <v>0</v>
      </c>
      <c r="Z48" s="62">
        <v>8.5414987912973417E-3</v>
      </c>
      <c r="AA48" s="62">
        <v>1.3437959784207944E-2</v>
      </c>
      <c r="AB48" s="62">
        <v>1.8336127409891032E-2</v>
      </c>
      <c r="AC48" s="62">
        <v>0</v>
      </c>
      <c r="AD48" s="62">
        <v>0</v>
      </c>
      <c r="AE48" s="62">
        <v>3.7735849056603772E-2</v>
      </c>
      <c r="AF48" s="62">
        <v>0.29927007299270075</v>
      </c>
      <c r="AG48" s="62">
        <v>0.33142857142857141</v>
      </c>
      <c r="AJ48" s="36">
        <v>0</v>
      </c>
      <c r="AK48" s="36">
        <v>0</v>
      </c>
      <c r="AL48" s="36">
        <v>2</v>
      </c>
      <c r="AM48" s="36">
        <v>0</v>
      </c>
      <c r="AN48" s="36">
        <v>0</v>
      </c>
      <c r="AO48" s="62">
        <v>0</v>
      </c>
      <c r="AP48" s="62">
        <v>0</v>
      </c>
      <c r="AQ48" s="62">
        <v>2.8169014084507043E-2</v>
      </c>
      <c r="AR48" s="62">
        <v>0</v>
      </c>
      <c r="AS48" s="62">
        <v>0</v>
      </c>
      <c r="AT48" s="19">
        <v>0</v>
      </c>
      <c r="AU48" s="19">
        <v>0</v>
      </c>
      <c r="AV48" s="19">
        <v>0</v>
      </c>
      <c r="AW48" s="19">
        <v>0</v>
      </c>
      <c r="AX48" s="19">
        <v>0</v>
      </c>
      <c r="AY48" s="62"/>
      <c r="AZ48" s="36"/>
      <c r="BA48" s="36">
        <v>0</v>
      </c>
      <c r="BB48" s="36">
        <v>0</v>
      </c>
      <c r="BC48" s="36">
        <v>0</v>
      </c>
      <c r="BD48" s="36">
        <v>0</v>
      </c>
      <c r="BE48" s="36">
        <v>2</v>
      </c>
      <c r="BF48" s="62">
        <v>0</v>
      </c>
      <c r="BG48" s="62">
        <v>0</v>
      </c>
      <c r="BH48" s="62">
        <v>0</v>
      </c>
      <c r="BI48" s="62">
        <v>0</v>
      </c>
      <c r="BJ48" s="62">
        <v>2.0833333333333332E-2</v>
      </c>
      <c r="BK48" s="62">
        <v>0</v>
      </c>
      <c r="BL48" s="62">
        <v>0</v>
      </c>
      <c r="BM48" s="62">
        <v>0</v>
      </c>
      <c r="BN48" s="62">
        <v>0</v>
      </c>
      <c r="BO48" s="62">
        <v>0</v>
      </c>
    </row>
    <row r="49" spans="1:67" customFormat="1" x14ac:dyDescent="0.25">
      <c r="A49" s="17" t="s">
        <v>17</v>
      </c>
      <c r="B49" s="36">
        <v>7</v>
      </c>
      <c r="C49" s="36">
        <v>3</v>
      </c>
      <c r="D49" s="36">
        <v>6</v>
      </c>
      <c r="E49" s="36">
        <v>4</v>
      </c>
      <c r="F49" s="36">
        <v>7</v>
      </c>
      <c r="G49" s="62">
        <v>5.5688146380270488E-3</v>
      </c>
      <c r="H49" s="62">
        <v>2.0422055820285907E-3</v>
      </c>
      <c r="I49" s="62">
        <v>3.9630118890356669E-3</v>
      </c>
      <c r="J49" s="62">
        <v>2.2935779816513763E-3</v>
      </c>
      <c r="K49" s="62">
        <v>3.8126361655773421E-3</v>
      </c>
      <c r="L49" s="19">
        <v>0.2857142857142857</v>
      </c>
      <c r="M49" s="19">
        <v>0.33333333333333331</v>
      </c>
      <c r="N49" s="19">
        <v>0.66666666666666663</v>
      </c>
      <c r="O49" s="19">
        <v>0.25</v>
      </c>
      <c r="P49" s="19">
        <v>0.42857142857142855</v>
      </c>
      <c r="Q49" s="62"/>
      <c r="R49" s="36"/>
      <c r="S49" s="36">
        <v>1</v>
      </c>
      <c r="T49" s="36">
        <v>3</v>
      </c>
      <c r="U49" s="36">
        <v>3</v>
      </c>
      <c r="V49" s="36">
        <v>15</v>
      </c>
      <c r="W49" s="36">
        <v>20</v>
      </c>
      <c r="X49" s="62">
        <v>7.0422535211267607E-3</v>
      </c>
      <c r="Y49" s="62">
        <v>1.1450381679389313E-2</v>
      </c>
      <c r="Z49" s="62">
        <v>3.1813361611876989E-3</v>
      </c>
      <c r="AA49" s="62">
        <v>1.1933174224343675E-2</v>
      </c>
      <c r="AB49" s="62">
        <v>1.1331444759206799E-2</v>
      </c>
      <c r="AC49" s="62">
        <v>0</v>
      </c>
      <c r="AD49" s="62">
        <v>0.33333333333333331</v>
      </c>
      <c r="AE49" s="62">
        <v>0.33333333333333331</v>
      </c>
      <c r="AF49" s="62">
        <v>0.46666666666666667</v>
      </c>
      <c r="AG49" s="62">
        <v>0.45</v>
      </c>
      <c r="AJ49" s="36">
        <v>2</v>
      </c>
      <c r="AK49" s="36">
        <v>1</v>
      </c>
      <c r="AL49" s="36">
        <v>0</v>
      </c>
      <c r="AM49" s="36">
        <v>0</v>
      </c>
      <c r="AN49" s="36">
        <v>0</v>
      </c>
      <c r="AO49" s="62">
        <v>1.2048192771084338E-2</v>
      </c>
      <c r="AP49" s="62">
        <v>4.1493775933609959E-3</v>
      </c>
      <c r="AQ49" s="62">
        <v>0</v>
      </c>
      <c r="AR49" s="62">
        <v>0</v>
      </c>
      <c r="AS49" s="62">
        <v>0</v>
      </c>
      <c r="AT49" s="19">
        <v>0</v>
      </c>
      <c r="AU49" s="19">
        <v>0</v>
      </c>
      <c r="AV49" s="19">
        <v>0</v>
      </c>
      <c r="AW49" s="19">
        <v>0</v>
      </c>
      <c r="AX49" s="19">
        <v>0</v>
      </c>
      <c r="AY49" s="62"/>
      <c r="AZ49" s="36"/>
      <c r="BA49" s="36">
        <v>0</v>
      </c>
      <c r="BB49" s="36">
        <v>0</v>
      </c>
      <c r="BC49" s="36">
        <v>0</v>
      </c>
      <c r="BD49" s="36">
        <v>2</v>
      </c>
      <c r="BE49" s="36">
        <v>1</v>
      </c>
      <c r="BF49" s="62">
        <v>0</v>
      </c>
      <c r="BG49" s="62">
        <v>0</v>
      </c>
      <c r="BH49" s="62">
        <v>0</v>
      </c>
      <c r="BI49" s="62">
        <v>1.2048192771084338E-2</v>
      </c>
      <c r="BJ49" s="62">
        <v>2.9940119760479044E-3</v>
      </c>
      <c r="BK49" s="62">
        <v>0</v>
      </c>
      <c r="BL49" s="62">
        <v>0</v>
      </c>
      <c r="BM49" s="62">
        <v>0</v>
      </c>
      <c r="BN49" s="62">
        <v>0</v>
      </c>
      <c r="BO49" s="62">
        <v>0</v>
      </c>
    </row>
    <row r="50" spans="1:67" customFormat="1" x14ac:dyDescent="0.25">
      <c r="A50" s="17" t="s">
        <v>64</v>
      </c>
      <c r="B50" s="36">
        <v>4</v>
      </c>
      <c r="C50" s="36">
        <v>6</v>
      </c>
      <c r="D50" s="36">
        <v>50</v>
      </c>
      <c r="E50" s="36">
        <v>1</v>
      </c>
      <c r="F50" s="36">
        <v>1</v>
      </c>
      <c r="G50" s="62">
        <v>9.3874677305796764E-4</v>
      </c>
      <c r="H50" s="62">
        <v>1.2964563526361278E-3</v>
      </c>
      <c r="I50" s="62">
        <v>9.9581756622186823E-3</v>
      </c>
      <c r="J50" s="62">
        <v>1.9896538002387584E-4</v>
      </c>
      <c r="K50" s="62">
        <v>2.048760499897562E-4</v>
      </c>
      <c r="L50" s="19">
        <v>0.75</v>
      </c>
      <c r="M50" s="19">
        <v>0.33333333333333331</v>
      </c>
      <c r="N50" s="19">
        <v>1</v>
      </c>
      <c r="O50" s="19">
        <v>1</v>
      </c>
      <c r="P50" s="19">
        <v>0</v>
      </c>
      <c r="Q50" s="62"/>
      <c r="R50" s="36"/>
      <c r="S50" s="36">
        <v>9</v>
      </c>
      <c r="T50" s="36">
        <v>17</v>
      </c>
      <c r="U50" s="36">
        <v>23</v>
      </c>
      <c r="V50" s="36">
        <v>8</v>
      </c>
      <c r="W50" s="36">
        <v>58</v>
      </c>
      <c r="X50" s="62">
        <v>1.1688311688311689E-2</v>
      </c>
      <c r="Y50" s="62">
        <v>9.204114780725501E-3</v>
      </c>
      <c r="Z50" s="62">
        <v>1.0662957811775614E-2</v>
      </c>
      <c r="AA50" s="62">
        <v>1.8774935461159353E-3</v>
      </c>
      <c r="AB50" s="62">
        <v>1.1882810899405859E-2</v>
      </c>
      <c r="AC50" s="62">
        <v>0</v>
      </c>
      <c r="AD50" s="62">
        <v>5.8823529411764705E-2</v>
      </c>
      <c r="AE50" s="62">
        <v>0.17391304347826086</v>
      </c>
      <c r="AF50" s="62">
        <v>0.75</v>
      </c>
      <c r="AG50" s="62">
        <v>0.91379310344827591</v>
      </c>
      <c r="AJ50" s="36">
        <v>0</v>
      </c>
      <c r="AK50" s="36">
        <v>0</v>
      </c>
      <c r="AL50" s="36">
        <v>0</v>
      </c>
      <c r="AM50" s="36">
        <v>0</v>
      </c>
      <c r="AN50" s="36">
        <v>0</v>
      </c>
      <c r="AO50" s="62">
        <v>0</v>
      </c>
      <c r="AP50" s="62">
        <v>0</v>
      </c>
      <c r="AQ50" s="62">
        <v>0</v>
      </c>
      <c r="AR50" s="62">
        <v>0</v>
      </c>
      <c r="AS50" s="62">
        <v>0</v>
      </c>
      <c r="AT50" s="19">
        <v>0</v>
      </c>
      <c r="AU50" s="19">
        <v>0</v>
      </c>
      <c r="AV50" s="19">
        <v>0</v>
      </c>
      <c r="AW50" s="19">
        <v>0</v>
      </c>
      <c r="AX50" s="19">
        <v>0</v>
      </c>
      <c r="AY50" s="62"/>
      <c r="AZ50" s="36"/>
      <c r="BA50" s="36">
        <v>0</v>
      </c>
      <c r="BB50" s="36">
        <v>0</v>
      </c>
      <c r="BC50" s="36">
        <v>0</v>
      </c>
      <c r="BD50" s="36">
        <v>0</v>
      </c>
      <c r="BE50" s="36">
        <v>0</v>
      </c>
      <c r="BF50" s="62">
        <v>0</v>
      </c>
      <c r="BG50" s="62">
        <v>0</v>
      </c>
      <c r="BH50" s="62">
        <v>0</v>
      </c>
      <c r="BI50" s="62">
        <v>0</v>
      </c>
      <c r="BJ50" s="62">
        <v>0</v>
      </c>
      <c r="BK50" s="62">
        <v>0</v>
      </c>
      <c r="BL50" s="62">
        <v>0</v>
      </c>
      <c r="BM50" s="62">
        <v>0</v>
      </c>
      <c r="BN50" s="62">
        <v>0</v>
      </c>
      <c r="BO50" s="62">
        <v>0</v>
      </c>
    </row>
    <row r="51" spans="1:67" customFormat="1" x14ac:dyDescent="0.25">
      <c r="A51" s="17" t="s">
        <v>19</v>
      </c>
      <c r="B51" s="36">
        <v>37</v>
      </c>
      <c r="C51" s="36">
        <v>39</v>
      </c>
      <c r="D51" s="36">
        <v>30</v>
      </c>
      <c r="E51" s="36">
        <v>27</v>
      </c>
      <c r="F51" s="36">
        <v>42</v>
      </c>
      <c r="G51" s="62">
        <v>8.6711975626904154E-3</v>
      </c>
      <c r="H51" s="62">
        <v>9.0866728797763287E-3</v>
      </c>
      <c r="I51" s="62">
        <v>6.5659881812212741E-3</v>
      </c>
      <c r="J51" s="62">
        <v>5.4523424878836838E-3</v>
      </c>
      <c r="K51" s="62">
        <v>8.4422110552763822E-3</v>
      </c>
      <c r="L51" s="19">
        <v>0.16216216216216217</v>
      </c>
      <c r="M51" s="19">
        <v>0.30769230769230771</v>
      </c>
      <c r="N51" s="19">
        <v>0.26666666666666666</v>
      </c>
      <c r="O51" s="19">
        <v>0.25925925925925924</v>
      </c>
      <c r="P51" s="19">
        <v>0.2857142857142857</v>
      </c>
      <c r="Q51" s="62"/>
      <c r="R51" s="36"/>
      <c r="S51" s="36">
        <v>4</v>
      </c>
      <c r="T51" s="36">
        <v>24</v>
      </c>
      <c r="U51" s="36">
        <v>60</v>
      </c>
      <c r="V51" s="36">
        <v>105</v>
      </c>
      <c r="W51" s="36">
        <v>138</v>
      </c>
      <c r="X51" s="62">
        <v>1.3418316001341832E-3</v>
      </c>
      <c r="Y51" s="62">
        <v>5.2242054854157597E-3</v>
      </c>
      <c r="Z51" s="62">
        <v>1.5822784810126583E-2</v>
      </c>
      <c r="AA51" s="62">
        <v>2.4607452542770095E-2</v>
      </c>
      <c r="AB51" s="62">
        <v>2.843016069221261E-2</v>
      </c>
      <c r="AC51" s="62">
        <v>0.5</v>
      </c>
      <c r="AD51" s="62">
        <v>0.66666666666666663</v>
      </c>
      <c r="AE51" s="62">
        <v>0.45</v>
      </c>
      <c r="AF51" s="62">
        <v>0.4</v>
      </c>
      <c r="AG51" s="62">
        <v>0.28260869565217389</v>
      </c>
      <c r="AJ51" s="36">
        <v>6</v>
      </c>
      <c r="AK51" s="36">
        <v>2</v>
      </c>
      <c r="AL51" s="36">
        <v>8</v>
      </c>
      <c r="AM51" s="36">
        <v>5</v>
      </c>
      <c r="AN51" s="36">
        <v>9</v>
      </c>
      <c r="AO51" s="62">
        <v>2.7713625866050808E-3</v>
      </c>
      <c r="AP51" s="62">
        <v>9.0415913200723324E-4</v>
      </c>
      <c r="AQ51" s="62">
        <v>3.4662045060658577E-3</v>
      </c>
      <c r="AR51" s="62">
        <v>2.0104543626859668E-3</v>
      </c>
      <c r="AS51" s="62">
        <v>3.4615384615384616E-3</v>
      </c>
      <c r="AT51" s="19">
        <v>0.5</v>
      </c>
      <c r="AU51" s="19">
        <v>0</v>
      </c>
      <c r="AV51" s="19">
        <v>0.125</v>
      </c>
      <c r="AW51" s="19">
        <v>0.4</v>
      </c>
      <c r="AX51" s="19">
        <v>0</v>
      </c>
      <c r="AY51" s="62"/>
      <c r="AZ51" s="36"/>
      <c r="BA51" s="36">
        <v>0</v>
      </c>
      <c r="BB51" s="36">
        <v>14</v>
      </c>
      <c r="BC51" s="36">
        <v>33</v>
      </c>
      <c r="BD51" s="36">
        <v>15</v>
      </c>
      <c r="BE51" s="36">
        <v>24</v>
      </c>
      <c r="BF51" s="62">
        <v>0</v>
      </c>
      <c r="BG51" s="62">
        <v>1.4462809917355372E-2</v>
      </c>
      <c r="BH51" s="62">
        <v>1.9446081319976428E-2</v>
      </c>
      <c r="BI51" s="62">
        <v>6.9284064665127024E-3</v>
      </c>
      <c r="BJ51" s="62">
        <v>9.5846645367412137E-3</v>
      </c>
      <c r="BK51" s="62">
        <v>0</v>
      </c>
      <c r="BL51" s="62">
        <v>0.14285714285714285</v>
      </c>
      <c r="BM51" s="62">
        <v>0.15151515151515152</v>
      </c>
      <c r="BN51" s="62">
        <v>0.33333333333333331</v>
      </c>
      <c r="BO51" s="62">
        <v>0.125</v>
      </c>
    </row>
    <row r="52" spans="1:67" customFormat="1" x14ac:dyDescent="0.25">
      <c r="A52" s="17" t="s">
        <v>20</v>
      </c>
      <c r="B52" s="36">
        <v>0</v>
      </c>
      <c r="C52" s="36">
        <v>2</v>
      </c>
      <c r="D52" s="36">
        <v>0</v>
      </c>
      <c r="E52" s="36">
        <v>0</v>
      </c>
      <c r="F52" s="36">
        <v>0</v>
      </c>
      <c r="G52" s="62">
        <v>0</v>
      </c>
      <c r="H52" s="62">
        <v>4.878048780487805E-2</v>
      </c>
      <c r="I52" s="62">
        <v>0</v>
      </c>
      <c r="J52" s="62">
        <v>0</v>
      </c>
      <c r="K52" s="62">
        <v>0</v>
      </c>
      <c r="L52" s="19">
        <v>0</v>
      </c>
      <c r="M52" s="19">
        <v>0</v>
      </c>
      <c r="N52" s="19">
        <v>0</v>
      </c>
      <c r="O52" s="19">
        <v>0</v>
      </c>
      <c r="P52" s="19">
        <v>0</v>
      </c>
      <c r="Q52" s="62"/>
      <c r="R52" s="36"/>
      <c r="S52" s="36">
        <v>0</v>
      </c>
      <c r="T52" s="36">
        <v>1</v>
      </c>
      <c r="U52" s="36">
        <v>0</v>
      </c>
      <c r="V52" s="36">
        <v>0</v>
      </c>
      <c r="W52" s="36">
        <v>2</v>
      </c>
      <c r="X52" s="62">
        <v>0</v>
      </c>
      <c r="Y52" s="62">
        <v>3.7037037037037035E-2</v>
      </c>
      <c r="Z52" s="62">
        <v>0</v>
      </c>
      <c r="AA52" s="62">
        <v>0</v>
      </c>
      <c r="AB52" s="62">
        <v>1.6528925619834711E-2</v>
      </c>
      <c r="AC52" s="62">
        <v>0</v>
      </c>
      <c r="AD52" s="62">
        <v>1</v>
      </c>
      <c r="AE52" s="62">
        <v>0</v>
      </c>
      <c r="AF52" s="62">
        <v>0</v>
      </c>
      <c r="AG52" s="62">
        <v>0</v>
      </c>
      <c r="AJ52" s="36">
        <v>0</v>
      </c>
      <c r="AK52" s="36">
        <v>0</v>
      </c>
      <c r="AL52" s="36">
        <v>0</v>
      </c>
      <c r="AM52" s="36">
        <v>0</v>
      </c>
      <c r="AN52" s="36">
        <v>0</v>
      </c>
      <c r="AO52" s="62">
        <v>0</v>
      </c>
      <c r="AP52" s="62">
        <v>0</v>
      </c>
      <c r="AQ52" s="62">
        <v>0</v>
      </c>
      <c r="AR52" s="62">
        <v>0</v>
      </c>
      <c r="AS52" s="62">
        <v>0</v>
      </c>
      <c r="AT52" s="19">
        <v>0</v>
      </c>
      <c r="AU52" s="19">
        <v>0</v>
      </c>
      <c r="AV52" s="19">
        <v>0</v>
      </c>
      <c r="AW52" s="19">
        <v>0</v>
      </c>
      <c r="AX52" s="19">
        <v>0</v>
      </c>
      <c r="AY52" s="62"/>
      <c r="AZ52" s="36"/>
      <c r="BA52" s="36">
        <v>0</v>
      </c>
      <c r="BB52" s="36">
        <v>0</v>
      </c>
      <c r="BC52" s="36">
        <v>0</v>
      </c>
      <c r="BD52" s="36">
        <v>0</v>
      </c>
      <c r="BE52" s="36">
        <v>0</v>
      </c>
      <c r="BF52" s="62">
        <v>0</v>
      </c>
      <c r="BG52" s="62">
        <v>0</v>
      </c>
      <c r="BH52" s="62">
        <v>0</v>
      </c>
      <c r="BI52" s="62">
        <v>0</v>
      </c>
      <c r="BJ52" s="62">
        <v>0</v>
      </c>
      <c r="BK52" s="62">
        <v>0</v>
      </c>
      <c r="BL52" s="62">
        <v>0</v>
      </c>
      <c r="BM52" s="62">
        <v>0</v>
      </c>
      <c r="BN52" s="62">
        <v>0</v>
      </c>
      <c r="BO52" s="62">
        <v>0</v>
      </c>
    </row>
    <row r="53" spans="1:67" customFormat="1" x14ac:dyDescent="0.25">
      <c r="A53" s="17" t="s">
        <v>21</v>
      </c>
      <c r="B53" s="36">
        <v>8</v>
      </c>
      <c r="C53" s="36">
        <v>12</v>
      </c>
      <c r="D53" s="36">
        <v>12</v>
      </c>
      <c r="E53" s="36">
        <v>12</v>
      </c>
      <c r="F53" s="36">
        <v>6</v>
      </c>
      <c r="G53" s="62">
        <v>4.2803638309256284E-3</v>
      </c>
      <c r="H53" s="62">
        <v>6.9164265129682996E-3</v>
      </c>
      <c r="I53" s="62">
        <v>7.4303405572755414E-3</v>
      </c>
      <c r="J53" s="62">
        <v>7.8226857887874843E-3</v>
      </c>
      <c r="K53" s="62">
        <v>4.2553191489361703E-3</v>
      </c>
      <c r="L53" s="19">
        <v>0.125</v>
      </c>
      <c r="M53" s="19">
        <v>0.33333333333333331</v>
      </c>
      <c r="N53" s="19">
        <v>0.41666666666666669</v>
      </c>
      <c r="O53" s="19">
        <v>0.33333333333333331</v>
      </c>
      <c r="P53" s="19">
        <v>0.33333333333333331</v>
      </c>
      <c r="Q53" s="62"/>
      <c r="R53" s="36"/>
      <c r="S53" s="36">
        <v>0</v>
      </c>
      <c r="T53" s="36">
        <v>0</v>
      </c>
      <c r="U53" s="36">
        <v>0</v>
      </c>
      <c r="V53" s="36">
        <v>28</v>
      </c>
      <c r="W53" s="36">
        <v>42</v>
      </c>
      <c r="X53" s="62">
        <v>0</v>
      </c>
      <c r="Y53" s="62">
        <v>0</v>
      </c>
      <c r="Z53" s="62">
        <v>0</v>
      </c>
      <c r="AA53" s="62">
        <v>1.4981273408239701E-2</v>
      </c>
      <c r="AB53" s="62">
        <v>2.9787234042553193E-2</v>
      </c>
      <c r="AC53" s="62">
        <v>0</v>
      </c>
      <c r="AD53" s="62">
        <v>0</v>
      </c>
      <c r="AE53" s="62">
        <v>0</v>
      </c>
      <c r="AF53" s="62">
        <v>0.17857142857142858</v>
      </c>
      <c r="AG53" s="62">
        <v>0.35714285714285715</v>
      </c>
      <c r="AJ53" s="36">
        <v>0</v>
      </c>
      <c r="AK53" s="36">
        <v>0</v>
      </c>
      <c r="AL53" s="36">
        <v>0</v>
      </c>
      <c r="AM53" s="36">
        <v>0</v>
      </c>
      <c r="AN53" s="36">
        <v>0</v>
      </c>
      <c r="AO53" s="62">
        <v>0</v>
      </c>
      <c r="AP53" s="62">
        <v>0</v>
      </c>
      <c r="AQ53" s="62">
        <v>0</v>
      </c>
      <c r="AR53" s="62">
        <v>0</v>
      </c>
      <c r="AS53" s="62">
        <v>0</v>
      </c>
      <c r="AT53" s="19">
        <v>0</v>
      </c>
      <c r="AU53" s="19">
        <v>0</v>
      </c>
      <c r="AV53" s="19">
        <v>0</v>
      </c>
      <c r="AW53" s="19">
        <v>0</v>
      </c>
      <c r="AX53" s="19">
        <v>0</v>
      </c>
      <c r="AY53" s="62"/>
      <c r="AZ53" s="36"/>
      <c r="BA53" s="36">
        <v>0</v>
      </c>
      <c r="BB53" s="36">
        <v>0</v>
      </c>
      <c r="BC53" s="36">
        <v>0</v>
      </c>
      <c r="BD53" s="36">
        <v>0</v>
      </c>
      <c r="BE53" s="36">
        <v>0</v>
      </c>
      <c r="BF53" s="62">
        <v>0</v>
      </c>
      <c r="BG53" s="62">
        <v>0</v>
      </c>
      <c r="BH53" s="62">
        <v>0</v>
      </c>
      <c r="BI53" s="62">
        <v>0</v>
      </c>
      <c r="BJ53" s="62">
        <v>0</v>
      </c>
      <c r="BK53" s="62">
        <v>0</v>
      </c>
      <c r="BL53" s="62">
        <v>0</v>
      </c>
      <c r="BM53" s="62">
        <v>0</v>
      </c>
      <c r="BN53" s="62">
        <v>0</v>
      </c>
      <c r="BO53" s="62">
        <v>0</v>
      </c>
    </row>
    <row r="54" spans="1:67" customFormat="1" x14ac:dyDescent="0.25">
      <c r="A54" s="17" t="s">
        <v>22</v>
      </c>
      <c r="B54" s="36">
        <v>0</v>
      </c>
      <c r="C54" s="36">
        <v>0</v>
      </c>
      <c r="D54" s="36">
        <v>0</v>
      </c>
      <c r="E54" s="36">
        <v>1</v>
      </c>
      <c r="F54" s="36">
        <v>1</v>
      </c>
      <c r="G54" s="62">
        <v>0</v>
      </c>
      <c r="H54" s="62">
        <v>0</v>
      </c>
      <c r="I54" s="62">
        <v>0</v>
      </c>
      <c r="J54" s="62">
        <v>3.875968992248062E-3</v>
      </c>
      <c r="K54" s="62">
        <v>1.5625000000000001E-3</v>
      </c>
      <c r="L54" s="19">
        <v>0</v>
      </c>
      <c r="M54" s="19">
        <v>0</v>
      </c>
      <c r="N54" s="19">
        <v>0</v>
      </c>
      <c r="O54" s="19">
        <v>0</v>
      </c>
      <c r="P54" s="19">
        <v>0</v>
      </c>
      <c r="Q54" s="62"/>
      <c r="R54" s="36"/>
      <c r="S54" s="36">
        <v>0</v>
      </c>
      <c r="T54" s="36">
        <v>0</v>
      </c>
      <c r="U54" s="36">
        <v>0</v>
      </c>
      <c r="V54" s="36">
        <v>1</v>
      </c>
      <c r="W54" s="36">
        <v>2</v>
      </c>
      <c r="X54" s="62">
        <v>0</v>
      </c>
      <c r="Y54" s="62">
        <v>0</v>
      </c>
      <c r="Z54" s="62">
        <v>0</v>
      </c>
      <c r="AA54" s="62">
        <v>4.0650406504065045E-3</v>
      </c>
      <c r="AB54" s="62">
        <v>3.1645569620253164E-3</v>
      </c>
      <c r="AC54" s="62">
        <v>0</v>
      </c>
      <c r="AD54" s="62">
        <v>0</v>
      </c>
      <c r="AE54" s="62">
        <v>0</v>
      </c>
      <c r="AF54" s="62">
        <v>0</v>
      </c>
      <c r="AG54" s="62">
        <v>0</v>
      </c>
      <c r="AJ54" s="36">
        <v>0</v>
      </c>
      <c r="AK54" s="36">
        <v>0</v>
      </c>
      <c r="AL54" s="36">
        <v>0</v>
      </c>
      <c r="AM54" s="36">
        <v>0</v>
      </c>
      <c r="AN54" s="36">
        <v>0</v>
      </c>
      <c r="AO54" s="62">
        <v>0</v>
      </c>
      <c r="AP54" s="62">
        <v>0</v>
      </c>
      <c r="AQ54" s="62">
        <v>0</v>
      </c>
      <c r="AR54" s="62">
        <v>0</v>
      </c>
      <c r="AS54" s="62">
        <v>0</v>
      </c>
      <c r="AT54" s="19">
        <v>0</v>
      </c>
      <c r="AU54" s="19">
        <v>0</v>
      </c>
      <c r="AV54" s="19">
        <v>0</v>
      </c>
      <c r="AW54" s="19">
        <v>0</v>
      </c>
      <c r="AX54" s="19">
        <v>0</v>
      </c>
      <c r="AY54" s="62"/>
      <c r="AZ54" s="36"/>
      <c r="BA54" s="36">
        <v>0</v>
      </c>
      <c r="BB54" s="36">
        <v>0</v>
      </c>
      <c r="BC54" s="36">
        <v>0</v>
      </c>
      <c r="BD54" s="36">
        <v>0</v>
      </c>
      <c r="BE54" s="36">
        <v>0</v>
      </c>
      <c r="BF54" s="62">
        <v>0</v>
      </c>
      <c r="BG54" s="62">
        <v>0</v>
      </c>
      <c r="BH54" s="62">
        <v>0</v>
      </c>
      <c r="BI54" s="62">
        <v>0</v>
      </c>
      <c r="BJ54" s="62">
        <v>0</v>
      </c>
      <c r="BK54" s="62">
        <v>0</v>
      </c>
      <c r="BL54" s="62">
        <v>0</v>
      </c>
      <c r="BM54" s="62">
        <v>0</v>
      </c>
      <c r="BN54" s="62">
        <v>0</v>
      </c>
      <c r="BO54" s="62">
        <v>0</v>
      </c>
    </row>
    <row r="55" spans="1:67" customFormat="1" x14ac:dyDescent="0.25">
      <c r="A55" s="17" t="s">
        <v>23</v>
      </c>
      <c r="B55" s="36">
        <v>109</v>
      </c>
      <c r="C55" s="36">
        <v>190</v>
      </c>
      <c r="D55" s="36">
        <v>120</v>
      </c>
      <c r="E55" s="36">
        <v>189</v>
      </c>
      <c r="F55" s="36">
        <v>128</v>
      </c>
      <c r="G55" s="62">
        <v>1.2662786510066334E-3</v>
      </c>
      <c r="H55" s="62">
        <v>2.2308848393762914E-3</v>
      </c>
      <c r="I55" s="62">
        <v>1.4187583499840389E-3</v>
      </c>
      <c r="J55" s="62">
        <v>2.216514794356683E-3</v>
      </c>
      <c r="K55" s="62">
        <v>1.5140940867528596E-3</v>
      </c>
      <c r="L55" s="19">
        <v>0.12844036697247707</v>
      </c>
      <c r="M55" s="19">
        <v>0.21578947368421053</v>
      </c>
      <c r="N55" s="19">
        <v>0.3</v>
      </c>
      <c r="O55" s="19">
        <v>0.29629629629629628</v>
      </c>
      <c r="P55" s="19">
        <v>0.296875</v>
      </c>
      <c r="Q55" s="62"/>
      <c r="R55" s="36"/>
      <c r="S55" s="36">
        <v>312</v>
      </c>
      <c r="T55" s="36">
        <v>666</v>
      </c>
      <c r="U55" s="36">
        <v>435</v>
      </c>
      <c r="V55" s="36">
        <v>378</v>
      </c>
      <c r="W55" s="36">
        <v>627</v>
      </c>
      <c r="X55" s="62">
        <v>3.4350262581334156E-3</v>
      </c>
      <c r="Y55" s="62">
        <v>7.8413827207007795E-3</v>
      </c>
      <c r="Z55" s="62">
        <v>5.2680658326571643E-3</v>
      </c>
      <c r="AA55" s="62">
        <v>4.3913149548670408E-3</v>
      </c>
      <c r="AB55" s="62">
        <v>7.416695253078461E-3</v>
      </c>
      <c r="AC55" s="62">
        <v>0.38141025641025639</v>
      </c>
      <c r="AD55" s="62">
        <v>0.17867867867867868</v>
      </c>
      <c r="AE55" s="62">
        <v>0.15632183908045977</v>
      </c>
      <c r="AF55" s="62">
        <v>0.17195767195767195</v>
      </c>
      <c r="AG55" s="62">
        <v>0.27272727272727271</v>
      </c>
      <c r="AJ55" s="36">
        <v>0</v>
      </c>
      <c r="AK55" s="36">
        <v>6</v>
      </c>
      <c r="AL55" s="36">
        <v>2</v>
      </c>
      <c r="AM55" s="36">
        <v>2</v>
      </c>
      <c r="AN55" s="36">
        <v>3</v>
      </c>
      <c r="AO55" s="62">
        <v>0</v>
      </c>
      <c r="AP55" s="62">
        <v>9.9552015928322545E-4</v>
      </c>
      <c r="AQ55" s="62">
        <v>2.9792939073439596E-4</v>
      </c>
      <c r="AR55" s="62">
        <v>2.5749967812540236E-4</v>
      </c>
      <c r="AS55" s="62">
        <v>3.9082855653986451E-4</v>
      </c>
      <c r="AT55" s="19">
        <v>0</v>
      </c>
      <c r="AU55" s="19">
        <v>0.33333333333333331</v>
      </c>
      <c r="AV55" s="19">
        <v>0</v>
      </c>
      <c r="AW55" s="19">
        <v>0</v>
      </c>
      <c r="AX55" s="19">
        <v>0.66666666666666663</v>
      </c>
      <c r="AY55" s="62"/>
      <c r="AZ55" s="36"/>
      <c r="BA55" s="36">
        <v>13</v>
      </c>
      <c r="BB55" s="36">
        <v>73</v>
      </c>
      <c r="BC55" s="36">
        <v>15</v>
      </c>
      <c r="BD55" s="36">
        <v>46</v>
      </c>
      <c r="BE55" s="36">
        <v>13</v>
      </c>
      <c r="BF55" s="62">
        <v>2.8901734104046241E-3</v>
      </c>
      <c r="BG55" s="62">
        <v>1.6065140845070422E-2</v>
      </c>
      <c r="BH55" s="62">
        <v>2.7788069655427937E-3</v>
      </c>
      <c r="BI55" s="62">
        <v>8.2942661377569428E-3</v>
      </c>
      <c r="BJ55" s="62">
        <v>1.6935904116727463E-3</v>
      </c>
      <c r="BK55" s="62">
        <v>7.6923076923076927E-2</v>
      </c>
      <c r="BL55" s="62">
        <v>5.4794520547945202E-2</v>
      </c>
      <c r="BM55" s="62">
        <v>0.26666666666666666</v>
      </c>
      <c r="BN55" s="62">
        <v>4.3478260869565216E-2</v>
      </c>
      <c r="BO55" s="62">
        <v>0.30769230769230771</v>
      </c>
    </row>
    <row r="56" spans="1:67" customFormat="1" x14ac:dyDescent="0.25">
      <c r="A56" s="17" t="s">
        <v>65</v>
      </c>
      <c r="B56" s="36">
        <v>5</v>
      </c>
      <c r="C56" s="36">
        <v>0</v>
      </c>
      <c r="D56" s="36">
        <v>1</v>
      </c>
      <c r="E56" s="36">
        <v>0</v>
      </c>
      <c r="F56" s="36">
        <v>0</v>
      </c>
      <c r="G56" s="62">
        <v>1.6818028927009755E-3</v>
      </c>
      <c r="H56" s="62">
        <v>0</v>
      </c>
      <c r="I56" s="62">
        <v>3.0211480362537764E-3</v>
      </c>
      <c r="J56" s="62">
        <v>0</v>
      </c>
      <c r="K56" s="62">
        <v>0</v>
      </c>
      <c r="L56" s="19">
        <v>0.4</v>
      </c>
      <c r="M56" s="19">
        <v>0</v>
      </c>
      <c r="N56" s="19">
        <v>0</v>
      </c>
      <c r="O56" s="19">
        <v>0</v>
      </c>
      <c r="P56" s="19">
        <v>0</v>
      </c>
      <c r="Q56" s="62"/>
      <c r="R56" s="36"/>
      <c r="S56" s="36">
        <v>1</v>
      </c>
      <c r="T56" s="36">
        <v>7</v>
      </c>
      <c r="U56" s="36">
        <v>5</v>
      </c>
      <c r="V56" s="36">
        <v>11</v>
      </c>
      <c r="W56" s="36">
        <v>1</v>
      </c>
      <c r="X56" s="62">
        <v>3.9123630672926448E-4</v>
      </c>
      <c r="Y56" s="62">
        <v>1.7288219313410719E-3</v>
      </c>
      <c r="Z56" s="62">
        <v>1.435544071202986E-3</v>
      </c>
      <c r="AA56" s="62">
        <v>3.6999663639421458E-3</v>
      </c>
      <c r="AB56" s="62">
        <v>9.2592592592592596E-4</v>
      </c>
      <c r="AC56" s="62">
        <v>1</v>
      </c>
      <c r="AD56" s="62">
        <v>0.14285714285714285</v>
      </c>
      <c r="AE56" s="62">
        <v>0.6</v>
      </c>
      <c r="AF56" s="62">
        <v>0.45454545454545453</v>
      </c>
      <c r="AG56" s="62">
        <v>0</v>
      </c>
      <c r="AJ56" s="36">
        <v>0</v>
      </c>
      <c r="AK56" s="36">
        <v>0</v>
      </c>
      <c r="AL56" s="36">
        <v>0</v>
      </c>
      <c r="AM56" s="36">
        <v>0</v>
      </c>
      <c r="AN56" s="36">
        <v>0</v>
      </c>
      <c r="AO56" s="62">
        <v>0</v>
      </c>
      <c r="AP56" s="62">
        <v>0</v>
      </c>
      <c r="AQ56" s="62">
        <v>0</v>
      </c>
      <c r="AR56" s="62">
        <v>0</v>
      </c>
      <c r="AS56" s="62">
        <v>0</v>
      </c>
      <c r="AT56" s="19">
        <v>0</v>
      </c>
      <c r="AU56" s="19">
        <v>0</v>
      </c>
      <c r="AV56" s="19">
        <v>0</v>
      </c>
      <c r="AW56" s="19">
        <v>0</v>
      </c>
      <c r="AX56" s="19">
        <v>0</v>
      </c>
      <c r="AY56" s="62"/>
      <c r="AZ56" s="36"/>
      <c r="BA56" s="36">
        <v>0</v>
      </c>
      <c r="BB56" s="36">
        <v>0</v>
      </c>
      <c r="BC56" s="36">
        <v>0</v>
      </c>
      <c r="BD56" s="36">
        <v>0</v>
      </c>
      <c r="BE56" s="36">
        <v>0</v>
      </c>
      <c r="BF56" s="62">
        <v>0</v>
      </c>
      <c r="BG56" s="62">
        <v>0</v>
      </c>
      <c r="BH56" s="62">
        <v>0</v>
      </c>
      <c r="BI56" s="62">
        <v>0</v>
      </c>
      <c r="BJ56" s="62">
        <v>0</v>
      </c>
      <c r="BK56" s="62">
        <v>0</v>
      </c>
      <c r="BL56" s="62">
        <v>0</v>
      </c>
      <c r="BM56" s="62">
        <v>0</v>
      </c>
      <c r="BN56" s="62">
        <v>0</v>
      </c>
      <c r="BO56" s="62">
        <v>0</v>
      </c>
    </row>
    <row r="57" spans="1:67" customFormat="1" x14ac:dyDescent="0.25">
      <c r="A57" s="17" t="s">
        <v>29</v>
      </c>
      <c r="B57" s="36">
        <v>1</v>
      </c>
      <c r="C57" s="36">
        <v>1</v>
      </c>
      <c r="D57" s="36">
        <v>5</v>
      </c>
      <c r="E57" s="36">
        <v>5</v>
      </c>
      <c r="F57" s="36">
        <v>0</v>
      </c>
      <c r="G57" s="62">
        <v>9.4161958568738226E-4</v>
      </c>
      <c r="H57" s="62">
        <v>1E-3</v>
      </c>
      <c r="I57" s="62">
        <v>5.2854122621564482E-3</v>
      </c>
      <c r="J57" s="62">
        <v>7.4404761904761901E-3</v>
      </c>
      <c r="K57" s="62">
        <v>0</v>
      </c>
      <c r="L57" s="19">
        <v>0</v>
      </c>
      <c r="M57" s="19">
        <v>0</v>
      </c>
      <c r="N57" s="19">
        <v>0</v>
      </c>
      <c r="O57" s="19">
        <v>0.4</v>
      </c>
      <c r="P57" s="19">
        <v>0</v>
      </c>
      <c r="Q57" s="62"/>
      <c r="R57" s="36"/>
      <c r="S57" s="36">
        <v>13</v>
      </c>
      <c r="T57" s="36">
        <v>22</v>
      </c>
      <c r="U57" s="36">
        <v>14</v>
      </c>
      <c r="V57" s="36">
        <v>6</v>
      </c>
      <c r="W57" s="36">
        <v>11</v>
      </c>
      <c r="X57" s="62">
        <v>2.355072463768116E-2</v>
      </c>
      <c r="Y57" s="62">
        <v>4.3392504930966469E-2</v>
      </c>
      <c r="Z57" s="62">
        <v>1.003584229390681E-2</v>
      </c>
      <c r="AA57" s="62">
        <v>5.6497175141242938E-3</v>
      </c>
      <c r="AB57" s="62">
        <v>0</v>
      </c>
      <c r="AC57" s="62">
        <v>7.6923076923076927E-2</v>
      </c>
      <c r="AD57" s="62">
        <v>0.13636363636363635</v>
      </c>
      <c r="AE57" s="62">
        <v>7.1428571428571425E-2</v>
      </c>
      <c r="AF57" s="62">
        <v>0.5</v>
      </c>
      <c r="AG57" s="62">
        <v>0.18181818181818182</v>
      </c>
      <c r="AJ57" s="36">
        <v>0</v>
      </c>
      <c r="AK57" s="36">
        <v>0</v>
      </c>
      <c r="AL57" s="36">
        <v>0</v>
      </c>
      <c r="AM57" s="36">
        <v>0</v>
      </c>
      <c r="AN57" s="36">
        <v>0</v>
      </c>
      <c r="AO57" s="62">
        <v>0</v>
      </c>
      <c r="AP57" s="62">
        <v>0</v>
      </c>
      <c r="AQ57" s="62">
        <v>0</v>
      </c>
      <c r="AR57" s="62">
        <v>0</v>
      </c>
      <c r="AS57" s="62">
        <v>0</v>
      </c>
      <c r="AT57" s="19">
        <v>0</v>
      </c>
      <c r="AU57" s="19">
        <v>0</v>
      </c>
      <c r="AV57" s="19">
        <v>0</v>
      </c>
      <c r="AW57" s="19">
        <v>0</v>
      </c>
      <c r="AX57" s="19">
        <v>0</v>
      </c>
      <c r="AY57" s="62"/>
      <c r="AZ57" s="36"/>
      <c r="BA57" s="36">
        <v>0</v>
      </c>
      <c r="BB57" s="36">
        <v>0</v>
      </c>
      <c r="BC57" s="36">
        <v>0</v>
      </c>
      <c r="BD57" s="36">
        <v>0</v>
      </c>
      <c r="BE57" s="36">
        <v>0</v>
      </c>
      <c r="BF57" s="62">
        <v>0</v>
      </c>
      <c r="BG57" s="62">
        <v>0</v>
      </c>
      <c r="BH57" s="62">
        <v>0</v>
      </c>
      <c r="BI57" s="62">
        <v>0</v>
      </c>
      <c r="BJ57" s="62">
        <v>0</v>
      </c>
      <c r="BK57" s="62">
        <v>0</v>
      </c>
      <c r="BL57" s="62">
        <v>0</v>
      </c>
      <c r="BM57" s="62">
        <v>0</v>
      </c>
      <c r="BN57" s="62">
        <v>0</v>
      </c>
      <c r="BO57" s="62">
        <v>0</v>
      </c>
    </row>
    <row r="58" spans="1:67" customFormat="1" x14ac:dyDescent="0.25">
      <c r="A58" s="17" t="s">
        <v>32</v>
      </c>
      <c r="B58" s="36">
        <v>8</v>
      </c>
      <c r="C58" s="36">
        <v>10</v>
      </c>
      <c r="D58" s="36">
        <v>2</v>
      </c>
      <c r="E58" s="36">
        <v>13</v>
      </c>
      <c r="F58" s="36">
        <v>10</v>
      </c>
      <c r="G58" s="62">
        <v>1.3920306246737429E-3</v>
      </c>
      <c r="H58" s="62">
        <v>1.8573551263001485E-3</v>
      </c>
      <c r="I58" s="62">
        <v>3.7572797294758596E-4</v>
      </c>
      <c r="J58" s="62">
        <v>2.5262339681305867E-3</v>
      </c>
      <c r="K58" s="62">
        <v>1.9164430816404753E-3</v>
      </c>
      <c r="L58" s="19">
        <v>0.25</v>
      </c>
      <c r="M58" s="19">
        <v>0.2</v>
      </c>
      <c r="N58" s="19">
        <v>1</v>
      </c>
      <c r="O58" s="19">
        <v>0.15384615384615385</v>
      </c>
      <c r="P58" s="19">
        <v>0.5</v>
      </c>
      <c r="Q58" s="62"/>
      <c r="R58" s="36"/>
      <c r="S58" s="36">
        <v>52</v>
      </c>
      <c r="T58" s="36">
        <v>204</v>
      </c>
      <c r="U58" s="36">
        <v>29</v>
      </c>
      <c r="V58" s="36">
        <v>17</v>
      </c>
      <c r="W58" s="36">
        <v>35</v>
      </c>
      <c r="X58" s="62">
        <v>4.2054185200161749E-3</v>
      </c>
      <c r="Y58" s="62">
        <v>2.2248882102737486E-2</v>
      </c>
      <c r="Z58" s="62">
        <v>4.2484617638441254E-3</v>
      </c>
      <c r="AA58" s="62">
        <v>2.9580650774317036E-3</v>
      </c>
      <c r="AB58" s="62">
        <v>6.8519968676585752E-3</v>
      </c>
      <c r="AC58" s="62">
        <v>0.23076923076923078</v>
      </c>
      <c r="AD58" s="62">
        <v>0.2107843137254902</v>
      </c>
      <c r="AE58" s="62">
        <v>0.37931034482758619</v>
      </c>
      <c r="AF58" s="62">
        <v>0.29411764705882354</v>
      </c>
      <c r="AG58" s="62">
        <v>0.31428571428571428</v>
      </c>
      <c r="AJ58" s="36">
        <v>0</v>
      </c>
      <c r="AK58" s="36">
        <v>0</v>
      </c>
      <c r="AL58" s="36">
        <v>0</v>
      </c>
      <c r="AM58" s="36">
        <v>0</v>
      </c>
      <c r="AN58" s="36">
        <v>0</v>
      </c>
      <c r="AO58" s="62">
        <v>0</v>
      </c>
      <c r="AP58" s="62">
        <v>0</v>
      </c>
      <c r="AQ58" s="62">
        <v>0</v>
      </c>
      <c r="AR58" s="62">
        <v>0</v>
      </c>
      <c r="AS58" s="62">
        <v>0</v>
      </c>
      <c r="AT58" s="19">
        <v>0</v>
      </c>
      <c r="AU58" s="19">
        <v>0</v>
      </c>
      <c r="AV58" s="19">
        <v>0</v>
      </c>
      <c r="AW58" s="19">
        <v>0</v>
      </c>
      <c r="AX58" s="19">
        <v>0</v>
      </c>
      <c r="AY58" s="62"/>
      <c r="AZ58" s="36"/>
      <c r="BA58" s="36">
        <v>0</v>
      </c>
      <c r="BB58" s="36">
        <v>0</v>
      </c>
      <c r="BC58" s="36">
        <v>0</v>
      </c>
      <c r="BD58" s="36">
        <v>0</v>
      </c>
      <c r="BE58" s="36">
        <v>0</v>
      </c>
      <c r="BF58" s="62">
        <v>0</v>
      </c>
      <c r="BG58" s="62">
        <v>0</v>
      </c>
      <c r="BH58" s="62">
        <v>0</v>
      </c>
      <c r="BI58" s="62">
        <v>0</v>
      </c>
      <c r="BJ58" s="62">
        <v>0</v>
      </c>
      <c r="BK58" s="62">
        <v>0</v>
      </c>
      <c r="BL58" s="62">
        <v>0</v>
      </c>
      <c r="BM58" s="62">
        <v>0</v>
      </c>
      <c r="BN58" s="62">
        <v>0</v>
      </c>
      <c r="BO58" s="62">
        <v>0</v>
      </c>
    </row>
    <row r="59" spans="1:67" customFormat="1" x14ac:dyDescent="0.25">
      <c r="A59" s="17" t="s">
        <v>33</v>
      </c>
      <c r="B59" s="36">
        <v>0</v>
      </c>
      <c r="C59" s="36">
        <v>0</v>
      </c>
      <c r="D59" s="36">
        <v>2</v>
      </c>
      <c r="E59" s="36">
        <v>2</v>
      </c>
      <c r="F59" s="36">
        <v>3</v>
      </c>
      <c r="G59" s="62">
        <v>0</v>
      </c>
      <c r="H59" s="62">
        <v>0</v>
      </c>
      <c r="I59" s="62">
        <v>3.1545741324921138E-4</v>
      </c>
      <c r="J59" s="62">
        <v>3.2451728054518905E-4</v>
      </c>
      <c r="K59" s="62">
        <v>4.8285852245292128E-4</v>
      </c>
      <c r="L59" s="19">
        <v>0</v>
      </c>
      <c r="M59" s="19">
        <v>0</v>
      </c>
      <c r="N59" s="19">
        <v>0</v>
      </c>
      <c r="O59" s="19">
        <v>0</v>
      </c>
      <c r="P59" s="19">
        <v>0.33333333333333331</v>
      </c>
      <c r="Q59" s="62"/>
      <c r="R59" s="36"/>
      <c r="S59" s="36">
        <v>0</v>
      </c>
      <c r="T59" s="36">
        <v>5</v>
      </c>
      <c r="U59" s="36">
        <v>129</v>
      </c>
      <c r="V59" s="36">
        <v>42</v>
      </c>
      <c r="W59" s="36">
        <v>7</v>
      </c>
      <c r="X59" s="62">
        <v>0</v>
      </c>
      <c r="Y59" s="62">
        <v>1.6479894528675016E-3</v>
      </c>
      <c r="Z59" s="62">
        <v>3.1017071411396969E-2</v>
      </c>
      <c r="AA59" s="62">
        <v>1.1563876651982379E-2</v>
      </c>
      <c r="AB59" s="62">
        <v>1.1266698857234831E-3</v>
      </c>
      <c r="AC59" s="62">
        <v>0</v>
      </c>
      <c r="AD59" s="62">
        <v>0</v>
      </c>
      <c r="AE59" s="62">
        <v>3.875968992248062E-2</v>
      </c>
      <c r="AF59" s="62">
        <v>1.1666666666666667</v>
      </c>
      <c r="AG59" s="62">
        <v>0.14285714285714285</v>
      </c>
      <c r="AJ59" s="36">
        <v>0</v>
      </c>
      <c r="AK59" s="36">
        <v>0</v>
      </c>
      <c r="AL59" s="36">
        <v>0</v>
      </c>
      <c r="AM59" s="36">
        <v>0</v>
      </c>
      <c r="AN59" s="36">
        <v>0</v>
      </c>
      <c r="AO59" s="62">
        <v>0</v>
      </c>
      <c r="AP59" s="62">
        <v>0</v>
      </c>
      <c r="AQ59" s="62">
        <v>0</v>
      </c>
      <c r="AR59" s="62">
        <v>0</v>
      </c>
      <c r="AS59" s="62">
        <v>0</v>
      </c>
      <c r="AT59" s="19">
        <v>0</v>
      </c>
      <c r="AU59" s="19">
        <v>0</v>
      </c>
      <c r="AV59" s="19">
        <v>0</v>
      </c>
      <c r="AW59" s="19">
        <v>0</v>
      </c>
      <c r="AX59" s="19">
        <v>0</v>
      </c>
      <c r="AY59" s="62"/>
      <c r="AZ59" s="36"/>
      <c r="BA59" s="36">
        <v>0</v>
      </c>
      <c r="BB59" s="36">
        <v>0</v>
      </c>
      <c r="BC59" s="36">
        <v>0</v>
      </c>
      <c r="BD59" s="36">
        <v>0</v>
      </c>
      <c r="BE59" s="36">
        <v>0</v>
      </c>
      <c r="BF59" s="62">
        <v>0</v>
      </c>
      <c r="BG59" s="62">
        <v>0</v>
      </c>
      <c r="BH59" s="62">
        <v>0</v>
      </c>
      <c r="BI59" s="62">
        <v>0</v>
      </c>
      <c r="BJ59" s="62">
        <v>0</v>
      </c>
      <c r="BK59" s="62">
        <v>0</v>
      </c>
      <c r="BL59" s="62">
        <v>0</v>
      </c>
      <c r="BM59" s="62">
        <v>0</v>
      </c>
      <c r="BN59" s="62">
        <v>0</v>
      </c>
      <c r="BO59" s="62">
        <v>0</v>
      </c>
    </row>
    <row r="60" spans="1:67" customFormat="1" x14ac:dyDescent="0.25">
      <c r="A60" s="17" t="s">
        <v>34</v>
      </c>
      <c r="B60" s="36">
        <v>1</v>
      </c>
      <c r="C60" s="36">
        <v>1</v>
      </c>
      <c r="D60" s="36">
        <v>2</v>
      </c>
      <c r="E60" s="36">
        <v>5</v>
      </c>
      <c r="F60" s="36">
        <v>1</v>
      </c>
      <c r="G60" s="62">
        <v>2.9069767441860465E-3</v>
      </c>
      <c r="H60" s="62">
        <v>2.5773195876288659E-3</v>
      </c>
      <c r="I60" s="62">
        <v>4.1666666666666666E-3</v>
      </c>
      <c r="J60" s="62">
        <v>1.0141987829614604E-2</v>
      </c>
      <c r="K60" s="62">
        <v>1.9342359767891683E-3</v>
      </c>
      <c r="L60" s="19">
        <v>0</v>
      </c>
      <c r="M60" s="19">
        <v>1</v>
      </c>
      <c r="N60" s="19">
        <v>0</v>
      </c>
      <c r="O60" s="19">
        <v>0</v>
      </c>
      <c r="P60" s="19">
        <v>0</v>
      </c>
      <c r="Q60" s="62"/>
      <c r="R60" s="36"/>
      <c r="S60" s="36">
        <v>0</v>
      </c>
      <c r="T60" s="36">
        <v>0</v>
      </c>
      <c r="U60" s="36">
        <v>0</v>
      </c>
      <c r="V60" s="36">
        <v>1</v>
      </c>
      <c r="W60" s="36">
        <v>9</v>
      </c>
      <c r="X60" s="62">
        <v>0</v>
      </c>
      <c r="Y60" s="62">
        <v>0</v>
      </c>
      <c r="Z60" s="62">
        <v>0</v>
      </c>
      <c r="AA60" s="62">
        <v>2.9069767441860465E-3</v>
      </c>
      <c r="AB60" s="62">
        <v>1.7408123791102514E-2</v>
      </c>
      <c r="AC60" s="62">
        <v>0</v>
      </c>
      <c r="AD60" s="62">
        <v>0</v>
      </c>
      <c r="AE60" s="62">
        <v>0</v>
      </c>
      <c r="AF60" s="62">
        <v>0</v>
      </c>
      <c r="AG60" s="62">
        <v>0.1111111111111111</v>
      </c>
      <c r="AJ60" s="36">
        <v>0</v>
      </c>
      <c r="AK60" s="36">
        <v>0</v>
      </c>
      <c r="AL60" s="36">
        <v>0</v>
      </c>
      <c r="AM60" s="36">
        <v>0</v>
      </c>
      <c r="AN60" s="36">
        <v>0</v>
      </c>
      <c r="AO60" s="62">
        <v>0</v>
      </c>
      <c r="AP60" s="62">
        <v>0</v>
      </c>
      <c r="AQ60" s="62">
        <v>0</v>
      </c>
      <c r="AR60" s="62">
        <v>0</v>
      </c>
      <c r="AS60" s="62">
        <v>0</v>
      </c>
      <c r="AT60" s="19">
        <v>0</v>
      </c>
      <c r="AU60" s="19">
        <v>0</v>
      </c>
      <c r="AV60" s="19">
        <v>0</v>
      </c>
      <c r="AW60" s="19">
        <v>0</v>
      </c>
      <c r="AX60" s="19">
        <v>0</v>
      </c>
      <c r="AY60" s="62"/>
      <c r="AZ60" s="36"/>
      <c r="BA60" s="36">
        <v>0</v>
      </c>
      <c r="BB60" s="36">
        <v>0</v>
      </c>
      <c r="BC60" s="36">
        <v>0</v>
      </c>
      <c r="BD60" s="36">
        <v>0</v>
      </c>
      <c r="BE60" s="36">
        <v>0</v>
      </c>
      <c r="BF60" s="62">
        <v>0</v>
      </c>
      <c r="BG60" s="62">
        <v>0</v>
      </c>
      <c r="BH60" s="62">
        <v>0</v>
      </c>
      <c r="BI60" s="62">
        <v>0</v>
      </c>
      <c r="BJ60" s="62">
        <v>0</v>
      </c>
      <c r="BK60" s="62">
        <v>0</v>
      </c>
      <c r="BL60" s="62">
        <v>0</v>
      </c>
      <c r="BM60" s="62">
        <v>0</v>
      </c>
      <c r="BN60" s="62">
        <v>0</v>
      </c>
      <c r="BO60" s="62">
        <v>0</v>
      </c>
    </row>
    <row r="61" spans="1:67" customFormat="1" x14ac:dyDescent="0.25">
      <c r="A61" s="17" t="s">
        <v>35</v>
      </c>
      <c r="B61" s="36">
        <v>193</v>
      </c>
      <c r="C61" s="36">
        <v>192</v>
      </c>
      <c r="D61" s="36">
        <v>189</v>
      </c>
      <c r="E61" s="36">
        <v>248</v>
      </c>
      <c r="F61" s="36">
        <v>255</v>
      </c>
      <c r="G61" s="62">
        <v>1.6000265289372673E-3</v>
      </c>
      <c r="H61" s="62">
        <v>1.4967025771347501E-3</v>
      </c>
      <c r="I61" s="62">
        <v>1.4702907908453005E-3</v>
      </c>
      <c r="J61" s="62">
        <v>1.9260191203994937E-3</v>
      </c>
      <c r="K61" s="62">
        <v>1.9871575075589912E-3</v>
      </c>
      <c r="L61" s="19">
        <v>0.37823834196891193</v>
      </c>
      <c r="M61" s="19">
        <v>0.34895833333333331</v>
      </c>
      <c r="N61" s="19">
        <v>0.3439153439153439</v>
      </c>
      <c r="O61" s="19">
        <v>0.31451612903225806</v>
      </c>
      <c r="P61" s="19">
        <v>0.30588235294117649</v>
      </c>
      <c r="Q61" s="62"/>
      <c r="R61" s="36"/>
      <c r="S61" s="36">
        <v>988</v>
      </c>
      <c r="T61" s="36">
        <v>681</v>
      </c>
      <c r="U61" s="36">
        <v>625</v>
      </c>
      <c r="V61" s="36">
        <v>789</v>
      </c>
      <c r="W61" s="36">
        <v>884</v>
      </c>
      <c r="X61" s="62">
        <v>8.5584102839521142E-3</v>
      </c>
      <c r="Y61" s="62">
        <v>5.8976357495453364E-3</v>
      </c>
      <c r="Z61" s="62">
        <v>5.1489063722865262E-3</v>
      </c>
      <c r="AA61" s="62">
        <v>6.5410410949818861E-3</v>
      </c>
      <c r="AB61" s="62">
        <v>7.0098645605354143E-3</v>
      </c>
      <c r="AC61" s="62">
        <v>0.37550607287449395</v>
      </c>
      <c r="AD61" s="62">
        <v>0.34361233480176212</v>
      </c>
      <c r="AE61" s="62">
        <v>0.35680000000000001</v>
      </c>
      <c r="AF61" s="62">
        <v>0.39797211660329529</v>
      </c>
      <c r="AG61" s="62">
        <v>0.32579185520361992</v>
      </c>
      <c r="AJ61" s="36">
        <v>25</v>
      </c>
      <c r="AK61" s="36">
        <v>19</v>
      </c>
      <c r="AL61" s="36">
        <v>22</v>
      </c>
      <c r="AM61" s="36">
        <v>16</v>
      </c>
      <c r="AN61" s="36">
        <v>25</v>
      </c>
      <c r="AO61" s="62">
        <v>1.3277391258165595E-3</v>
      </c>
      <c r="AP61" s="62">
        <v>9.7586029789419623E-4</v>
      </c>
      <c r="AQ61" s="62">
        <v>1.1183407889385928E-3</v>
      </c>
      <c r="AR61" s="62">
        <v>7.6219512195121954E-4</v>
      </c>
      <c r="AS61" s="62">
        <v>1.137915339098771E-3</v>
      </c>
      <c r="AT61" s="19">
        <v>0</v>
      </c>
      <c r="AU61" s="19">
        <v>0.21052631578947367</v>
      </c>
      <c r="AV61" s="19">
        <v>0.27272727272727271</v>
      </c>
      <c r="AW61" s="19">
        <v>0.25</v>
      </c>
      <c r="AX61" s="19">
        <v>0.24</v>
      </c>
      <c r="AY61" s="62"/>
      <c r="AZ61" s="36"/>
      <c r="BA61" s="36">
        <v>54</v>
      </c>
      <c r="BB61" s="36">
        <v>40</v>
      </c>
      <c r="BC61" s="36">
        <v>67</v>
      </c>
      <c r="BD61" s="36">
        <v>122</v>
      </c>
      <c r="BE61" s="36">
        <v>82</v>
      </c>
      <c r="BF61" s="62">
        <v>4.3516802320896124E-3</v>
      </c>
      <c r="BG61" s="62">
        <v>2.9790720190660609E-3</v>
      </c>
      <c r="BH61" s="62">
        <v>4.335447133428239E-3</v>
      </c>
      <c r="BI61" s="62">
        <v>6.4793669339848108E-3</v>
      </c>
      <c r="BJ61" s="62">
        <v>3.9455324062936054E-3</v>
      </c>
      <c r="BK61" s="62">
        <v>0.1111111111111111</v>
      </c>
      <c r="BL61" s="62">
        <v>0.15</v>
      </c>
      <c r="BM61" s="62">
        <v>0.19402985074626866</v>
      </c>
      <c r="BN61" s="62">
        <v>0.11475409836065574</v>
      </c>
      <c r="BO61" s="62">
        <v>0.24390243902439024</v>
      </c>
    </row>
    <row r="62" spans="1:67" customFormat="1" x14ac:dyDescent="0.25">
      <c r="A62" s="17" t="s">
        <v>38</v>
      </c>
      <c r="B62" s="36">
        <v>36</v>
      </c>
      <c r="C62" s="36">
        <v>26</v>
      </c>
      <c r="D62" s="36">
        <v>13</v>
      </c>
      <c r="E62" s="36">
        <v>18</v>
      </c>
      <c r="F62" s="36">
        <v>9</v>
      </c>
      <c r="G62" s="62">
        <v>5.1355206847360909E-3</v>
      </c>
      <c r="H62" s="62">
        <v>5.3741215378255479E-3</v>
      </c>
      <c r="I62" s="62">
        <v>2.9200359389038636E-3</v>
      </c>
      <c r="J62" s="62">
        <v>4.3217286914765908E-3</v>
      </c>
      <c r="K62" s="62">
        <v>2.3400936037441498E-3</v>
      </c>
      <c r="L62" s="19">
        <v>0.19444444444444445</v>
      </c>
      <c r="M62" s="19">
        <v>0.30769230769230771</v>
      </c>
      <c r="N62" s="19">
        <v>0.53846153846153844</v>
      </c>
      <c r="O62" s="19">
        <v>0.61111111111111116</v>
      </c>
      <c r="P62" s="19">
        <v>0.55555555555555558</v>
      </c>
      <c r="Q62" s="62"/>
      <c r="R62" s="36"/>
      <c r="S62" s="36">
        <v>73</v>
      </c>
      <c r="T62" s="36">
        <v>95</v>
      </c>
      <c r="U62" s="36">
        <v>30</v>
      </c>
      <c r="V62" s="36">
        <v>61</v>
      </c>
      <c r="W62" s="36">
        <v>66</v>
      </c>
      <c r="X62" s="62">
        <v>3.3001808318264014E-3</v>
      </c>
      <c r="Y62" s="62">
        <v>4.7165127594082021E-3</v>
      </c>
      <c r="Z62" s="62">
        <v>3.1155883269290683E-3</v>
      </c>
      <c r="AA62" s="62">
        <v>8.7018544935805985E-3</v>
      </c>
      <c r="AB62" s="62">
        <v>1.7959183673469388E-2</v>
      </c>
      <c r="AC62" s="62">
        <v>0.1095890410958904</v>
      </c>
      <c r="AD62" s="62">
        <v>0.15789473684210525</v>
      </c>
      <c r="AE62" s="62">
        <v>0.33333333333333331</v>
      </c>
      <c r="AF62" s="62">
        <v>0.34426229508196721</v>
      </c>
      <c r="AG62" s="62">
        <v>0.46969696969696972</v>
      </c>
      <c r="AJ62" s="36">
        <v>0</v>
      </c>
      <c r="AK62" s="36">
        <v>0</v>
      </c>
      <c r="AL62" s="36">
        <v>0</v>
      </c>
      <c r="AM62" s="36">
        <v>0</v>
      </c>
      <c r="AN62" s="36">
        <v>0</v>
      </c>
      <c r="AO62" s="62">
        <v>0</v>
      </c>
      <c r="AP62" s="62">
        <v>0</v>
      </c>
      <c r="AQ62" s="62">
        <v>0</v>
      </c>
      <c r="AR62" s="62">
        <v>0</v>
      </c>
      <c r="AS62" s="62">
        <v>0</v>
      </c>
      <c r="AT62" s="19">
        <v>0</v>
      </c>
      <c r="AU62" s="19">
        <v>0</v>
      </c>
      <c r="AV62" s="19">
        <v>0</v>
      </c>
      <c r="AW62" s="19">
        <v>0</v>
      </c>
      <c r="AX62" s="19">
        <v>0</v>
      </c>
      <c r="AY62" s="62"/>
      <c r="AZ62" s="36"/>
      <c r="BA62" s="36">
        <v>0</v>
      </c>
      <c r="BB62" s="36">
        <v>0</v>
      </c>
      <c r="BC62" s="36">
        <v>0</v>
      </c>
      <c r="BD62" s="36">
        <v>0</v>
      </c>
      <c r="BE62" s="36">
        <v>0</v>
      </c>
      <c r="BF62" s="62">
        <v>0</v>
      </c>
      <c r="BG62" s="62">
        <v>0</v>
      </c>
      <c r="BH62" s="62">
        <v>0</v>
      </c>
      <c r="BI62" s="62">
        <v>0</v>
      </c>
      <c r="BJ62" s="62">
        <v>0</v>
      </c>
      <c r="BK62" s="62">
        <v>0</v>
      </c>
      <c r="BL62" s="62">
        <v>0</v>
      </c>
      <c r="BM62" s="62">
        <v>0</v>
      </c>
      <c r="BN62" s="62">
        <v>0</v>
      </c>
      <c r="BO62" s="62">
        <v>0</v>
      </c>
    </row>
    <row r="63" spans="1:67" customFormat="1" x14ac:dyDescent="0.25">
      <c r="A63" s="17" t="s">
        <v>40</v>
      </c>
      <c r="B63" s="36">
        <v>2</v>
      </c>
      <c r="C63" s="36">
        <v>0</v>
      </c>
      <c r="D63" s="36">
        <v>4</v>
      </c>
      <c r="E63" s="36">
        <v>2</v>
      </c>
      <c r="F63" s="36">
        <v>0</v>
      </c>
      <c r="G63" s="62">
        <v>1.4534883720930232E-3</v>
      </c>
      <c r="H63" s="62">
        <v>0</v>
      </c>
      <c r="I63" s="62">
        <v>2.7192386131883071E-3</v>
      </c>
      <c r="J63" s="62">
        <v>1.0845986984815619E-3</v>
      </c>
      <c r="K63" s="62">
        <v>0</v>
      </c>
      <c r="L63" s="19">
        <v>0</v>
      </c>
      <c r="M63" s="19">
        <v>0</v>
      </c>
      <c r="N63" s="19">
        <v>0.25</v>
      </c>
      <c r="O63" s="19">
        <v>0</v>
      </c>
      <c r="P63" s="19">
        <v>0</v>
      </c>
      <c r="Q63" s="62"/>
      <c r="R63" s="36"/>
      <c r="S63" s="36">
        <v>0</v>
      </c>
      <c r="T63" s="36">
        <v>1</v>
      </c>
      <c r="U63" s="36">
        <v>1</v>
      </c>
      <c r="V63" s="36">
        <v>4</v>
      </c>
      <c r="W63" s="36">
        <v>6</v>
      </c>
      <c r="X63" s="62">
        <v>0</v>
      </c>
      <c r="Y63" s="62">
        <v>1.1123470522803114E-3</v>
      </c>
      <c r="Z63" s="62">
        <v>7.1022727272727275E-4</v>
      </c>
      <c r="AA63" s="62">
        <v>2.9069767441860465E-3</v>
      </c>
      <c r="AB63" s="62">
        <v>3.5398230088495575E-3</v>
      </c>
      <c r="AC63" s="62">
        <v>0</v>
      </c>
      <c r="AD63" s="62">
        <v>0</v>
      </c>
      <c r="AE63" s="62">
        <v>0</v>
      </c>
      <c r="AF63" s="62">
        <v>0.25</v>
      </c>
      <c r="AG63" s="62">
        <v>0.16666666666666666</v>
      </c>
      <c r="AJ63" s="36">
        <v>0</v>
      </c>
      <c r="AK63" s="36">
        <v>0</v>
      </c>
      <c r="AL63" s="36">
        <v>0</v>
      </c>
      <c r="AM63" s="36">
        <v>0</v>
      </c>
      <c r="AN63" s="36">
        <v>0</v>
      </c>
      <c r="AO63" s="62">
        <v>0</v>
      </c>
      <c r="AP63" s="62">
        <v>0</v>
      </c>
      <c r="AQ63" s="62">
        <v>0</v>
      </c>
      <c r="AR63" s="62">
        <v>0</v>
      </c>
      <c r="AS63" s="62">
        <v>0</v>
      </c>
      <c r="AT63" s="19">
        <v>0</v>
      </c>
      <c r="AU63" s="19">
        <v>0</v>
      </c>
      <c r="AV63" s="19">
        <v>0</v>
      </c>
      <c r="AW63" s="19">
        <v>0</v>
      </c>
      <c r="AX63" s="19">
        <v>0</v>
      </c>
      <c r="AY63" s="62"/>
      <c r="AZ63" s="36"/>
      <c r="BA63" s="36">
        <v>0</v>
      </c>
      <c r="BB63" s="36">
        <v>0</v>
      </c>
      <c r="BC63" s="36">
        <v>0</v>
      </c>
      <c r="BD63" s="36">
        <v>0</v>
      </c>
      <c r="BE63" s="36">
        <v>0</v>
      </c>
      <c r="BF63" s="62">
        <v>0</v>
      </c>
      <c r="BG63" s="62">
        <v>0</v>
      </c>
      <c r="BH63" s="62">
        <v>0</v>
      </c>
      <c r="BI63" s="62">
        <v>0</v>
      </c>
      <c r="BJ63" s="62">
        <v>0</v>
      </c>
      <c r="BK63" s="62">
        <v>0</v>
      </c>
      <c r="BL63" s="62">
        <v>0</v>
      </c>
      <c r="BM63" s="62">
        <v>0</v>
      </c>
      <c r="BN63" s="62">
        <v>0</v>
      </c>
      <c r="BO63" s="62">
        <v>0</v>
      </c>
    </row>
    <row r="64" spans="1:67" customFormat="1" x14ac:dyDescent="0.25">
      <c r="A64" s="17" t="s">
        <v>41</v>
      </c>
      <c r="B64" s="36">
        <v>17</v>
      </c>
      <c r="C64" s="36">
        <v>25</v>
      </c>
      <c r="D64" s="36">
        <v>11</v>
      </c>
      <c r="E64" s="36">
        <v>10</v>
      </c>
      <c r="F64" s="36">
        <v>20</v>
      </c>
      <c r="G64" s="62">
        <v>4.9232551404575732E-3</v>
      </c>
      <c r="H64" s="62">
        <v>7.6757752533005838E-3</v>
      </c>
      <c r="I64" s="62">
        <v>3.5818951481602084E-3</v>
      </c>
      <c r="J64" s="62">
        <v>3.4423407917383822E-3</v>
      </c>
      <c r="K64" s="62">
        <v>7.1710290426676227E-3</v>
      </c>
      <c r="L64" s="19">
        <v>0.47058823529411764</v>
      </c>
      <c r="M64" s="19">
        <v>0.32</v>
      </c>
      <c r="N64" s="19">
        <v>0.27272727272727271</v>
      </c>
      <c r="O64" s="19">
        <v>0.1</v>
      </c>
      <c r="P64" s="19">
        <v>0.2</v>
      </c>
      <c r="Q64" s="62"/>
      <c r="R64" s="36"/>
      <c r="S64" s="36">
        <v>101</v>
      </c>
      <c r="T64" s="36">
        <v>89</v>
      </c>
      <c r="U64" s="36">
        <v>99</v>
      </c>
      <c r="V64" s="36">
        <v>64</v>
      </c>
      <c r="W64" s="36">
        <v>66</v>
      </c>
      <c r="X64" s="62">
        <v>1.7244323032269079E-2</v>
      </c>
      <c r="Y64" s="62">
        <v>1.4203638684966486E-2</v>
      </c>
      <c r="Z64" s="62">
        <v>2.3179583235776166E-2</v>
      </c>
      <c r="AA64" s="62">
        <v>1.853460758760498E-2</v>
      </c>
      <c r="AB64" s="62">
        <v>2.3732470334412083E-2</v>
      </c>
      <c r="AC64" s="62">
        <v>0.45544554455445546</v>
      </c>
      <c r="AD64" s="62">
        <v>0.19101123595505617</v>
      </c>
      <c r="AE64" s="62">
        <v>0.21212121212121213</v>
      </c>
      <c r="AF64" s="62">
        <v>0.25</v>
      </c>
      <c r="AG64" s="62">
        <v>0.24242424242424243</v>
      </c>
      <c r="AJ64" s="36">
        <v>0</v>
      </c>
      <c r="AK64" s="36">
        <v>0</v>
      </c>
      <c r="AL64" s="36">
        <v>0</v>
      </c>
      <c r="AM64" s="36">
        <v>0</v>
      </c>
      <c r="AN64" s="36">
        <v>0</v>
      </c>
      <c r="AO64" s="62">
        <v>0</v>
      </c>
      <c r="AP64" s="62">
        <v>0</v>
      </c>
      <c r="AQ64" s="62">
        <v>0</v>
      </c>
      <c r="AR64" s="62">
        <v>0</v>
      </c>
      <c r="AS64" s="62">
        <v>0</v>
      </c>
      <c r="AT64" s="19">
        <v>0</v>
      </c>
      <c r="AU64" s="19">
        <v>0</v>
      </c>
      <c r="AV64" s="19">
        <v>0</v>
      </c>
      <c r="AW64" s="19">
        <v>0</v>
      </c>
      <c r="AX64" s="19">
        <v>0</v>
      </c>
      <c r="AY64" s="62"/>
      <c r="AZ64" s="36"/>
      <c r="BA64" s="36">
        <v>0</v>
      </c>
      <c r="BB64" s="36">
        <v>0</v>
      </c>
      <c r="BC64" s="36">
        <v>0</v>
      </c>
      <c r="BD64" s="36">
        <v>0</v>
      </c>
      <c r="BE64" s="36">
        <v>0</v>
      </c>
      <c r="BF64" s="62">
        <v>0</v>
      </c>
      <c r="BG64" s="62">
        <v>0</v>
      </c>
      <c r="BH64" s="62">
        <v>0</v>
      </c>
      <c r="BI64" s="62">
        <v>0</v>
      </c>
      <c r="BJ64" s="62">
        <v>0</v>
      </c>
      <c r="BK64" s="62">
        <v>0</v>
      </c>
      <c r="BL64" s="62">
        <v>0</v>
      </c>
      <c r="BM64" s="62">
        <v>0</v>
      </c>
      <c r="BN64" s="62">
        <v>0</v>
      </c>
      <c r="BO64" s="62">
        <v>0</v>
      </c>
    </row>
    <row r="65" spans="1:67" customFormat="1" x14ac:dyDescent="0.25">
      <c r="A65" s="17" t="s">
        <v>44</v>
      </c>
      <c r="B65" s="36">
        <v>12</v>
      </c>
      <c r="C65" s="36">
        <v>11</v>
      </c>
      <c r="D65" s="36">
        <v>17</v>
      </c>
      <c r="E65" s="36">
        <v>13</v>
      </c>
      <c r="F65" s="36">
        <v>4</v>
      </c>
      <c r="G65" s="62">
        <v>2.5375343624444912E-3</v>
      </c>
      <c r="H65" s="62">
        <v>2.2362268753811751E-3</v>
      </c>
      <c r="I65" s="62">
        <v>3.2971295577967417E-3</v>
      </c>
      <c r="J65" s="62">
        <v>2.3765996343692872E-3</v>
      </c>
      <c r="K65" s="62">
        <v>6.2627211523406923E-4</v>
      </c>
      <c r="L65" s="19">
        <v>0.41666666666666669</v>
      </c>
      <c r="M65" s="19">
        <v>0.27272727272727271</v>
      </c>
      <c r="N65" s="19">
        <v>0.29411764705882354</v>
      </c>
      <c r="O65" s="19">
        <v>0.23076923076923078</v>
      </c>
      <c r="P65" s="19">
        <v>0.5</v>
      </c>
      <c r="Q65" s="62"/>
      <c r="R65" s="36"/>
      <c r="S65" s="36">
        <v>8</v>
      </c>
      <c r="T65" s="36">
        <v>10</v>
      </c>
      <c r="U65" s="36">
        <v>10</v>
      </c>
      <c r="V65" s="36">
        <v>42</v>
      </c>
      <c r="W65" s="36">
        <v>45</v>
      </c>
      <c r="X65" s="62">
        <v>1.7625027539105529E-3</v>
      </c>
      <c r="Y65" s="62">
        <v>2.3052097740894422E-3</v>
      </c>
      <c r="Z65" s="62">
        <v>1.8950161076369148E-3</v>
      </c>
      <c r="AA65" s="62">
        <v>8.8813702685557206E-3</v>
      </c>
      <c r="AB65" s="62">
        <v>7.0455612963832787E-3</v>
      </c>
      <c r="AC65" s="62">
        <v>0.25</v>
      </c>
      <c r="AD65" s="62">
        <v>0</v>
      </c>
      <c r="AE65" s="62">
        <v>0.1</v>
      </c>
      <c r="AF65" s="62">
        <v>0.40476190476190477</v>
      </c>
      <c r="AG65" s="62">
        <v>0.28888888888888886</v>
      </c>
      <c r="AJ65" s="36">
        <v>0</v>
      </c>
      <c r="AK65" s="36">
        <v>0</v>
      </c>
      <c r="AL65" s="36">
        <v>0</v>
      </c>
      <c r="AM65" s="36">
        <v>0</v>
      </c>
      <c r="AN65" s="36">
        <v>0</v>
      </c>
      <c r="AO65" s="62">
        <v>0</v>
      </c>
      <c r="AP65" s="62">
        <v>0</v>
      </c>
      <c r="AQ65" s="62">
        <v>0</v>
      </c>
      <c r="AR65" s="62">
        <v>0</v>
      </c>
      <c r="AS65" s="62">
        <v>0</v>
      </c>
      <c r="AT65" s="19">
        <v>0</v>
      </c>
      <c r="AU65" s="19">
        <v>0</v>
      </c>
      <c r="AV65" s="19">
        <v>0</v>
      </c>
      <c r="AW65" s="19">
        <v>0</v>
      </c>
      <c r="AX65" s="19">
        <v>0</v>
      </c>
      <c r="AY65" s="62"/>
      <c r="AZ65" s="36"/>
      <c r="BA65" s="36">
        <v>0</v>
      </c>
      <c r="BB65" s="36">
        <v>0</v>
      </c>
      <c r="BC65" s="36">
        <v>0</v>
      </c>
      <c r="BD65" s="36">
        <v>0</v>
      </c>
      <c r="BE65" s="36">
        <v>0</v>
      </c>
      <c r="BF65" s="62">
        <v>0</v>
      </c>
      <c r="BG65" s="62">
        <v>0</v>
      </c>
      <c r="BH65" s="62">
        <v>0</v>
      </c>
      <c r="BI65" s="62">
        <v>0</v>
      </c>
      <c r="BJ65" s="62">
        <v>0</v>
      </c>
      <c r="BK65" s="62">
        <v>0</v>
      </c>
      <c r="BL65" s="62">
        <v>0</v>
      </c>
      <c r="BM65" s="62">
        <v>0</v>
      </c>
      <c r="BN65" s="62">
        <v>0</v>
      </c>
      <c r="BO65" s="62">
        <v>0</v>
      </c>
    </row>
    <row r="66" spans="1:67" customFormat="1" x14ac:dyDescent="0.25">
      <c r="A66" s="17" t="s">
        <v>47</v>
      </c>
      <c r="B66" s="36">
        <v>25</v>
      </c>
      <c r="C66" s="36">
        <v>41</v>
      </c>
      <c r="D66" s="36">
        <v>14</v>
      </c>
      <c r="E66" s="36">
        <v>43</v>
      </c>
      <c r="F66" s="36">
        <v>6</v>
      </c>
      <c r="G66" s="62">
        <v>9.5858895705521474E-3</v>
      </c>
      <c r="H66" s="62">
        <v>1.6762060506950123E-2</v>
      </c>
      <c r="I66" s="62">
        <v>5.8798824023519533E-3</v>
      </c>
      <c r="J66" s="62">
        <v>1.8128161888701519E-2</v>
      </c>
      <c r="K66" s="62">
        <v>2.5391451544646637E-3</v>
      </c>
      <c r="L66" s="19">
        <v>0</v>
      </c>
      <c r="M66" s="19">
        <v>0.26829268292682928</v>
      </c>
      <c r="N66" s="19">
        <v>0.35714285714285715</v>
      </c>
      <c r="O66" s="19">
        <v>0.13953488372093023</v>
      </c>
      <c r="P66" s="19">
        <v>0.16666666666666666</v>
      </c>
      <c r="Q66" s="62"/>
      <c r="R66" s="36"/>
      <c r="S66" s="36">
        <v>79</v>
      </c>
      <c r="T66" s="36">
        <v>430</v>
      </c>
      <c r="U66" s="36">
        <v>169</v>
      </c>
      <c r="V66" s="36">
        <v>105</v>
      </c>
      <c r="W66" s="36">
        <v>104</v>
      </c>
      <c r="X66" s="62">
        <v>2.2360600056609115E-2</v>
      </c>
      <c r="Y66" s="62">
        <v>0.12691853600944511</v>
      </c>
      <c r="Z66" s="62">
        <v>5.1776960784313729E-2</v>
      </c>
      <c r="AA66" s="62">
        <v>4.0260736196319015E-2</v>
      </c>
      <c r="AB66" s="62">
        <v>4.5217391304347827E-2</v>
      </c>
      <c r="AC66" s="62">
        <v>0.48101265822784811</v>
      </c>
      <c r="AD66" s="62">
        <v>0.26744186046511625</v>
      </c>
      <c r="AE66" s="62">
        <v>0.17751479289940827</v>
      </c>
      <c r="AF66" s="62">
        <v>0.15238095238095239</v>
      </c>
      <c r="AG66" s="62">
        <v>0.22115384615384615</v>
      </c>
      <c r="AJ66" s="36">
        <v>0</v>
      </c>
      <c r="AK66" s="36">
        <v>0</v>
      </c>
      <c r="AL66" s="36">
        <v>0</v>
      </c>
      <c r="AM66" s="36">
        <v>0</v>
      </c>
      <c r="AN66" s="36">
        <v>1</v>
      </c>
      <c r="AO66" s="62">
        <v>0</v>
      </c>
      <c r="AP66" s="62">
        <v>0</v>
      </c>
      <c r="AQ66" s="62">
        <v>0</v>
      </c>
      <c r="AR66" s="62">
        <v>0</v>
      </c>
      <c r="AS66" s="62">
        <v>1.0752688172043012E-2</v>
      </c>
      <c r="AT66" s="19">
        <v>0</v>
      </c>
      <c r="AU66" s="19">
        <v>0</v>
      </c>
      <c r="AV66" s="19">
        <v>0</v>
      </c>
      <c r="AW66" s="19">
        <v>0</v>
      </c>
      <c r="AX66" s="19">
        <v>1</v>
      </c>
      <c r="AY66" s="62"/>
      <c r="AZ66" s="36"/>
      <c r="BA66" s="36">
        <v>0</v>
      </c>
      <c r="BB66" s="36">
        <v>0</v>
      </c>
      <c r="BC66" s="36">
        <v>0</v>
      </c>
      <c r="BD66" s="36">
        <v>0</v>
      </c>
      <c r="BE66" s="36">
        <v>1</v>
      </c>
      <c r="BF66" s="62">
        <v>0</v>
      </c>
      <c r="BG66" s="62">
        <v>0</v>
      </c>
      <c r="BH66" s="62">
        <v>0</v>
      </c>
      <c r="BI66" s="62">
        <v>0</v>
      </c>
      <c r="BJ66" s="62">
        <v>1.098901098901099E-2</v>
      </c>
      <c r="BK66" s="62">
        <v>0</v>
      </c>
      <c r="BL66" s="62">
        <v>0</v>
      </c>
      <c r="BM66" s="62">
        <v>0</v>
      </c>
      <c r="BN66" s="62">
        <v>0</v>
      </c>
      <c r="BO66" s="62">
        <v>1</v>
      </c>
    </row>
    <row r="67" spans="1:67" customFormat="1" x14ac:dyDescent="0.25">
      <c r="A67" s="1" t="s">
        <v>55</v>
      </c>
      <c r="B67" s="38">
        <v>811</v>
      </c>
      <c r="C67" s="38">
        <v>905</v>
      </c>
      <c r="D67" s="38">
        <v>730</v>
      </c>
      <c r="E67" s="38">
        <v>972</v>
      </c>
      <c r="F67" s="38">
        <v>785</v>
      </c>
      <c r="G67" s="63">
        <v>2.522762409284761E-3</v>
      </c>
      <c r="H67" s="63">
        <v>2.7811069112811532E-3</v>
      </c>
      <c r="I67" s="63">
        <v>2.23358392309128E-3</v>
      </c>
      <c r="J67" s="63">
        <v>2.9230093764848106E-3</v>
      </c>
      <c r="K67" s="63">
        <v>2.3677955672453941E-3</v>
      </c>
      <c r="L67" s="21">
        <v>0.27496917385943281</v>
      </c>
      <c r="M67" s="21">
        <v>0.30828729281767958</v>
      </c>
      <c r="N67" s="21">
        <v>0.4178082191780822</v>
      </c>
      <c r="O67" s="21">
        <v>0.30555555555555558</v>
      </c>
      <c r="P67" s="21">
        <v>0.31592356687898088</v>
      </c>
      <c r="Q67" s="63"/>
      <c r="R67" s="26"/>
      <c r="S67" s="38">
        <v>2806</v>
      </c>
      <c r="T67" s="38">
        <v>3107</v>
      </c>
      <c r="U67" s="38">
        <v>2131</v>
      </c>
      <c r="V67" s="38">
        <v>2654</v>
      </c>
      <c r="W67" s="38">
        <v>3392</v>
      </c>
      <c r="X67" s="63">
        <v>8.9993008383525436E-3</v>
      </c>
      <c r="Y67" s="63">
        <v>9.9338807039083283E-3</v>
      </c>
      <c r="Z67" s="63">
        <v>6.8102649324086797E-3</v>
      </c>
      <c r="AA67" s="63">
        <v>8.2557477610872461E-3</v>
      </c>
      <c r="AB67" s="63">
        <v>1.0392029509442286E-2</v>
      </c>
      <c r="AC67" s="63">
        <v>0.28581610833927301</v>
      </c>
      <c r="AD67" s="63">
        <v>0.2452526552944963</v>
      </c>
      <c r="AE67" s="63">
        <v>0.26560300328484282</v>
      </c>
      <c r="AF67" s="63">
        <v>0.33082140165787488</v>
      </c>
      <c r="AG67" s="63">
        <v>0.33284198113207547</v>
      </c>
      <c r="AJ67" s="38">
        <v>59</v>
      </c>
      <c r="AK67" s="38">
        <v>47</v>
      </c>
      <c r="AL67" s="38">
        <v>55</v>
      </c>
      <c r="AM67" s="38">
        <v>43</v>
      </c>
      <c r="AN67" s="38">
        <v>57</v>
      </c>
      <c r="AO67" s="63">
        <v>1.30257202781764E-3</v>
      </c>
      <c r="AP67" s="63">
        <v>1.016018504507231E-3</v>
      </c>
      <c r="AQ67" s="63">
        <v>1.1619800139437602E-3</v>
      </c>
      <c r="AR67" s="63">
        <v>8.5246421632766351E-4</v>
      </c>
      <c r="AS67" s="63">
        <v>1.1211203335824711E-3</v>
      </c>
      <c r="AT67" s="21">
        <v>0.13559322033898305</v>
      </c>
      <c r="AU67" s="21">
        <v>0.14893617021276595</v>
      </c>
      <c r="AV67" s="21">
        <v>0.2</v>
      </c>
      <c r="AW67" s="21">
        <v>0.23255813953488372</v>
      </c>
      <c r="AX67" s="21">
        <v>0.19298245614035087</v>
      </c>
      <c r="AY67" s="63"/>
      <c r="AZ67" s="26"/>
      <c r="BA67" s="38">
        <v>288</v>
      </c>
      <c r="BB67" s="38">
        <v>273</v>
      </c>
      <c r="BC67" s="38">
        <v>183</v>
      </c>
      <c r="BD67" s="38">
        <v>277</v>
      </c>
      <c r="BE67" s="38">
        <v>202</v>
      </c>
      <c r="BF67" s="63">
        <v>7.3480634791039442E-3</v>
      </c>
      <c r="BG67" s="63">
        <v>6.8656791489575732E-3</v>
      </c>
      <c r="BH67" s="63">
        <v>4.3760013391042352E-3</v>
      </c>
      <c r="BI67" s="63">
        <v>6.1154652831438353E-3</v>
      </c>
      <c r="BJ67" s="63">
        <v>4.1566351832417643E-3</v>
      </c>
      <c r="BK67" s="63">
        <v>0.14930555555555555</v>
      </c>
      <c r="BL67" s="63">
        <v>0.12454212454212454</v>
      </c>
      <c r="BM67" s="63">
        <v>0.21857923497267759</v>
      </c>
      <c r="BN67" s="63">
        <v>0.13357400722021662</v>
      </c>
      <c r="BO67" s="63">
        <v>0.19306930693069307</v>
      </c>
    </row>
    <row r="68" spans="1:67" customFormat="1" x14ac:dyDescent="0.25">
      <c r="A68" s="17"/>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row>
    <row r="69" spans="1:67" customFormat="1" x14ac:dyDescent="0.25">
      <c r="A69" s="27" t="s">
        <v>56</v>
      </c>
      <c r="B69" s="24" t="s">
        <v>5</v>
      </c>
      <c r="C69" s="24" t="s">
        <v>6</v>
      </c>
      <c r="D69" s="24" t="s">
        <v>7</v>
      </c>
      <c r="E69" s="24" t="s">
        <v>8</v>
      </c>
      <c r="F69" s="24" t="s">
        <v>191</v>
      </c>
      <c r="G69" s="24" t="s">
        <v>5</v>
      </c>
      <c r="H69" s="24" t="s">
        <v>6</v>
      </c>
      <c r="I69" s="24" t="s">
        <v>7</v>
      </c>
      <c r="J69" s="24" t="s">
        <v>8</v>
      </c>
      <c r="K69" s="24" t="s">
        <v>191</v>
      </c>
      <c r="L69" s="24" t="s">
        <v>5</v>
      </c>
      <c r="M69" s="24" t="s">
        <v>6</v>
      </c>
      <c r="N69" s="24" t="s">
        <v>7</v>
      </c>
      <c r="O69" s="24" t="s">
        <v>8</v>
      </c>
      <c r="P69" s="24" t="s">
        <v>191</v>
      </c>
      <c r="Q69" s="24"/>
      <c r="R69" s="24"/>
      <c r="S69" s="24" t="s">
        <v>9</v>
      </c>
      <c r="T69" s="24" t="s">
        <v>10</v>
      </c>
      <c r="U69" s="24" t="s">
        <v>11</v>
      </c>
      <c r="V69" s="24" t="s">
        <v>12</v>
      </c>
      <c r="W69" s="24" t="s">
        <v>192</v>
      </c>
      <c r="X69" s="24" t="s">
        <v>9</v>
      </c>
      <c r="Y69" s="24" t="s">
        <v>10</v>
      </c>
      <c r="Z69" s="24" t="s">
        <v>11</v>
      </c>
      <c r="AA69" s="24" t="s">
        <v>12</v>
      </c>
      <c r="AB69" s="24" t="s">
        <v>192</v>
      </c>
      <c r="AC69" s="24" t="s">
        <v>9</v>
      </c>
      <c r="AD69" s="24" t="s">
        <v>10</v>
      </c>
      <c r="AE69" s="24" t="s">
        <v>11</v>
      </c>
      <c r="AF69" s="24" t="s">
        <v>12</v>
      </c>
      <c r="AG69" s="24" t="s">
        <v>192</v>
      </c>
      <c r="AJ69" s="24" t="s">
        <v>5</v>
      </c>
      <c r="AK69" s="24" t="s">
        <v>6</v>
      </c>
      <c r="AL69" s="24" t="s">
        <v>7</v>
      </c>
      <c r="AM69" s="24" t="s">
        <v>8</v>
      </c>
      <c r="AN69" s="24" t="s">
        <v>191</v>
      </c>
      <c r="AO69" s="24" t="s">
        <v>5</v>
      </c>
      <c r="AP69" s="24" t="s">
        <v>6</v>
      </c>
      <c r="AQ69" s="24" t="s">
        <v>7</v>
      </c>
      <c r="AR69" s="24" t="s">
        <v>8</v>
      </c>
      <c r="AS69" s="24" t="s">
        <v>191</v>
      </c>
      <c r="AT69" s="24" t="s">
        <v>5</v>
      </c>
      <c r="AU69" s="24" t="s">
        <v>6</v>
      </c>
      <c r="AV69" s="24" t="s">
        <v>7</v>
      </c>
      <c r="AW69" s="24" t="s">
        <v>8</v>
      </c>
      <c r="AX69" s="24" t="s">
        <v>191</v>
      </c>
      <c r="AY69" s="24"/>
      <c r="AZ69" s="24"/>
      <c r="BA69" s="24" t="s">
        <v>9</v>
      </c>
      <c r="BB69" s="24" t="s">
        <v>10</v>
      </c>
      <c r="BC69" s="24" t="s">
        <v>11</v>
      </c>
      <c r="BD69" s="24" t="s">
        <v>12</v>
      </c>
      <c r="BE69" s="24" t="s">
        <v>192</v>
      </c>
      <c r="BF69" s="24" t="s">
        <v>9</v>
      </c>
      <c r="BG69" s="24" t="s">
        <v>10</v>
      </c>
      <c r="BH69" s="24" t="s">
        <v>11</v>
      </c>
      <c r="BI69" s="24" t="s">
        <v>12</v>
      </c>
      <c r="BJ69" s="24" t="s">
        <v>192</v>
      </c>
      <c r="BK69" s="24" t="s">
        <v>9</v>
      </c>
      <c r="BL69" s="24" t="s">
        <v>10</v>
      </c>
      <c r="BM69" s="24" t="s">
        <v>11</v>
      </c>
      <c r="BN69" s="24" t="s">
        <v>12</v>
      </c>
      <c r="BO69" s="24" t="s">
        <v>192</v>
      </c>
    </row>
    <row r="70" spans="1:67" customFormat="1" x14ac:dyDescent="0.25">
      <c r="A70" s="17" t="s">
        <v>15</v>
      </c>
      <c r="B70" s="36">
        <v>76</v>
      </c>
      <c r="C70" s="36">
        <v>82</v>
      </c>
      <c r="D70" s="36">
        <v>57</v>
      </c>
      <c r="E70" s="36">
        <v>58</v>
      </c>
      <c r="F70" s="36">
        <v>50</v>
      </c>
      <c r="G70" s="62">
        <v>3.763866877971474E-3</v>
      </c>
      <c r="H70" s="62">
        <v>4.0535864353156356E-3</v>
      </c>
      <c r="I70" s="62">
        <v>2.8275212064090482E-3</v>
      </c>
      <c r="J70" s="62">
        <v>2.8374345677804414E-3</v>
      </c>
      <c r="K70" s="62">
        <v>2.4473813020068525E-3</v>
      </c>
      <c r="L70" s="19">
        <v>0.5</v>
      </c>
      <c r="M70" s="19">
        <v>0.54878048780487809</v>
      </c>
      <c r="N70" s="19">
        <v>0.31578947368421051</v>
      </c>
      <c r="O70" s="19">
        <v>0.36206896551724138</v>
      </c>
      <c r="P70" s="19">
        <v>0.38</v>
      </c>
      <c r="Q70" s="62"/>
      <c r="R70" s="36"/>
      <c r="S70" s="36">
        <v>0</v>
      </c>
      <c r="T70" s="36">
        <v>326</v>
      </c>
      <c r="U70" s="36">
        <v>206</v>
      </c>
      <c r="V70" s="36">
        <v>240</v>
      </c>
      <c r="W70" s="36">
        <v>247</v>
      </c>
      <c r="X70" s="62">
        <v>0</v>
      </c>
      <c r="Y70" s="62">
        <v>1.5909423649407058E-2</v>
      </c>
      <c r="Z70" s="62">
        <v>1.1059215117839695E-2</v>
      </c>
      <c r="AA70" s="62">
        <v>1.1885895404120444E-2</v>
      </c>
      <c r="AB70" s="62">
        <v>1.2214419938680644E-2</v>
      </c>
      <c r="AC70" s="62">
        <v>0</v>
      </c>
      <c r="AD70" s="62">
        <v>0.2392638036809816</v>
      </c>
      <c r="AE70" s="62">
        <v>0.41747572815533979</v>
      </c>
      <c r="AF70" s="62">
        <v>0.48333333333333334</v>
      </c>
      <c r="AG70" s="62">
        <v>0.41700404858299595</v>
      </c>
      <c r="AJ70" s="36">
        <v>15</v>
      </c>
      <c r="AK70" s="36">
        <v>8</v>
      </c>
      <c r="AL70" s="36">
        <v>8</v>
      </c>
      <c r="AM70" s="36">
        <v>13</v>
      </c>
      <c r="AN70" s="36">
        <v>9</v>
      </c>
      <c r="AO70" s="62">
        <v>5.0403225806451612E-3</v>
      </c>
      <c r="AP70" s="62">
        <v>2.6872690628149142E-3</v>
      </c>
      <c r="AQ70" s="62">
        <v>2.6773761713520749E-3</v>
      </c>
      <c r="AR70" s="62">
        <v>4.3478260869565218E-3</v>
      </c>
      <c r="AS70" s="62">
        <v>3.0518819938962359E-3</v>
      </c>
      <c r="AT70" s="19">
        <v>0.33333333333333331</v>
      </c>
      <c r="AU70" s="19">
        <v>0.375</v>
      </c>
      <c r="AV70" s="19">
        <v>0.375</v>
      </c>
      <c r="AW70" s="19">
        <v>0.30769230769230771</v>
      </c>
      <c r="AX70" s="19">
        <v>0.22222222222222221</v>
      </c>
      <c r="AY70" s="62"/>
      <c r="AZ70" s="36"/>
      <c r="BA70" s="36">
        <v>0</v>
      </c>
      <c r="BB70" s="36">
        <v>56</v>
      </c>
      <c r="BC70" s="36">
        <v>23</v>
      </c>
      <c r="BD70" s="36">
        <v>43</v>
      </c>
      <c r="BE70" s="36">
        <v>38</v>
      </c>
      <c r="BF70" s="62">
        <v>0</v>
      </c>
      <c r="BG70" s="62">
        <v>1.6842105263157894E-2</v>
      </c>
      <c r="BH70" s="62">
        <v>7.9861111111111105E-3</v>
      </c>
      <c r="BI70" s="62">
        <v>1.4448924731182795E-2</v>
      </c>
      <c r="BJ70" s="62">
        <v>1.3189864630336688E-2</v>
      </c>
      <c r="BK70" s="62">
        <v>0</v>
      </c>
      <c r="BL70" s="62">
        <v>0.23214285714285715</v>
      </c>
      <c r="BM70" s="62">
        <v>0.2608695652173913</v>
      </c>
      <c r="BN70" s="62">
        <v>0.2558139534883721</v>
      </c>
      <c r="BO70" s="62">
        <v>0.31578947368421051</v>
      </c>
    </row>
    <row r="71" spans="1:67" customFormat="1" x14ac:dyDescent="0.25">
      <c r="A71" s="17" t="s">
        <v>16</v>
      </c>
      <c r="B71" s="36">
        <v>23</v>
      </c>
      <c r="C71" s="36">
        <v>35</v>
      </c>
      <c r="D71" s="36">
        <v>18</v>
      </c>
      <c r="E71" s="36">
        <v>42</v>
      </c>
      <c r="F71" s="36">
        <v>35</v>
      </c>
      <c r="G71" s="62">
        <v>3.3347832390894592E-3</v>
      </c>
      <c r="H71" s="62">
        <v>4.3322193340759995E-3</v>
      </c>
      <c r="I71" s="62">
        <v>1.9769357495881385E-3</v>
      </c>
      <c r="J71" s="62">
        <v>4.3595598920489935E-3</v>
      </c>
      <c r="K71" s="62">
        <v>3.5780004089143325E-3</v>
      </c>
      <c r="L71" s="19">
        <v>0.30434782608695654</v>
      </c>
      <c r="M71" s="19">
        <v>0.2</v>
      </c>
      <c r="N71" s="19">
        <v>0.61111111111111116</v>
      </c>
      <c r="O71" s="19">
        <v>0.45238095238095238</v>
      </c>
      <c r="P71" s="19">
        <v>0.2</v>
      </c>
      <c r="Q71" s="62"/>
      <c r="R71" s="36"/>
      <c r="S71" s="36">
        <v>0</v>
      </c>
      <c r="T71" s="36">
        <v>0</v>
      </c>
      <c r="U71" s="36">
        <v>0</v>
      </c>
      <c r="V71" s="36">
        <v>29</v>
      </c>
      <c r="W71" s="36">
        <v>130</v>
      </c>
      <c r="X71" s="62">
        <v>0</v>
      </c>
      <c r="Y71" s="62">
        <v>0</v>
      </c>
      <c r="Z71" s="62">
        <v>0</v>
      </c>
      <c r="AA71" s="62">
        <v>4.2047266927649702E-3</v>
      </c>
      <c r="AB71" s="62">
        <v>1.335113484646195E-2</v>
      </c>
      <c r="AC71" s="62">
        <v>0</v>
      </c>
      <c r="AD71" s="62">
        <v>0</v>
      </c>
      <c r="AE71" s="62">
        <v>0</v>
      </c>
      <c r="AF71" s="62">
        <v>0.37931034482758619</v>
      </c>
      <c r="AG71" s="62">
        <v>0.33846153846153848</v>
      </c>
      <c r="AJ71" s="36">
        <v>0</v>
      </c>
      <c r="AK71" s="36">
        <v>0</v>
      </c>
      <c r="AL71" s="36">
        <v>0</v>
      </c>
      <c r="AM71" s="36">
        <v>0</v>
      </c>
      <c r="AN71" s="36">
        <v>0</v>
      </c>
      <c r="AO71" s="62">
        <v>0</v>
      </c>
      <c r="AP71" s="62">
        <v>0</v>
      </c>
      <c r="AQ71" s="62">
        <v>0</v>
      </c>
      <c r="AR71" s="62">
        <v>0</v>
      </c>
      <c r="AS71" s="62">
        <v>0</v>
      </c>
      <c r="AT71" s="19">
        <v>0</v>
      </c>
      <c r="AU71" s="19">
        <v>0</v>
      </c>
      <c r="AV71" s="19">
        <v>0</v>
      </c>
      <c r="AW71" s="19">
        <v>0</v>
      </c>
      <c r="AX71" s="19">
        <v>0</v>
      </c>
      <c r="AY71" s="62"/>
      <c r="AZ71" s="36"/>
      <c r="BA71" s="36">
        <v>0</v>
      </c>
      <c r="BB71" s="36">
        <v>0</v>
      </c>
      <c r="BC71" s="36">
        <v>0</v>
      </c>
      <c r="BD71" s="36">
        <v>0</v>
      </c>
      <c r="BE71" s="36">
        <v>0</v>
      </c>
      <c r="BF71" s="62">
        <v>0</v>
      </c>
      <c r="BG71" s="62">
        <v>0</v>
      </c>
      <c r="BH71" s="62">
        <v>0</v>
      </c>
      <c r="BI71" s="62">
        <v>0</v>
      </c>
      <c r="BJ71" s="62">
        <v>0</v>
      </c>
      <c r="BK71" s="62">
        <v>0</v>
      </c>
      <c r="BL71" s="62">
        <v>0</v>
      </c>
      <c r="BM71" s="62">
        <v>0</v>
      </c>
      <c r="BN71" s="62">
        <v>0</v>
      </c>
      <c r="BO71" s="62">
        <v>0</v>
      </c>
    </row>
    <row r="72" spans="1:67" customFormat="1" x14ac:dyDescent="0.25">
      <c r="A72" s="17" t="s">
        <v>17</v>
      </c>
      <c r="B72" s="36">
        <v>6</v>
      </c>
      <c r="C72" s="36">
        <v>5</v>
      </c>
      <c r="D72" s="36">
        <v>6</v>
      </c>
      <c r="E72" s="36">
        <v>2</v>
      </c>
      <c r="F72" s="36">
        <v>3</v>
      </c>
      <c r="G72" s="62">
        <v>4.552352048558422E-3</v>
      </c>
      <c r="H72" s="62">
        <v>3.7764350453172208E-3</v>
      </c>
      <c r="I72" s="62">
        <v>4.6765393608729543E-3</v>
      </c>
      <c r="J72" s="62">
        <v>1.4513788098693759E-3</v>
      </c>
      <c r="K72" s="62">
        <v>2.2026431718061676E-3</v>
      </c>
      <c r="L72" s="19">
        <v>0.5</v>
      </c>
      <c r="M72" s="19">
        <v>0</v>
      </c>
      <c r="N72" s="19">
        <v>0.33333333333333331</v>
      </c>
      <c r="O72" s="19">
        <v>0</v>
      </c>
      <c r="P72" s="19">
        <v>0</v>
      </c>
      <c r="Q72" s="62"/>
      <c r="R72" s="36"/>
      <c r="S72" s="36">
        <v>0</v>
      </c>
      <c r="T72" s="36">
        <v>24</v>
      </c>
      <c r="U72" s="36">
        <v>13</v>
      </c>
      <c r="V72" s="36">
        <v>14</v>
      </c>
      <c r="W72" s="36">
        <v>16</v>
      </c>
      <c r="X72" s="62">
        <v>0</v>
      </c>
      <c r="Y72" s="62">
        <v>1.8927444794952682E-2</v>
      </c>
      <c r="Z72" s="62">
        <v>8.3816892327530628E-3</v>
      </c>
      <c r="AA72" s="62">
        <v>1.0622154779969651E-2</v>
      </c>
      <c r="AB72" s="62">
        <v>1.2779552715654952E-2</v>
      </c>
      <c r="AC72" s="62">
        <v>0</v>
      </c>
      <c r="AD72" s="62">
        <v>0.29166666666666669</v>
      </c>
      <c r="AE72" s="62">
        <v>0.30769230769230771</v>
      </c>
      <c r="AF72" s="62">
        <v>0.42857142857142855</v>
      </c>
      <c r="AG72" s="62">
        <v>0.125</v>
      </c>
      <c r="AJ72" s="36">
        <v>0</v>
      </c>
      <c r="AK72" s="36">
        <v>0</v>
      </c>
      <c r="AL72" s="36">
        <v>0</v>
      </c>
      <c r="AM72" s="36">
        <v>0</v>
      </c>
      <c r="AN72" s="36">
        <v>0</v>
      </c>
      <c r="AO72" s="62">
        <v>0</v>
      </c>
      <c r="AP72" s="62">
        <v>0</v>
      </c>
      <c r="AQ72" s="62">
        <v>0</v>
      </c>
      <c r="AR72" s="62">
        <v>0</v>
      </c>
      <c r="AS72" s="62">
        <v>0</v>
      </c>
      <c r="AT72" s="19">
        <v>0</v>
      </c>
      <c r="AU72" s="19">
        <v>0</v>
      </c>
      <c r="AV72" s="19">
        <v>0</v>
      </c>
      <c r="AW72" s="19">
        <v>0</v>
      </c>
      <c r="AX72" s="19">
        <v>0</v>
      </c>
      <c r="AY72" s="62"/>
      <c r="AZ72" s="36"/>
      <c r="BA72" s="36">
        <v>0</v>
      </c>
      <c r="BB72" s="36">
        <v>0</v>
      </c>
      <c r="BC72" s="36">
        <v>0</v>
      </c>
      <c r="BD72" s="36">
        <v>0</v>
      </c>
      <c r="BE72" s="36">
        <v>0</v>
      </c>
      <c r="BF72" s="62">
        <v>0</v>
      </c>
      <c r="BG72" s="62">
        <v>0</v>
      </c>
      <c r="BH72" s="62">
        <v>0</v>
      </c>
      <c r="BI72" s="62">
        <v>0</v>
      </c>
      <c r="BJ72" s="62">
        <v>0</v>
      </c>
      <c r="BK72" s="62">
        <v>0</v>
      </c>
      <c r="BL72" s="62">
        <v>0</v>
      </c>
      <c r="BM72" s="62">
        <v>0</v>
      </c>
      <c r="BN72" s="62">
        <v>0</v>
      </c>
      <c r="BO72" s="62">
        <v>0</v>
      </c>
    </row>
    <row r="73" spans="1:67" customFormat="1" x14ac:dyDescent="0.25">
      <c r="A73" s="17" t="s">
        <v>20</v>
      </c>
      <c r="B73" s="36">
        <v>0</v>
      </c>
      <c r="C73" s="36">
        <v>0</v>
      </c>
      <c r="D73" s="36">
        <v>0</v>
      </c>
      <c r="E73" s="36">
        <v>0</v>
      </c>
      <c r="F73" s="36">
        <v>0</v>
      </c>
      <c r="G73" s="62">
        <v>0</v>
      </c>
      <c r="H73" s="62">
        <v>0</v>
      </c>
      <c r="I73" s="62">
        <v>0</v>
      </c>
      <c r="J73" s="62">
        <v>0</v>
      </c>
      <c r="K73" s="62">
        <v>0</v>
      </c>
      <c r="L73" s="19">
        <v>0</v>
      </c>
      <c r="M73" s="19">
        <v>0</v>
      </c>
      <c r="N73" s="19">
        <v>0</v>
      </c>
      <c r="O73" s="19">
        <v>0</v>
      </c>
      <c r="P73" s="19">
        <v>0</v>
      </c>
      <c r="Q73" s="62"/>
      <c r="R73" s="36"/>
      <c r="S73" s="36">
        <v>0</v>
      </c>
      <c r="T73" s="36">
        <v>1</v>
      </c>
      <c r="U73" s="36">
        <v>1</v>
      </c>
      <c r="V73" s="36">
        <v>0</v>
      </c>
      <c r="W73" s="36">
        <v>0</v>
      </c>
      <c r="X73" s="62">
        <v>0</v>
      </c>
      <c r="Y73" s="62">
        <v>2.2172949002217295E-3</v>
      </c>
      <c r="Z73" s="62">
        <v>1.8796992481203006E-3</v>
      </c>
      <c r="AA73" s="62">
        <v>0</v>
      </c>
      <c r="AB73" s="62">
        <v>0</v>
      </c>
      <c r="AC73" s="62">
        <v>0</v>
      </c>
      <c r="AD73" s="62">
        <v>1</v>
      </c>
      <c r="AE73" s="62">
        <v>0</v>
      </c>
      <c r="AF73" s="62">
        <v>0</v>
      </c>
      <c r="AG73" s="62">
        <v>0</v>
      </c>
      <c r="AJ73" s="36">
        <v>0</v>
      </c>
      <c r="AK73" s="36">
        <v>0</v>
      </c>
      <c r="AL73" s="36">
        <v>0</v>
      </c>
      <c r="AM73" s="36">
        <v>0</v>
      </c>
      <c r="AN73" s="36">
        <v>0</v>
      </c>
      <c r="AO73" s="62">
        <v>0</v>
      </c>
      <c r="AP73" s="62">
        <v>0</v>
      </c>
      <c r="AQ73" s="62">
        <v>0</v>
      </c>
      <c r="AR73" s="62">
        <v>0</v>
      </c>
      <c r="AS73" s="62">
        <v>0</v>
      </c>
      <c r="AT73" s="19">
        <v>0</v>
      </c>
      <c r="AU73" s="19">
        <v>0</v>
      </c>
      <c r="AV73" s="19">
        <v>0</v>
      </c>
      <c r="AW73" s="19">
        <v>0</v>
      </c>
      <c r="AX73" s="19">
        <v>0</v>
      </c>
      <c r="AY73" s="62"/>
      <c r="AZ73" s="36"/>
      <c r="BA73" s="36">
        <v>0</v>
      </c>
      <c r="BB73" s="36">
        <v>0</v>
      </c>
      <c r="BC73" s="36">
        <v>0</v>
      </c>
      <c r="BD73" s="36">
        <v>0</v>
      </c>
      <c r="BE73" s="36">
        <v>0</v>
      </c>
      <c r="BF73" s="62">
        <v>0</v>
      </c>
      <c r="BG73" s="62">
        <v>0</v>
      </c>
      <c r="BH73" s="62">
        <v>0</v>
      </c>
      <c r="BI73" s="62">
        <v>0</v>
      </c>
      <c r="BJ73" s="62">
        <v>0</v>
      </c>
      <c r="BK73" s="62">
        <v>0</v>
      </c>
      <c r="BL73" s="62">
        <v>0</v>
      </c>
      <c r="BM73" s="62">
        <v>0</v>
      </c>
      <c r="BN73" s="62">
        <v>0</v>
      </c>
      <c r="BO73" s="62">
        <v>0</v>
      </c>
    </row>
    <row r="74" spans="1:67" customFormat="1" x14ac:dyDescent="0.25">
      <c r="A74" s="17" t="s">
        <v>22</v>
      </c>
      <c r="B74" s="36">
        <v>0</v>
      </c>
      <c r="C74" s="36">
        <v>0</v>
      </c>
      <c r="D74" s="36">
        <v>0</v>
      </c>
      <c r="E74" s="36">
        <v>0</v>
      </c>
      <c r="F74" s="36">
        <v>0</v>
      </c>
      <c r="G74" s="62">
        <v>0</v>
      </c>
      <c r="H74" s="62">
        <v>0</v>
      </c>
      <c r="I74" s="62">
        <v>0</v>
      </c>
      <c r="J74" s="62">
        <v>0</v>
      </c>
      <c r="K74" s="62">
        <v>0</v>
      </c>
      <c r="L74" s="19">
        <v>0</v>
      </c>
      <c r="M74" s="19">
        <v>0</v>
      </c>
      <c r="N74" s="19">
        <v>0</v>
      </c>
      <c r="O74" s="19">
        <v>0</v>
      </c>
      <c r="P74" s="19">
        <v>0</v>
      </c>
      <c r="Q74" s="62"/>
      <c r="R74" s="36"/>
      <c r="S74" s="36">
        <v>0</v>
      </c>
      <c r="T74" s="36">
        <v>0</v>
      </c>
      <c r="U74" s="36">
        <v>0</v>
      </c>
      <c r="V74" s="36">
        <v>1</v>
      </c>
      <c r="W74" s="36">
        <v>0</v>
      </c>
      <c r="X74" s="62">
        <v>0</v>
      </c>
      <c r="Y74" s="62">
        <v>0</v>
      </c>
      <c r="Z74" s="62">
        <v>0</v>
      </c>
      <c r="AA74" s="62">
        <v>2.9411764705882353E-2</v>
      </c>
      <c r="AB74" s="62">
        <v>0</v>
      </c>
      <c r="AC74" s="62">
        <v>0</v>
      </c>
      <c r="AD74" s="62">
        <v>0</v>
      </c>
      <c r="AE74" s="62">
        <v>0</v>
      </c>
      <c r="AF74" s="62">
        <v>0</v>
      </c>
      <c r="AG74" s="62">
        <v>0</v>
      </c>
      <c r="AJ74" s="36">
        <v>0</v>
      </c>
      <c r="AK74" s="36">
        <v>0</v>
      </c>
      <c r="AL74" s="36">
        <v>0</v>
      </c>
      <c r="AM74" s="36">
        <v>0</v>
      </c>
      <c r="AN74" s="36">
        <v>0</v>
      </c>
      <c r="AO74" s="62">
        <v>0</v>
      </c>
      <c r="AP74" s="62">
        <v>0</v>
      </c>
      <c r="AQ74" s="62">
        <v>0</v>
      </c>
      <c r="AR74" s="62">
        <v>0</v>
      </c>
      <c r="AS74" s="62">
        <v>0</v>
      </c>
      <c r="AT74" s="19">
        <v>0</v>
      </c>
      <c r="AU74" s="19">
        <v>0</v>
      </c>
      <c r="AV74" s="19">
        <v>0</v>
      </c>
      <c r="AW74" s="19">
        <v>0</v>
      </c>
      <c r="AX74" s="19">
        <v>0</v>
      </c>
      <c r="AY74" s="62"/>
      <c r="AZ74" s="36"/>
      <c r="BA74" s="36">
        <v>0</v>
      </c>
      <c r="BB74" s="36">
        <v>0</v>
      </c>
      <c r="BC74" s="36">
        <v>0</v>
      </c>
      <c r="BD74" s="36">
        <v>0</v>
      </c>
      <c r="BE74" s="36">
        <v>0</v>
      </c>
      <c r="BF74" s="62">
        <v>0</v>
      </c>
      <c r="BG74" s="62">
        <v>0</v>
      </c>
      <c r="BH74" s="62">
        <v>0</v>
      </c>
      <c r="BI74" s="62">
        <v>0</v>
      </c>
      <c r="BJ74" s="62">
        <v>0</v>
      </c>
      <c r="BK74" s="62">
        <v>0</v>
      </c>
      <c r="BL74" s="62">
        <v>0</v>
      </c>
      <c r="BM74" s="62">
        <v>0</v>
      </c>
      <c r="BN74" s="62">
        <v>0</v>
      </c>
      <c r="BO74" s="62">
        <v>0</v>
      </c>
    </row>
    <row r="75" spans="1:67" customFormat="1" x14ac:dyDescent="0.25">
      <c r="A75" s="17" t="s">
        <v>23</v>
      </c>
      <c r="B75" s="36">
        <v>13</v>
      </c>
      <c r="C75" s="36">
        <v>21</v>
      </c>
      <c r="D75" s="36">
        <v>4</v>
      </c>
      <c r="E75" s="36">
        <v>4</v>
      </c>
      <c r="F75" s="36">
        <v>17</v>
      </c>
      <c r="G75" s="62">
        <v>1.2872561639766314E-3</v>
      </c>
      <c r="H75" s="62">
        <v>2.2732193115392943E-3</v>
      </c>
      <c r="I75" s="62">
        <v>4.4023772837332157E-4</v>
      </c>
      <c r="J75" s="62">
        <v>4.3985045084671211E-4</v>
      </c>
      <c r="K75" s="62">
        <v>1.9248188405797102E-3</v>
      </c>
      <c r="L75" s="19">
        <v>0.15384615384615385</v>
      </c>
      <c r="M75" s="19">
        <v>0.19047619047619047</v>
      </c>
      <c r="N75" s="19">
        <v>0.25</v>
      </c>
      <c r="O75" s="19">
        <v>0.25</v>
      </c>
      <c r="P75" s="19">
        <v>0.23529411764705882</v>
      </c>
      <c r="Q75" s="62"/>
      <c r="R75" s="36"/>
      <c r="S75" s="36">
        <v>0</v>
      </c>
      <c r="T75" s="36">
        <v>103</v>
      </c>
      <c r="U75" s="36">
        <v>58</v>
      </c>
      <c r="V75" s="36">
        <v>62</v>
      </c>
      <c r="W75" s="36">
        <v>46</v>
      </c>
      <c r="X75" s="62">
        <v>0</v>
      </c>
      <c r="Y75" s="62">
        <v>1.1051502145922747E-2</v>
      </c>
      <c r="Z75" s="62">
        <v>6.1649659863945577E-3</v>
      </c>
      <c r="AA75" s="62">
        <v>6.1392217051193191E-3</v>
      </c>
      <c r="AB75" s="62">
        <v>5.208333333333333E-3</v>
      </c>
      <c r="AC75" s="62">
        <v>0</v>
      </c>
      <c r="AD75" s="62">
        <v>0.26213592233009708</v>
      </c>
      <c r="AE75" s="62">
        <v>0.34482758620689657</v>
      </c>
      <c r="AF75" s="62">
        <v>0.24193548387096775</v>
      </c>
      <c r="AG75" s="62">
        <v>0.21739130434782608</v>
      </c>
      <c r="AJ75" s="36">
        <v>0</v>
      </c>
      <c r="AK75" s="36">
        <v>0</v>
      </c>
      <c r="AL75" s="36">
        <v>0</v>
      </c>
      <c r="AM75" s="36">
        <v>0</v>
      </c>
      <c r="AN75" s="36">
        <v>0</v>
      </c>
      <c r="AO75" s="62">
        <v>0</v>
      </c>
      <c r="AP75" s="62">
        <v>0</v>
      </c>
      <c r="AQ75" s="62">
        <v>0</v>
      </c>
      <c r="AR75" s="62">
        <v>0</v>
      </c>
      <c r="AS75" s="62">
        <v>0</v>
      </c>
      <c r="AT75" s="19">
        <v>0</v>
      </c>
      <c r="AU75" s="19">
        <v>0</v>
      </c>
      <c r="AV75" s="19">
        <v>0</v>
      </c>
      <c r="AW75" s="19">
        <v>0</v>
      </c>
      <c r="AX75" s="19">
        <v>0</v>
      </c>
      <c r="AY75" s="62"/>
      <c r="AZ75" s="36"/>
      <c r="BA75" s="36">
        <v>0</v>
      </c>
      <c r="BB75" s="36">
        <v>0</v>
      </c>
      <c r="BC75" s="36">
        <v>0</v>
      </c>
      <c r="BD75" s="36">
        <v>0</v>
      </c>
      <c r="BE75" s="36">
        <v>0</v>
      </c>
      <c r="BF75" s="62">
        <v>0</v>
      </c>
      <c r="BG75" s="62">
        <v>0</v>
      </c>
      <c r="BH75" s="62">
        <v>0</v>
      </c>
      <c r="BI75" s="62">
        <v>0</v>
      </c>
      <c r="BJ75" s="62">
        <v>0</v>
      </c>
      <c r="BK75" s="62">
        <v>0</v>
      </c>
      <c r="BL75" s="62">
        <v>0</v>
      </c>
      <c r="BM75" s="62">
        <v>0</v>
      </c>
      <c r="BN75" s="62">
        <v>0</v>
      </c>
      <c r="BO75" s="62">
        <v>0</v>
      </c>
    </row>
    <row r="76" spans="1:67" customFormat="1" x14ac:dyDescent="0.25">
      <c r="A76" s="17" t="s">
        <v>25</v>
      </c>
      <c r="B76" s="36">
        <v>95</v>
      </c>
      <c r="C76" s="36">
        <v>202</v>
      </c>
      <c r="D76" s="36">
        <v>114</v>
      </c>
      <c r="E76" s="36">
        <v>117</v>
      </c>
      <c r="F76" s="36">
        <v>162</v>
      </c>
      <c r="G76" s="62">
        <v>1.0689410732168374E-3</v>
      </c>
      <c r="H76" s="62">
        <v>2.2898859591448067E-3</v>
      </c>
      <c r="I76" s="62">
        <v>1.2874954824719912E-3</v>
      </c>
      <c r="J76" s="62">
        <v>1.3293943870014771E-3</v>
      </c>
      <c r="K76" s="62">
        <v>1.8481125295184641E-3</v>
      </c>
      <c r="L76" s="19">
        <v>0.37894736842105264</v>
      </c>
      <c r="M76" s="19">
        <v>0.25247524752475248</v>
      </c>
      <c r="N76" s="19">
        <v>0.42982456140350878</v>
      </c>
      <c r="O76" s="19">
        <v>0.3247863247863248</v>
      </c>
      <c r="P76" s="19">
        <v>0.33333333333333331</v>
      </c>
      <c r="Q76" s="62"/>
      <c r="R76" s="36"/>
      <c r="S76" s="36">
        <v>0</v>
      </c>
      <c r="T76" s="36">
        <v>384</v>
      </c>
      <c r="U76" s="36">
        <v>698</v>
      </c>
      <c r="V76" s="36">
        <v>427</v>
      </c>
      <c r="W76" s="36">
        <v>595</v>
      </c>
      <c r="X76" s="62">
        <v>0</v>
      </c>
      <c r="Y76" s="62">
        <v>4.1930552522384803E-3</v>
      </c>
      <c r="Z76" s="62">
        <v>7.7590040017785685E-3</v>
      </c>
      <c r="AA76" s="62">
        <v>4.8046088238272592E-3</v>
      </c>
      <c r="AB76" s="62">
        <v>6.7878207102684326E-3</v>
      </c>
      <c r="AC76" s="62">
        <v>0</v>
      </c>
      <c r="AD76" s="62">
        <v>0.3203125</v>
      </c>
      <c r="AE76" s="62">
        <v>0.2335243553008596</v>
      </c>
      <c r="AF76" s="62">
        <v>0.41451990632318503</v>
      </c>
      <c r="AG76" s="62">
        <v>0.32268907563025212</v>
      </c>
      <c r="AJ76" s="36">
        <v>0</v>
      </c>
      <c r="AK76" s="36">
        <v>0</v>
      </c>
      <c r="AL76" s="36">
        <v>0</v>
      </c>
      <c r="AM76" s="36">
        <v>0</v>
      </c>
      <c r="AN76" s="36">
        <v>0</v>
      </c>
      <c r="AO76" s="62">
        <v>0</v>
      </c>
      <c r="AP76" s="62">
        <v>0</v>
      </c>
      <c r="AQ76" s="62">
        <v>0</v>
      </c>
      <c r="AR76" s="62">
        <v>0</v>
      </c>
      <c r="AS76" s="62">
        <v>0</v>
      </c>
      <c r="AT76" s="19">
        <v>0</v>
      </c>
      <c r="AU76" s="19">
        <v>0</v>
      </c>
      <c r="AV76" s="19">
        <v>0</v>
      </c>
      <c r="AW76" s="19">
        <v>0</v>
      </c>
      <c r="AX76" s="19">
        <v>0</v>
      </c>
      <c r="AY76" s="62"/>
      <c r="AZ76" s="36"/>
      <c r="BA76" s="36">
        <v>0</v>
      </c>
      <c r="BB76" s="36">
        <v>0</v>
      </c>
      <c r="BC76" s="36">
        <v>0</v>
      </c>
      <c r="BD76" s="36">
        <v>0</v>
      </c>
      <c r="BE76" s="36">
        <v>0</v>
      </c>
      <c r="BF76" s="62">
        <v>0</v>
      </c>
      <c r="BG76" s="62">
        <v>0</v>
      </c>
      <c r="BH76" s="62">
        <v>0</v>
      </c>
      <c r="BI76" s="62">
        <v>0</v>
      </c>
      <c r="BJ76" s="62">
        <v>0</v>
      </c>
      <c r="BK76" s="62">
        <v>0</v>
      </c>
      <c r="BL76" s="62">
        <v>0</v>
      </c>
      <c r="BM76" s="62">
        <v>0</v>
      </c>
      <c r="BN76" s="62">
        <v>0</v>
      </c>
      <c r="BO76" s="62">
        <v>0</v>
      </c>
    </row>
    <row r="77" spans="1:67" customFormat="1" x14ac:dyDescent="0.25">
      <c r="A77" s="17" t="s">
        <v>65</v>
      </c>
      <c r="B77" s="36">
        <v>0</v>
      </c>
      <c r="C77" s="36">
        <v>1</v>
      </c>
      <c r="D77" s="36">
        <v>0</v>
      </c>
      <c r="E77" s="36">
        <v>0</v>
      </c>
      <c r="F77" s="36">
        <v>0</v>
      </c>
      <c r="G77" s="62">
        <v>0</v>
      </c>
      <c r="H77" s="62">
        <v>2.3809523809523808E-2</v>
      </c>
      <c r="I77" s="62">
        <v>0</v>
      </c>
      <c r="J77" s="62">
        <v>0</v>
      </c>
      <c r="K77" s="62">
        <v>0</v>
      </c>
      <c r="L77" s="19">
        <v>0</v>
      </c>
      <c r="M77" s="19">
        <v>0</v>
      </c>
      <c r="N77" s="19">
        <v>0</v>
      </c>
      <c r="O77" s="19">
        <v>0</v>
      </c>
      <c r="P77" s="19">
        <v>0</v>
      </c>
      <c r="Q77" s="62"/>
      <c r="R77" s="36"/>
      <c r="S77" s="36">
        <v>0</v>
      </c>
      <c r="T77" s="36">
        <v>2</v>
      </c>
      <c r="U77" s="36">
        <v>1</v>
      </c>
      <c r="V77" s="36">
        <v>0</v>
      </c>
      <c r="W77" s="36">
        <v>1</v>
      </c>
      <c r="X77" s="62">
        <v>0</v>
      </c>
      <c r="Y77" s="62">
        <v>5.8823529411764705E-2</v>
      </c>
      <c r="Z77" s="62">
        <v>6.3291139240506328E-3</v>
      </c>
      <c r="AA77" s="62">
        <v>0</v>
      </c>
      <c r="AB77" s="62">
        <v>0.02</v>
      </c>
      <c r="AC77" s="62">
        <v>0</v>
      </c>
      <c r="AD77" s="62">
        <v>0.5</v>
      </c>
      <c r="AE77" s="62">
        <v>0</v>
      </c>
      <c r="AF77" s="62">
        <v>0</v>
      </c>
      <c r="AG77" s="62">
        <v>0</v>
      </c>
      <c r="AJ77" s="36">
        <v>0</v>
      </c>
      <c r="AK77" s="36">
        <v>0</v>
      </c>
      <c r="AL77" s="36">
        <v>0</v>
      </c>
      <c r="AM77" s="36">
        <v>0</v>
      </c>
      <c r="AN77" s="36">
        <v>0</v>
      </c>
      <c r="AO77" s="62">
        <v>0</v>
      </c>
      <c r="AP77" s="62">
        <v>0</v>
      </c>
      <c r="AQ77" s="62">
        <v>0</v>
      </c>
      <c r="AR77" s="62">
        <v>0</v>
      </c>
      <c r="AS77" s="62">
        <v>0</v>
      </c>
      <c r="AT77" s="19">
        <v>0</v>
      </c>
      <c r="AU77" s="19">
        <v>0</v>
      </c>
      <c r="AV77" s="19">
        <v>0</v>
      </c>
      <c r="AW77" s="19">
        <v>0</v>
      </c>
      <c r="AX77" s="19">
        <v>0</v>
      </c>
      <c r="AY77" s="62"/>
      <c r="AZ77" s="36"/>
      <c r="BA77" s="36">
        <v>0</v>
      </c>
      <c r="BB77" s="36">
        <v>0</v>
      </c>
      <c r="BC77" s="36">
        <v>0</v>
      </c>
      <c r="BD77" s="36">
        <v>0</v>
      </c>
      <c r="BE77" s="36">
        <v>0</v>
      </c>
      <c r="BF77" s="62">
        <v>0</v>
      </c>
      <c r="BG77" s="62">
        <v>0</v>
      </c>
      <c r="BH77" s="62">
        <v>0</v>
      </c>
      <c r="BI77" s="62">
        <v>0</v>
      </c>
      <c r="BJ77" s="62">
        <v>0</v>
      </c>
      <c r="BK77" s="62">
        <v>0</v>
      </c>
      <c r="BL77" s="62">
        <v>0</v>
      </c>
      <c r="BM77" s="62">
        <v>0</v>
      </c>
      <c r="BN77" s="62">
        <v>0</v>
      </c>
      <c r="BO77" s="62">
        <v>0</v>
      </c>
    </row>
    <row r="78" spans="1:67" customFormat="1" x14ac:dyDescent="0.25">
      <c r="A78" s="17" t="s">
        <v>28</v>
      </c>
      <c r="B78" s="36">
        <v>2</v>
      </c>
      <c r="C78" s="36">
        <v>2</v>
      </c>
      <c r="D78" s="36">
        <v>3</v>
      </c>
      <c r="E78" s="36">
        <v>6</v>
      </c>
      <c r="F78" s="36">
        <v>9</v>
      </c>
      <c r="G78" s="62">
        <v>1.3793103448275862E-2</v>
      </c>
      <c r="H78" s="62">
        <v>1.3245033112582781E-2</v>
      </c>
      <c r="I78" s="62">
        <v>1.5544041450777202E-2</v>
      </c>
      <c r="J78" s="62">
        <v>8.8495575221238937E-3</v>
      </c>
      <c r="K78" s="62">
        <v>6.5264684554024654E-3</v>
      </c>
      <c r="L78" s="19">
        <v>0.5</v>
      </c>
      <c r="M78" s="19">
        <v>0</v>
      </c>
      <c r="N78" s="19">
        <v>0.66666666666666663</v>
      </c>
      <c r="O78" s="19">
        <v>0.83333333333333337</v>
      </c>
      <c r="P78" s="19">
        <v>0</v>
      </c>
      <c r="Q78" s="62"/>
      <c r="R78" s="36"/>
      <c r="S78" s="36">
        <v>0</v>
      </c>
      <c r="T78" s="36">
        <v>0</v>
      </c>
      <c r="U78" s="36">
        <v>0</v>
      </c>
      <c r="V78" s="36">
        <v>3</v>
      </c>
      <c r="W78" s="36">
        <v>20</v>
      </c>
      <c r="X78" s="62">
        <v>0</v>
      </c>
      <c r="Y78" s="62">
        <v>0</v>
      </c>
      <c r="Z78" s="62">
        <v>0</v>
      </c>
      <c r="AA78" s="62">
        <v>2.0689655172413793E-2</v>
      </c>
      <c r="AB78" s="62">
        <v>1.4503263234227702E-2</v>
      </c>
      <c r="AC78" s="62">
        <v>0</v>
      </c>
      <c r="AD78" s="62">
        <v>0</v>
      </c>
      <c r="AE78" s="62">
        <v>0</v>
      </c>
      <c r="AF78" s="62">
        <v>0.33333333333333331</v>
      </c>
      <c r="AG78" s="62">
        <v>0.35</v>
      </c>
      <c r="AJ78" s="36">
        <v>0</v>
      </c>
      <c r="AK78" s="36">
        <v>0</v>
      </c>
      <c r="AL78" s="36">
        <v>0</v>
      </c>
      <c r="AM78" s="36">
        <v>0</v>
      </c>
      <c r="AN78" s="36">
        <v>0</v>
      </c>
      <c r="AO78" s="62">
        <v>0</v>
      </c>
      <c r="AP78" s="62">
        <v>0</v>
      </c>
      <c r="AQ78" s="62">
        <v>0</v>
      </c>
      <c r="AR78" s="62">
        <v>0</v>
      </c>
      <c r="AS78" s="62">
        <v>0</v>
      </c>
      <c r="AT78" s="19">
        <v>0</v>
      </c>
      <c r="AU78" s="19">
        <v>0</v>
      </c>
      <c r="AV78" s="19">
        <v>0</v>
      </c>
      <c r="AW78" s="19">
        <v>0</v>
      </c>
      <c r="AX78" s="19">
        <v>0</v>
      </c>
      <c r="AY78" s="62"/>
      <c r="AZ78" s="36"/>
      <c r="BA78" s="36">
        <v>0</v>
      </c>
      <c r="BB78" s="36">
        <v>0</v>
      </c>
      <c r="BC78" s="36">
        <v>0</v>
      </c>
      <c r="BD78" s="36">
        <v>0</v>
      </c>
      <c r="BE78" s="36">
        <v>0</v>
      </c>
      <c r="BF78" s="62">
        <v>0</v>
      </c>
      <c r="BG78" s="62">
        <v>0</v>
      </c>
      <c r="BH78" s="62">
        <v>0</v>
      </c>
      <c r="BI78" s="62">
        <v>0</v>
      </c>
      <c r="BJ78" s="62">
        <v>0</v>
      </c>
      <c r="BK78" s="62">
        <v>0</v>
      </c>
      <c r="BL78" s="62">
        <v>0</v>
      </c>
      <c r="BM78" s="62">
        <v>0</v>
      </c>
      <c r="BN78" s="62">
        <v>0</v>
      </c>
      <c r="BO78" s="62">
        <v>0</v>
      </c>
    </row>
    <row r="79" spans="1:67" customFormat="1" x14ac:dyDescent="0.25">
      <c r="A79" s="17" t="s">
        <v>29</v>
      </c>
      <c r="B79" s="36">
        <v>1</v>
      </c>
      <c r="C79" s="36">
        <v>8</v>
      </c>
      <c r="D79" s="36">
        <v>5</v>
      </c>
      <c r="E79" s="36">
        <v>2</v>
      </c>
      <c r="F79" s="36">
        <v>0</v>
      </c>
      <c r="G79" s="62">
        <v>6.8587105624142656E-4</v>
      </c>
      <c r="H79" s="62">
        <v>5.9303187546330613E-3</v>
      </c>
      <c r="I79" s="62">
        <v>4.1701417848206837E-3</v>
      </c>
      <c r="J79" s="62">
        <v>3.7593984962406013E-3</v>
      </c>
      <c r="K79" s="62">
        <v>0</v>
      </c>
      <c r="L79" s="19">
        <v>0</v>
      </c>
      <c r="M79" s="19">
        <v>0.375</v>
      </c>
      <c r="N79" s="19">
        <v>0.2</v>
      </c>
      <c r="O79" s="19">
        <v>0.5</v>
      </c>
      <c r="P79" s="19">
        <v>0</v>
      </c>
      <c r="Q79" s="62"/>
      <c r="R79" s="36"/>
      <c r="S79" s="36">
        <v>0</v>
      </c>
      <c r="T79" s="36">
        <v>33</v>
      </c>
      <c r="U79" s="36">
        <v>53</v>
      </c>
      <c r="V79" s="36">
        <v>21</v>
      </c>
      <c r="W79" s="36">
        <v>15</v>
      </c>
      <c r="X79" s="62">
        <v>0</v>
      </c>
      <c r="Y79" s="62">
        <v>2.2252191503708697E-2</v>
      </c>
      <c r="Z79" s="62">
        <v>2.4123805188893947E-2</v>
      </c>
      <c r="AA79" s="62">
        <v>1.4403292181069959E-2</v>
      </c>
      <c r="AB79" s="62">
        <v>0</v>
      </c>
      <c r="AC79" s="62">
        <v>0</v>
      </c>
      <c r="AD79" s="62">
        <v>0.18181818181818182</v>
      </c>
      <c r="AE79" s="62">
        <v>0.15094339622641509</v>
      </c>
      <c r="AF79" s="62">
        <v>0.38095238095238093</v>
      </c>
      <c r="AG79" s="62">
        <v>0.33333333333333331</v>
      </c>
      <c r="AJ79" s="36">
        <v>0</v>
      </c>
      <c r="AK79" s="36">
        <v>0</v>
      </c>
      <c r="AL79" s="36">
        <v>0</v>
      </c>
      <c r="AM79" s="36">
        <v>0</v>
      </c>
      <c r="AN79" s="36">
        <v>0</v>
      </c>
      <c r="AO79" s="62">
        <v>0</v>
      </c>
      <c r="AP79" s="62">
        <v>0</v>
      </c>
      <c r="AQ79" s="62">
        <v>0</v>
      </c>
      <c r="AR79" s="62">
        <v>0</v>
      </c>
      <c r="AS79" s="62">
        <v>0</v>
      </c>
      <c r="AT79" s="19">
        <v>0</v>
      </c>
      <c r="AU79" s="19">
        <v>0</v>
      </c>
      <c r="AV79" s="19">
        <v>0</v>
      </c>
      <c r="AW79" s="19">
        <v>0</v>
      </c>
      <c r="AX79" s="19">
        <v>0</v>
      </c>
      <c r="AY79" s="62"/>
      <c r="AZ79" s="36"/>
      <c r="BA79" s="36">
        <v>0</v>
      </c>
      <c r="BB79" s="36">
        <v>0</v>
      </c>
      <c r="BC79" s="36">
        <v>0</v>
      </c>
      <c r="BD79" s="36">
        <v>0</v>
      </c>
      <c r="BE79" s="36">
        <v>0</v>
      </c>
      <c r="BF79" s="62">
        <v>0</v>
      </c>
      <c r="BG79" s="62">
        <v>0</v>
      </c>
      <c r="BH79" s="62">
        <v>0</v>
      </c>
      <c r="BI79" s="62">
        <v>0</v>
      </c>
      <c r="BJ79" s="62">
        <v>0</v>
      </c>
      <c r="BK79" s="62">
        <v>0</v>
      </c>
      <c r="BL79" s="62">
        <v>0</v>
      </c>
      <c r="BM79" s="62">
        <v>0</v>
      </c>
      <c r="BN79" s="62">
        <v>0</v>
      </c>
      <c r="BO79" s="62">
        <v>0</v>
      </c>
    </row>
    <row r="80" spans="1:67" customFormat="1" x14ac:dyDescent="0.25">
      <c r="A80" s="17" t="s">
        <v>32</v>
      </c>
      <c r="B80" s="36">
        <v>0</v>
      </c>
      <c r="C80" s="36">
        <v>0</v>
      </c>
      <c r="D80" s="36">
        <v>0</v>
      </c>
      <c r="E80" s="36">
        <v>0</v>
      </c>
      <c r="F80" s="36">
        <v>0</v>
      </c>
      <c r="G80" s="62">
        <v>0</v>
      </c>
      <c r="H80" s="62">
        <v>0</v>
      </c>
      <c r="I80" s="62">
        <v>0</v>
      </c>
      <c r="J80" s="62">
        <v>0</v>
      </c>
      <c r="K80" s="62">
        <v>0</v>
      </c>
      <c r="L80" s="19">
        <v>0</v>
      </c>
      <c r="M80" s="19">
        <v>0</v>
      </c>
      <c r="N80" s="19">
        <v>0</v>
      </c>
      <c r="O80" s="19">
        <v>0</v>
      </c>
      <c r="P80" s="19">
        <v>0</v>
      </c>
      <c r="Q80" s="62"/>
      <c r="R80" s="36"/>
      <c r="S80" s="36">
        <v>0</v>
      </c>
      <c r="T80" s="36">
        <v>1</v>
      </c>
      <c r="U80" s="36">
        <v>0</v>
      </c>
      <c r="V80" s="36">
        <v>0</v>
      </c>
      <c r="W80" s="36">
        <v>0</v>
      </c>
      <c r="X80" s="62">
        <v>0</v>
      </c>
      <c r="Y80" s="62">
        <v>0.16666666666666666</v>
      </c>
      <c r="Z80" s="62">
        <v>0</v>
      </c>
      <c r="AA80" s="62">
        <v>0</v>
      </c>
      <c r="AB80" s="62">
        <v>0</v>
      </c>
      <c r="AC80" s="62">
        <v>0</v>
      </c>
      <c r="AD80" s="62">
        <v>1</v>
      </c>
      <c r="AE80" s="62">
        <v>0</v>
      </c>
      <c r="AF80" s="62">
        <v>0</v>
      </c>
      <c r="AG80" s="62">
        <v>0</v>
      </c>
      <c r="AJ80" s="36">
        <v>0</v>
      </c>
      <c r="AK80" s="36">
        <v>0</v>
      </c>
      <c r="AL80" s="36">
        <v>0</v>
      </c>
      <c r="AM80" s="36">
        <v>0</v>
      </c>
      <c r="AN80" s="36">
        <v>0</v>
      </c>
      <c r="AO80" s="62">
        <v>0</v>
      </c>
      <c r="AP80" s="62">
        <v>0</v>
      </c>
      <c r="AQ80" s="62">
        <v>0</v>
      </c>
      <c r="AR80" s="62">
        <v>0</v>
      </c>
      <c r="AS80" s="62">
        <v>0</v>
      </c>
      <c r="AT80" s="19">
        <v>0</v>
      </c>
      <c r="AU80" s="19">
        <v>0</v>
      </c>
      <c r="AV80" s="19">
        <v>0</v>
      </c>
      <c r="AW80" s="19">
        <v>0</v>
      </c>
      <c r="AX80" s="19">
        <v>0</v>
      </c>
      <c r="AY80" s="62"/>
      <c r="AZ80" s="36"/>
      <c r="BA80" s="36">
        <v>0</v>
      </c>
      <c r="BB80" s="36">
        <v>0</v>
      </c>
      <c r="BC80" s="36">
        <v>0</v>
      </c>
      <c r="BD80" s="36">
        <v>0</v>
      </c>
      <c r="BE80" s="36">
        <v>0</v>
      </c>
      <c r="BF80" s="62">
        <v>0</v>
      </c>
      <c r="BG80" s="62">
        <v>0</v>
      </c>
      <c r="BH80" s="62">
        <v>0</v>
      </c>
      <c r="BI80" s="62">
        <v>0</v>
      </c>
      <c r="BJ80" s="62">
        <v>0</v>
      </c>
      <c r="BK80" s="62">
        <v>0</v>
      </c>
      <c r="BL80" s="62">
        <v>0</v>
      </c>
      <c r="BM80" s="62">
        <v>0</v>
      </c>
      <c r="BN80" s="62">
        <v>0</v>
      </c>
      <c r="BO80" s="62">
        <v>0</v>
      </c>
    </row>
    <row r="81" spans="1:67" customFormat="1" x14ac:dyDescent="0.25">
      <c r="A81" s="17" t="s">
        <v>35</v>
      </c>
      <c r="B81" s="36">
        <v>113</v>
      </c>
      <c r="C81" s="36">
        <v>88</v>
      </c>
      <c r="D81" s="36">
        <v>112</v>
      </c>
      <c r="E81" s="36">
        <v>83</v>
      </c>
      <c r="F81" s="36">
        <v>96</v>
      </c>
      <c r="G81" s="62">
        <v>2.156529704765358E-3</v>
      </c>
      <c r="H81" s="62">
        <v>1.6887029609871237E-3</v>
      </c>
      <c r="I81" s="62">
        <v>2.1755599153085604E-3</v>
      </c>
      <c r="J81" s="62">
        <v>1.9249947816406521E-3</v>
      </c>
      <c r="K81" s="62">
        <v>2.2656471254602095E-3</v>
      </c>
      <c r="L81" s="19">
        <v>0.30973451327433627</v>
      </c>
      <c r="M81" s="19">
        <v>0.39772727272727271</v>
      </c>
      <c r="N81" s="19">
        <v>0.4017857142857143</v>
      </c>
      <c r="O81" s="19">
        <v>0.33734939759036142</v>
      </c>
      <c r="P81" s="19">
        <v>0.33333333333333331</v>
      </c>
      <c r="Q81" s="62"/>
      <c r="R81" s="36"/>
      <c r="S81" s="36">
        <v>0</v>
      </c>
      <c r="T81" s="36">
        <v>388</v>
      </c>
      <c r="U81" s="36">
        <v>501</v>
      </c>
      <c r="V81" s="36">
        <v>444</v>
      </c>
      <c r="W81" s="36">
        <v>379</v>
      </c>
      <c r="X81" s="62">
        <v>0</v>
      </c>
      <c r="Y81" s="62">
        <v>6.644973454358623E-3</v>
      </c>
      <c r="Z81" s="62">
        <v>8.5939242156543218E-3</v>
      </c>
      <c r="AA81" s="62">
        <v>8.4734441496975132E-3</v>
      </c>
      <c r="AB81" s="62">
        <v>9.0619993783324967E-3</v>
      </c>
      <c r="AC81" s="62">
        <v>0</v>
      </c>
      <c r="AD81" s="62">
        <v>0.4845360824742268</v>
      </c>
      <c r="AE81" s="62">
        <v>0.45508982035928142</v>
      </c>
      <c r="AF81" s="62">
        <v>0.40990990990990989</v>
      </c>
      <c r="AG81" s="62">
        <v>0.36939313984168864</v>
      </c>
      <c r="AJ81" s="36">
        <v>23</v>
      </c>
      <c r="AK81" s="36">
        <v>16</v>
      </c>
      <c r="AL81" s="36">
        <v>23</v>
      </c>
      <c r="AM81" s="36">
        <v>28</v>
      </c>
      <c r="AN81" s="36">
        <v>32</v>
      </c>
      <c r="AO81" s="62">
        <v>1.7996870109546167E-3</v>
      </c>
      <c r="AP81" s="62">
        <v>1.2196981247141333E-3</v>
      </c>
      <c r="AQ81" s="62">
        <v>1.6994236737106546E-3</v>
      </c>
      <c r="AR81" s="62">
        <v>1.9832837512395525E-3</v>
      </c>
      <c r="AS81" s="62">
        <v>2.2163734589278295E-3</v>
      </c>
      <c r="AT81" s="19">
        <v>0.17391304347826086</v>
      </c>
      <c r="AU81" s="19">
        <v>0.3125</v>
      </c>
      <c r="AV81" s="19">
        <v>0.2608695652173913</v>
      </c>
      <c r="AW81" s="19">
        <v>0.14285714285714285</v>
      </c>
      <c r="AX81" s="19">
        <v>0.21875</v>
      </c>
      <c r="AY81" s="62"/>
      <c r="AZ81" s="36"/>
      <c r="BA81" s="36">
        <v>0</v>
      </c>
      <c r="BB81" s="36">
        <v>45</v>
      </c>
      <c r="BC81" s="36">
        <v>62</v>
      </c>
      <c r="BD81" s="36">
        <v>85</v>
      </c>
      <c r="BE81" s="36">
        <v>99</v>
      </c>
      <c r="BF81" s="62">
        <v>0</v>
      </c>
      <c r="BG81" s="62">
        <v>4.9800796812749003E-3</v>
      </c>
      <c r="BH81" s="62">
        <v>5.603759942154736E-3</v>
      </c>
      <c r="BI81" s="62">
        <v>6.6510172143974958E-3</v>
      </c>
      <c r="BJ81" s="62">
        <v>7.1182053494391719E-3</v>
      </c>
      <c r="BK81" s="62">
        <v>0</v>
      </c>
      <c r="BL81" s="62">
        <v>0.2</v>
      </c>
      <c r="BM81" s="62">
        <v>0.14516129032258066</v>
      </c>
      <c r="BN81" s="62">
        <v>0.21176470588235294</v>
      </c>
      <c r="BO81" s="62">
        <v>0.22222222222222221</v>
      </c>
    </row>
    <row r="82" spans="1:67" customFormat="1" x14ac:dyDescent="0.25">
      <c r="A82" s="17" t="s">
        <v>38</v>
      </c>
      <c r="B82" s="36">
        <v>51</v>
      </c>
      <c r="C82" s="36">
        <v>26</v>
      </c>
      <c r="D82" s="36">
        <v>12</v>
      </c>
      <c r="E82" s="36">
        <v>9</v>
      </c>
      <c r="F82" s="36">
        <v>13</v>
      </c>
      <c r="G82" s="62">
        <v>7.0093457943925233E-3</v>
      </c>
      <c r="H82" s="62">
        <v>3.9652280006100349E-3</v>
      </c>
      <c r="I82" s="62">
        <v>1.9336126329358686E-3</v>
      </c>
      <c r="J82" s="62">
        <v>1.5363605326049847E-3</v>
      </c>
      <c r="K82" s="62">
        <v>2.3148148148148147E-3</v>
      </c>
      <c r="L82" s="19">
        <v>0.49019607843137253</v>
      </c>
      <c r="M82" s="19">
        <v>0.61538461538461542</v>
      </c>
      <c r="N82" s="19">
        <v>0.83333333333333337</v>
      </c>
      <c r="O82" s="19">
        <v>0.44444444444444442</v>
      </c>
      <c r="P82" s="19">
        <v>0.46153846153846156</v>
      </c>
      <c r="Q82" s="62"/>
      <c r="R82" s="36"/>
      <c r="S82" s="36">
        <v>0</v>
      </c>
      <c r="T82" s="36">
        <v>81</v>
      </c>
      <c r="U82" s="36">
        <v>72</v>
      </c>
      <c r="V82" s="36">
        <v>106</v>
      </c>
      <c r="W82" s="36">
        <v>60</v>
      </c>
      <c r="X82" s="62">
        <v>0</v>
      </c>
      <c r="Y82" s="62">
        <v>6.8842427332993367E-3</v>
      </c>
      <c r="Z82" s="62">
        <v>7.8886819327270742E-3</v>
      </c>
      <c r="AA82" s="62">
        <v>1.4568444200109951E-2</v>
      </c>
      <c r="AB82" s="62">
        <v>1.0826416456153013E-2</v>
      </c>
      <c r="AC82" s="62">
        <v>0</v>
      </c>
      <c r="AD82" s="62">
        <v>0.33333333333333331</v>
      </c>
      <c r="AE82" s="62">
        <v>0.31944444444444442</v>
      </c>
      <c r="AF82" s="62">
        <v>0.47169811320754718</v>
      </c>
      <c r="AG82" s="62">
        <v>0.6</v>
      </c>
      <c r="AJ82" s="36">
        <v>0</v>
      </c>
      <c r="AK82" s="36">
        <v>0</v>
      </c>
      <c r="AL82" s="36">
        <v>0</v>
      </c>
      <c r="AM82" s="36">
        <v>0</v>
      </c>
      <c r="AN82" s="36">
        <v>0</v>
      </c>
      <c r="AO82" s="62">
        <v>0</v>
      </c>
      <c r="AP82" s="62">
        <v>0</v>
      </c>
      <c r="AQ82" s="62">
        <v>0</v>
      </c>
      <c r="AR82" s="62">
        <v>0</v>
      </c>
      <c r="AS82" s="62">
        <v>0</v>
      </c>
      <c r="AT82" s="19">
        <v>0</v>
      </c>
      <c r="AU82" s="19">
        <v>0</v>
      </c>
      <c r="AV82" s="19">
        <v>0</v>
      </c>
      <c r="AW82" s="19">
        <v>0</v>
      </c>
      <c r="AX82" s="19">
        <v>0</v>
      </c>
      <c r="AY82" s="62"/>
      <c r="AZ82" s="36"/>
      <c r="BA82" s="36">
        <v>0</v>
      </c>
      <c r="BB82" s="36">
        <v>0</v>
      </c>
      <c r="BC82" s="36">
        <v>0</v>
      </c>
      <c r="BD82" s="36">
        <v>0</v>
      </c>
      <c r="BE82" s="36">
        <v>0</v>
      </c>
      <c r="BF82" s="62">
        <v>0</v>
      </c>
      <c r="BG82" s="62">
        <v>0</v>
      </c>
      <c r="BH82" s="62">
        <v>0</v>
      </c>
      <c r="BI82" s="62">
        <v>0</v>
      </c>
      <c r="BJ82" s="62">
        <v>0</v>
      </c>
      <c r="BK82" s="62">
        <v>0</v>
      </c>
      <c r="BL82" s="62">
        <v>0</v>
      </c>
      <c r="BM82" s="62">
        <v>0</v>
      </c>
      <c r="BN82" s="62">
        <v>0</v>
      </c>
      <c r="BO82" s="62">
        <v>0</v>
      </c>
    </row>
    <row r="83" spans="1:67" customFormat="1" x14ac:dyDescent="0.25">
      <c r="A83" s="17" t="s">
        <v>40</v>
      </c>
      <c r="B83" s="36">
        <v>0</v>
      </c>
      <c r="C83" s="36">
        <v>0</v>
      </c>
      <c r="D83" s="36">
        <v>0</v>
      </c>
      <c r="E83" s="36">
        <v>0</v>
      </c>
      <c r="F83" s="36">
        <v>2</v>
      </c>
      <c r="G83" s="62">
        <v>0</v>
      </c>
      <c r="H83" s="62">
        <v>0</v>
      </c>
      <c r="I83" s="62">
        <v>0</v>
      </c>
      <c r="J83" s="62">
        <v>0</v>
      </c>
      <c r="K83" s="62">
        <v>3.6101083032490976E-3</v>
      </c>
      <c r="L83" s="19">
        <v>0</v>
      </c>
      <c r="M83" s="19">
        <v>0</v>
      </c>
      <c r="N83" s="19">
        <v>0</v>
      </c>
      <c r="O83" s="19">
        <v>0</v>
      </c>
      <c r="P83" s="19">
        <v>1</v>
      </c>
      <c r="Q83" s="62"/>
      <c r="R83" s="36"/>
      <c r="S83" s="36">
        <v>0</v>
      </c>
      <c r="T83" s="36">
        <v>0</v>
      </c>
      <c r="U83" s="36">
        <v>0</v>
      </c>
      <c r="V83" s="36">
        <v>1</v>
      </c>
      <c r="W83" s="36">
        <v>2</v>
      </c>
      <c r="X83" s="62">
        <v>0</v>
      </c>
      <c r="Y83" s="62">
        <v>0</v>
      </c>
      <c r="Z83" s="62">
        <v>0</v>
      </c>
      <c r="AA83" s="62">
        <v>6.369426751592357E-3</v>
      </c>
      <c r="AB83" s="62">
        <v>3.616636528028933E-3</v>
      </c>
      <c r="AC83" s="62">
        <v>0</v>
      </c>
      <c r="AD83" s="62">
        <v>0</v>
      </c>
      <c r="AE83" s="62">
        <v>0</v>
      </c>
      <c r="AF83" s="62">
        <v>0</v>
      </c>
      <c r="AG83" s="62">
        <v>1</v>
      </c>
      <c r="AJ83" s="36">
        <v>0</v>
      </c>
      <c r="AK83" s="36">
        <v>0</v>
      </c>
      <c r="AL83" s="36">
        <v>0</v>
      </c>
      <c r="AM83" s="36">
        <v>0</v>
      </c>
      <c r="AN83" s="36">
        <v>0</v>
      </c>
      <c r="AO83" s="62">
        <v>0</v>
      </c>
      <c r="AP83" s="62">
        <v>0</v>
      </c>
      <c r="AQ83" s="62">
        <v>0</v>
      </c>
      <c r="AR83" s="62">
        <v>0</v>
      </c>
      <c r="AS83" s="62">
        <v>0</v>
      </c>
      <c r="AT83" s="19">
        <v>0</v>
      </c>
      <c r="AU83" s="19">
        <v>0</v>
      </c>
      <c r="AV83" s="19">
        <v>0</v>
      </c>
      <c r="AW83" s="19">
        <v>0</v>
      </c>
      <c r="AX83" s="19">
        <v>0</v>
      </c>
      <c r="AY83" s="62"/>
      <c r="AZ83" s="36"/>
      <c r="BA83" s="36">
        <v>0</v>
      </c>
      <c r="BB83" s="36">
        <v>0</v>
      </c>
      <c r="BC83" s="36">
        <v>0</v>
      </c>
      <c r="BD83" s="36">
        <v>0</v>
      </c>
      <c r="BE83" s="36">
        <v>0</v>
      </c>
      <c r="BF83" s="62">
        <v>0</v>
      </c>
      <c r="BG83" s="62">
        <v>0</v>
      </c>
      <c r="BH83" s="62">
        <v>0</v>
      </c>
      <c r="BI83" s="62">
        <v>0</v>
      </c>
      <c r="BJ83" s="62">
        <v>0</v>
      </c>
      <c r="BK83" s="62">
        <v>0</v>
      </c>
      <c r="BL83" s="62">
        <v>0</v>
      </c>
      <c r="BM83" s="62">
        <v>0</v>
      </c>
      <c r="BN83" s="62">
        <v>0</v>
      </c>
      <c r="BO83" s="62">
        <v>0</v>
      </c>
    </row>
    <row r="84" spans="1:67" customFormat="1" x14ac:dyDescent="0.25">
      <c r="A84" s="17" t="s">
        <v>41</v>
      </c>
      <c r="B84" s="36">
        <v>11</v>
      </c>
      <c r="C84" s="36">
        <v>6</v>
      </c>
      <c r="D84" s="36">
        <v>5</v>
      </c>
      <c r="E84" s="36">
        <v>14</v>
      </c>
      <c r="F84" s="36">
        <v>7</v>
      </c>
      <c r="G84" s="62">
        <v>3.3033033033033031E-3</v>
      </c>
      <c r="H84" s="62">
        <v>1.7528483786152498E-3</v>
      </c>
      <c r="I84" s="62">
        <v>1.4590020426028597E-3</v>
      </c>
      <c r="J84" s="62">
        <v>4.0923706518561824E-3</v>
      </c>
      <c r="K84" s="62">
        <v>1.6998542982030111E-3</v>
      </c>
      <c r="L84" s="19">
        <v>0</v>
      </c>
      <c r="M84" s="19">
        <v>0.5</v>
      </c>
      <c r="N84" s="19">
        <v>0.6</v>
      </c>
      <c r="O84" s="19">
        <v>0</v>
      </c>
      <c r="P84" s="19">
        <v>0.14285714285714285</v>
      </c>
      <c r="Q84" s="62"/>
      <c r="R84" s="36"/>
      <c r="S84" s="36">
        <v>20</v>
      </c>
      <c r="T84" s="36">
        <v>61</v>
      </c>
      <c r="U84" s="36">
        <v>36</v>
      </c>
      <c r="V84" s="36">
        <v>24</v>
      </c>
      <c r="W84" s="36">
        <v>32</v>
      </c>
      <c r="X84" s="62">
        <v>0</v>
      </c>
      <c r="Y84" s="62">
        <v>8.2321187584345479E-3</v>
      </c>
      <c r="Z84" s="62">
        <v>7.0629782224838136E-3</v>
      </c>
      <c r="AA84" s="62">
        <v>7.2072072072072073E-3</v>
      </c>
      <c r="AB84" s="62">
        <v>7.7802090931193774E-3</v>
      </c>
      <c r="AC84" s="62">
        <v>0.9</v>
      </c>
      <c r="AD84" s="62">
        <v>0.21311475409836064</v>
      </c>
      <c r="AE84" s="62">
        <v>0.25</v>
      </c>
      <c r="AF84" s="62">
        <v>8.3333333333333329E-2</v>
      </c>
      <c r="AG84" s="62">
        <v>0.21875</v>
      </c>
      <c r="AJ84" s="36">
        <v>0</v>
      </c>
      <c r="AK84" s="36">
        <v>0</v>
      </c>
      <c r="AL84" s="36">
        <v>0</v>
      </c>
      <c r="AM84" s="36">
        <v>0</v>
      </c>
      <c r="AN84" s="36">
        <v>0</v>
      </c>
      <c r="AO84" s="62">
        <v>0</v>
      </c>
      <c r="AP84" s="62">
        <v>0</v>
      </c>
      <c r="AQ84" s="62">
        <v>0</v>
      </c>
      <c r="AR84" s="62">
        <v>0</v>
      </c>
      <c r="AS84" s="62">
        <v>0</v>
      </c>
      <c r="AT84" s="19">
        <v>0</v>
      </c>
      <c r="AU84" s="19">
        <v>0</v>
      </c>
      <c r="AV84" s="19">
        <v>0</v>
      </c>
      <c r="AW84" s="19">
        <v>0</v>
      </c>
      <c r="AX84" s="19">
        <v>0</v>
      </c>
      <c r="AY84" s="62"/>
      <c r="AZ84" s="36"/>
      <c r="BA84" s="36">
        <v>0</v>
      </c>
      <c r="BB84" s="36">
        <v>0</v>
      </c>
      <c r="BC84" s="36">
        <v>0</v>
      </c>
      <c r="BD84" s="36">
        <v>0</v>
      </c>
      <c r="BE84" s="36">
        <v>0</v>
      </c>
      <c r="BF84" s="62">
        <v>0</v>
      </c>
      <c r="BG84" s="62">
        <v>0</v>
      </c>
      <c r="BH84" s="62">
        <v>0</v>
      </c>
      <c r="BI84" s="62">
        <v>0</v>
      </c>
      <c r="BJ84" s="62">
        <v>0</v>
      </c>
      <c r="BK84" s="62">
        <v>0</v>
      </c>
      <c r="BL84" s="62">
        <v>0</v>
      </c>
      <c r="BM84" s="62">
        <v>0</v>
      </c>
      <c r="BN84" s="62">
        <v>0</v>
      </c>
      <c r="BO84" s="62">
        <v>0</v>
      </c>
    </row>
    <row r="85" spans="1:67" customFormat="1" x14ac:dyDescent="0.25">
      <c r="A85" s="17" t="s">
        <v>44</v>
      </c>
      <c r="B85" s="36">
        <v>2</v>
      </c>
      <c r="C85" s="36">
        <v>4</v>
      </c>
      <c r="D85" s="36">
        <v>2</v>
      </c>
      <c r="E85" s="36">
        <v>2</v>
      </c>
      <c r="F85" s="36">
        <v>7</v>
      </c>
      <c r="G85" s="62">
        <v>1.9011406844106464E-3</v>
      </c>
      <c r="H85" s="62">
        <v>3.8834951456310678E-3</v>
      </c>
      <c r="I85" s="62">
        <v>1.9665683382497543E-3</v>
      </c>
      <c r="J85" s="62">
        <v>1.2674271229404308E-3</v>
      </c>
      <c r="K85" s="62">
        <v>3.7796976241900649E-3</v>
      </c>
      <c r="L85" s="19">
        <v>0.5</v>
      </c>
      <c r="M85" s="19">
        <v>0.25</v>
      </c>
      <c r="N85" s="19">
        <v>0.5</v>
      </c>
      <c r="O85" s="19">
        <v>0.5</v>
      </c>
      <c r="P85" s="19">
        <v>0.42857142857142855</v>
      </c>
      <c r="Q85" s="62"/>
      <c r="R85" s="36"/>
      <c r="S85" s="36">
        <v>0</v>
      </c>
      <c r="T85" s="36">
        <v>0</v>
      </c>
      <c r="U85" s="36">
        <v>0</v>
      </c>
      <c r="V85" s="36">
        <v>7</v>
      </c>
      <c r="W85" s="36">
        <v>15</v>
      </c>
      <c r="X85" s="62">
        <v>0</v>
      </c>
      <c r="Y85" s="62">
        <v>0</v>
      </c>
      <c r="Z85" s="62">
        <v>0</v>
      </c>
      <c r="AA85" s="62">
        <v>6.653992395437262E-3</v>
      </c>
      <c r="AB85" s="62">
        <v>8.099352051835854E-3</v>
      </c>
      <c r="AC85" s="62">
        <v>0</v>
      </c>
      <c r="AD85" s="62">
        <v>0</v>
      </c>
      <c r="AE85" s="62">
        <v>0</v>
      </c>
      <c r="AF85" s="62">
        <v>0.5714285714285714</v>
      </c>
      <c r="AG85" s="62">
        <v>0.4</v>
      </c>
      <c r="AJ85" s="36">
        <v>0</v>
      </c>
      <c r="AK85" s="36">
        <v>0</v>
      </c>
      <c r="AL85" s="36">
        <v>0</v>
      </c>
      <c r="AM85" s="36">
        <v>0</v>
      </c>
      <c r="AN85" s="36">
        <v>0</v>
      </c>
      <c r="AO85" s="62">
        <v>0</v>
      </c>
      <c r="AP85" s="62">
        <v>0</v>
      </c>
      <c r="AQ85" s="62">
        <v>0</v>
      </c>
      <c r="AR85" s="62">
        <v>0</v>
      </c>
      <c r="AS85" s="62">
        <v>0</v>
      </c>
      <c r="AT85" s="19">
        <v>0</v>
      </c>
      <c r="AU85" s="19">
        <v>0</v>
      </c>
      <c r="AV85" s="19">
        <v>0</v>
      </c>
      <c r="AW85" s="19">
        <v>0</v>
      </c>
      <c r="AX85" s="19">
        <v>0</v>
      </c>
      <c r="AY85" s="62"/>
      <c r="AZ85" s="36"/>
      <c r="BA85" s="36">
        <v>0</v>
      </c>
      <c r="BB85" s="36">
        <v>0</v>
      </c>
      <c r="BC85" s="36">
        <v>0</v>
      </c>
      <c r="BD85" s="36">
        <v>0</v>
      </c>
      <c r="BE85" s="36">
        <v>0</v>
      </c>
      <c r="BF85" s="62">
        <v>0</v>
      </c>
      <c r="BG85" s="62">
        <v>0</v>
      </c>
      <c r="BH85" s="62">
        <v>0</v>
      </c>
      <c r="BI85" s="62">
        <v>0</v>
      </c>
      <c r="BJ85" s="62">
        <v>0</v>
      </c>
      <c r="BK85" s="62">
        <v>0</v>
      </c>
      <c r="BL85" s="62">
        <v>0</v>
      </c>
      <c r="BM85" s="62">
        <v>0</v>
      </c>
      <c r="BN85" s="62">
        <v>0</v>
      </c>
      <c r="BO85" s="62">
        <v>0</v>
      </c>
    </row>
    <row r="86" spans="1:67" customFormat="1" x14ac:dyDescent="0.25">
      <c r="A86" s="17" t="s">
        <v>47</v>
      </c>
      <c r="B86" s="36">
        <v>0</v>
      </c>
      <c r="C86" s="36">
        <v>1</v>
      </c>
      <c r="D86" s="36">
        <v>0</v>
      </c>
      <c r="E86" s="36">
        <v>0</v>
      </c>
      <c r="F86" s="36">
        <v>1</v>
      </c>
      <c r="G86" s="62">
        <v>0</v>
      </c>
      <c r="H86" s="62">
        <v>1.2048192771084338E-2</v>
      </c>
      <c r="I86" s="62">
        <v>0</v>
      </c>
      <c r="J86" s="62">
        <v>0</v>
      </c>
      <c r="K86" s="62">
        <v>1.0526315789473684E-2</v>
      </c>
      <c r="L86" s="19">
        <v>0</v>
      </c>
      <c r="M86" s="19">
        <v>0</v>
      </c>
      <c r="N86" s="19">
        <v>0</v>
      </c>
      <c r="O86" s="19">
        <v>0</v>
      </c>
      <c r="P86" s="19">
        <v>0</v>
      </c>
      <c r="Q86" s="62"/>
      <c r="R86" s="36"/>
      <c r="S86" s="36">
        <v>0</v>
      </c>
      <c r="T86" s="36">
        <v>0</v>
      </c>
      <c r="U86" s="36">
        <v>2</v>
      </c>
      <c r="V86" s="36">
        <v>0</v>
      </c>
      <c r="W86" s="36">
        <v>2</v>
      </c>
      <c r="X86" s="62">
        <v>0</v>
      </c>
      <c r="Y86" s="62">
        <v>0</v>
      </c>
      <c r="Z86" s="62">
        <v>2.9411764705882353E-2</v>
      </c>
      <c r="AA86" s="62">
        <v>0</v>
      </c>
      <c r="AB86" s="62">
        <v>2.1052631578947368E-2</v>
      </c>
      <c r="AC86" s="62">
        <v>0</v>
      </c>
      <c r="AD86" s="62">
        <v>0</v>
      </c>
      <c r="AE86" s="62">
        <v>1</v>
      </c>
      <c r="AF86" s="62">
        <v>0</v>
      </c>
      <c r="AG86" s="62">
        <v>0</v>
      </c>
      <c r="AJ86" s="36">
        <v>0</v>
      </c>
      <c r="AK86" s="36">
        <v>0</v>
      </c>
      <c r="AL86" s="36">
        <v>0</v>
      </c>
      <c r="AM86" s="36">
        <v>0</v>
      </c>
      <c r="AN86" s="36">
        <v>0</v>
      </c>
      <c r="AO86" s="62">
        <v>0</v>
      </c>
      <c r="AP86" s="62">
        <v>0</v>
      </c>
      <c r="AQ86" s="62">
        <v>0</v>
      </c>
      <c r="AR86" s="62">
        <v>0</v>
      </c>
      <c r="AS86" s="62">
        <v>0</v>
      </c>
      <c r="AT86" s="19">
        <v>0</v>
      </c>
      <c r="AU86" s="19">
        <v>0</v>
      </c>
      <c r="AV86" s="19">
        <v>0</v>
      </c>
      <c r="AW86" s="19">
        <v>0</v>
      </c>
      <c r="AX86" s="19">
        <v>0</v>
      </c>
      <c r="AY86" s="62"/>
      <c r="AZ86" s="36"/>
      <c r="BA86" s="36">
        <v>0</v>
      </c>
      <c r="BB86" s="36">
        <v>0</v>
      </c>
      <c r="BC86" s="36">
        <v>0</v>
      </c>
      <c r="BD86" s="36">
        <v>0</v>
      </c>
      <c r="BE86" s="36">
        <v>0</v>
      </c>
      <c r="BF86" s="62">
        <v>0</v>
      </c>
      <c r="BG86" s="62">
        <v>0</v>
      </c>
      <c r="BH86" s="62">
        <v>0</v>
      </c>
      <c r="BI86" s="62">
        <v>0</v>
      </c>
      <c r="BJ86" s="62">
        <v>0</v>
      </c>
      <c r="BK86" s="62">
        <v>0</v>
      </c>
      <c r="BL86" s="62">
        <v>0</v>
      </c>
      <c r="BM86" s="62">
        <v>0</v>
      </c>
      <c r="BN86" s="62">
        <v>0</v>
      </c>
      <c r="BO86" s="62">
        <v>0</v>
      </c>
    </row>
    <row r="87" spans="1:67" customFormat="1" x14ac:dyDescent="0.25">
      <c r="A87" s="17" t="s">
        <v>80</v>
      </c>
      <c r="B87" s="36">
        <v>0</v>
      </c>
      <c r="C87" s="36">
        <v>0</v>
      </c>
      <c r="D87" s="36">
        <v>0</v>
      </c>
      <c r="E87" s="36">
        <v>1</v>
      </c>
      <c r="F87" s="36">
        <v>3</v>
      </c>
      <c r="G87" s="62">
        <v>0</v>
      </c>
      <c r="H87" s="62">
        <v>0</v>
      </c>
      <c r="I87" s="62">
        <v>0</v>
      </c>
      <c r="J87" s="62">
        <v>1.2371644191513053E-4</v>
      </c>
      <c r="K87" s="62">
        <v>3.8187372708757637E-4</v>
      </c>
      <c r="L87" s="19">
        <v>0</v>
      </c>
      <c r="M87" s="19">
        <v>0</v>
      </c>
      <c r="N87" s="19">
        <v>0</v>
      </c>
      <c r="O87" s="19">
        <v>1</v>
      </c>
      <c r="P87" s="19">
        <v>0.66666666666666663</v>
      </c>
      <c r="Q87" s="62"/>
      <c r="R87" s="36"/>
      <c r="S87" s="36">
        <v>0</v>
      </c>
      <c r="T87" s="36">
        <v>0</v>
      </c>
      <c r="U87" s="36">
        <v>0</v>
      </c>
      <c r="V87" s="36">
        <v>0</v>
      </c>
      <c r="W87" s="36">
        <v>4</v>
      </c>
      <c r="X87" s="62">
        <v>0</v>
      </c>
      <c r="Y87" s="62">
        <v>0</v>
      </c>
      <c r="Z87" s="62">
        <v>0</v>
      </c>
      <c r="AA87" s="62">
        <v>0</v>
      </c>
      <c r="AB87" s="62">
        <v>5.1407274129289292E-4</v>
      </c>
      <c r="AC87" s="62">
        <v>0</v>
      </c>
      <c r="AD87" s="62">
        <v>0</v>
      </c>
      <c r="AE87" s="62">
        <v>0</v>
      </c>
      <c r="AF87" s="62">
        <v>0</v>
      </c>
      <c r="AG87" s="62">
        <v>0.75</v>
      </c>
      <c r="AJ87" s="36">
        <v>0</v>
      </c>
      <c r="AK87" s="36">
        <v>0</v>
      </c>
      <c r="AL87" s="36">
        <v>0</v>
      </c>
      <c r="AM87" s="36">
        <v>0</v>
      </c>
      <c r="AN87" s="36">
        <v>0</v>
      </c>
      <c r="AO87" s="62">
        <v>0</v>
      </c>
      <c r="AP87" s="62">
        <v>0</v>
      </c>
      <c r="AQ87" s="62">
        <v>0</v>
      </c>
      <c r="AR87" s="62">
        <v>0</v>
      </c>
      <c r="AS87" s="62">
        <v>0</v>
      </c>
      <c r="AT87" s="19">
        <v>0</v>
      </c>
      <c r="AU87" s="19">
        <v>0</v>
      </c>
      <c r="AV87" s="19">
        <v>0</v>
      </c>
      <c r="AW87" s="19">
        <v>0</v>
      </c>
      <c r="AX87" s="19">
        <v>0</v>
      </c>
      <c r="AY87" s="62"/>
      <c r="AZ87" s="36"/>
      <c r="BA87" s="36">
        <v>0</v>
      </c>
      <c r="BB87" s="36">
        <v>0</v>
      </c>
      <c r="BC87" s="36">
        <v>0</v>
      </c>
      <c r="BD87" s="36">
        <v>0</v>
      </c>
      <c r="BE87" s="36">
        <v>0</v>
      </c>
      <c r="BF87" s="62">
        <v>0</v>
      </c>
      <c r="BG87" s="62">
        <v>0</v>
      </c>
      <c r="BH87" s="62">
        <v>0</v>
      </c>
      <c r="BI87" s="62">
        <v>0</v>
      </c>
      <c r="BJ87" s="62">
        <v>0</v>
      </c>
      <c r="BK87" s="62">
        <v>0</v>
      </c>
      <c r="BL87" s="62">
        <v>0</v>
      </c>
      <c r="BM87" s="62">
        <v>0</v>
      </c>
      <c r="BN87" s="62">
        <v>0</v>
      </c>
      <c r="BO87" s="62">
        <v>0</v>
      </c>
    </row>
    <row r="88" spans="1:67" customFormat="1" x14ac:dyDescent="0.25">
      <c r="A88" s="1" t="s">
        <v>57</v>
      </c>
      <c r="B88" s="38">
        <v>393</v>
      </c>
      <c r="C88" s="38">
        <v>481</v>
      </c>
      <c r="D88" s="38">
        <v>338</v>
      </c>
      <c r="E88" s="38">
        <v>340</v>
      </c>
      <c r="F88" s="38">
        <v>405</v>
      </c>
      <c r="G88" s="63">
        <v>2.0187077188602775E-3</v>
      </c>
      <c r="H88" s="63">
        <v>2.4847993304989748E-3</v>
      </c>
      <c r="I88" s="63">
        <v>1.7420166161584926E-3</v>
      </c>
      <c r="J88" s="63">
        <v>1.7466710504685189E-3</v>
      </c>
      <c r="K88" s="63">
        <v>2.0852856068953444E-3</v>
      </c>
      <c r="L88" s="21">
        <v>0.37659033078880405</v>
      </c>
      <c r="M88" s="21">
        <v>0.34303534303534305</v>
      </c>
      <c r="N88" s="21">
        <v>0.42307692307692307</v>
      </c>
      <c r="O88" s="21">
        <v>0.35</v>
      </c>
      <c r="P88" s="21">
        <v>0.32098765432098764</v>
      </c>
      <c r="Q88" s="63"/>
      <c r="R88" s="26"/>
      <c r="S88" s="38">
        <v>20</v>
      </c>
      <c r="T88" s="38">
        <v>1404</v>
      </c>
      <c r="U88" s="38">
        <v>1641</v>
      </c>
      <c r="V88" s="38">
        <v>1379</v>
      </c>
      <c r="W88" s="38">
        <v>1564</v>
      </c>
      <c r="X88" s="63">
        <v>0</v>
      </c>
      <c r="Y88" s="63">
        <v>6.9201764546417922E-3</v>
      </c>
      <c r="Z88" s="63">
        <v>8.3799738540730456E-3</v>
      </c>
      <c r="AA88" s="63">
        <v>7.0834553290288118E-3</v>
      </c>
      <c r="AB88" s="63">
        <v>8.0975852213892221E-3</v>
      </c>
      <c r="AC88" s="63">
        <v>0.9</v>
      </c>
      <c r="AD88" s="63">
        <v>0.33618233618233617</v>
      </c>
      <c r="AE88" s="63">
        <v>0.33089579524680074</v>
      </c>
      <c r="AF88" s="63">
        <v>0.41479332849891226</v>
      </c>
      <c r="AG88" s="63">
        <v>0.35613810741687979</v>
      </c>
      <c r="AJ88" s="38">
        <v>38</v>
      </c>
      <c r="AK88" s="38">
        <v>24</v>
      </c>
      <c r="AL88" s="38">
        <v>31</v>
      </c>
      <c r="AM88" s="38">
        <v>41</v>
      </c>
      <c r="AN88" s="38">
        <v>41</v>
      </c>
      <c r="AO88" s="63">
        <v>2.4117796395024117E-3</v>
      </c>
      <c r="AP88" s="63">
        <v>1.4911463187325257E-3</v>
      </c>
      <c r="AQ88" s="63">
        <v>1.8762861639026753E-3</v>
      </c>
      <c r="AR88" s="63">
        <v>2.3965396305821837E-3</v>
      </c>
      <c r="AS88" s="63">
        <v>2.3578124101443442E-3</v>
      </c>
      <c r="AT88" s="21">
        <v>0.23684210526315788</v>
      </c>
      <c r="AU88" s="21">
        <v>0.33333333333333331</v>
      </c>
      <c r="AV88" s="21">
        <v>0.29032258064516131</v>
      </c>
      <c r="AW88" s="21">
        <v>0.1951219512195122</v>
      </c>
      <c r="AX88" s="21">
        <v>0.21951219512195122</v>
      </c>
      <c r="AY88" s="63"/>
      <c r="AZ88" s="26"/>
      <c r="BA88" s="38">
        <v>0</v>
      </c>
      <c r="BB88" s="38">
        <v>101</v>
      </c>
      <c r="BC88" s="38">
        <v>85</v>
      </c>
      <c r="BD88" s="38">
        <v>128</v>
      </c>
      <c r="BE88" s="38">
        <v>137</v>
      </c>
      <c r="BF88" s="63">
        <v>0</v>
      </c>
      <c r="BG88" s="63">
        <v>8.1708599627861832E-3</v>
      </c>
      <c r="BH88" s="63">
        <v>6.0958118187033851E-3</v>
      </c>
      <c r="BI88" s="63">
        <v>8.1238893120081247E-3</v>
      </c>
      <c r="BJ88" s="63">
        <v>8.1591328687987616E-3</v>
      </c>
      <c r="BK88" s="63">
        <v>0</v>
      </c>
      <c r="BL88" s="63">
        <v>0.21782178217821782</v>
      </c>
      <c r="BM88" s="63">
        <v>0.17647058823529413</v>
      </c>
      <c r="BN88" s="63">
        <v>0.2265625</v>
      </c>
      <c r="BO88" s="63">
        <v>0.24817518248175183</v>
      </c>
    </row>
    <row r="89" spans="1:67" customFormat="1" x14ac:dyDescent="0.25">
      <c r="A89" s="17"/>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row>
    <row r="90" spans="1:67" customFormat="1" x14ac:dyDescent="0.25">
      <c r="A90" s="27" t="s">
        <v>58</v>
      </c>
      <c r="B90" s="24" t="s">
        <v>5</v>
      </c>
      <c r="C90" s="24" t="s">
        <v>6</v>
      </c>
      <c r="D90" s="24" t="s">
        <v>7</v>
      </c>
      <c r="E90" s="24" t="s">
        <v>8</v>
      </c>
      <c r="F90" s="24" t="s">
        <v>191</v>
      </c>
      <c r="G90" s="24" t="s">
        <v>5</v>
      </c>
      <c r="H90" s="24" t="s">
        <v>6</v>
      </c>
      <c r="I90" s="24" t="s">
        <v>7</v>
      </c>
      <c r="J90" s="24" t="s">
        <v>8</v>
      </c>
      <c r="K90" s="24" t="s">
        <v>191</v>
      </c>
      <c r="L90" s="24" t="s">
        <v>5</v>
      </c>
      <c r="M90" s="24" t="s">
        <v>6</v>
      </c>
      <c r="N90" s="24" t="s">
        <v>7</v>
      </c>
      <c r="O90" s="24" t="s">
        <v>8</v>
      </c>
      <c r="P90" s="24" t="s">
        <v>191</v>
      </c>
      <c r="Q90" s="24"/>
      <c r="R90" s="24"/>
      <c r="S90" s="24" t="s">
        <v>9</v>
      </c>
      <c r="T90" s="24" t="s">
        <v>10</v>
      </c>
      <c r="U90" s="24" t="s">
        <v>11</v>
      </c>
      <c r="V90" s="24" t="s">
        <v>12</v>
      </c>
      <c r="W90" s="24" t="s">
        <v>192</v>
      </c>
      <c r="X90" s="24" t="s">
        <v>9</v>
      </c>
      <c r="Y90" s="24" t="s">
        <v>10</v>
      </c>
      <c r="Z90" s="24" t="s">
        <v>11</v>
      </c>
      <c r="AA90" s="24" t="s">
        <v>12</v>
      </c>
      <c r="AB90" s="24" t="s">
        <v>192</v>
      </c>
      <c r="AC90" s="24" t="s">
        <v>9</v>
      </c>
      <c r="AD90" s="24" t="s">
        <v>10</v>
      </c>
      <c r="AE90" s="24" t="s">
        <v>11</v>
      </c>
      <c r="AF90" s="24" t="s">
        <v>12</v>
      </c>
      <c r="AG90" s="24" t="s">
        <v>192</v>
      </c>
      <c r="AJ90" s="24" t="s">
        <v>5</v>
      </c>
      <c r="AK90" s="24" t="s">
        <v>6</v>
      </c>
      <c r="AL90" s="24" t="s">
        <v>7</v>
      </c>
      <c r="AM90" s="24" t="s">
        <v>8</v>
      </c>
      <c r="AN90" s="24" t="s">
        <v>191</v>
      </c>
      <c r="AO90" s="24" t="s">
        <v>5</v>
      </c>
      <c r="AP90" s="24" t="s">
        <v>6</v>
      </c>
      <c r="AQ90" s="24" t="s">
        <v>7</v>
      </c>
      <c r="AR90" s="24" t="s">
        <v>8</v>
      </c>
      <c r="AS90" s="24" t="s">
        <v>191</v>
      </c>
      <c r="AT90" s="24" t="s">
        <v>5</v>
      </c>
      <c r="AU90" s="24" t="s">
        <v>6</v>
      </c>
      <c r="AV90" s="24" t="s">
        <v>7</v>
      </c>
      <c r="AW90" s="24" t="s">
        <v>8</v>
      </c>
      <c r="AX90" s="24" t="s">
        <v>191</v>
      </c>
      <c r="AY90" s="24"/>
      <c r="AZ90" s="24"/>
      <c r="BA90" s="24" t="s">
        <v>9</v>
      </c>
      <c r="BB90" s="24" t="s">
        <v>10</v>
      </c>
      <c r="BC90" s="24" t="s">
        <v>11</v>
      </c>
      <c r="BD90" s="24" t="s">
        <v>12</v>
      </c>
      <c r="BE90" s="24" t="s">
        <v>192</v>
      </c>
      <c r="BF90" s="24" t="s">
        <v>9</v>
      </c>
      <c r="BG90" s="24" t="s">
        <v>10</v>
      </c>
      <c r="BH90" s="24" t="s">
        <v>11</v>
      </c>
      <c r="BI90" s="24" t="s">
        <v>12</v>
      </c>
      <c r="BJ90" s="24" t="s">
        <v>192</v>
      </c>
      <c r="BK90" s="24" t="s">
        <v>9</v>
      </c>
      <c r="BL90" s="24" t="s">
        <v>10</v>
      </c>
      <c r="BM90" s="24" t="s">
        <v>11</v>
      </c>
      <c r="BN90" s="24" t="s">
        <v>12</v>
      </c>
      <c r="BO90" s="24" t="s">
        <v>192</v>
      </c>
    </row>
    <row r="91" spans="1:67" customFormat="1" x14ac:dyDescent="0.25">
      <c r="A91" s="17" t="s">
        <v>15</v>
      </c>
      <c r="B91" s="36">
        <v>81</v>
      </c>
      <c r="C91" s="36">
        <v>78</v>
      </c>
      <c r="D91" s="36">
        <v>46</v>
      </c>
      <c r="E91" s="36">
        <v>53</v>
      </c>
      <c r="F91" s="36">
        <v>68</v>
      </c>
      <c r="G91" s="62">
        <v>2.0803903942468215E-3</v>
      </c>
      <c r="H91" s="62">
        <v>2.0572875454977053E-3</v>
      </c>
      <c r="I91" s="62">
        <v>1.2151952237544248E-3</v>
      </c>
      <c r="J91" s="62">
        <v>1.379741233436597E-3</v>
      </c>
      <c r="K91" s="62">
        <v>1.7832323709123332E-3</v>
      </c>
      <c r="L91" s="19">
        <v>0.34567901234567899</v>
      </c>
      <c r="M91" s="19">
        <v>0.29487179487179488</v>
      </c>
      <c r="N91" s="19">
        <v>0.43478260869565216</v>
      </c>
      <c r="O91" s="19">
        <v>0.35849056603773582</v>
      </c>
      <c r="P91" s="19">
        <v>0.25</v>
      </c>
      <c r="Q91" s="62"/>
      <c r="R91" s="36"/>
      <c r="S91" s="36">
        <v>536</v>
      </c>
      <c r="T91" s="36">
        <v>334</v>
      </c>
      <c r="U91" s="36">
        <v>436</v>
      </c>
      <c r="V91" s="36">
        <v>264</v>
      </c>
      <c r="W91" s="36">
        <v>245</v>
      </c>
      <c r="X91" s="62">
        <v>1.2102874432677761E-2</v>
      </c>
      <c r="Y91" s="62">
        <v>7.7461848879818171E-3</v>
      </c>
      <c r="Z91" s="62">
        <v>1.1760580476357457E-2</v>
      </c>
      <c r="AA91" s="62">
        <v>6.7805316553229741E-3</v>
      </c>
      <c r="AB91" s="62">
        <v>6.4990185155711176E-3</v>
      </c>
      <c r="AC91" s="62">
        <v>0.17164179104477612</v>
      </c>
      <c r="AD91" s="62">
        <v>0.20059880239520958</v>
      </c>
      <c r="AE91" s="62">
        <v>0.11926605504587157</v>
      </c>
      <c r="AF91" s="62">
        <v>0.28030303030303028</v>
      </c>
      <c r="AG91" s="62">
        <v>0.32244897959183672</v>
      </c>
      <c r="AJ91" s="36">
        <v>11</v>
      </c>
      <c r="AK91" s="36">
        <v>9</v>
      </c>
      <c r="AL91" s="36">
        <v>2</v>
      </c>
      <c r="AM91" s="36">
        <v>10</v>
      </c>
      <c r="AN91" s="36">
        <v>12</v>
      </c>
      <c r="AO91" s="62">
        <v>4.727116458960034E-3</v>
      </c>
      <c r="AP91" s="62">
        <v>3.7815126050420168E-3</v>
      </c>
      <c r="AQ91" s="62">
        <v>8.3090984628167843E-4</v>
      </c>
      <c r="AR91" s="62">
        <v>4.11522633744856E-3</v>
      </c>
      <c r="AS91" s="62">
        <v>4.9342105263157892E-3</v>
      </c>
      <c r="AT91" s="19">
        <v>0.27272727272727271</v>
      </c>
      <c r="AU91" s="19">
        <v>0.55555555555555558</v>
      </c>
      <c r="AV91" s="19">
        <v>0</v>
      </c>
      <c r="AW91" s="19">
        <v>0.3</v>
      </c>
      <c r="AX91" s="19">
        <v>0.25</v>
      </c>
      <c r="AY91" s="62"/>
      <c r="AZ91" s="36"/>
      <c r="BA91" s="36">
        <v>48</v>
      </c>
      <c r="BB91" s="36">
        <v>80</v>
      </c>
      <c r="BC91" s="36">
        <v>41</v>
      </c>
      <c r="BD91" s="36">
        <v>39</v>
      </c>
      <c r="BE91" s="36">
        <v>33</v>
      </c>
      <c r="BF91" s="62">
        <v>1.8619084561675717E-2</v>
      </c>
      <c r="BG91" s="62">
        <v>2.7100271002710029E-2</v>
      </c>
      <c r="BH91" s="62">
        <v>1.504035216434336E-2</v>
      </c>
      <c r="BI91" s="62">
        <v>1.6759776536312849E-2</v>
      </c>
      <c r="BJ91" s="62">
        <v>1.3836477987421384E-2</v>
      </c>
      <c r="BK91" s="62">
        <v>0.29166666666666669</v>
      </c>
      <c r="BL91" s="62">
        <v>0.1875</v>
      </c>
      <c r="BM91" s="62">
        <v>0.41463414634146339</v>
      </c>
      <c r="BN91" s="62">
        <v>0.4358974358974359</v>
      </c>
      <c r="BO91" s="62">
        <v>0.33333333333333331</v>
      </c>
    </row>
    <row r="92" spans="1:67" customFormat="1" x14ac:dyDescent="0.25">
      <c r="A92" s="17" t="s">
        <v>16</v>
      </c>
      <c r="B92" s="36">
        <v>18</v>
      </c>
      <c r="C92" s="36">
        <v>72</v>
      </c>
      <c r="D92" s="36">
        <v>17</v>
      </c>
      <c r="E92" s="36">
        <v>16</v>
      </c>
      <c r="F92" s="36">
        <v>17</v>
      </c>
      <c r="G92" s="62">
        <v>2.5213615352290236E-3</v>
      </c>
      <c r="H92" s="62">
        <v>9.2248558616271625E-3</v>
      </c>
      <c r="I92" s="62">
        <v>2.0250148898153662E-3</v>
      </c>
      <c r="J92" s="62">
        <v>1.8928191174730864E-3</v>
      </c>
      <c r="K92" s="62">
        <v>2.0472061657032755E-3</v>
      </c>
      <c r="L92" s="19">
        <v>0.22222222222222221</v>
      </c>
      <c r="M92" s="19">
        <v>0.1111111111111111</v>
      </c>
      <c r="N92" s="19">
        <v>0.58823529411764708</v>
      </c>
      <c r="O92" s="19">
        <v>0.5</v>
      </c>
      <c r="P92" s="19">
        <v>0.29411764705882354</v>
      </c>
      <c r="Q92" s="62"/>
      <c r="R92" s="36"/>
      <c r="S92" s="36">
        <v>0</v>
      </c>
      <c r="T92" s="36">
        <v>33</v>
      </c>
      <c r="U92" s="36">
        <v>88</v>
      </c>
      <c r="V92" s="36">
        <v>68</v>
      </c>
      <c r="W92" s="36">
        <v>122</v>
      </c>
      <c r="X92" s="62">
        <v>0</v>
      </c>
      <c r="Y92" s="62">
        <v>7.8254683424235239E-3</v>
      </c>
      <c r="Z92" s="62">
        <v>2.0803782505910164E-2</v>
      </c>
      <c r="AA92" s="62">
        <v>9.5251435775318676E-3</v>
      </c>
      <c r="AB92" s="62">
        <v>1.4771764136093959E-2</v>
      </c>
      <c r="AC92" s="62">
        <v>0</v>
      </c>
      <c r="AD92" s="62">
        <v>0.36363636363636365</v>
      </c>
      <c r="AE92" s="62">
        <v>0.17045454545454544</v>
      </c>
      <c r="AF92" s="62">
        <v>0.22058823529411764</v>
      </c>
      <c r="AG92" s="62">
        <v>0.25409836065573771</v>
      </c>
      <c r="AJ92" s="36">
        <v>0</v>
      </c>
      <c r="AK92" s="36">
        <v>0</v>
      </c>
      <c r="AL92" s="36">
        <v>1</v>
      </c>
      <c r="AM92" s="36">
        <v>0</v>
      </c>
      <c r="AN92" s="36">
        <v>0</v>
      </c>
      <c r="AO92" s="62">
        <v>0</v>
      </c>
      <c r="AP92" s="62">
        <v>0</v>
      </c>
      <c r="AQ92" s="62">
        <v>8.3333333333333329E-2</v>
      </c>
      <c r="AR92" s="62">
        <v>0</v>
      </c>
      <c r="AS92" s="62">
        <v>0</v>
      </c>
      <c r="AT92" s="19">
        <v>0</v>
      </c>
      <c r="AU92" s="19">
        <v>0</v>
      </c>
      <c r="AV92" s="19">
        <v>0</v>
      </c>
      <c r="AW92" s="19">
        <v>0</v>
      </c>
      <c r="AX92" s="19">
        <v>0</v>
      </c>
      <c r="AY92" s="62"/>
      <c r="AZ92" s="36"/>
      <c r="BA92" s="36">
        <v>0</v>
      </c>
      <c r="BB92" s="36">
        <v>0</v>
      </c>
      <c r="BC92" s="36">
        <v>0</v>
      </c>
      <c r="BD92" s="36">
        <v>0</v>
      </c>
      <c r="BE92" s="36">
        <v>1</v>
      </c>
      <c r="BF92" s="62">
        <v>0</v>
      </c>
      <c r="BG92" s="62">
        <v>0</v>
      </c>
      <c r="BH92" s="62">
        <v>0</v>
      </c>
      <c r="BI92" s="62">
        <v>0</v>
      </c>
      <c r="BJ92" s="62">
        <v>7.6923076923076927E-2</v>
      </c>
      <c r="BK92" s="62">
        <v>0</v>
      </c>
      <c r="BL92" s="62">
        <v>0</v>
      </c>
      <c r="BM92" s="62">
        <v>0</v>
      </c>
      <c r="BN92" s="62">
        <v>0</v>
      </c>
      <c r="BO92" s="62">
        <v>0</v>
      </c>
    </row>
    <row r="93" spans="1:67" customFormat="1" x14ac:dyDescent="0.25">
      <c r="A93" s="17" t="s">
        <v>17</v>
      </c>
      <c r="B93" s="36">
        <v>1</v>
      </c>
      <c r="C93" s="36">
        <v>0</v>
      </c>
      <c r="D93" s="36">
        <v>0</v>
      </c>
      <c r="E93" s="36">
        <v>0</v>
      </c>
      <c r="F93" s="36">
        <v>0</v>
      </c>
      <c r="G93" s="62">
        <v>4.9504950495049506E-3</v>
      </c>
      <c r="H93" s="62">
        <v>0</v>
      </c>
      <c r="I93" s="62">
        <v>0</v>
      </c>
      <c r="J93" s="62">
        <v>0</v>
      </c>
      <c r="K93" s="62">
        <v>0</v>
      </c>
      <c r="L93" s="19">
        <v>0</v>
      </c>
      <c r="M93" s="19">
        <v>0</v>
      </c>
      <c r="N93" s="19">
        <v>0</v>
      </c>
      <c r="O93" s="19">
        <v>0</v>
      </c>
      <c r="P93" s="19">
        <v>0</v>
      </c>
      <c r="Q93" s="62"/>
      <c r="R93" s="36"/>
      <c r="S93" s="36">
        <v>0</v>
      </c>
      <c r="T93" s="36">
        <v>0</v>
      </c>
      <c r="U93" s="36">
        <v>0</v>
      </c>
      <c r="V93" s="36">
        <v>1</v>
      </c>
      <c r="W93" s="36">
        <v>0</v>
      </c>
      <c r="X93" s="62">
        <v>0</v>
      </c>
      <c r="Y93" s="62">
        <v>0</v>
      </c>
      <c r="Z93" s="62">
        <v>0</v>
      </c>
      <c r="AA93" s="62">
        <v>4.9504950495049506E-3</v>
      </c>
      <c r="AB93" s="62">
        <v>0</v>
      </c>
      <c r="AC93" s="62">
        <v>0</v>
      </c>
      <c r="AD93" s="62">
        <v>0</v>
      </c>
      <c r="AE93" s="62">
        <v>0</v>
      </c>
      <c r="AF93" s="62">
        <v>0</v>
      </c>
      <c r="AG93" s="62">
        <v>0</v>
      </c>
      <c r="AJ93" s="36">
        <v>0</v>
      </c>
      <c r="AK93" s="36">
        <v>0</v>
      </c>
      <c r="AL93" s="36">
        <v>0</v>
      </c>
      <c r="AM93" s="36">
        <v>0</v>
      </c>
      <c r="AN93" s="36">
        <v>0</v>
      </c>
      <c r="AO93" s="62">
        <v>0</v>
      </c>
      <c r="AP93" s="62">
        <v>0</v>
      </c>
      <c r="AQ93" s="62">
        <v>0</v>
      </c>
      <c r="AR93" s="62">
        <v>0</v>
      </c>
      <c r="AS93" s="62">
        <v>0</v>
      </c>
      <c r="AT93" s="19">
        <v>0</v>
      </c>
      <c r="AU93" s="19">
        <v>0</v>
      </c>
      <c r="AV93" s="19">
        <v>0</v>
      </c>
      <c r="AW93" s="19">
        <v>0</v>
      </c>
      <c r="AX93" s="19">
        <v>0</v>
      </c>
      <c r="AY93" s="62"/>
      <c r="AZ93" s="36"/>
      <c r="BA93" s="36">
        <v>0</v>
      </c>
      <c r="BB93" s="36">
        <v>0</v>
      </c>
      <c r="BC93" s="36">
        <v>0</v>
      </c>
      <c r="BD93" s="36">
        <v>0</v>
      </c>
      <c r="BE93" s="36">
        <v>0</v>
      </c>
      <c r="BF93" s="62">
        <v>0</v>
      </c>
      <c r="BG93" s="62">
        <v>0</v>
      </c>
      <c r="BH93" s="62">
        <v>0</v>
      </c>
      <c r="BI93" s="62">
        <v>0</v>
      </c>
      <c r="BJ93" s="62">
        <v>0</v>
      </c>
      <c r="BK93" s="62">
        <v>0</v>
      </c>
      <c r="BL93" s="62">
        <v>0</v>
      </c>
      <c r="BM93" s="62">
        <v>0</v>
      </c>
      <c r="BN93" s="62">
        <v>0</v>
      </c>
      <c r="BO93" s="62">
        <v>0</v>
      </c>
    </row>
    <row r="94" spans="1:67" customFormat="1" x14ac:dyDescent="0.25">
      <c r="A94" s="17" t="s">
        <v>64</v>
      </c>
      <c r="B94" s="36">
        <v>0</v>
      </c>
      <c r="C94" s="36">
        <v>0</v>
      </c>
      <c r="D94" s="36">
        <v>0</v>
      </c>
      <c r="E94" s="36">
        <v>0</v>
      </c>
      <c r="F94" s="36">
        <v>0</v>
      </c>
      <c r="G94" s="62">
        <v>0</v>
      </c>
      <c r="H94" s="62">
        <v>0</v>
      </c>
      <c r="I94" s="62">
        <v>0</v>
      </c>
      <c r="J94" s="62">
        <v>0</v>
      </c>
      <c r="K94" s="62">
        <v>0</v>
      </c>
      <c r="L94" s="19">
        <v>0</v>
      </c>
      <c r="M94" s="19">
        <v>0</v>
      </c>
      <c r="N94" s="19">
        <v>0</v>
      </c>
      <c r="O94" s="19">
        <v>0</v>
      </c>
      <c r="P94" s="19">
        <v>0</v>
      </c>
      <c r="Q94" s="62"/>
      <c r="R94" s="36"/>
      <c r="S94" s="36">
        <v>0</v>
      </c>
      <c r="T94" s="36">
        <v>1</v>
      </c>
      <c r="U94" s="36">
        <v>0</v>
      </c>
      <c r="V94" s="36">
        <v>1</v>
      </c>
      <c r="W94" s="36">
        <v>0</v>
      </c>
      <c r="X94" s="62">
        <v>0</v>
      </c>
      <c r="Y94" s="62">
        <v>9.7087378640776691E-3</v>
      </c>
      <c r="Z94" s="62">
        <v>0</v>
      </c>
      <c r="AA94" s="62">
        <v>1.1494252873563218E-2</v>
      </c>
      <c r="AB94" s="62">
        <v>0</v>
      </c>
      <c r="AC94" s="62">
        <v>0</v>
      </c>
      <c r="AD94" s="62">
        <v>1</v>
      </c>
      <c r="AE94" s="62">
        <v>0</v>
      </c>
      <c r="AF94" s="62">
        <v>0</v>
      </c>
      <c r="AG94" s="62">
        <v>0</v>
      </c>
      <c r="AJ94" s="36">
        <v>0</v>
      </c>
      <c r="AK94" s="36">
        <v>0</v>
      </c>
      <c r="AL94" s="36">
        <v>0</v>
      </c>
      <c r="AM94" s="36">
        <v>0</v>
      </c>
      <c r="AN94" s="36">
        <v>0</v>
      </c>
      <c r="AO94" s="62">
        <v>0</v>
      </c>
      <c r="AP94" s="62">
        <v>0</v>
      </c>
      <c r="AQ94" s="62">
        <v>0</v>
      </c>
      <c r="AR94" s="62">
        <v>0</v>
      </c>
      <c r="AS94" s="62">
        <v>0</v>
      </c>
      <c r="AT94" s="19">
        <v>0</v>
      </c>
      <c r="AU94" s="19">
        <v>0</v>
      </c>
      <c r="AV94" s="19">
        <v>0</v>
      </c>
      <c r="AW94" s="19">
        <v>0</v>
      </c>
      <c r="AX94" s="19">
        <v>0</v>
      </c>
      <c r="AY94" s="62"/>
      <c r="AZ94" s="36"/>
      <c r="BA94" s="36">
        <v>0</v>
      </c>
      <c r="BB94" s="36">
        <v>0</v>
      </c>
      <c r="BC94" s="36">
        <v>0</v>
      </c>
      <c r="BD94" s="36">
        <v>0</v>
      </c>
      <c r="BE94" s="36">
        <v>0</v>
      </c>
      <c r="BF94" s="62">
        <v>0</v>
      </c>
      <c r="BG94" s="62">
        <v>0</v>
      </c>
      <c r="BH94" s="62">
        <v>0</v>
      </c>
      <c r="BI94" s="62">
        <v>0</v>
      </c>
      <c r="BJ94" s="62">
        <v>0</v>
      </c>
      <c r="BK94" s="62">
        <v>0</v>
      </c>
      <c r="BL94" s="62">
        <v>0</v>
      </c>
      <c r="BM94" s="62">
        <v>0</v>
      </c>
      <c r="BN94" s="62">
        <v>0</v>
      </c>
      <c r="BO94" s="62">
        <v>0</v>
      </c>
    </row>
    <row r="95" spans="1:67" customFormat="1" x14ac:dyDescent="0.25">
      <c r="A95" s="17" t="s">
        <v>21</v>
      </c>
      <c r="B95" s="36">
        <v>1</v>
      </c>
      <c r="C95" s="36">
        <v>7</v>
      </c>
      <c r="D95" s="36">
        <v>3</v>
      </c>
      <c r="E95" s="36">
        <v>1</v>
      </c>
      <c r="F95" s="36">
        <v>2</v>
      </c>
      <c r="G95" s="62">
        <v>8.8967971530249106E-4</v>
      </c>
      <c r="H95" s="62">
        <v>6.979062811565304E-3</v>
      </c>
      <c r="I95" s="62">
        <v>3.5335689045936395E-3</v>
      </c>
      <c r="J95" s="62">
        <v>1.2484394506866417E-3</v>
      </c>
      <c r="K95" s="62">
        <v>2.8985507246376812E-3</v>
      </c>
      <c r="L95" s="19">
        <v>0</v>
      </c>
      <c r="M95" s="19">
        <v>0.42857142857142855</v>
      </c>
      <c r="N95" s="19">
        <v>1</v>
      </c>
      <c r="O95" s="19">
        <v>0</v>
      </c>
      <c r="P95" s="19">
        <v>0.5</v>
      </c>
      <c r="Q95" s="62"/>
      <c r="R95" s="36"/>
      <c r="S95" s="36">
        <v>0</v>
      </c>
      <c r="T95" s="36">
        <v>0</v>
      </c>
      <c r="U95" s="36">
        <v>0</v>
      </c>
      <c r="V95" s="36">
        <v>5</v>
      </c>
      <c r="W95" s="36">
        <v>13</v>
      </c>
      <c r="X95" s="62">
        <v>0</v>
      </c>
      <c r="Y95" s="62">
        <v>0</v>
      </c>
      <c r="Z95" s="62">
        <v>0</v>
      </c>
      <c r="AA95" s="62">
        <v>4.4483985765124559E-3</v>
      </c>
      <c r="AB95" s="62">
        <v>1.8840579710144929E-2</v>
      </c>
      <c r="AC95" s="62">
        <v>0</v>
      </c>
      <c r="AD95" s="62">
        <v>0</v>
      </c>
      <c r="AE95" s="62">
        <v>0</v>
      </c>
      <c r="AF95" s="62">
        <v>0</v>
      </c>
      <c r="AG95" s="62">
        <v>0.53846153846153844</v>
      </c>
      <c r="AJ95" s="36">
        <v>0</v>
      </c>
      <c r="AK95" s="36">
        <v>0</v>
      </c>
      <c r="AL95" s="36">
        <v>0</v>
      </c>
      <c r="AM95" s="36">
        <v>0</v>
      </c>
      <c r="AN95" s="36">
        <v>0</v>
      </c>
      <c r="AO95" s="62">
        <v>0</v>
      </c>
      <c r="AP95" s="62">
        <v>0</v>
      </c>
      <c r="AQ95" s="62">
        <v>0</v>
      </c>
      <c r="AR95" s="62">
        <v>0</v>
      </c>
      <c r="AS95" s="62">
        <v>0</v>
      </c>
      <c r="AT95" s="19">
        <v>0</v>
      </c>
      <c r="AU95" s="19">
        <v>0</v>
      </c>
      <c r="AV95" s="19">
        <v>0</v>
      </c>
      <c r="AW95" s="19">
        <v>0</v>
      </c>
      <c r="AX95" s="19">
        <v>0</v>
      </c>
      <c r="AY95" s="62"/>
      <c r="AZ95" s="36"/>
      <c r="BA95" s="36">
        <v>0</v>
      </c>
      <c r="BB95" s="36">
        <v>0</v>
      </c>
      <c r="BC95" s="36">
        <v>0</v>
      </c>
      <c r="BD95" s="36">
        <v>0</v>
      </c>
      <c r="BE95" s="36">
        <v>0</v>
      </c>
      <c r="BF95" s="62">
        <v>0</v>
      </c>
      <c r="BG95" s="62">
        <v>0</v>
      </c>
      <c r="BH95" s="62">
        <v>0</v>
      </c>
      <c r="BI95" s="62">
        <v>0</v>
      </c>
      <c r="BJ95" s="62">
        <v>0</v>
      </c>
      <c r="BK95" s="62">
        <v>0</v>
      </c>
      <c r="BL95" s="62">
        <v>0</v>
      </c>
      <c r="BM95" s="62">
        <v>0</v>
      </c>
      <c r="BN95" s="62">
        <v>0</v>
      </c>
      <c r="BO95" s="62">
        <v>0</v>
      </c>
    </row>
    <row r="96" spans="1:67" customFormat="1" x14ac:dyDescent="0.25">
      <c r="A96" s="17" t="s">
        <v>23</v>
      </c>
      <c r="B96" s="36">
        <v>7</v>
      </c>
      <c r="C96" s="36">
        <v>5</v>
      </c>
      <c r="D96" s="36">
        <v>3</v>
      </c>
      <c r="E96" s="36">
        <v>9</v>
      </c>
      <c r="F96" s="36">
        <v>4</v>
      </c>
      <c r="G96" s="62">
        <v>1.7356806347632037E-3</v>
      </c>
      <c r="H96" s="62">
        <v>1.2607160867372667E-3</v>
      </c>
      <c r="I96" s="62">
        <v>7.6200152400304798E-4</v>
      </c>
      <c r="J96" s="62">
        <v>2.5914195220270659E-3</v>
      </c>
      <c r="K96" s="62">
        <v>1.1655011655011655E-3</v>
      </c>
      <c r="L96" s="19">
        <v>0.42857142857142855</v>
      </c>
      <c r="M96" s="19">
        <v>0</v>
      </c>
      <c r="N96" s="19">
        <v>0.33333333333333331</v>
      </c>
      <c r="O96" s="19">
        <v>0.55555555555555558</v>
      </c>
      <c r="P96" s="19">
        <v>0.25</v>
      </c>
      <c r="Q96" s="62"/>
      <c r="R96" s="36"/>
      <c r="S96" s="36">
        <v>15</v>
      </c>
      <c r="T96" s="36">
        <v>40</v>
      </c>
      <c r="U96" s="36">
        <v>19</v>
      </c>
      <c r="V96" s="36">
        <v>19</v>
      </c>
      <c r="W96" s="36">
        <v>21</v>
      </c>
      <c r="X96" s="62">
        <v>3.6900369003690036E-3</v>
      </c>
      <c r="Y96" s="62">
        <v>1.098901098901099E-2</v>
      </c>
      <c r="Z96" s="62">
        <v>5.185589519650655E-3</v>
      </c>
      <c r="AA96" s="62">
        <v>4.7111331515001242E-3</v>
      </c>
      <c r="AB96" s="62">
        <v>6.118881118881119E-3</v>
      </c>
      <c r="AC96" s="62">
        <v>0.13333333333333333</v>
      </c>
      <c r="AD96" s="62">
        <v>0.2</v>
      </c>
      <c r="AE96" s="62">
        <v>0.21052631578947367</v>
      </c>
      <c r="AF96" s="62">
        <v>0.36842105263157893</v>
      </c>
      <c r="AG96" s="62">
        <v>0.33333333333333331</v>
      </c>
      <c r="AJ96" s="36">
        <v>5</v>
      </c>
      <c r="AK96" s="36">
        <v>4</v>
      </c>
      <c r="AL96" s="36">
        <v>3</v>
      </c>
      <c r="AM96" s="36">
        <v>5</v>
      </c>
      <c r="AN96" s="36">
        <v>1</v>
      </c>
      <c r="AO96" s="62">
        <v>8.9928057553956831E-3</v>
      </c>
      <c r="AP96" s="62">
        <v>7.326007326007326E-3</v>
      </c>
      <c r="AQ96" s="62">
        <v>5.4744525547445258E-3</v>
      </c>
      <c r="AR96" s="62">
        <v>8.4175084175084174E-3</v>
      </c>
      <c r="AS96" s="62">
        <v>1.7211703958691911E-3</v>
      </c>
      <c r="AT96" s="19">
        <v>0.4</v>
      </c>
      <c r="AU96" s="19">
        <v>0.75</v>
      </c>
      <c r="AV96" s="19">
        <v>1</v>
      </c>
      <c r="AW96" s="19">
        <v>0.6</v>
      </c>
      <c r="AX96" s="19">
        <v>1</v>
      </c>
      <c r="AY96" s="62"/>
      <c r="AZ96" s="36"/>
      <c r="BA96" s="36">
        <v>0</v>
      </c>
      <c r="BB96" s="36">
        <v>4</v>
      </c>
      <c r="BC96" s="36">
        <v>8</v>
      </c>
      <c r="BD96" s="36">
        <v>11</v>
      </c>
      <c r="BE96" s="36">
        <v>13</v>
      </c>
      <c r="BF96" s="62">
        <v>0</v>
      </c>
      <c r="BG96" s="62">
        <v>7.8277886497064575E-3</v>
      </c>
      <c r="BH96" s="62">
        <v>1.4388489208633094E-2</v>
      </c>
      <c r="BI96" s="62">
        <v>1.9784172661870502E-2</v>
      </c>
      <c r="BJ96" s="62">
        <v>2.2375215146299483E-2</v>
      </c>
      <c r="BK96" s="62">
        <v>0</v>
      </c>
      <c r="BL96" s="62">
        <v>0.25</v>
      </c>
      <c r="BM96" s="62">
        <v>0.25</v>
      </c>
      <c r="BN96" s="62">
        <v>0.27272727272727271</v>
      </c>
      <c r="BO96" s="62">
        <v>0.76923076923076927</v>
      </c>
    </row>
    <row r="97" spans="1:67" customFormat="1" x14ac:dyDescent="0.25">
      <c r="A97" s="17" t="s">
        <v>65</v>
      </c>
      <c r="B97" s="36">
        <v>0</v>
      </c>
      <c r="C97" s="36">
        <v>0</v>
      </c>
      <c r="D97" s="36">
        <v>0</v>
      </c>
      <c r="E97" s="36">
        <v>0</v>
      </c>
      <c r="F97" s="36">
        <v>0</v>
      </c>
      <c r="G97" s="62">
        <v>0</v>
      </c>
      <c r="H97" s="62">
        <v>0</v>
      </c>
      <c r="I97" s="62">
        <v>0</v>
      </c>
      <c r="J97" s="62">
        <v>0</v>
      </c>
      <c r="K97" s="62">
        <v>0</v>
      </c>
      <c r="L97" s="19">
        <v>0</v>
      </c>
      <c r="M97" s="19">
        <v>0</v>
      </c>
      <c r="N97" s="19">
        <v>0</v>
      </c>
      <c r="O97" s="19">
        <v>0</v>
      </c>
      <c r="P97" s="19">
        <v>0</v>
      </c>
      <c r="Q97" s="62"/>
      <c r="R97" s="36"/>
      <c r="S97" s="36">
        <v>0</v>
      </c>
      <c r="T97" s="36">
        <v>2</v>
      </c>
      <c r="U97" s="36">
        <v>0</v>
      </c>
      <c r="V97" s="36">
        <v>0</v>
      </c>
      <c r="W97" s="36">
        <v>0</v>
      </c>
      <c r="X97" s="62">
        <v>0</v>
      </c>
      <c r="Y97" s="62">
        <v>2.8571428571428571E-3</v>
      </c>
      <c r="Z97" s="62">
        <v>0</v>
      </c>
      <c r="AA97" s="62">
        <v>0</v>
      </c>
      <c r="AB97" s="62">
        <v>0</v>
      </c>
      <c r="AC97" s="62">
        <v>0</v>
      </c>
      <c r="AD97" s="62">
        <v>0</v>
      </c>
      <c r="AE97" s="62">
        <v>0</v>
      </c>
      <c r="AF97" s="62">
        <v>0</v>
      </c>
      <c r="AG97" s="62">
        <v>0</v>
      </c>
      <c r="AJ97" s="36">
        <v>0</v>
      </c>
      <c r="AK97" s="36">
        <v>0</v>
      </c>
      <c r="AL97" s="36">
        <v>0</v>
      </c>
      <c r="AM97" s="36">
        <v>0</v>
      </c>
      <c r="AN97" s="36">
        <v>0</v>
      </c>
      <c r="AO97" s="62">
        <v>0</v>
      </c>
      <c r="AP97" s="62">
        <v>0</v>
      </c>
      <c r="AQ97" s="62">
        <v>0</v>
      </c>
      <c r="AR97" s="62">
        <v>0</v>
      </c>
      <c r="AS97" s="62">
        <v>0</v>
      </c>
      <c r="AT97" s="19">
        <v>0</v>
      </c>
      <c r="AU97" s="19">
        <v>0</v>
      </c>
      <c r="AV97" s="19">
        <v>0</v>
      </c>
      <c r="AW97" s="19">
        <v>0</v>
      </c>
      <c r="AX97" s="19">
        <v>0</v>
      </c>
      <c r="AY97" s="62"/>
      <c r="AZ97" s="36"/>
      <c r="BA97" s="36">
        <v>0</v>
      </c>
      <c r="BB97" s="36">
        <v>0</v>
      </c>
      <c r="BC97" s="36">
        <v>0</v>
      </c>
      <c r="BD97" s="36">
        <v>0</v>
      </c>
      <c r="BE97" s="36">
        <v>0</v>
      </c>
      <c r="BF97" s="62">
        <v>0</v>
      </c>
      <c r="BG97" s="62">
        <v>0</v>
      </c>
      <c r="BH97" s="62">
        <v>0</v>
      </c>
      <c r="BI97" s="62">
        <v>0</v>
      </c>
      <c r="BJ97" s="62">
        <v>0</v>
      </c>
      <c r="BK97" s="62">
        <v>0</v>
      </c>
      <c r="BL97" s="62">
        <v>0</v>
      </c>
      <c r="BM97" s="62">
        <v>0</v>
      </c>
      <c r="BN97" s="62">
        <v>0</v>
      </c>
      <c r="BO97" s="62">
        <v>0</v>
      </c>
    </row>
    <row r="98" spans="1:67" customFormat="1" x14ac:dyDescent="0.25">
      <c r="A98" s="17" t="s">
        <v>29</v>
      </c>
      <c r="B98" s="36">
        <v>3</v>
      </c>
      <c r="C98" s="36">
        <v>5</v>
      </c>
      <c r="D98" s="36">
        <v>0</v>
      </c>
      <c r="E98" s="36">
        <v>1</v>
      </c>
      <c r="F98" s="36">
        <v>5</v>
      </c>
      <c r="G98" s="62">
        <v>1.043115438108484E-3</v>
      </c>
      <c r="H98" s="62">
        <v>1.7730496453900709E-3</v>
      </c>
      <c r="I98" s="62">
        <v>0</v>
      </c>
      <c r="J98" s="62">
        <v>3.7105751391465676E-4</v>
      </c>
      <c r="K98" s="62">
        <v>1.7445917655268667E-3</v>
      </c>
      <c r="L98" s="19">
        <v>0</v>
      </c>
      <c r="M98" s="19">
        <v>0.2</v>
      </c>
      <c r="N98" s="19">
        <v>0</v>
      </c>
      <c r="O98" s="19">
        <v>0</v>
      </c>
      <c r="P98" s="19">
        <v>0</v>
      </c>
      <c r="Q98" s="62"/>
      <c r="R98" s="36"/>
      <c r="S98" s="36">
        <v>20</v>
      </c>
      <c r="T98" s="36">
        <v>20</v>
      </c>
      <c r="U98" s="36">
        <v>15</v>
      </c>
      <c r="V98" s="36">
        <v>26</v>
      </c>
      <c r="W98" s="36">
        <v>11</v>
      </c>
      <c r="X98" s="62">
        <v>1.28783000643915E-2</v>
      </c>
      <c r="Y98" s="62">
        <v>1.2202562538133009E-2</v>
      </c>
      <c r="Z98" s="62">
        <v>5.7559478127398311E-3</v>
      </c>
      <c r="AA98" s="62">
        <v>9.0403337969401955E-3</v>
      </c>
      <c r="AB98" s="62">
        <v>3.8381018841591066E-3</v>
      </c>
      <c r="AC98" s="62">
        <v>0.1</v>
      </c>
      <c r="AD98" s="62">
        <v>0.3</v>
      </c>
      <c r="AE98" s="62">
        <v>0.2</v>
      </c>
      <c r="AF98" s="62">
        <v>0.11538461538461539</v>
      </c>
      <c r="AG98" s="62">
        <v>9.0909090909090912E-2</v>
      </c>
      <c r="AJ98" s="36">
        <v>0</v>
      </c>
      <c r="AK98" s="36">
        <v>0</v>
      </c>
      <c r="AL98" s="36">
        <v>0</v>
      </c>
      <c r="AM98" s="36">
        <v>0</v>
      </c>
      <c r="AN98" s="36">
        <v>0</v>
      </c>
      <c r="AO98" s="62">
        <v>0</v>
      </c>
      <c r="AP98" s="62">
        <v>0</v>
      </c>
      <c r="AQ98" s="62">
        <v>0</v>
      </c>
      <c r="AR98" s="62">
        <v>0</v>
      </c>
      <c r="AS98" s="62">
        <v>0</v>
      </c>
      <c r="AT98" s="19">
        <v>0</v>
      </c>
      <c r="AU98" s="19">
        <v>0</v>
      </c>
      <c r="AV98" s="19">
        <v>0</v>
      </c>
      <c r="AW98" s="19">
        <v>0</v>
      </c>
      <c r="AX98" s="19">
        <v>0</v>
      </c>
      <c r="AY98" s="62"/>
      <c r="AZ98" s="36"/>
      <c r="BA98" s="36">
        <v>0</v>
      </c>
      <c r="BB98" s="36">
        <v>0</v>
      </c>
      <c r="BC98" s="36">
        <v>0</v>
      </c>
      <c r="BD98" s="36">
        <v>0</v>
      </c>
      <c r="BE98" s="36">
        <v>0</v>
      </c>
      <c r="BF98" s="62">
        <v>0</v>
      </c>
      <c r="BG98" s="62">
        <v>0</v>
      </c>
      <c r="BH98" s="62">
        <v>0</v>
      </c>
      <c r="BI98" s="62">
        <v>0</v>
      </c>
      <c r="BJ98" s="62">
        <v>0</v>
      </c>
      <c r="BK98" s="62">
        <v>0</v>
      </c>
      <c r="BL98" s="62">
        <v>0</v>
      </c>
      <c r="BM98" s="62">
        <v>0</v>
      </c>
      <c r="BN98" s="62">
        <v>0</v>
      </c>
      <c r="BO98" s="62">
        <v>0</v>
      </c>
    </row>
    <row r="99" spans="1:67" customFormat="1" x14ac:dyDescent="0.25">
      <c r="A99" s="17" t="s">
        <v>32</v>
      </c>
      <c r="B99" s="36">
        <v>3</v>
      </c>
      <c r="C99" s="36">
        <v>5</v>
      </c>
      <c r="D99" s="36">
        <v>0</v>
      </c>
      <c r="E99" s="36">
        <v>3</v>
      </c>
      <c r="F99" s="36">
        <v>4</v>
      </c>
      <c r="G99" s="62">
        <v>8.4650112866817154E-4</v>
      </c>
      <c r="H99" s="62">
        <v>1.4988009592326139E-3</v>
      </c>
      <c r="I99" s="62">
        <v>0</v>
      </c>
      <c r="J99" s="62">
        <v>1.0186757215619694E-3</v>
      </c>
      <c r="K99" s="62">
        <v>1.3893713094824591E-3</v>
      </c>
      <c r="L99" s="19">
        <v>0.33333333333333331</v>
      </c>
      <c r="M99" s="19">
        <v>0</v>
      </c>
      <c r="N99" s="19">
        <v>0</v>
      </c>
      <c r="O99" s="19">
        <v>0.66666666666666663</v>
      </c>
      <c r="P99" s="19">
        <v>0.25</v>
      </c>
      <c r="Q99" s="62"/>
      <c r="R99" s="36"/>
      <c r="S99" s="36">
        <v>35</v>
      </c>
      <c r="T99" s="36">
        <v>70</v>
      </c>
      <c r="U99" s="36">
        <v>29</v>
      </c>
      <c r="V99" s="36">
        <v>8</v>
      </c>
      <c r="W99" s="36">
        <v>12</v>
      </c>
      <c r="X99" s="62">
        <v>4.095004095004095E-3</v>
      </c>
      <c r="Y99" s="62">
        <v>1.1162494020092489E-2</v>
      </c>
      <c r="Z99" s="62">
        <v>6.5022421524663677E-3</v>
      </c>
      <c r="AA99" s="62">
        <v>2.257336343115124E-3</v>
      </c>
      <c r="AB99" s="62">
        <v>4.2268404367735114E-3</v>
      </c>
      <c r="AC99" s="62">
        <v>0.51428571428571423</v>
      </c>
      <c r="AD99" s="62">
        <v>0.37142857142857144</v>
      </c>
      <c r="AE99" s="62">
        <v>0.31034482758620691</v>
      </c>
      <c r="AF99" s="62">
        <v>0.375</v>
      </c>
      <c r="AG99" s="62">
        <v>0.25</v>
      </c>
      <c r="AJ99" s="36">
        <v>0</v>
      </c>
      <c r="AK99" s="36">
        <v>0</v>
      </c>
      <c r="AL99" s="36">
        <v>0</v>
      </c>
      <c r="AM99" s="36">
        <v>0</v>
      </c>
      <c r="AN99" s="36">
        <v>0</v>
      </c>
      <c r="AO99" s="62">
        <v>0</v>
      </c>
      <c r="AP99" s="62">
        <v>0</v>
      </c>
      <c r="AQ99" s="62">
        <v>0</v>
      </c>
      <c r="AR99" s="62">
        <v>0</v>
      </c>
      <c r="AS99" s="62">
        <v>0</v>
      </c>
      <c r="AT99" s="19">
        <v>0</v>
      </c>
      <c r="AU99" s="19">
        <v>0</v>
      </c>
      <c r="AV99" s="19">
        <v>0</v>
      </c>
      <c r="AW99" s="19">
        <v>0</v>
      </c>
      <c r="AX99" s="19">
        <v>0</v>
      </c>
      <c r="AY99" s="62"/>
      <c r="AZ99" s="36"/>
      <c r="BA99" s="36">
        <v>0</v>
      </c>
      <c r="BB99" s="36">
        <v>0</v>
      </c>
      <c r="BC99" s="36">
        <v>0</v>
      </c>
      <c r="BD99" s="36">
        <v>0</v>
      </c>
      <c r="BE99" s="36">
        <v>0</v>
      </c>
      <c r="BF99" s="62">
        <v>0</v>
      </c>
      <c r="BG99" s="62">
        <v>0</v>
      </c>
      <c r="BH99" s="62">
        <v>0</v>
      </c>
      <c r="BI99" s="62">
        <v>0</v>
      </c>
      <c r="BJ99" s="62">
        <v>0</v>
      </c>
      <c r="BK99" s="62">
        <v>0</v>
      </c>
      <c r="BL99" s="62">
        <v>0</v>
      </c>
      <c r="BM99" s="62">
        <v>0</v>
      </c>
      <c r="BN99" s="62">
        <v>0</v>
      </c>
      <c r="BO99" s="62">
        <v>0</v>
      </c>
    </row>
    <row r="100" spans="1:67" customFormat="1" x14ac:dyDescent="0.25">
      <c r="A100" s="17" t="s">
        <v>35</v>
      </c>
      <c r="B100" s="36">
        <v>22</v>
      </c>
      <c r="C100" s="36">
        <v>28</v>
      </c>
      <c r="D100" s="36">
        <v>24</v>
      </c>
      <c r="E100" s="36">
        <v>21</v>
      </c>
      <c r="F100" s="36">
        <v>39</v>
      </c>
      <c r="G100" s="62">
        <v>9.2678405931417981E-4</v>
      </c>
      <c r="H100" s="62">
        <v>1.1278044064929312E-3</v>
      </c>
      <c r="I100" s="62">
        <v>9.7394691989286582E-4</v>
      </c>
      <c r="J100" s="62">
        <v>9.2405174689782631E-4</v>
      </c>
      <c r="K100" s="62">
        <v>1.7255873633910004E-3</v>
      </c>
      <c r="L100" s="19">
        <v>0.31818181818181818</v>
      </c>
      <c r="M100" s="19">
        <v>0.35714285714285715</v>
      </c>
      <c r="N100" s="19">
        <v>0.29166666666666669</v>
      </c>
      <c r="O100" s="19">
        <v>0.38095238095238093</v>
      </c>
      <c r="P100" s="19">
        <v>0.38461538461538464</v>
      </c>
      <c r="Q100" s="62"/>
      <c r="R100" s="36"/>
      <c r="S100" s="36">
        <v>90</v>
      </c>
      <c r="T100" s="36">
        <v>75</v>
      </c>
      <c r="U100" s="36">
        <v>56</v>
      </c>
      <c r="V100" s="36">
        <v>94</v>
      </c>
      <c r="W100" s="36">
        <v>112</v>
      </c>
      <c r="X100" s="62">
        <v>5.8075756598051234E-3</v>
      </c>
      <c r="Y100" s="62">
        <v>4.2693687026811632E-3</v>
      </c>
      <c r="Z100" s="62">
        <v>2.3910166090260875E-3</v>
      </c>
      <c r="AA100" s="62">
        <v>3.9598955261605862E-3</v>
      </c>
      <c r="AB100" s="62">
        <v>4.988419739889542E-3</v>
      </c>
      <c r="AC100" s="62">
        <v>0.4</v>
      </c>
      <c r="AD100" s="62">
        <v>0.4</v>
      </c>
      <c r="AE100" s="62">
        <v>0.39285714285714285</v>
      </c>
      <c r="AF100" s="62">
        <v>0.38297872340425532</v>
      </c>
      <c r="AG100" s="62">
        <v>0.35714285714285715</v>
      </c>
      <c r="AJ100" s="36">
        <v>8</v>
      </c>
      <c r="AK100" s="36">
        <v>10</v>
      </c>
      <c r="AL100" s="36">
        <v>9</v>
      </c>
      <c r="AM100" s="36">
        <v>8</v>
      </c>
      <c r="AN100" s="36">
        <v>23</v>
      </c>
      <c r="AO100" s="62">
        <v>1.1959934220361788E-3</v>
      </c>
      <c r="AP100" s="62">
        <v>1.535862386730149E-3</v>
      </c>
      <c r="AQ100" s="62">
        <v>1.3844023996308261E-3</v>
      </c>
      <c r="AR100" s="62">
        <v>1.2124886329190664E-3</v>
      </c>
      <c r="AS100" s="62">
        <v>3.485904819642316E-3</v>
      </c>
      <c r="AT100" s="19">
        <v>0.25</v>
      </c>
      <c r="AU100" s="19">
        <v>0.4</v>
      </c>
      <c r="AV100" s="19">
        <v>0.33333333333333331</v>
      </c>
      <c r="AW100" s="19">
        <v>0.25</v>
      </c>
      <c r="AX100" s="19">
        <v>0.21739130434782608</v>
      </c>
      <c r="AY100" s="62"/>
      <c r="AZ100" s="36"/>
      <c r="BA100" s="36">
        <v>73</v>
      </c>
      <c r="BB100" s="36">
        <v>47</v>
      </c>
      <c r="BC100" s="36">
        <v>40</v>
      </c>
      <c r="BD100" s="36">
        <v>36</v>
      </c>
      <c r="BE100" s="36">
        <v>50</v>
      </c>
      <c r="BF100" s="62">
        <v>1.2634129456559362E-2</v>
      </c>
      <c r="BG100" s="62">
        <v>7.838559039359573E-3</v>
      </c>
      <c r="BH100" s="62">
        <v>6.5843621399176953E-3</v>
      </c>
      <c r="BI100" s="62">
        <v>5.3819703991628042E-3</v>
      </c>
      <c r="BJ100" s="62">
        <v>7.8789788843365901E-3</v>
      </c>
      <c r="BK100" s="62">
        <v>0.38356164383561642</v>
      </c>
      <c r="BL100" s="62">
        <v>0.31914893617021278</v>
      </c>
      <c r="BM100" s="62">
        <v>0.35</v>
      </c>
      <c r="BN100" s="62">
        <v>0.22222222222222221</v>
      </c>
      <c r="BO100" s="62">
        <v>0.28000000000000003</v>
      </c>
    </row>
    <row r="101" spans="1:67" customFormat="1" x14ac:dyDescent="0.25">
      <c r="A101" s="17" t="s">
        <v>38</v>
      </c>
      <c r="B101" s="36">
        <v>13</v>
      </c>
      <c r="C101" s="36">
        <v>12</v>
      </c>
      <c r="D101" s="36">
        <v>6</v>
      </c>
      <c r="E101" s="36">
        <v>8</v>
      </c>
      <c r="F101" s="36">
        <v>7</v>
      </c>
      <c r="G101" s="62">
        <v>3.0204460966542753E-3</v>
      </c>
      <c r="H101" s="62">
        <v>3.1258140140661629E-3</v>
      </c>
      <c r="I101" s="62">
        <v>1.6203078584931137E-3</v>
      </c>
      <c r="J101" s="62">
        <v>2.1923814743765417E-3</v>
      </c>
      <c r="K101" s="62">
        <v>1.9779598756710934E-3</v>
      </c>
      <c r="L101" s="19">
        <v>0.15384615384615385</v>
      </c>
      <c r="M101" s="19">
        <v>0.5</v>
      </c>
      <c r="N101" s="19">
        <v>0.33333333333333331</v>
      </c>
      <c r="O101" s="19">
        <v>0.25</v>
      </c>
      <c r="P101" s="19">
        <v>0.42857142857142855</v>
      </c>
      <c r="Q101" s="62"/>
      <c r="R101" s="36"/>
      <c r="S101" s="36">
        <v>52</v>
      </c>
      <c r="T101" s="36">
        <v>48</v>
      </c>
      <c r="U101" s="36">
        <v>25</v>
      </c>
      <c r="V101" s="36">
        <v>24</v>
      </c>
      <c r="W101" s="36">
        <v>33</v>
      </c>
      <c r="X101" s="62">
        <v>5.5038103302286201E-3</v>
      </c>
      <c r="Y101" s="62">
        <v>6.2581486310299868E-3</v>
      </c>
      <c r="Z101" s="62">
        <v>4.9731450169086932E-3</v>
      </c>
      <c r="AA101" s="62">
        <v>5.5762081784386614E-3</v>
      </c>
      <c r="AB101" s="62">
        <v>9.4800344728526286E-3</v>
      </c>
      <c r="AC101" s="62">
        <v>0.26923076923076922</v>
      </c>
      <c r="AD101" s="62">
        <v>0.35416666666666669</v>
      </c>
      <c r="AE101" s="62">
        <v>0.36</v>
      </c>
      <c r="AF101" s="62">
        <v>0.25</v>
      </c>
      <c r="AG101" s="62">
        <v>0.39393939393939392</v>
      </c>
      <c r="AJ101" s="36">
        <v>0</v>
      </c>
      <c r="AK101" s="36">
        <v>0</v>
      </c>
      <c r="AL101" s="36">
        <v>0</v>
      </c>
      <c r="AM101" s="36">
        <v>0</v>
      </c>
      <c r="AN101" s="36">
        <v>0</v>
      </c>
      <c r="AO101" s="62">
        <v>0</v>
      </c>
      <c r="AP101" s="62">
        <v>0</v>
      </c>
      <c r="AQ101" s="62">
        <v>0</v>
      </c>
      <c r="AR101" s="62">
        <v>0</v>
      </c>
      <c r="AS101" s="62">
        <v>0</v>
      </c>
      <c r="AT101" s="19">
        <v>0</v>
      </c>
      <c r="AU101" s="19">
        <v>0</v>
      </c>
      <c r="AV101" s="19">
        <v>0</v>
      </c>
      <c r="AW101" s="19">
        <v>0</v>
      </c>
      <c r="AX101" s="19">
        <v>0</v>
      </c>
      <c r="AY101" s="62"/>
      <c r="AZ101" s="36"/>
      <c r="BA101" s="36">
        <v>0</v>
      </c>
      <c r="BB101" s="36">
        <v>0</v>
      </c>
      <c r="BC101" s="36">
        <v>0</v>
      </c>
      <c r="BD101" s="36">
        <v>0</v>
      </c>
      <c r="BE101" s="36">
        <v>0</v>
      </c>
      <c r="BF101" s="62">
        <v>0</v>
      </c>
      <c r="BG101" s="62">
        <v>0</v>
      </c>
      <c r="BH101" s="62">
        <v>0</v>
      </c>
      <c r="BI101" s="62">
        <v>0</v>
      </c>
      <c r="BJ101" s="62">
        <v>0</v>
      </c>
      <c r="BK101" s="62">
        <v>0</v>
      </c>
      <c r="BL101" s="62">
        <v>0</v>
      </c>
      <c r="BM101" s="62">
        <v>0</v>
      </c>
      <c r="BN101" s="62">
        <v>0</v>
      </c>
      <c r="BO101" s="62">
        <v>0</v>
      </c>
    </row>
    <row r="102" spans="1:67" customFormat="1" x14ac:dyDescent="0.25">
      <c r="A102" s="17" t="s">
        <v>41</v>
      </c>
      <c r="B102" s="36">
        <v>0</v>
      </c>
      <c r="C102" s="36">
        <v>0</v>
      </c>
      <c r="D102" s="36">
        <v>0</v>
      </c>
      <c r="E102" s="36">
        <v>1</v>
      </c>
      <c r="F102" s="36">
        <v>1</v>
      </c>
      <c r="G102" s="62">
        <v>0</v>
      </c>
      <c r="H102" s="62">
        <v>0</v>
      </c>
      <c r="I102" s="62">
        <v>0</v>
      </c>
      <c r="J102" s="62">
        <v>6.4516129032258064E-3</v>
      </c>
      <c r="K102" s="62">
        <v>6.41025641025641E-3</v>
      </c>
      <c r="L102" s="19">
        <v>0</v>
      </c>
      <c r="M102" s="19">
        <v>0</v>
      </c>
      <c r="N102" s="19">
        <v>0</v>
      </c>
      <c r="O102" s="19">
        <v>1</v>
      </c>
      <c r="P102" s="19">
        <v>0</v>
      </c>
      <c r="Q102" s="62"/>
      <c r="R102" s="36"/>
      <c r="S102" s="36">
        <v>3</v>
      </c>
      <c r="T102" s="36">
        <v>1</v>
      </c>
      <c r="U102" s="36">
        <v>0</v>
      </c>
      <c r="V102" s="36">
        <v>1</v>
      </c>
      <c r="W102" s="36">
        <v>2</v>
      </c>
      <c r="X102" s="62">
        <v>8.2644628099173556E-3</v>
      </c>
      <c r="Y102" s="62">
        <v>2.967359050445104E-3</v>
      </c>
      <c r="Z102" s="62">
        <v>0</v>
      </c>
      <c r="AA102" s="62">
        <v>6.2500000000000003E-3</v>
      </c>
      <c r="AB102" s="62">
        <v>1.2903225806451613E-2</v>
      </c>
      <c r="AC102" s="62">
        <v>0.33333333333333331</v>
      </c>
      <c r="AD102" s="62">
        <v>0</v>
      </c>
      <c r="AE102" s="62">
        <v>0</v>
      </c>
      <c r="AF102" s="62">
        <v>0</v>
      </c>
      <c r="AG102" s="62">
        <v>0.5</v>
      </c>
      <c r="AJ102" s="36">
        <v>0</v>
      </c>
      <c r="AK102" s="36">
        <v>0</v>
      </c>
      <c r="AL102" s="36">
        <v>0</v>
      </c>
      <c r="AM102" s="36">
        <v>0</v>
      </c>
      <c r="AN102" s="36">
        <v>0</v>
      </c>
      <c r="AO102" s="62">
        <v>0</v>
      </c>
      <c r="AP102" s="62">
        <v>0</v>
      </c>
      <c r="AQ102" s="62">
        <v>0</v>
      </c>
      <c r="AR102" s="62">
        <v>0</v>
      </c>
      <c r="AS102" s="62">
        <v>0</v>
      </c>
      <c r="AT102" s="19">
        <v>0</v>
      </c>
      <c r="AU102" s="19">
        <v>0</v>
      </c>
      <c r="AV102" s="19">
        <v>0</v>
      </c>
      <c r="AW102" s="19">
        <v>0</v>
      </c>
      <c r="AX102" s="19">
        <v>0</v>
      </c>
      <c r="AY102" s="62"/>
      <c r="AZ102" s="36"/>
      <c r="BA102" s="36">
        <v>0</v>
      </c>
      <c r="BB102" s="36">
        <v>0</v>
      </c>
      <c r="BC102" s="36">
        <v>0</v>
      </c>
      <c r="BD102" s="36">
        <v>0</v>
      </c>
      <c r="BE102" s="36">
        <v>0</v>
      </c>
      <c r="BF102" s="62">
        <v>0</v>
      </c>
      <c r="BG102" s="62">
        <v>0</v>
      </c>
      <c r="BH102" s="62">
        <v>0</v>
      </c>
      <c r="BI102" s="62">
        <v>0</v>
      </c>
      <c r="BJ102" s="62">
        <v>0</v>
      </c>
      <c r="BK102" s="62">
        <v>0</v>
      </c>
      <c r="BL102" s="62">
        <v>0</v>
      </c>
      <c r="BM102" s="62">
        <v>0</v>
      </c>
      <c r="BN102" s="62">
        <v>0</v>
      </c>
      <c r="BO102" s="62">
        <v>0</v>
      </c>
    </row>
    <row r="103" spans="1:67" customFormat="1" x14ac:dyDescent="0.25">
      <c r="A103" s="17" t="s">
        <v>44</v>
      </c>
      <c r="B103" s="36">
        <v>0</v>
      </c>
      <c r="C103" s="36">
        <v>1</v>
      </c>
      <c r="D103" s="36">
        <v>0</v>
      </c>
      <c r="E103" s="36">
        <v>0</v>
      </c>
      <c r="F103" s="36">
        <v>0</v>
      </c>
      <c r="G103" s="62">
        <v>0</v>
      </c>
      <c r="H103" s="62">
        <v>3.5460992907801418E-3</v>
      </c>
      <c r="I103" s="62">
        <v>0</v>
      </c>
      <c r="J103" s="62">
        <v>0</v>
      </c>
      <c r="K103" s="62">
        <v>0</v>
      </c>
      <c r="L103" s="19">
        <v>0</v>
      </c>
      <c r="M103" s="19">
        <v>1</v>
      </c>
      <c r="N103" s="19">
        <v>0</v>
      </c>
      <c r="O103" s="19">
        <v>0</v>
      </c>
      <c r="P103" s="19">
        <v>0</v>
      </c>
      <c r="Q103" s="62"/>
      <c r="R103" s="36"/>
      <c r="S103" s="36">
        <v>1</v>
      </c>
      <c r="T103" s="36">
        <v>1</v>
      </c>
      <c r="U103" s="36">
        <v>0</v>
      </c>
      <c r="V103" s="36">
        <v>0</v>
      </c>
      <c r="W103" s="36">
        <v>1</v>
      </c>
      <c r="X103" s="62">
        <v>1.4285714285714286E-3</v>
      </c>
      <c r="Y103" s="62">
        <v>1.4619883040935672E-3</v>
      </c>
      <c r="Z103" s="62">
        <v>0</v>
      </c>
      <c r="AA103" s="62">
        <v>0</v>
      </c>
      <c r="AB103" s="62">
        <v>3.0120481927710845E-3</v>
      </c>
      <c r="AC103" s="62">
        <v>0</v>
      </c>
      <c r="AD103" s="62">
        <v>1</v>
      </c>
      <c r="AE103" s="62">
        <v>0</v>
      </c>
      <c r="AF103" s="62">
        <v>0</v>
      </c>
      <c r="AG103" s="62">
        <v>1</v>
      </c>
      <c r="AJ103" s="36">
        <v>0</v>
      </c>
      <c r="AK103" s="36">
        <v>0</v>
      </c>
      <c r="AL103" s="36">
        <v>0</v>
      </c>
      <c r="AM103" s="36">
        <v>0</v>
      </c>
      <c r="AN103" s="36">
        <v>0</v>
      </c>
      <c r="AO103" s="62">
        <v>0</v>
      </c>
      <c r="AP103" s="62">
        <v>0</v>
      </c>
      <c r="AQ103" s="62">
        <v>0</v>
      </c>
      <c r="AR103" s="62">
        <v>0</v>
      </c>
      <c r="AS103" s="62">
        <v>0</v>
      </c>
      <c r="AT103" s="19">
        <v>0</v>
      </c>
      <c r="AU103" s="19">
        <v>0</v>
      </c>
      <c r="AV103" s="19">
        <v>0</v>
      </c>
      <c r="AW103" s="19">
        <v>0</v>
      </c>
      <c r="AX103" s="19">
        <v>0</v>
      </c>
      <c r="AY103" s="62"/>
      <c r="AZ103" s="36"/>
      <c r="BA103" s="36">
        <v>0</v>
      </c>
      <c r="BB103" s="36">
        <v>0</v>
      </c>
      <c r="BC103" s="36">
        <v>0</v>
      </c>
      <c r="BD103" s="36">
        <v>0</v>
      </c>
      <c r="BE103" s="36">
        <v>0</v>
      </c>
      <c r="BF103" s="62">
        <v>0</v>
      </c>
      <c r="BG103" s="62">
        <v>0</v>
      </c>
      <c r="BH103" s="62">
        <v>0</v>
      </c>
      <c r="BI103" s="62">
        <v>0</v>
      </c>
      <c r="BJ103" s="62">
        <v>0</v>
      </c>
      <c r="BK103" s="62">
        <v>0</v>
      </c>
      <c r="BL103" s="62">
        <v>0</v>
      </c>
      <c r="BM103" s="62">
        <v>0</v>
      </c>
      <c r="BN103" s="62">
        <v>0</v>
      </c>
      <c r="BO103" s="62">
        <v>0</v>
      </c>
    </row>
    <row r="104" spans="1:67" customFormat="1" x14ac:dyDescent="0.25">
      <c r="A104" s="17" t="s">
        <v>46</v>
      </c>
      <c r="B104" s="36">
        <v>0</v>
      </c>
      <c r="C104" s="36">
        <v>1</v>
      </c>
      <c r="D104" s="36">
        <v>0</v>
      </c>
      <c r="E104" s="36">
        <v>0</v>
      </c>
      <c r="F104" s="36">
        <v>0</v>
      </c>
      <c r="G104" s="62">
        <v>0</v>
      </c>
      <c r="H104" s="62">
        <v>3.7037037037037035E-2</v>
      </c>
      <c r="I104" s="62">
        <v>0</v>
      </c>
      <c r="J104" s="62">
        <v>0</v>
      </c>
      <c r="K104" s="62">
        <v>0</v>
      </c>
      <c r="L104" s="19">
        <v>0</v>
      </c>
      <c r="M104" s="19">
        <v>0</v>
      </c>
      <c r="N104" s="19">
        <v>0</v>
      </c>
      <c r="O104" s="19">
        <v>0</v>
      </c>
      <c r="P104" s="19">
        <v>0</v>
      </c>
      <c r="Q104" s="62"/>
      <c r="R104" s="36"/>
      <c r="S104" s="36">
        <v>0</v>
      </c>
      <c r="T104" s="36">
        <v>0</v>
      </c>
      <c r="U104" s="36">
        <v>0</v>
      </c>
      <c r="V104" s="36">
        <v>0</v>
      </c>
      <c r="W104" s="36">
        <v>1</v>
      </c>
      <c r="X104" s="62">
        <v>0</v>
      </c>
      <c r="Y104" s="62">
        <v>0</v>
      </c>
      <c r="Z104" s="62">
        <v>0</v>
      </c>
      <c r="AA104" s="62">
        <v>0</v>
      </c>
      <c r="AB104" s="62">
        <v>2.7027027027027029E-2</v>
      </c>
      <c r="AC104" s="62">
        <v>0</v>
      </c>
      <c r="AD104" s="62">
        <v>0</v>
      </c>
      <c r="AE104" s="62">
        <v>0</v>
      </c>
      <c r="AF104" s="62">
        <v>0</v>
      </c>
      <c r="AG104" s="62">
        <v>0</v>
      </c>
      <c r="AJ104" s="36">
        <v>0</v>
      </c>
      <c r="AK104" s="36">
        <v>0</v>
      </c>
      <c r="AL104" s="36">
        <v>0</v>
      </c>
      <c r="AM104" s="36">
        <v>0</v>
      </c>
      <c r="AN104" s="36">
        <v>0</v>
      </c>
      <c r="AO104" s="62">
        <v>0</v>
      </c>
      <c r="AP104" s="62">
        <v>0</v>
      </c>
      <c r="AQ104" s="62">
        <v>0</v>
      </c>
      <c r="AR104" s="62">
        <v>0</v>
      </c>
      <c r="AS104" s="62">
        <v>0</v>
      </c>
      <c r="AT104" s="19">
        <v>0</v>
      </c>
      <c r="AU104" s="19">
        <v>0</v>
      </c>
      <c r="AV104" s="19">
        <v>0</v>
      </c>
      <c r="AW104" s="19">
        <v>0</v>
      </c>
      <c r="AX104" s="19">
        <v>0</v>
      </c>
      <c r="AY104" s="62"/>
      <c r="AZ104" s="36"/>
      <c r="BA104" s="36">
        <v>0</v>
      </c>
      <c r="BB104" s="36">
        <v>0</v>
      </c>
      <c r="BC104" s="36">
        <v>0</v>
      </c>
      <c r="BD104" s="36">
        <v>0</v>
      </c>
      <c r="BE104" s="36">
        <v>0</v>
      </c>
      <c r="BF104" s="62">
        <v>0</v>
      </c>
      <c r="BG104" s="62">
        <v>0</v>
      </c>
      <c r="BH104" s="62">
        <v>0</v>
      </c>
      <c r="BI104" s="62">
        <v>0</v>
      </c>
      <c r="BJ104" s="62">
        <v>0</v>
      </c>
      <c r="BK104" s="62">
        <v>0</v>
      </c>
      <c r="BL104" s="62">
        <v>0</v>
      </c>
      <c r="BM104" s="62">
        <v>0</v>
      </c>
      <c r="BN104" s="62">
        <v>0</v>
      </c>
      <c r="BO104" s="62">
        <v>0</v>
      </c>
    </row>
    <row r="105" spans="1:67" customFormat="1" x14ac:dyDescent="0.25">
      <c r="A105" s="17" t="s">
        <v>47</v>
      </c>
      <c r="B105" s="36">
        <v>20</v>
      </c>
      <c r="C105" s="36">
        <v>23</v>
      </c>
      <c r="D105" s="36">
        <v>5</v>
      </c>
      <c r="E105" s="36">
        <v>18</v>
      </c>
      <c r="F105" s="36">
        <v>4</v>
      </c>
      <c r="G105" s="62">
        <v>4.9091801669121256E-3</v>
      </c>
      <c r="H105" s="62">
        <v>5.794910556815319E-3</v>
      </c>
      <c r="I105" s="62">
        <v>1.2973533990659055E-3</v>
      </c>
      <c r="J105" s="62">
        <v>4.6826222684703432E-3</v>
      </c>
      <c r="K105" s="62">
        <v>1.0193679918450561E-3</v>
      </c>
      <c r="L105" s="19">
        <v>0.05</v>
      </c>
      <c r="M105" s="19">
        <v>4.3478260869565216E-2</v>
      </c>
      <c r="N105" s="19">
        <v>0.6</v>
      </c>
      <c r="O105" s="19">
        <v>0.22222222222222221</v>
      </c>
      <c r="P105" s="19">
        <v>0.25</v>
      </c>
      <c r="Q105" s="62"/>
      <c r="R105" s="36"/>
      <c r="S105" s="36">
        <v>108</v>
      </c>
      <c r="T105" s="36">
        <v>53</v>
      </c>
      <c r="U105" s="36">
        <v>59</v>
      </c>
      <c r="V105" s="36">
        <v>55</v>
      </c>
      <c r="W105" s="36">
        <v>50</v>
      </c>
      <c r="X105" s="62">
        <v>2.2799240025332488E-2</v>
      </c>
      <c r="Y105" s="62">
        <v>1.1274196979366092E-2</v>
      </c>
      <c r="Z105" s="62">
        <v>1.1296189929159487E-2</v>
      </c>
      <c r="AA105" s="62">
        <v>1.3500245459008346E-2</v>
      </c>
      <c r="AB105" s="62">
        <v>1.2850167052171678E-2</v>
      </c>
      <c r="AC105" s="62">
        <v>0.28703703703703703</v>
      </c>
      <c r="AD105" s="62">
        <v>0.16981132075471697</v>
      </c>
      <c r="AE105" s="62">
        <v>0.16949152542372881</v>
      </c>
      <c r="AF105" s="62">
        <v>0.2</v>
      </c>
      <c r="AG105" s="62">
        <v>0.18</v>
      </c>
      <c r="AJ105" s="36">
        <v>2</v>
      </c>
      <c r="AK105" s="36">
        <v>5</v>
      </c>
      <c r="AL105" s="36">
        <v>2</v>
      </c>
      <c r="AM105" s="36">
        <v>2</v>
      </c>
      <c r="AN105" s="36">
        <v>2</v>
      </c>
      <c r="AO105" s="62">
        <v>9.0497737556561094E-3</v>
      </c>
      <c r="AP105" s="62">
        <v>2.5380710659898477E-2</v>
      </c>
      <c r="AQ105" s="62">
        <v>1.0256410256410256E-2</v>
      </c>
      <c r="AR105" s="62">
        <v>1.0362694300518135E-2</v>
      </c>
      <c r="AS105" s="62">
        <v>1.0256410256410256E-2</v>
      </c>
      <c r="AT105" s="19">
        <v>0</v>
      </c>
      <c r="AU105" s="19">
        <v>0</v>
      </c>
      <c r="AV105" s="19">
        <v>0.5</v>
      </c>
      <c r="AW105" s="19">
        <v>0.5</v>
      </c>
      <c r="AX105" s="19">
        <v>0.5</v>
      </c>
      <c r="AY105" s="62"/>
      <c r="AZ105" s="36"/>
      <c r="BA105" s="36">
        <v>8</v>
      </c>
      <c r="BB105" s="36">
        <v>2</v>
      </c>
      <c r="BC105" s="36">
        <v>2</v>
      </c>
      <c r="BD105" s="36">
        <v>4</v>
      </c>
      <c r="BE105" s="36">
        <v>11</v>
      </c>
      <c r="BF105" s="62">
        <v>8.6021505376344093E-2</v>
      </c>
      <c r="BG105" s="62">
        <v>2.0408163265306121E-2</v>
      </c>
      <c r="BH105" s="62">
        <v>1.0582010582010581E-2</v>
      </c>
      <c r="BI105" s="62">
        <v>1.8099547511312219E-2</v>
      </c>
      <c r="BJ105" s="62">
        <v>5.6701030927835051E-2</v>
      </c>
      <c r="BK105" s="62">
        <v>0.375</v>
      </c>
      <c r="BL105" s="62">
        <v>0</v>
      </c>
      <c r="BM105" s="62">
        <v>1</v>
      </c>
      <c r="BN105" s="62">
        <v>0</v>
      </c>
      <c r="BO105" s="62">
        <v>0.27272727272727271</v>
      </c>
    </row>
    <row r="106" spans="1:67" customFormat="1" x14ac:dyDescent="0.25">
      <c r="A106" s="1" t="s">
        <v>59</v>
      </c>
      <c r="B106" s="38">
        <v>169</v>
      </c>
      <c r="C106" s="38">
        <v>237</v>
      </c>
      <c r="D106" s="38">
        <v>104</v>
      </c>
      <c r="E106" s="38">
        <v>131</v>
      </c>
      <c r="F106" s="38">
        <v>151</v>
      </c>
      <c r="G106" s="63">
        <v>1.8550228310502282E-3</v>
      </c>
      <c r="H106" s="63">
        <v>2.6074615206891621E-3</v>
      </c>
      <c r="I106" s="63">
        <v>1.1495142197119582E-3</v>
      </c>
      <c r="J106" s="63">
        <v>1.4809622863344487E-3</v>
      </c>
      <c r="K106" s="63">
        <v>1.7135140655674455E-3</v>
      </c>
      <c r="L106" s="21">
        <v>0.27218934911242604</v>
      </c>
      <c r="M106" s="21">
        <v>0.22362869198312235</v>
      </c>
      <c r="N106" s="21">
        <v>0.44230769230769229</v>
      </c>
      <c r="O106" s="21">
        <v>0.37404580152671757</v>
      </c>
      <c r="P106" s="21">
        <v>0.29139072847682118</v>
      </c>
      <c r="Q106" s="63"/>
      <c r="R106" s="26"/>
      <c r="S106" s="38">
        <v>860</v>
      </c>
      <c r="T106" s="38">
        <v>678</v>
      </c>
      <c r="U106" s="38">
        <v>727</v>
      </c>
      <c r="V106" s="38">
        <v>566</v>
      </c>
      <c r="W106" s="38">
        <v>623</v>
      </c>
      <c r="X106" s="63">
        <v>9.4374821675482293E-3</v>
      </c>
      <c r="Y106" s="63">
        <v>7.4023932221154685E-3</v>
      </c>
      <c r="Z106" s="63">
        <v>8.2132971812687115E-3</v>
      </c>
      <c r="AA106" s="63">
        <v>6.2126800140498767E-3</v>
      </c>
      <c r="AB106" s="63">
        <v>7.132308326368934E-3</v>
      </c>
      <c r="AC106" s="63">
        <v>0.22906976744186047</v>
      </c>
      <c r="AD106" s="63">
        <v>0.26106194690265488</v>
      </c>
      <c r="AE106" s="63">
        <v>0.17056396148555708</v>
      </c>
      <c r="AF106" s="63">
        <v>0.27385159010600707</v>
      </c>
      <c r="AG106" s="63">
        <v>0.30818619582664525</v>
      </c>
      <c r="AJ106" s="38">
        <v>26</v>
      </c>
      <c r="AK106" s="38">
        <v>28</v>
      </c>
      <c r="AL106" s="38">
        <v>17</v>
      </c>
      <c r="AM106" s="38">
        <v>25</v>
      </c>
      <c r="AN106" s="38">
        <v>38</v>
      </c>
      <c r="AO106" s="63">
        <v>2.6514378951662245E-3</v>
      </c>
      <c r="AP106" s="63">
        <v>2.90035218562254E-3</v>
      </c>
      <c r="AQ106" s="63">
        <v>1.7552916881775943E-3</v>
      </c>
      <c r="AR106" s="63">
        <v>2.537555826228177E-3</v>
      </c>
      <c r="AS106" s="63">
        <v>3.8551283351932635E-3</v>
      </c>
      <c r="AT106" s="21">
        <v>0.26923076923076922</v>
      </c>
      <c r="AU106" s="21">
        <v>0.42857142857142855</v>
      </c>
      <c r="AV106" s="21">
        <v>0.41176470588235292</v>
      </c>
      <c r="AW106" s="21">
        <v>0.36</v>
      </c>
      <c r="AX106" s="21">
        <v>0.26315789473684209</v>
      </c>
      <c r="AY106" s="63"/>
      <c r="AZ106" s="26"/>
      <c r="BA106" s="38">
        <v>129</v>
      </c>
      <c r="BB106" s="38">
        <v>133</v>
      </c>
      <c r="BC106" s="38">
        <v>91</v>
      </c>
      <c r="BD106" s="38">
        <v>90</v>
      </c>
      <c r="BE106" s="38">
        <v>108</v>
      </c>
      <c r="BF106" s="63">
        <v>1.4379667818526363E-2</v>
      </c>
      <c r="BG106" s="63">
        <v>1.391213389121339E-2</v>
      </c>
      <c r="BH106" s="63">
        <v>9.5268006700167506E-3</v>
      </c>
      <c r="BI106" s="63">
        <v>9.1780542524984698E-3</v>
      </c>
      <c r="BJ106" s="63">
        <v>1.1300617348540336E-2</v>
      </c>
      <c r="BK106" s="63">
        <v>0.34883720930232559</v>
      </c>
      <c r="BL106" s="63">
        <v>0.23308270676691728</v>
      </c>
      <c r="BM106" s="63">
        <v>0.38461538461538464</v>
      </c>
      <c r="BN106" s="63">
        <v>0.31111111111111112</v>
      </c>
      <c r="BO106" s="63">
        <v>0.35185185185185186</v>
      </c>
    </row>
    <row r="107" spans="1:67" customFormat="1" x14ac:dyDescent="0.25">
      <c r="A107" s="17"/>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row>
    <row r="108" spans="1:67" customFormat="1" x14ac:dyDescent="0.25">
      <c r="A108" s="27" t="s">
        <v>60</v>
      </c>
      <c r="B108" s="24" t="s">
        <v>5</v>
      </c>
      <c r="C108" s="24" t="s">
        <v>6</v>
      </c>
      <c r="D108" s="24" t="s">
        <v>7</v>
      </c>
      <c r="E108" s="24" t="s">
        <v>8</v>
      </c>
      <c r="F108" s="24" t="s">
        <v>191</v>
      </c>
      <c r="G108" s="24" t="s">
        <v>5</v>
      </c>
      <c r="H108" s="24" t="s">
        <v>6</v>
      </c>
      <c r="I108" s="24" t="s">
        <v>7</v>
      </c>
      <c r="J108" s="24" t="s">
        <v>8</v>
      </c>
      <c r="K108" s="24" t="s">
        <v>191</v>
      </c>
      <c r="L108" s="24" t="s">
        <v>5</v>
      </c>
      <c r="M108" s="24" t="s">
        <v>6</v>
      </c>
      <c r="N108" s="24" t="s">
        <v>7</v>
      </c>
      <c r="O108" s="24" t="s">
        <v>8</v>
      </c>
      <c r="P108" s="24" t="s">
        <v>191</v>
      </c>
      <c r="Q108" s="24"/>
      <c r="R108" s="24"/>
      <c r="S108" s="24" t="s">
        <v>9</v>
      </c>
      <c r="T108" s="24" t="s">
        <v>10</v>
      </c>
      <c r="U108" s="24" t="s">
        <v>11</v>
      </c>
      <c r="V108" s="24" t="s">
        <v>12</v>
      </c>
      <c r="W108" s="24" t="s">
        <v>192</v>
      </c>
      <c r="X108" s="24" t="s">
        <v>9</v>
      </c>
      <c r="Y108" s="24" t="s">
        <v>10</v>
      </c>
      <c r="Z108" s="24" t="s">
        <v>11</v>
      </c>
      <c r="AA108" s="24" t="s">
        <v>12</v>
      </c>
      <c r="AB108" s="24" t="s">
        <v>192</v>
      </c>
      <c r="AC108" s="24" t="s">
        <v>10</v>
      </c>
      <c r="AD108" s="24" t="s">
        <v>11</v>
      </c>
      <c r="AE108" s="24" t="s">
        <v>12</v>
      </c>
      <c r="AF108" s="24" t="s">
        <v>192</v>
      </c>
      <c r="AG108" s="24" t="s">
        <v>10</v>
      </c>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row>
    <row r="109" spans="1:67" customFormat="1" x14ac:dyDescent="0.25">
      <c r="A109" s="17" t="s">
        <v>18</v>
      </c>
      <c r="B109" s="36">
        <v>19</v>
      </c>
      <c r="C109" s="36">
        <v>15</v>
      </c>
      <c r="D109" s="36">
        <v>4</v>
      </c>
      <c r="E109" s="36">
        <v>6</v>
      </c>
      <c r="F109" s="36">
        <v>8</v>
      </c>
      <c r="G109" s="62">
        <v>5.3569414683658507E-4</v>
      </c>
      <c r="H109" s="62">
        <v>4.2323862193504696E-4</v>
      </c>
      <c r="I109" s="62">
        <v>1.1251125112511251E-4</v>
      </c>
      <c r="J109" s="62">
        <v>1.6801075268817206E-4</v>
      </c>
      <c r="K109" s="62">
        <v>2.2450468653533142E-4</v>
      </c>
      <c r="L109" s="19">
        <v>0.10526315789473684</v>
      </c>
      <c r="M109" s="19">
        <v>0.4</v>
      </c>
      <c r="N109" s="19">
        <v>0.5</v>
      </c>
      <c r="O109" s="19">
        <v>0.16666666666666666</v>
      </c>
      <c r="P109" s="19">
        <v>0</v>
      </c>
      <c r="Q109" s="62"/>
      <c r="R109" s="36"/>
      <c r="S109" s="36">
        <v>68</v>
      </c>
      <c r="T109" s="36">
        <v>83</v>
      </c>
      <c r="U109" s="36">
        <v>83</v>
      </c>
      <c r="V109" s="36">
        <v>42</v>
      </c>
      <c r="W109" s="36">
        <v>33</v>
      </c>
      <c r="X109" s="62">
        <v>1.8951534238176194E-3</v>
      </c>
      <c r="Y109" s="62">
        <v>2.3018470242387266E-3</v>
      </c>
      <c r="Z109" s="62">
        <v>2.3585575857463558E-3</v>
      </c>
      <c r="AA109" s="62">
        <v>1.1841660087966617E-3</v>
      </c>
      <c r="AB109" s="62">
        <v>9.3283582089552237E-4</v>
      </c>
      <c r="AC109" s="62">
        <v>0.29411764705882354</v>
      </c>
      <c r="AD109" s="62">
        <v>0.28915662650602408</v>
      </c>
      <c r="AE109" s="62">
        <v>0.26506024096385544</v>
      </c>
      <c r="AF109" s="62">
        <v>0.14285714285714285</v>
      </c>
      <c r="AG109" s="62">
        <v>0.27272727272727271</v>
      </c>
      <c r="AJ109" s="36"/>
      <c r="AK109" s="36"/>
      <c r="AL109" s="36"/>
      <c r="AM109" s="36"/>
      <c r="AN109" s="36"/>
      <c r="AO109" s="62"/>
      <c r="AP109" s="62"/>
      <c r="AQ109" s="62"/>
      <c r="AR109" s="62"/>
      <c r="AS109" s="62"/>
      <c r="AT109" s="19"/>
      <c r="AU109" s="19"/>
      <c r="AV109" s="19"/>
      <c r="AW109" s="19"/>
      <c r="AX109" s="19"/>
      <c r="AY109" s="62"/>
      <c r="AZ109" s="36"/>
      <c r="BA109" s="36"/>
      <c r="BB109" s="36"/>
      <c r="BC109" s="36"/>
      <c r="BD109" s="36"/>
      <c r="BE109" s="36"/>
      <c r="BF109" s="62"/>
      <c r="BG109" s="62"/>
      <c r="BH109" s="62"/>
      <c r="BI109" s="62"/>
      <c r="BJ109" s="62"/>
      <c r="BK109" s="62"/>
      <c r="BL109" s="62"/>
      <c r="BM109" s="62"/>
      <c r="BN109" s="62"/>
      <c r="BO109" s="62"/>
    </row>
    <row r="110" spans="1:67" customFormat="1" x14ac:dyDescent="0.25">
      <c r="A110" s="17" t="s">
        <v>65</v>
      </c>
      <c r="B110" s="36">
        <v>0</v>
      </c>
      <c r="C110" s="36">
        <v>0</v>
      </c>
      <c r="D110" s="36">
        <v>0</v>
      </c>
      <c r="E110" s="36">
        <v>0</v>
      </c>
      <c r="F110" s="36">
        <v>0</v>
      </c>
      <c r="G110" s="62">
        <v>0</v>
      </c>
      <c r="H110" s="62">
        <v>0</v>
      </c>
      <c r="I110" s="62">
        <v>0</v>
      </c>
      <c r="J110" s="62">
        <v>0</v>
      </c>
      <c r="K110" s="62">
        <v>0</v>
      </c>
      <c r="L110" s="19">
        <v>0</v>
      </c>
      <c r="M110" s="19">
        <v>0</v>
      </c>
      <c r="N110" s="19">
        <v>0</v>
      </c>
      <c r="O110" s="19">
        <v>0</v>
      </c>
      <c r="P110" s="19">
        <v>0</v>
      </c>
      <c r="Q110" s="62"/>
      <c r="R110" s="36"/>
      <c r="S110" s="36">
        <v>0</v>
      </c>
      <c r="T110" s="36">
        <v>1</v>
      </c>
      <c r="U110" s="36">
        <v>0</v>
      </c>
      <c r="V110" s="36">
        <v>0</v>
      </c>
      <c r="W110" s="36">
        <v>0</v>
      </c>
      <c r="X110" s="62">
        <v>0</v>
      </c>
      <c r="Y110" s="62">
        <v>8.4033613445378148E-3</v>
      </c>
      <c r="Z110" s="62">
        <v>0</v>
      </c>
      <c r="AA110" s="62">
        <v>0</v>
      </c>
      <c r="AB110" s="62">
        <v>0</v>
      </c>
      <c r="AC110" s="62">
        <v>0</v>
      </c>
      <c r="AD110" s="62">
        <v>0</v>
      </c>
      <c r="AE110" s="62">
        <v>0</v>
      </c>
      <c r="AF110" s="62">
        <v>0</v>
      </c>
      <c r="AG110" s="62">
        <v>0</v>
      </c>
      <c r="AJ110" s="36"/>
      <c r="AK110" s="36"/>
      <c r="AL110" s="36"/>
      <c r="AM110" s="36"/>
      <c r="AN110" s="36"/>
      <c r="AO110" s="62"/>
      <c r="AP110" s="62"/>
      <c r="AQ110" s="62"/>
      <c r="AR110" s="62"/>
      <c r="AS110" s="62"/>
      <c r="AT110" s="19"/>
      <c r="AU110" s="19"/>
      <c r="AV110" s="19"/>
      <c r="AW110" s="19"/>
      <c r="AX110" s="19"/>
      <c r="AY110" s="62"/>
      <c r="AZ110" s="36"/>
      <c r="BA110" s="36"/>
      <c r="BB110" s="36"/>
      <c r="BC110" s="36"/>
      <c r="BD110" s="36"/>
      <c r="BE110" s="36"/>
      <c r="BF110" s="62"/>
      <c r="BG110" s="62"/>
      <c r="BH110" s="62"/>
      <c r="BI110" s="62"/>
      <c r="BJ110" s="62"/>
      <c r="BK110" s="62"/>
      <c r="BL110" s="62"/>
      <c r="BM110" s="62"/>
      <c r="BN110" s="62"/>
      <c r="BO110" s="62"/>
    </row>
    <row r="111" spans="1:67" customFormat="1" x14ac:dyDescent="0.25">
      <c r="A111" s="1" t="s">
        <v>61</v>
      </c>
      <c r="B111" s="38">
        <v>19</v>
      </c>
      <c r="C111" s="38">
        <v>15</v>
      </c>
      <c r="D111" s="38">
        <v>4</v>
      </c>
      <c r="E111" s="38">
        <v>6</v>
      </c>
      <c r="F111" s="38">
        <v>8</v>
      </c>
      <c r="G111" s="63">
        <v>5.3298922800718138E-4</v>
      </c>
      <c r="H111" s="63">
        <v>4.2111173498034812E-4</v>
      </c>
      <c r="I111" s="63">
        <v>1.1194760851921301E-4</v>
      </c>
      <c r="J111" s="63">
        <v>1.6687990209712409E-4</v>
      </c>
      <c r="K111" s="63">
        <v>2.2260559853080306E-4</v>
      </c>
      <c r="L111" s="21">
        <v>0.10526315789473684</v>
      </c>
      <c r="M111" s="21">
        <v>0.4</v>
      </c>
      <c r="N111" s="21">
        <v>0.5</v>
      </c>
      <c r="O111" s="21">
        <v>0.16666666666666666</v>
      </c>
      <c r="P111" s="21">
        <v>0</v>
      </c>
      <c r="Q111" s="63"/>
      <c r="R111" s="26"/>
      <c r="S111" s="38">
        <v>68</v>
      </c>
      <c r="T111" s="38">
        <v>84</v>
      </c>
      <c r="U111" s="38">
        <v>83</v>
      </c>
      <c r="V111" s="38">
        <v>42</v>
      </c>
      <c r="W111" s="38">
        <v>33</v>
      </c>
      <c r="X111" s="63">
        <v>1.8918317382595148E-3</v>
      </c>
      <c r="Y111" s="63">
        <v>2.3219172402355087E-3</v>
      </c>
      <c r="Z111" s="63">
        <v>2.3474178403755869E-3</v>
      </c>
      <c r="AA111" s="63">
        <v>1.1781867145421903E-3</v>
      </c>
      <c r="AB111" s="63">
        <v>9.2538066795659125E-4</v>
      </c>
      <c r="AC111" s="63">
        <v>0.29411764705882354</v>
      </c>
      <c r="AD111" s="63">
        <v>0.2857142857142857</v>
      </c>
      <c r="AE111" s="63">
        <v>0.26506024096385544</v>
      </c>
      <c r="AF111" s="63">
        <v>0.14285714285714285</v>
      </c>
      <c r="AG111" s="63">
        <v>0.27272727272727271</v>
      </c>
      <c r="AJ111" s="38"/>
      <c r="AK111" s="38"/>
      <c r="AL111" s="38"/>
      <c r="AM111" s="38"/>
      <c r="AN111" s="38"/>
      <c r="AO111" s="63"/>
      <c r="AP111" s="63"/>
      <c r="AQ111" s="63"/>
      <c r="AR111" s="63"/>
      <c r="AS111" s="63"/>
      <c r="AT111" s="21"/>
      <c r="AU111" s="21"/>
      <c r="AV111" s="21"/>
      <c r="AW111" s="21"/>
      <c r="AX111" s="21"/>
      <c r="AY111" s="63"/>
      <c r="AZ111" s="26"/>
      <c r="BA111" s="38"/>
      <c r="BB111" s="38"/>
      <c r="BC111" s="38"/>
      <c r="BD111" s="38"/>
      <c r="BE111" s="38"/>
      <c r="BF111" s="63"/>
      <c r="BG111" s="63"/>
      <c r="BH111" s="63"/>
      <c r="BI111" s="63"/>
      <c r="BJ111" s="63"/>
      <c r="BK111" s="63"/>
      <c r="BL111" s="63"/>
      <c r="BM111" s="63"/>
      <c r="BN111" s="63"/>
      <c r="BO111" s="63"/>
    </row>
    <row r="112" spans="1:67" x14ac:dyDescent="0.25">
      <c r="A112" s="46"/>
      <c r="B112" s="102"/>
      <c r="C112" s="102"/>
      <c r="D112" s="102"/>
      <c r="E112" s="102"/>
      <c r="F112" s="102"/>
      <c r="G112" s="103"/>
      <c r="H112" s="103"/>
      <c r="I112" s="103"/>
      <c r="J112" s="103"/>
      <c r="K112" s="103"/>
      <c r="L112" s="111"/>
      <c r="M112" s="111"/>
      <c r="N112" s="111"/>
      <c r="O112" s="111"/>
      <c r="P112" s="111"/>
      <c r="Q112" s="103"/>
      <c r="R112" s="102"/>
      <c r="S112" s="102"/>
      <c r="T112" s="102"/>
      <c r="U112" s="102"/>
      <c r="V112" s="102"/>
      <c r="W112" s="102"/>
      <c r="X112" s="103"/>
      <c r="Y112" s="103"/>
      <c r="Z112" s="103"/>
      <c r="AA112" s="103"/>
      <c r="AB112" s="103"/>
      <c r="AC112" s="103"/>
      <c r="AD112" s="103"/>
      <c r="AE112" s="103"/>
      <c r="AF112" s="103"/>
      <c r="AG112" s="103"/>
      <c r="AH112" s="103"/>
      <c r="AJ112" s="102"/>
      <c r="AK112" s="102"/>
      <c r="AL112" s="102"/>
      <c r="AM112" s="102"/>
      <c r="AN112" s="102"/>
      <c r="AO112" s="103"/>
      <c r="AP112" s="103"/>
      <c r="AQ112" s="103"/>
      <c r="AR112" s="103"/>
      <c r="AS112" s="103"/>
      <c r="AT112" s="111"/>
      <c r="AU112" s="111"/>
      <c r="AV112" s="111"/>
      <c r="AW112" s="111"/>
      <c r="AX112" s="111"/>
      <c r="AY112" s="103"/>
      <c r="AZ112" s="102"/>
      <c r="BA112" s="102"/>
      <c r="BB112" s="102"/>
      <c r="BC112" s="102"/>
      <c r="BD112" s="102"/>
      <c r="BE112" s="102"/>
      <c r="BF112" s="103"/>
      <c r="BG112" s="103"/>
      <c r="BH112" s="103"/>
      <c r="BI112" s="103"/>
      <c r="BJ112" s="103"/>
      <c r="BK112" s="103"/>
      <c r="BL112" s="103"/>
      <c r="BM112" s="103"/>
      <c r="BN112" s="103"/>
      <c r="BO112" s="103"/>
    </row>
    <row r="113" spans="1:67" x14ac:dyDescent="0.25">
      <c r="A113" s="51"/>
      <c r="B113" s="47"/>
      <c r="C113" s="47"/>
      <c r="D113" s="47"/>
      <c r="E113" s="47"/>
      <c r="F113" s="47"/>
      <c r="G113" s="104"/>
      <c r="H113" s="104"/>
      <c r="I113" s="104"/>
      <c r="J113" s="104"/>
      <c r="K113" s="104"/>
      <c r="L113" s="112"/>
      <c r="M113" s="112"/>
      <c r="N113" s="112"/>
      <c r="O113" s="112"/>
      <c r="P113" s="112"/>
      <c r="Q113" s="104"/>
      <c r="R113" s="47"/>
      <c r="S113" s="47"/>
      <c r="T113" s="47"/>
      <c r="U113" s="47"/>
      <c r="V113" s="47"/>
      <c r="W113" s="47"/>
      <c r="X113" s="104"/>
      <c r="Y113" s="104"/>
      <c r="Z113" s="104"/>
      <c r="AA113" s="104"/>
      <c r="AB113" s="104"/>
      <c r="AC113" s="104"/>
      <c r="AD113" s="104"/>
      <c r="AE113" s="104"/>
      <c r="AF113" s="104"/>
      <c r="AG113" s="104"/>
      <c r="AH113" s="104"/>
      <c r="AJ113" s="47"/>
      <c r="AK113" s="47"/>
      <c r="AL113" s="47"/>
      <c r="AM113" s="47"/>
      <c r="AN113" s="47"/>
      <c r="AO113" s="104"/>
      <c r="AP113" s="104"/>
      <c r="AQ113" s="104"/>
      <c r="AR113" s="104"/>
      <c r="AS113" s="104"/>
      <c r="AT113" s="112"/>
      <c r="AU113" s="112"/>
      <c r="AV113" s="112"/>
      <c r="AW113" s="112"/>
      <c r="AX113" s="112"/>
      <c r="AY113" s="104"/>
      <c r="AZ113" s="47"/>
      <c r="BA113" s="47"/>
      <c r="BB113" s="47"/>
      <c r="BC113" s="47"/>
      <c r="BD113" s="47"/>
      <c r="BE113" s="47"/>
      <c r="BF113" s="104"/>
      <c r="BG113" s="104"/>
      <c r="BH113" s="104"/>
      <c r="BI113" s="104"/>
      <c r="BJ113" s="104"/>
      <c r="BK113" s="104"/>
      <c r="BL113" s="104"/>
      <c r="BM113" s="104"/>
      <c r="BN113" s="104"/>
      <c r="BO113" s="104"/>
    </row>
  </sheetData>
  <mergeCells count="12">
    <mergeCell ref="BK4:BO4"/>
    <mergeCell ref="AC4:AG4"/>
    <mergeCell ref="X4:AB4"/>
    <mergeCell ref="S4:W4"/>
    <mergeCell ref="BA4:BE4"/>
    <mergeCell ref="BF4:BJ4"/>
    <mergeCell ref="AT4:AX4"/>
    <mergeCell ref="B4:F4"/>
    <mergeCell ref="G4:K4"/>
    <mergeCell ref="AJ4:AN4"/>
    <mergeCell ref="AO4:AS4"/>
    <mergeCell ref="L4:P4"/>
  </mergeCells>
  <conditionalFormatting sqref="A5">
    <cfRule type="duplicateValues" dxfId="2" priority="1"/>
  </conditionalFormatting>
  <hyperlinks>
    <hyperlink ref="B1" location="Contents!A1" display="Go bac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21"/>
  <sheetViews>
    <sheetView workbookViewId="0">
      <pane xSplit="1" ySplit="7" topLeftCell="B8" activePane="bottomRight" state="frozen"/>
      <selection pane="topRight" activeCell="B1" sqref="B1"/>
      <selection pane="bottomLeft" activeCell="A8" sqref="A8"/>
      <selection pane="bottomRight" activeCell="A4" sqref="A4"/>
    </sheetView>
  </sheetViews>
  <sheetFormatPr defaultColWidth="8.7109375" defaultRowHeight="12.75" x14ac:dyDescent="0.25"/>
  <cols>
    <col min="1" max="1" width="27.28515625" style="71" customWidth="1"/>
    <col min="2" max="85" width="11.85546875" style="71" customWidth="1"/>
    <col min="86" max="16384" width="8.7109375" style="71"/>
  </cols>
  <sheetData>
    <row r="1" spans="1:86" s="44" customFormat="1" x14ac:dyDescent="0.2">
      <c r="A1" s="48" t="s">
        <v>0</v>
      </c>
      <c r="B1" s="118" t="s">
        <v>187</v>
      </c>
      <c r="C1" s="59"/>
      <c r="D1" s="59"/>
      <c r="E1" s="59"/>
      <c r="F1" s="59"/>
      <c r="G1" s="59"/>
      <c r="H1" s="89"/>
      <c r="I1" s="89"/>
      <c r="J1" s="89"/>
      <c r="K1" s="89"/>
      <c r="L1" s="59"/>
      <c r="M1" s="59"/>
      <c r="N1" s="59"/>
      <c r="O1" s="59"/>
      <c r="P1" s="59"/>
      <c r="Q1" s="59"/>
      <c r="R1" s="59"/>
      <c r="U1" s="90"/>
      <c r="V1" s="91"/>
      <c r="W1" s="58" t="s">
        <v>1</v>
      </c>
      <c r="X1" s="90"/>
      <c r="AD1" s="59"/>
      <c r="AE1" s="89"/>
      <c r="AF1" s="89"/>
      <c r="AG1" s="89"/>
      <c r="AH1" s="59"/>
      <c r="AK1" s="59"/>
      <c r="AL1" s="58"/>
      <c r="AS1" s="48" t="s">
        <v>0</v>
      </c>
      <c r="AT1" s="59"/>
      <c r="BN1" s="59" t="s">
        <v>1</v>
      </c>
      <c r="BO1" s="58"/>
    </row>
    <row r="2" spans="1:86" s="43" customFormat="1" x14ac:dyDescent="0.25">
      <c r="A2" s="34" t="s">
        <v>129</v>
      </c>
      <c r="B2" s="68"/>
      <c r="C2" s="68"/>
      <c r="D2" s="68"/>
      <c r="E2" s="69"/>
      <c r="F2" s="70"/>
      <c r="G2" s="70"/>
      <c r="H2" s="70"/>
      <c r="I2" s="70"/>
      <c r="J2" s="70"/>
      <c r="K2" s="70"/>
      <c r="L2" s="70"/>
      <c r="M2" s="70"/>
      <c r="N2" s="70"/>
      <c r="O2" s="70"/>
      <c r="P2" s="70"/>
      <c r="Q2" s="70"/>
      <c r="R2" s="70"/>
      <c r="S2" s="71"/>
      <c r="T2" s="71"/>
      <c r="U2" s="68"/>
      <c r="V2" s="72"/>
      <c r="W2" s="68"/>
      <c r="X2" s="68"/>
      <c r="AB2" s="71"/>
      <c r="AC2" s="71"/>
      <c r="AD2" s="68"/>
      <c r="AE2" s="70"/>
      <c r="AF2" s="70"/>
      <c r="AG2" s="70"/>
      <c r="AH2" s="70"/>
      <c r="AK2" s="70"/>
      <c r="AL2" s="68"/>
      <c r="AR2" s="44"/>
      <c r="AS2" s="34"/>
      <c r="AT2" s="68"/>
      <c r="BN2" s="70"/>
      <c r="BO2" s="68"/>
    </row>
    <row r="3" spans="1:86" s="44" customFormat="1" x14ac:dyDescent="0.25">
      <c r="A3" s="23" t="s">
        <v>190</v>
      </c>
      <c r="B3" s="45" t="s">
        <v>62</v>
      </c>
      <c r="C3" s="45" t="s">
        <v>84</v>
      </c>
      <c r="D3" s="90"/>
      <c r="E3" s="92"/>
      <c r="F3" s="45"/>
      <c r="G3" s="45"/>
      <c r="H3" s="45"/>
      <c r="I3" s="45"/>
      <c r="J3" s="45"/>
      <c r="K3" s="45"/>
      <c r="L3" s="45"/>
      <c r="M3" s="45"/>
      <c r="N3" s="45"/>
      <c r="O3" s="45"/>
      <c r="P3" s="45"/>
      <c r="Q3" s="45"/>
      <c r="R3" s="45"/>
      <c r="U3" s="90"/>
      <c r="V3" s="93"/>
      <c r="W3" s="45" t="s">
        <v>62</v>
      </c>
      <c r="X3" s="45" t="s">
        <v>84</v>
      </c>
      <c r="AD3" s="90"/>
      <c r="AE3" s="45"/>
      <c r="AF3" s="45"/>
      <c r="AG3" s="45"/>
      <c r="AH3" s="45"/>
      <c r="AK3" s="45"/>
      <c r="AL3" s="45"/>
      <c r="AS3" s="23" t="s">
        <v>62</v>
      </c>
      <c r="AT3" s="45" t="s">
        <v>81</v>
      </c>
      <c r="BN3" s="45" t="s">
        <v>62</v>
      </c>
      <c r="BO3" s="45" t="s">
        <v>81</v>
      </c>
    </row>
    <row r="5" spans="1:86" s="24" customFormat="1" x14ac:dyDescent="0.2">
      <c r="B5" s="262" t="s">
        <v>5</v>
      </c>
      <c r="C5" s="262"/>
      <c r="D5" s="262"/>
      <c r="E5" s="262"/>
      <c r="F5" s="262" t="s">
        <v>6</v>
      </c>
      <c r="G5" s="262"/>
      <c r="H5" s="262"/>
      <c r="I5" s="262"/>
      <c r="J5" s="262" t="s">
        <v>7</v>
      </c>
      <c r="K5" s="262"/>
      <c r="L5" s="262"/>
      <c r="M5" s="262"/>
      <c r="N5" s="262" t="s">
        <v>8</v>
      </c>
      <c r="O5" s="262"/>
      <c r="P5" s="262"/>
      <c r="Q5" s="262"/>
      <c r="R5" s="262" t="s">
        <v>191</v>
      </c>
      <c r="S5" s="262"/>
      <c r="T5" s="262"/>
      <c r="U5" s="262"/>
      <c r="W5" s="262" t="s">
        <v>9</v>
      </c>
      <c r="X5" s="262"/>
      <c r="Y5" s="262"/>
      <c r="Z5" s="262"/>
      <c r="AA5" s="262" t="s">
        <v>10</v>
      </c>
      <c r="AB5" s="262"/>
      <c r="AC5" s="262"/>
      <c r="AD5" s="262"/>
      <c r="AE5" s="262" t="s">
        <v>11</v>
      </c>
      <c r="AF5" s="262"/>
      <c r="AG5" s="262"/>
      <c r="AH5" s="262"/>
      <c r="AI5" s="262" t="s">
        <v>12</v>
      </c>
      <c r="AJ5" s="262"/>
      <c r="AK5" s="262"/>
      <c r="AL5" s="262"/>
      <c r="AM5" s="262" t="s">
        <v>192</v>
      </c>
      <c r="AN5" s="262"/>
      <c r="AO5" s="262"/>
      <c r="AP5" s="262"/>
      <c r="AS5" s="262" t="s">
        <v>5</v>
      </c>
      <c r="AT5" s="262"/>
      <c r="AU5" s="262"/>
      <c r="AV5" s="262"/>
      <c r="AW5" s="262" t="s">
        <v>6</v>
      </c>
      <c r="AX5" s="262"/>
      <c r="AY5" s="262"/>
      <c r="AZ5" s="262"/>
      <c r="BA5" s="262" t="s">
        <v>7</v>
      </c>
      <c r="BB5" s="262"/>
      <c r="BC5" s="262"/>
      <c r="BD5" s="262"/>
      <c r="BE5" s="262" t="s">
        <v>8</v>
      </c>
      <c r="BF5" s="262"/>
      <c r="BG5" s="262"/>
      <c r="BH5" s="262"/>
      <c r="BI5" s="262" t="s">
        <v>191</v>
      </c>
      <c r="BJ5" s="262"/>
      <c r="BK5" s="262"/>
      <c r="BL5" s="262"/>
      <c r="BN5" s="262" t="s">
        <v>9</v>
      </c>
      <c r="BO5" s="262"/>
      <c r="BP5" s="262"/>
      <c r="BQ5" s="262"/>
      <c r="BR5" s="262" t="s">
        <v>10</v>
      </c>
      <c r="BS5" s="262"/>
      <c r="BT5" s="262"/>
      <c r="BU5" s="262"/>
      <c r="BV5" s="262" t="s">
        <v>11</v>
      </c>
      <c r="BW5" s="262"/>
      <c r="BX5" s="262"/>
      <c r="BY5" s="262"/>
      <c r="BZ5" s="262" t="s">
        <v>12</v>
      </c>
      <c r="CA5" s="262"/>
      <c r="CB5" s="262"/>
      <c r="CC5" s="262"/>
      <c r="CD5" s="262" t="s">
        <v>192</v>
      </c>
      <c r="CE5" s="262"/>
      <c r="CF5" s="262"/>
      <c r="CG5" s="262"/>
    </row>
    <row r="6" spans="1:86" s="73" customFormat="1" ht="12.95" customHeight="1" x14ac:dyDescent="0.25">
      <c r="A6" s="73" t="s">
        <v>2</v>
      </c>
      <c r="B6" s="278" t="s">
        <v>121</v>
      </c>
      <c r="C6" s="278"/>
      <c r="D6" s="278"/>
      <c r="E6" s="278"/>
      <c r="F6" s="278" t="s">
        <v>121</v>
      </c>
      <c r="G6" s="278"/>
      <c r="H6" s="278"/>
      <c r="I6" s="278"/>
      <c r="J6" s="278" t="s">
        <v>121</v>
      </c>
      <c r="K6" s="278"/>
      <c r="L6" s="278"/>
      <c r="M6" s="278"/>
      <c r="N6" s="278" t="s">
        <v>121</v>
      </c>
      <c r="O6" s="278"/>
      <c r="P6" s="278"/>
      <c r="Q6" s="278"/>
      <c r="R6" s="278" t="s">
        <v>121</v>
      </c>
      <c r="S6" s="278"/>
      <c r="T6" s="278"/>
      <c r="U6" s="278"/>
      <c r="W6" s="278" t="s">
        <v>121</v>
      </c>
      <c r="X6" s="278"/>
      <c r="Y6" s="278"/>
      <c r="Z6" s="278"/>
      <c r="AA6" s="278" t="s">
        <v>121</v>
      </c>
      <c r="AB6" s="278"/>
      <c r="AC6" s="278"/>
      <c r="AD6" s="278"/>
      <c r="AE6" s="278" t="s">
        <v>121</v>
      </c>
      <c r="AF6" s="278"/>
      <c r="AG6" s="278"/>
      <c r="AH6" s="278"/>
      <c r="AI6" s="278" t="s">
        <v>121</v>
      </c>
      <c r="AJ6" s="278"/>
      <c r="AK6" s="278"/>
      <c r="AL6" s="278"/>
      <c r="AM6" s="278" t="s">
        <v>121</v>
      </c>
      <c r="AN6" s="278"/>
      <c r="AO6" s="278"/>
      <c r="AP6" s="278"/>
      <c r="AS6" s="278" t="s">
        <v>121</v>
      </c>
      <c r="AT6" s="278"/>
      <c r="AU6" s="278"/>
      <c r="AV6" s="278"/>
      <c r="AW6" s="278" t="s">
        <v>121</v>
      </c>
      <c r="AX6" s="278"/>
      <c r="AY6" s="278"/>
      <c r="AZ6" s="278"/>
      <c r="BA6" s="278" t="s">
        <v>121</v>
      </c>
      <c r="BB6" s="278"/>
      <c r="BC6" s="278"/>
      <c r="BD6" s="278"/>
      <c r="BE6" s="278" t="s">
        <v>121</v>
      </c>
      <c r="BF6" s="278"/>
      <c r="BG6" s="278"/>
      <c r="BH6" s="278"/>
      <c r="BI6" s="278" t="s">
        <v>121</v>
      </c>
      <c r="BJ6" s="278"/>
      <c r="BK6" s="278"/>
      <c r="BL6" s="278"/>
      <c r="BN6" s="278" t="s">
        <v>121</v>
      </c>
      <c r="BO6" s="278"/>
      <c r="BP6" s="278"/>
      <c r="BQ6" s="278"/>
      <c r="BR6" s="278" t="s">
        <v>121</v>
      </c>
      <c r="BS6" s="278"/>
      <c r="BT6" s="278"/>
      <c r="BU6" s="278"/>
      <c r="BV6" s="278" t="s">
        <v>121</v>
      </c>
      <c r="BW6" s="278"/>
      <c r="BX6" s="278"/>
      <c r="BY6" s="278"/>
      <c r="BZ6" s="278" t="s">
        <v>121</v>
      </c>
      <c r="CA6" s="278"/>
      <c r="CB6" s="278"/>
      <c r="CC6" s="278"/>
      <c r="CD6" s="278" t="s">
        <v>121</v>
      </c>
      <c r="CE6" s="278"/>
      <c r="CF6" s="278"/>
      <c r="CG6" s="278"/>
    </row>
    <row r="7" spans="1:86" s="215" customFormat="1" ht="73.5" customHeight="1" x14ac:dyDescent="0.25">
      <c r="A7" s="249" t="s">
        <v>4</v>
      </c>
      <c r="B7" s="146" t="s">
        <v>117</v>
      </c>
      <c r="C7" s="146" t="s">
        <v>118</v>
      </c>
      <c r="D7" s="146" t="s">
        <v>119</v>
      </c>
      <c r="E7" s="146" t="s">
        <v>120</v>
      </c>
      <c r="F7" s="146" t="s">
        <v>117</v>
      </c>
      <c r="G7" s="146" t="s">
        <v>118</v>
      </c>
      <c r="H7" s="146" t="s">
        <v>119</v>
      </c>
      <c r="I7" s="146" t="s">
        <v>120</v>
      </c>
      <c r="J7" s="146" t="s">
        <v>117</v>
      </c>
      <c r="K7" s="146" t="s">
        <v>118</v>
      </c>
      <c r="L7" s="146" t="s">
        <v>119</v>
      </c>
      <c r="M7" s="146" t="s">
        <v>120</v>
      </c>
      <c r="N7" s="146" t="s">
        <v>117</v>
      </c>
      <c r="O7" s="146" t="s">
        <v>118</v>
      </c>
      <c r="P7" s="146" t="s">
        <v>119</v>
      </c>
      <c r="Q7" s="146" t="s">
        <v>120</v>
      </c>
      <c r="R7" s="146" t="s">
        <v>117</v>
      </c>
      <c r="S7" s="146" t="s">
        <v>118</v>
      </c>
      <c r="T7" s="146" t="s">
        <v>119</v>
      </c>
      <c r="U7" s="146" t="s">
        <v>120</v>
      </c>
      <c r="V7" s="146"/>
      <c r="W7" s="146" t="s">
        <v>117</v>
      </c>
      <c r="X7" s="146" t="s">
        <v>118</v>
      </c>
      <c r="Y7" s="146" t="s">
        <v>119</v>
      </c>
      <c r="Z7" s="146" t="s">
        <v>120</v>
      </c>
      <c r="AA7" s="146" t="s">
        <v>117</v>
      </c>
      <c r="AB7" s="146" t="s">
        <v>118</v>
      </c>
      <c r="AC7" s="146" t="s">
        <v>119</v>
      </c>
      <c r="AD7" s="146" t="s">
        <v>120</v>
      </c>
      <c r="AE7" s="146" t="s">
        <v>117</v>
      </c>
      <c r="AF7" s="146" t="s">
        <v>118</v>
      </c>
      <c r="AG7" s="146" t="s">
        <v>119</v>
      </c>
      <c r="AH7" s="146" t="s">
        <v>120</v>
      </c>
      <c r="AI7" s="146" t="s">
        <v>117</v>
      </c>
      <c r="AJ7" s="146" t="s">
        <v>118</v>
      </c>
      <c r="AK7" s="146" t="s">
        <v>119</v>
      </c>
      <c r="AL7" s="146" t="s">
        <v>120</v>
      </c>
      <c r="AM7" s="146" t="s">
        <v>117</v>
      </c>
      <c r="AN7" s="146" t="s">
        <v>118</v>
      </c>
      <c r="AO7" s="146" t="s">
        <v>119</v>
      </c>
      <c r="AP7" s="146" t="s">
        <v>120</v>
      </c>
      <c r="AS7" s="146" t="s">
        <v>117</v>
      </c>
      <c r="AT7" s="146" t="s">
        <v>118</v>
      </c>
      <c r="AU7" s="146" t="s">
        <v>119</v>
      </c>
      <c r="AV7" s="146" t="s">
        <v>120</v>
      </c>
      <c r="AW7" s="146" t="s">
        <v>117</v>
      </c>
      <c r="AX7" s="146" t="s">
        <v>118</v>
      </c>
      <c r="AY7" s="146" t="s">
        <v>119</v>
      </c>
      <c r="AZ7" s="146" t="s">
        <v>120</v>
      </c>
      <c r="BA7" s="146" t="s">
        <v>117</v>
      </c>
      <c r="BB7" s="146" t="s">
        <v>118</v>
      </c>
      <c r="BC7" s="146" t="s">
        <v>119</v>
      </c>
      <c r="BD7" s="146" t="s">
        <v>120</v>
      </c>
      <c r="BE7" s="146" t="s">
        <v>117</v>
      </c>
      <c r="BF7" s="146" t="s">
        <v>118</v>
      </c>
      <c r="BG7" s="146" t="s">
        <v>119</v>
      </c>
      <c r="BH7" s="146" t="s">
        <v>120</v>
      </c>
      <c r="BI7" s="146" t="s">
        <v>117</v>
      </c>
      <c r="BJ7" s="146" t="s">
        <v>118</v>
      </c>
      <c r="BK7" s="146" t="s">
        <v>119</v>
      </c>
      <c r="BL7" s="146" t="s">
        <v>120</v>
      </c>
      <c r="BN7" s="146" t="s">
        <v>117</v>
      </c>
      <c r="BO7" s="146" t="s">
        <v>118</v>
      </c>
      <c r="BP7" s="146" t="s">
        <v>119</v>
      </c>
      <c r="BQ7" s="146" t="s">
        <v>120</v>
      </c>
      <c r="BR7" s="146" t="s">
        <v>117</v>
      </c>
      <c r="BS7" s="146" t="s">
        <v>118</v>
      </c>
      <c r="BT7" s="146" t="s">
        <v>119</v>
      </c>
      <c r="BU7" s="146" t="s">
        <v>120</v>
      </c>
      <c r="BV7" s="146" t="s">
        <v>117</v>
      </c>
      <c r="BW7" s="146" t="s">
        <v>118</v>
      </c>
      <c r="BX7" s="146" t="s">
        <v>119</v>
      </c>
      <c r="BY7" s="146" t="s">
        <v>120</v>
      </c>
      <c r="BZ7" s="146" t="s">
        <v>117</v>
      </c>
      <c r="CA7" s="146" t="s">
        <v>118</v>
      </c>
      <c r="CB7" s="146" t="s">
        <v>119</v>
      </c>
      <c r="CC7" s="146" t="s">
        <v>120</v>
      </c>
      <c r="CD7" s="146" t="s">
        <v>117</v>
      </c>
      <c r="CE7" s="146" t="s">
        <v>118</v>
      </c>
      <c r="CF7" s="146" t="s">
        <v>119</v>
      </c>
      <c r="CG7" s="146" t="s">
        <v>120</v>
      </c>
      <c r="CH7" s="250"/>
    </row>
    <row r="8" spans="1:86" s="40" customFormat="1" x14ac:dyDescent="0.2">
      <c r="A8" s="40" t="s">
        <v>13</v>
      </c>
      <c r="B8" s="40">
        <v>4</v>
      </c>
      <c r="C8" s="40">
        <v>49</v>
      </c>
      <c r="D8" s="40">
        <v>53</v>
      </c>
      <c r="E8" s="40">
        <v>35</v>
      </c>
      <c r="F8" s="40">
        <v>8</v>
      </c>
      <c r="G8" s="40">
        <v>52</v>
      </c>
      <c r="H8" s="40">
        <v>45</v>
      </c>
      <c r="I8" s="40">
        <v>46</v>
      </c>
      <c r="J8" s="40">
        <v>9</v>
      </c>
      <c r="K8" s="40">
        <v>52</v>
      </c>
      <c r="L8" s="40">
        <v>48</v>
      </c>
      <c r="M8" s="40">
        <v>20</v>
      </c>
      <c r="N8" s="40">
        <v>5</v>
      </c>
      <c r="O8" s="40">
        <v>32</v>
      </c>
      <c r="P8" s="40">
        <v>61</v>
      </c>
      <c r="Q8" s="40">
        <v>43</v>
      </c>
      <c r="R8" s="40">
        <v>6</v>
      </c>
      <c r="S8" s="40">
        <v>12</v>
      </c>
      <c r="T8" s="40">
        <v>66</v>
      </c>
      <c r="U8" s="40">
        <v>37</v>
      </c>
      <c r="W8" s="40">
        <v>0</v>
      </c>
      <c r="X8" s="40">
        <v>0</v>
      </c>
      <c r="Y8" s="40">
        <v>0</v>
      </c>
      <c r="Z8" s="40">
        <v>0</v>
      </c>
      <c r="AA8" s="40">
        <v>0</v>
      </c>
      <c r="AB8" s="40">
        <v>0</v>
      </c>
      <c r="AC8" s="40">
        <v>0</v>
      </c>
      <c r="AD8" s="40">
        <v>0</v>
      </c>
      <c r="AE8" s="40">
        <v>2</v>
      </c>
      <c r="AF8" s="40">
        <v>40</v>
      </c>
      <c r="AG8" s="40">
        <v>15</v>
      </c>
      <c r="AH8" s="40">
        <v>16</v>
      </c>
      <c r="AI8" s="40">
        <v>8</v>
      </c>
      <c r="AJ8" s="40">
        <v>77</v>
      </c>
      <c r="AK8" s="40">
        <v>125</v>
      </c>
      <c r="AL8" s="40">
        <v>37</v>
      </c>
      <c r="AM8" s="40">
        <v>28</v>
      </c>
      <c r="AN8" s="40">
        <v>148</v>
      </c>
      <c r="AO8" s="40">
        <v>220</v>
      </c>
      <c r="AP8" s="40">
        <v>146</v>
      </c>
      <c r="AS8" s="40">
        <v>0</v>
      </c>
      <c r="AT8" s="40">
        <v>0</v>
      </c>
      <c r="AU8" s="40">
        <v>0</v>
      </c>
      <c r="AV8" s="40">
        <v>0</v>
      </c>
      <c r="AW8" s="40">
        <v>0</v>
      </c>
      <c r="AX8" s="40">
        <v>0</v>
      </c>
      <c r="AY8" s="40">
        <v>0</v>
      </c>
      <c r="AZ8" s="40">
        <v>0</v>
      </c>
      <c r="BA8" s="40">
        <v>0</v>
      </c>
      <c r="BB8" s="40">
        <v>0</v>
      </c>
      <c r="BC8" s="40">
        <v>0</v>
      </c>
      <c r="BD8" s="40">
        <v>0</v>
      </c>
      <c r="BE8" s="40">
        <v>0</v>
      </c>
      <c r="BF8" s="40">
        <v>0</v>
      </c>
      <c r="BG8" s="40">
        <v>0</v>
      </c>
      <c r="BH8" s="40">
        <v>0</v>
      </c>
      <c r="BI8" s="40">
        <v>0</v>
      </c>
      <c r="BJ8" s="40">
        <v>0</v>
      </c>
      <c r="BK8" s="40">
        <v>0</v>
      </c>
      <c r="BL8" s="40">
        <v>0</v>
      </c>
      <c r="BN8" s="40">
        <v>0</v>
      </c>
      <c r="BO8" s="40">
        <v>0</v>
      </c>
      <c r="BP8" s="40">
        <v>0</v>
      </c>
      <c r="BQ8" s="40">
        <v>0</v>
      </c>
      <c r="BR8" s="40">
        <v>0</v>
      </c>
      <c r="BS8" s="40">
        <v>0</v>
      </c>
      <c r="BT8" s="40">
        <v>0</v>
      </c>
      <c r="BU8" s="40">
        <v>0</v>
      </c>
      <c r="BV8" s="40">
        <v>0</v>
      </c>
      <c r="BW8" s="40">
        <v>0</v>
      </c>
      <c r="BX8" s="40">
        <v>0</v>
      </c>
      <c r="BY8" s="40">
        <v>0</v>
      </c>
      <c r="BZ8" s="40">
        <v>0</v>
      </c>
      <c r="CA8" s="40">
        <v>0</v>
      </c>
      <c r="CB8" s="40">
        <v>0</v>
      </c>
      <c r="CC8" s="40">
        <v>0</v>
      </c>
      <c r="CD8" s="40">
        <v>0</v>
      </c>
      <c r="CE8" s="40">
        <v>0</v>
      </c>
      <c r="CF8" s="40">
        <v>0</v>
      </c>
      <c r="CG8" s="40">
        <v>0</v>
      </c>
    </row>
    <row r="9" spans="1:86" s="40" customFormat="1" x14ac:dyDescent="0.2">
      <c r="A9" s="40" t="s">
        <v>14</v>
      </c>
      <c r="B9" s="40">
        <v>0</v>
      </c>
      <c r="C9" s="40">
        <v>40</v>
      </c>
      <c r="D9" s="40">
        <v>43</v>
      </c>
      <c r="E9" s="40">
        <v>9</v>
      </c>
      <c r="F9" s="40">
        <v>0</v>
      </c>
      <c r="G9" s="40">
        <v>70</v>
      </c>
      <c r="H9" s="40">
        <v>47</v>
      </c>
      <c r="I9" s="40">
        <v>29</v>
      </c>
      <c r="J9" s="40">
        <v>0</v>
      </c>
      <c r="K9" s="40">
        <v>61</v>
      </c>
      <c r="L9" s="40">
        <v>68</v>
      </c>
      <c r="M9" s="40">
        <v>21</v>
      </c>
      <c r="N9" s="40">
        <v>0</v>
      </c>
      <c r="O9" s="40">
        <v>36</v>
      </c>
      <c r="P9" s="40">
        <v>71</v>
      </c>
      <c r="Q9" s="40">
        <v>24</v>
      </c>
      <c r="R9" s="40">
        <v>0</v>
      </c>
      <c r="S9" s="40">
        <v>44</v>
      </c>
      <c r="T9" s="40">
        <v>69</v>
      </c>
      <c r="U9" s="40">
        <v>20</v>
      </c>
      <c r="W9" s="40">
        <v>1</v>
      </c>
      <c r="X9" s="40">
        <v>181</v>
      </c>
      <c r="Y9" s="40">
        <v>258</v>
      </c>
      <c r="Z9" s="40">
        <v>39</v>
      </c>
      <c r="AA9" s="40">
        <v>0</v>
      </c>
      <c r="AB9" s="40">
        <v>135</v>
      </c>
      <c r="AC9" s="40">
        <v>218</v>
      </c>
      <c r="AD9" s="40">
        <v>65</v>
      </c>
      <c r="AE9" s="40">
        <v>0</v>
      </c>
      <c r="AF9" s="40">
        <v>50</v>
      </c>
      <c r="AG9" s="40">
        <v>143</v>
      </c>
      <c r="AH9" s="40">
        <v>30</v>
      </c>
      <c r="AI9" s="40">
        <v>0</v>
      </c>
      <c r="AJ9" s="40">
        <v>190</v>
      </c>
      <c r="AK9" s="40">
        <v>194</v>
      </c>
      <c r="AL9" s="40">
        <v>36</v>
      </c>
      <c r="AM9" s="40">
        <v>0</v>
      </c>
      <c r="AN9" s="40">
        <v>211</v>
      </c>
      <c r="AO9" s="40">
        <v>255</v>
      </c>
      <c r="AP9" s="40">
        <v>94</v>
      </c>
      <c r="AS9" s="40">
        <v>0</v>
      </c>
      <c r="AT9" s="40">
        <v>8</v>
      </c>
      <c r="AU9" s="40">
        <v>94</v>
      </c>
      <c r="AV9" s="40">
        <v>9</v>
      </c>
      <c r="AW9" s="40">
        <v>0</v>
      </c>
      <c r="AX9" s="40">
        <v>7</v>
      </c>
      <c r="AY9" s="40">
        <v>52</v>
      </c>
      <c r="AZ9" s="40">
        <v>14</v>
      </c>
      <c r="BA9" s="40">
        <v>0</v>
      </c>
      <c r="BB9" s="40">
        <v>12</v>
      </c>
      <c r="BC9" s="40">
        <v>91</v>
      </c>
      <c r="BD9" s="40">
        <v>19</v>
      </c>
      <c r="BE9" s="40">
        <v>0</v>
      </c>
      <c r="BF9" s="40">
        <v>13</v>
      </c>
      <c r="BG9" s="40">
        <v>69</v>
      </c>
      <c r="BH9" s="40">
        <v>18</v>
      </c>
      <c r="BI9" s="40">
        <v>0</v>
      </c>
      <c r="BJ9" s="40">
        <v>6</v>
      </c>
      <c r="BK9" s="40">
        <v>74</v>
      </c>
      <c r="BL9" s="40">
        <v>20</v>
      </c>
      <c r="BN9" s="40">
        <v>0</v>
      </c>
      <c r="BO9" s="40">
        <v>0</v>
      </c>
      <c r="BP9" s="40">
        <v>284</v>
      </c>
      <c r="BQ9" s="40">
        <v>232</v>
      </c>
      <c r="BR9" s="40">
        <v>0</v>
      </c>
      <c r="BS9" s="40">
        <v>90</v>
      </c>
      <c r="BT9" s="40">
        <v>292</v>
      </c>
      <c r="BU9" s="40">
        <v>254</v>
      </c>
      <c r="BV9" s="40">
        <v>0</v>
      </c>
      <c r="BW9" s="40">
        <v>42</v>
      </c>
      <c r="BX9" s="40">
        <v>82</v>
      </c>
      <c r="BY9" s="40">
        <v>57</v>
      </c>
      <c r="BZ9" s="40">
        <v>0</v>
      </c>
      <c r="CA9" s="40">
        <v>36</v>
      </c>
      <c r="CB9" s="40">
        <v>158</v>
      </c>
      <c r="CC9" s="40">
        <v>14</v>
      </c>
      <c r="CD9" s="40">
        <v>0</v>
      </c>
      <c r="CE9" s="40">
        <v>38</v>
      </c>
      <c r="CF9" s="40">
        <v>286</v>
      </c>
      <c r="CG9" s="40">
        <v>71</v>
      </c>
    </row>
    <row r="10" spans="1:86" s="40" customFormat="1" x14ac:dyDescent="0.2">
      <c r="A10" s="40" t="s">
        <v>15</v>
      </c>
      <c r="B10" s="40">
        <v>3</v>
      </c>
      <c r="C10" s="40">
        <v>2060</v>
      </c>
      <c r="D10" s="40">
        <v>3224</v>
      </c>
      <c r="E10" s="40">
        <v>1169</v>
      </c>
      <c r="F10" s="40">
        <v>0</v>
      </c>
      <c r="G10" s="40">
        <v>2047</v>
      </c>
      <c r="H10" s="40">
        <v>4188</v>
      </c>
      <c r="I10" s="40">
        <v>1719</v>
      </c>
      <c r="J10" s="40">
        <v>1</v>
      </c>
      <c r="K10" s="40">
        <v>1170</v>
      </c>
      <c r="L10" s="40">
        <v>2611</v>
      </c>
      <c r="M10" s="40">
        <v>1168</v>
      </c>
      <c r="N10" s="40">
        <v>0</v>
      </c>
      <c r="O10" s="40">
        <v>1127</v>
      </c>
      <c r="P10" s="40">
        <v>2339</v>
      </c>
      <c r="Q10" s="40">
        <v>1102</v>
      </c>
      <c r="R10" s="40">
        <v>0</v>
      </c>
      <c r="S10" s="40">
        <v>912</v>
      </c>
      <c r="T10" s="40">
        <v>2188</v>
      </c>
      <c r="U10" s="40">
        <v>972</v>
      </c>
      <c r="W10" s="40">
        <v>370</v>
      </c>
      <c r="X10" s="40">
        <v>4232</v>
      </c>
      <c r="Y10" s="40">
        <v>3557</v>
      </c>
      <c r="Z10" s="40">
        <v>710</v>
      </c>
      <c r="AA10" s="40">
        <v>2</v>
      </c>
      <c r="AB10" s="40">
        <v>3915</v>
      </c>
      <c r="AC10" s="40">
        <v>3906</v>
      </c>
      <c r="AD10" s="40">
        <v>2299</v>
      </c>
      <c r="AE10" s="40">
        <v>2</v>
      </c>
      <c r="AF10" s="40">
        <v>4358</v>
      </c>
      <c r="AG10" s="40">
        <v>6571</v>
      </c>
      <c r="AH10" s="40">
        <v>2103</v>
      </c>
      <c r="AI10" s="40">
        <v>7</v>
      </c>
      <c r="AJ10" s="40">
        <v>4991</v>
      </c>
      <c r="AK10" s="40">
        <v>7973</v>
      </c>
      <c r="AL10" s="40">
        <v>2740</v>
      </c>
      <c r="AM10" s="40">
        <v>1</v>
      </c>
      <c r="AN10" s="40">
        <v>5256</v>
      </c>
      <c r="AO10" s="40">
        <v>11326</v>
      </c>
      <c r="AP10" s="40">
        <v>4961</v>
      </c>
      <c r="AS10" s="40">
        <v>0</v>
      </c>
      <c r="AT10" s="40">
        <v>274</v>
      </c>
      <c r="AU10" s="40">
        <v>563</v>
      </c>
      <c r="AV10" s="40">
        <v>279</v>
      </c>
      <c r="AW10" s="40">
        <v>0</v>
      </c>
      <c r="AX10" s="40">
        <v>189</v>
      </c>
      <c r="AY10" s="40">
        <v>532</v>
      </c>
      <c r="AZ10" s="40">
        <v>214</v>
      </c>
      <c r="BA10" s="40">
        <v>1</v>
      </c>
      <c r="BB10" s="40">
        <v>161</v>
      </c>
      <c r="BC10" s="40">
        <v>511</v>
      </c>
      <c r="BD10" s="40">
        <v>177</v>
      </c>
      <c r="BE10" s="40">
        <v>0</v>
      </c>
      <c r="BF10" s="40">
        <v>171</v>
      </c>
      <c r="BG10" s="40">
        <v>413</v>
      </c>
      <c r="BH10" s="40">
        <v>166</v>
      </c>
      <c r="BI10" s="40">
        <v>0</v>
      </c>
      <c r="BJ10" s="40">
        <v>97</v>
      </c>
      <c r="BK10" s="40">
        <v>358</v>
      </c>
      <c r="BL10" s="40">
        <v>129</v>
      </c>
      <c r="BN10" s="40">
        <v>1</v>
      </c>
      <c r="BO10" s="40">
        <v>30</v>
      </c>
      <c r="BP10" s="40">
        <v>976</v>
      </c>
      <c r="BQ10" s="40">
        <v>155</v>
      </c>
      <c r="BR10" s="40">
        <v>0</v>
      </c>
      <c r="BS10" s="40">
        <v>398</v>
      </c>
      <c r="BT10" s="40">
        <v>837</v>
      </c>
      <c r="BU10" s="40">
        <v>539</v>
      </c>
      <c r="BV10" s="40">
        <v>1</v>
      </c>
      <c r="BW10" s="40">
        <v>1093</v>
      </c>
      <c r="BX10" s="40">
        <v>1645</v>
      </c>
      <c r="BY10" s="40">
        <v>695</v>
      </c>
      <c r="BZ10" s="40">
        <v>1</v>
      </c>
      <c r="CA10" s="40">
        <v>716</v>
      </c>
      <c r="CB10" s="40">
        <v>1474</v>
      </c>
      <c r="CC10" s="40">
        <v>613</v>
      </c>
      <c r="CD10" s="40">
        <v>1</v>
      </c>
      <c r="CE10" s="40">
        <v>618</v>
      </c>
      <c r="CF10" s="40">
        <v>1814</v>
      </c>
      <c r="CG10" s="40">
        <v>686</v>
      </c>
    </row>
    <row r="11" spans="1:86" s="40" customFormat="1" x14ac:dyDescent="0.2">
      <c r="A11" s="40" t="s">
        <v>16</v>
      </c>
      <c r="B11" s="40">
        <v>0</v>
      </c>
      <c r="C11" s="40">
        <v>135</v>
      </c>
      <c r="D11" s="40">
        <v>26</v>
      </c>
      <c r="E11" s="40">
        <v>28</v>
      </c>
      <c r="F11" s="40">
        <v>0</v>
      </c>
      <c r="G11" s="40">
        <v>93</v>
      </c>
      <c r="H11" s="40">
        <v>47</v>
      </c>
      <c r="I11" s="40">
        <v>21</v>
      </c>
      <c r="J11" s="40">
        <v>0</v>
      </c>
      <c r="K11" s="40">
        <v>125</v>
      </c>
      <c r="L11" s="40">
        <v>11</v>
      </c>
      <c r="M11" s="40">
        <v>3</v>
      </c>
      <c r="N11" s="40">
        <v>0</v>
      </c>
      <c r="O11" s="40">
        <v>139</v>
      </c>
      <c r="P11" s="40">
        <v>418</v>
      </c>
      <c r="Q11" s="40">
        <v>115</v>
      </c>
      <c r="R11" s="40">
        <v>0</v>
      </c>
      <c r="S11" s="40">
        <v>184</v>
      </c>
      <c r="T11" s="40">
        <v>4964</v>
      </c>
      <c r="U11" s="40">
        <v>191</v>
      </c>
      <c r="W11" s="40">
        <v>0</v>
      </c>
      <c r="X11" s="40">
        <v>161</v>
      </c>
      <c r="Y11" s="40">
        <v>514</v>
      </c>
      <c r="Z11" s="40">
        <v>96</v>
      </c>
      <c r="AA11" s="40">
        <v>0</v>
      </c>
      <c r="AB11" s="40">
        <v>206</v>
      </c>
      <c r="AC11" s="40">
        <v>633</v>
      </c>
      <c r="AD11" s="40">
        <v>160</v>
      </c>
      <c r="AE11" s="40">
        <v>49</v>
      </c>
      <c r="AF11" s="40">
        <v>162</v>
      </c>
      <c r="AG11" s="40">
        <v>23</v>
      </c>
      <c r="AH11" s="40">
        <v>945</v>
      </c>
      <c r="AI11" s="40">
        <v>1</v>
      </c>
      <c r="AJ11" s="40">
        <v>200</v>
      </c>
      <c r="AK11" s="40">
        <v>48</v>
      </c>
      <c r="AL11" s="40">
        <v>128</v>
      </c>
      <c r="AM11" s="40">
        <v>0</v>
      </c>
      <c r="AN11" s="40">
        <v>541</v>
      </c>
      <c r="AO11" s="40">
        <v>5440</v>
      </c>
      <c r="AP11" s="40">
        <v>330</v>
      </c>
      <c r="AS11" s="40">
        <v>0</v>
      </c>
      <c r="AT11" s="40">
        <v>10</v>
      </c>
      <c r="AU11" s="40">
        <v>2</v>
      </c>
      <c r="AV11" s="40">
        <v>0</v>
      </c>
      <c r="AW11" s="40">
        <v>0</v>
      </c>
      <c r="AX11" s="40">
        <v>11</v>
      </c>
      <c r="AY11" s="40">
        <v>7</v>
      </c>
      <c r="AZ11" s="40">
        <v>3</v>
      </c>
      <c r="BA11" s="40">
        <v>0</v>
      </c>
      <c r="BB11" s="40">
        <v>5</v>
      </c>
      <c r="BC11" s="40">
        <v>5</v>
      </c>
      <c r="BD11" s="40">
        <v>3</v>
      </c>
      <c r="BE11" s="40">
        <v>0</v>
      </c>
      <c r="BF11" s="40">
        <v>8</v>
      </c>
      <c r="BG11" s="40">
        <v>44</v>
      </c>
      <c r="BH11" s="40">
        <v>25</v>
      </c>
      <c r="BI11" s="40">
        <v>0</v>
      </c>
      <c r="BJ11" s="40">
        <v>3</v>
      </c>
      <c r="BK11" s="40">
        <v>421</v>
      </c>
      <c r="BL11" s="40">
        <v>28</v>
      </c>
      <c r="BN11" s="40">
        <v>0</v>
      </c>
      <c r="BO11" s="40">
        <v>71</v>
      </c>
      <c r="BP11" s="40">
        <v>210</v>
      </c>
      <c r="BQ11" s="40">
        <v>36</v>
      </c>
      <c r="BR11" s="40">
        <v>0</v>
      </c>
      <c r="BS11" s="40">
        <v>61</v>
      </c>
      <c r="BT11" s="40">
        <v>204</v>
      </c>
      <c r="BU11" s="40">
        <v>53</v>
      </c>
      <c r="BV11" s="40">
        <v>0</v>
      </c>
      <c r="BW11" s="40">
        <v>0</v>
      </c>
      <c r="BX11" s="40">
        <v>0</v>
      </c>
      <c r="BY11" s="40">
        <v>0</v>
      </c>
      <c r="BZ11" s="40">
        <v>0</v>
      </c>
      <c r="CA11" s="40">
        <v>23</v>
      </c>
      <c r="CB11" s="40">
        <v>10</v>
      </c>
      <c r="CC11" s="40">
        <v>0</v>
      </c>
      <c r="CD11" s="40">
        <v>0</v>
      </c>
      <c r="CE11" s="40">
        <v>27</v>
      </c>
      <c r="CF11" s="40">
        <v>477</v>
      </c>
      <c r="CG11" s="40">
        <v>59</v>
      </c>
    </row>
    <row r="12" spans="1:86" s="40" customFormat="1" x14ac:dyDescent="0.2">
      <c r="A12" s="40" t="s">
        <v>17</v>
      </c>
      <c r="B12" s="40">
        <v>0</v>
      </c>
      <c r="C12" s="40">
        <v>28</v>
      </c>
      <c r="D12" s="40">
        <v>44</v>
      </c>
      <c r="E12" s="40">
        <v>18</v>
      </c>
      <c r="F12" s="40">
        <v>0</v>
      </c>
      <c r="G12" s="40">
        <v>35</v>
      </c>
      <c r="H12" s="40">
        <v>56</v>
      </c>
      <c r="I12" s="40">
        <v>25</v>
      </c>
      <c r="J12" s="40">
        <v>0</v>
      </c>
      <c r="K12" s="40">
        <v>30</v>
      </c>
      <c r="L12" s="40">
        <v>28</v>
      </c>
      <c r="M12" s="40">
        <v>16</v>
      </c>
      <c r="N12" s="40">
        <v>0</v>
      </c>
      <c r="O12" s="40">
        <v>31</v>
      </c>
      <c r="P12" s="40">
        <v>33</v>
      </c>
      <c r="Q12" s="40">
        <v>19</v>
      </c>
      <c r="R12" s="40">
        <v>0</v>
      </c>
      <c r="S12" s="40">
        <v>43</v>
      </c>
      <c r="T12" s="40">
        <v>35</v>
      </c>
      <c r="U12" s="40">
        <v>27</v>
      </c>
      <c r="W12" s="40">
        <v>3</v>
      </c>
      <c r="X12" s="40">
        <v>47</v>
      </c>
      <c r="Y12" s="40">
        <v>18</v>
      </c>
      <c r="Z12" s="40">
        <v>23</v>
      </c>
      <c r="AA12" s="40">
        <v>39</v>
      </c>
      <c r="AB12" s="40">
        <v>66</v>
      </c>
      <c r="AC12" s="40">
        <v>117</v>
      </c>
      <c r="AD12" s="40">
        <v>206</v>
      </c>
      <c r="AE12" s="40">
        <v>34</v>
      </c>
      <c r="AF12" s="40">
        <v>42</v>
      </c>
      <c r="AG12" s="40">
        <v>72</v>
      </c>
      <c r="AH12" s="40">
        <v>24</v>
      </c>
      <c r="AI12" s="40">
        <v>3</v>
      </c>
      <c r="AJ12" s="40">
        <v>130</v>
      </c>
      <c r="AK12" s="40">
        <v>159</v>
      </c>
      <c r="AL12" s="40">
        <v>58</v>
      </c>
      <c r="AM12" s="40">
        <v>0</v>
      </c>
      <c r="AN12" s="40">
        <v>139</v>
      </c>
      <c r="AO12" s="40">
        <v>152</v>
      </c>
      <c r="AP12" s="40">
        <v>87</v>
      </c>
      <c r="AS12" s="40">
        <v>0</v>
      </c>
      <c r="AT12" s="40">
        <v>1</v>
      </c>
      <c r="AU12" s="40">
        <v>1</v>
      </c>
      <c r="AV12" s="40">
        <v>2</v>
      </c>
      <c r="AW12" s="40">
        <v>1</v>
      </c>
      <c r="AX12" s="40">
        <v>2</v>
      </c>
      <c r="AY12" s="40">
        <v>2</v>
      </c>
      <c r="AZ12" s="40">
        <v>6</v>
      </c>
      <c r="BA12" s="40">
        <v>0</v>
      </c>
      <c r="BB12" s="40">
        <v>0</v>
      </c>
      <c r="BC12" s="40">
        <v>3</v>
      </c>
      <c r="BD12" s="40">
        <v>12</v>
      </c>
      <c r="BE12" s="40">
        <v>0</v>
      </c>
      <c r="BF12" s="40">
        <v>5</v>
      </c>
      <c r="BG12" s="40">
        <v>3</v>
      </c>
      <c r="BH12" s="40">
        <v>4</v>
      </c>
      <c r="BI12" s="40">
        <v>0</v>
      </c>
      <c r="BJ12" s="40">
        <v>3</v>
      </c>
      <c r="BK12" s="40">
        <v>2</v>
      </c>
      <c r="BL12" s="40">
        <v>8</v>
      </c>
      <c r="BN12" s="40">
        <v>0</v>
      </c>
      <c r="BO12" s="40">
        <v>0</v>
      </c>
      <c r="BP12" s="40">
        <v>0</v>
      </c>
      <c r="BQ12" s="40">
        <v>0</v>
      </c>
      <c r="BR12" s="40">
        <v>0</v>
      </c>
      <c r="BS12" s="40">
        <v>0</v>
      </c>
      <c r="BT12" s="40">
        <v>0</v>
      </c>
      <c r="BU12" s="40">
        <v>0</v>
      </c>
      <c r="BV12" s="40">
        <v>0</v>
      </c>
      <c r="BW12" s="40">
        <v>0</v>
      </c>
      <c r="BX12" s="40">
        <v>0</v>
      </c>
      <c r="BY12" s="40">
        <v>0</v>
      </c>
      <c r="BZ12" s="40">
        <v>0</v>
      </c>
      <c r="CA12" s="40">
        <v>2</v>
      </c>
      <c r="CB12" s="40">
        <v>1</v>
      </c>
      <c r="CC12" s="40">
        <v>4</v>
      </c>
      <c r="CD12" s="40">
        <v>1</v>
      </c>
      <c r="CE12" s="40">
        <v>10</v>
      </c>
      <c r="CF12" s="40">
        <v>10</v>
      </c>
      <c r="CG12" s="40">
        <v>30</v>
      </c>
    </row>
    <row r="13" spans="1:86" s="40" customFormat="1" x14ac:dyDescent="0.2">
      <c r="A13" s="40" t="s">
        <v>18</v>
      </c>
      <c r="B13" s="40">
        <v>0</v>
      </c>
      <c r="C13" s="40">
        <v>71</v>
      </c>
      <c r="D13" s="40">
        <v>51</v>
      </c>
      <c r="E13" s="40">
        <v>4</v>
      </c>
      <c r="F13" s="40">
        <v>0</v>
      </c>
      <c r="G13" s="40">
        <v>64</v>
      </c>
      <c r="H13" s="40">
        <v>46</v>
      </c>
      <c r="I13" s="40">
        <v>11</v>
      </c>
      <c r="J13" s="40">
        <v>0</v>
      </c>
      <c r="K13" s="40">
        <v>87</v>
      </c>
      <c r="L13" s="40">
        <v>46</v>
      </c>
      <c r="M13" s="40">
        <v>13</v>
      </c>
      <c r="N13" s="40">
        <v>0</v>
      </c>
      <c r="O13" s="40">
        <v>54</v>
      </c>
      <c r="P13" s="40">
        <v>41</v>
      </c>
      <c r="Q13" s="40">
        <v>13</v>
      </c>
      <c r="R13" s="40">
        <v>0</v>
      </c>
      <c r="S13" s="40">
        <v>49</v>
      </c>
      <c r="T13" s="40">
        <v>43</v>
      </c>
      <c r="U13" s="40">
        <v>11</v>
      </c>
      <c r="W13" s="40">
        <v>0</v>
      </c>
      <c r="X13" s="40">
        <v>590</v>
      </c>
      <c r="Y13" s="40">
        <v>476</v>
      </c>
      <c r="Z13" s="40">
        <v>136</v>
      </c>
      <c r="AA13" s="40">
        <v>0</v>
      </c>
      <c r="AB13" s="40">
        <v>737</v>
      </c>
      <c r="AC13" s="40">
        <v>380</v>
      </c>
      <c r="AD13" s="40">
        <v>70</v>
      </c>
      <c r="AE13" s="40">
        <v>0</v>
      </c>
      <c r="AF13" s="40">
        <v>494</v>
      </c>
      <c r="AG13" s="40">
        <v>281</v>
      </c>
      <c r="AH13" s="40">
        <v>68</v>
      </c>
      <c r="AI13" s="40">
        <v>0</v>
      </c>
      <c r="AJ13" s="40">
        <v>361</v>
      </c>
      <c r="AK13" s="40">
        <v>207</v>
      </c>
      <c r="AL13" s="40">
        <v>53</v>
      </c>
      <c r="AM13" s="40">
        <v>0</v>
      </c>
      <c r="AN13" s="40">
        <v>254</v>
      </c>
      <c r="AO13" s="40">
        <v>176</v>
      </c>
      <c r="AP13" s="40">
        <v>48</v>
      </c>
      <c r="AS13" s="40">
        <v>0</v>
      </c>
      <c r="AT13" s="40">
        <v>0</v>
      </c>
      <c r="AU13" s="40">
        <v>0</v>
      </c>
      <c r="AV13" s="40">
        <v>0</v>
      </c>
      <c r="AW13" s="40">
        <v>0</v>
      </c>
      <c r="AX13" s="40">
        <v>0</v>
      </c>
      <c r="AY13" s="40">
        <v>0</v>
      </c>
      <c r="AZ13" s="40">
        <v>0</v>
      </c>
      <c r="BA13" s="40">
        <v>0</v>
      </c>
      <c r="BB13" s="40">
        <v>0</v>
      </c>
      <c r="BC13" s="40">
        <v>0</v>
      </c>
      <c r="BD13" s="40">
        <v>0</v>
      </c>
      <c r="BE13" s="40">
        <v>0</v>
      </c>
      <c r="BF13" s="40">
        <v>0</v>
      </c>
      <c r="BG13" s="40">
        <v>0</v>
      </c>
      <c r="BH13" s="40">
        <v>0</v>
      </c>
      <c r="BI13" s="40">
        <v>0</v>
      </c>
      <c r="BJ13" s="40">
        <v>0</v>
      </c>
      <c r="BK13" s="40">
        <v>0</v>
      </c>
      <c r="BL13" s="40">
        <v>0</v>
      </c>
      <c r="BN13" s="40">
        <v>0</v>
      </c>
      <c r="BO13" s="40">
        <v>0</v>
      </c>
      <c r="BP13" s="40">
        <v>0</v>
      </c>
      <c r="BQ13" s="40">
        <v>0</v>
      </c>
      <c r="BR13" s="40">
        <v>0</v>
      </c>
      <c r="BS13" s="40">
        <v>0</v>
      </c>
      <c r="BT13" s="40">
        <v>0</v>
      </c>
      <c r="BU13" s="40">
        <v>0</v>
      </c>
      <c r="BV13" s="40">
        <v>0</v>
      </c>
      <c r="BW13" s="40">
        <v>0</v>
      </c>
      <c r="BX13" s="40">
        <v>0</v>
      </c>
      <c r="BY13" s="40">
        <v>0</v>
      </c>
      <c r="BZ13" s="40">
        <v>0</v>
      </c>
      <c r="CA13" s="40">
        <v>0</v>
      </c>
      <c r="CB13" s="40">
        <v>0</v>
      </c>
      <c r="CC13" s="40">
        <v>0</v>
      </c>
      <c r="CD13" s="40">
        <v>0</v>
      </c>
      <c r="CE13" s="40">
        <v>0</v>
      </c>
      <c r="CF13" s="40">
        <v>0</v>
      </c>
      <c r="CG13" s="40">
        <v>0</v>
      </c>
    </row>
    <row r="14" spans="1:86" s="40" customFormat="1" x14ac:dyDescent="0.2">
      <c r="A14" s="40" t="s">
        <v>19</v>
      </c>
      <c r="B14" s="40">
        <v>0</v>
      </c>
      <c r="C14" s="40">
        <v>0</v>
      </c>
      <c r="D14" s="40">
        <v>4</v>
      </c>
      <c r="E14" s="40">
        <v>4</v>
      </c>
      <c r="F14" s="40">
        <v>0</v>
      </c>
      <c r="G14" s="40">
        <v>1</v>
      </c>
      <c r="H14" s="40">
        <v>8</v>
      </c>
      <c r="I14" s="40">
        <v>3</v>
      </c>
      <c r="J14" s="40">
        <v>0</v>
      </c>
      <c r="K14" s="40">
        <v>1</v>
      </c>
      <c r="L14" s="40">
        <v>6</v>
      </c>
      <c r="M14" s="40">
        <v>7</v>
      </c>
      <c r="N14" s="40">
        <v>0</v>
      </c>
      <c r="O14" s="40">
        <v>3</v>
      </c>
      <c r="P14" s="40">
        <v>1</v>
      </c>
      <c r="Q14" s="40">
        <v>0</v>
      </c>
      <c r="R14" s="40">
        <v>0</v>
      </c>
      <c r="S14" s="40">
        <v>0</v>
      </c>
      <c r="T14" s="40">
        <v>6</v>
      </c>
      <c r="U14" s="40">
        <v>9</v>
      </c>
      <c r="W14" s="40">
        <v>0</v>
      </c>
      <c r="X14" s="40">
        <v>0</v>
      </c>
      <c r="Y14" s="40">
        <v>1</v>
      </c>
      <c r="Z14" s="40">
        <v>0</v>
      </c>
      <c r="AA14" s="40">
        <v>2</v>
      </c>
      <c r="AB14" s="40">
        <v>34</v>
      </c>
      <c r="AC14" s="40">
        <v>17</v>
      </c>
      <c r="AD14" s="40">
        <v>1</v>
      </c>
      <c r="AE14" s="40">
        <v>5</v>
      </c>
      <c r="AF14" s="40">
        <v>22</v>
      </c>
      <c r="AG14" s="40">
        <v>20</v>
      </c>
      <c r="AH14" s="40">
        <v>13</v>
      </c>
      <c r="AI14" s="40">
        <v>0</v>
      </c>
      <c r="AJ14" s="40">
        <v>6</v>
      </c>
      <c r="AK14" s="40">
        <v>18</v>
      </c>
      <c r="AL14" s="40">
        <v>14</v>
      </c>
      <c r="AM14" s="40">
        <v>0</v>
      </c>
      <c r="AN14" s="40">
        <v>5</v>
      </c>
      <c r="AO14" s="40">
        <v>21</v>
      </c>
      <c r="AP14" s="40">
        <v>19</v>
      </c>
      <c r="AS14" s="40">
        <v>0</v>
      </c>
      <c r="AT14" s="40">
        <v>0</v>
      </c>
      <c r="AU14" s="40">
        <v>6</v>
      </c>
      <c r="AV14" s="40">
        <v>2</v>
      </c>
      <c r="AW14" s="40">
        <v>0</v>
      </c>
      <c r="AX14" s="40">
        <v>0</v>
      </c>
      <c r="AY14" s="40">
        <v>2</v>
      </c>
      <c r="AZ14" s="40">
        <v>2</v>
      </c>
      <c r="BA14" s="40">
        <v>0</v>
      </c>
      <c r="BB14" s="40">
        <v>0</v>
      </c>
      <c r="BC14" s="40">
        <v>0</v>
      </c>
      <c r="BD14" s="40">
        <v>0</v>
      </c>
      <c r="BE14" s="40">
        <v>0</v>
      </c>
      <c r="BF14" s="40">
        <v>1</v>
      </c>
      <c r="BG14" s="40">
        <v>0</v>
      </c>
      <c r="BH14" s="40">
        <v>0</v>
      </c>
      <c r="BI14" s="40">
        <v>0</v>
      </c>
      <c r="BJ14" s="40">
        <v>0</v>
      </c>
      <c r="BK14" s="40">
        <v>0</v>
      </c>
      <c r="BL14" s="40">
        <v>1</v>
      </c>
      <c r="BN14" s="40">
        <v>0</v>
      </c>
      <c r="BO14" s="40">
        <v>0</v>
      </c>
      <c r="BP14" s="40">
        <v>0</v>
      </c>
      <c r="BQ14" s="40">
        <v>0</v>
      </c>
      <c r="BR14" s="40">
        <v>0</v>
      </c>
      <c r="BS14" s="40">
        <v>6</v>
      </c>
      <c r="BT14" s="40">
        <v>4</v>
      </c>
      <c r="BU14" s="40">
        <v>0</v>
      </c>
      <c r="BV14" s="40">
        <v>0</v>
      </c>
      <c r="BW14" s="40">
        <v>5</v>
      </c>
      <c r="BX14" s="40">
        <v>7</v>
      </c>
      <c r="BY14" s="40">
        <v>1</v>
      </c>
      <c r="BZ14" s="40">
        <v>0</v>
      </c>
      <c r="CA14" s="40">
        <v>1</v>
      </c>
      <c r="CB14" s="40">
        <v>8</v>
      </c>
      <c r="CC14" s="40">
        <v>5</v>
      </c>
      <c r="CD14" s="40">
        <v>0</v>
      </c>
      <c r="CE14" s="40">
        <v>1</v>
      </c>
      <c r="CF14" s="40">
        <v>2</v>
      </c>
      <c r="CG14" s="40">
        <v>3</v>
      </c>
    </row>
    <row r="15" spans="1:86" s="40" customFormat="1" x14ac:dyDescent="0.2">
      <c r="A15" s="40" t="s">
        <v>20</v>
      </c>
      <c r="B15" s="40">
        <v>0</v>
      </c>
      <c r="C15" s="40">
        <v>0</v>
      </c>
      <c r="D15" s="40">
        <v>0</v>
      </c>
      <c r="E15" s="40">
        <v>0</v>
      </c>
      <c r="F15" s="40">
        <v>1</v>
      </c>
      <c r="G15" s="40">
        <v>3</v>
      </c>
      <c r="H15" s="40">
        <v>8</v>
      </c>
      <c r="I15" s="40">
        <v>5</v>
      </c>
      <c r="J15" s="40">
        <v>0</v>
      </c>
      <c r="K15" s="40">
        <v>2</v>
      </c>
      <c r="L15" s="40">
        <v>5</v>
      </c>
      <c r="M15" s="40">
        <v>5</v>
      </c>
      <c r="N15" s="40">
        <v>0</v>
      </c>
      <c r="O15" s="40">
        <v>1</v>
      </c>
      <c r="P15" s="40">
        <v>4</v>
      </c>
      <c r="Q15" s="40">
        <v>1</v>
      </c>
      <c r="R15" s="40">
        <v>0</v>
      </c>
      <c r="S15" s="40">
        <v>1</v>
      </c>
      <c r="T15" s="40">
        <v>2</v>
      </c>
      <c r="U15" s="40">
        <v>3</v>
      </c>
      <c r="W15" s="40">
        <v>1</v>
      </c>
      <c r="X15" s="40">
        <v>0</v>
      </c>
      <c r="Y15" s="40">
        <v>1</v>
      </c>
      <c r="Z15" s="40">
        <v>0</v>
      </c>
      <c r="AA15" s="40">
        <v>4</v>
      </c>
      <c r="AB15" s="40">
        <v>6</v>
      </c>
      <c r="AC15" s="40">
        <v>13</v>
      </c>
      <c r="AD15" s="40">
        <v>2</v>
      </c>
      <c r="AE15" s="40">
        <v>3</v>
      </c>
      <c r="AF15" s="40">
        <v>5</v>
      </c>
      <c r="AG15" s="40">
        <v>6</v>
      </c>
      <c r="AH15" s="40">
        <v>11</v>
      </c>
      <c r="AI15" s="40">
        <v>1</v>
      </c>
      <c r="AJ15" s="40">
        <v>8</v>
      </c>
      <c r="AK15" s="40">
        <v>11</v>
      </c>
      <c r="AL15" s="40">
        <v>4</v>
      </c>
      <c r="AM15" s="40">
        <v>1</v>
      </c>
      <c r="AN15" s="40">
        <v>7</v>
      </c>
      <c r="AO15" s="40">
        <v>19</v>
      </c>
      <c r="AP15" s="40">
        <v>14</v>
      </c>
      <c r="AS15" s="40">
        <v>0</v>
      </c>
      <c r="AT15" s="40">
        <v>0</v>
      </c>
      <c r="AU15" s="40">
        <v>0</v>
      </c>
      <c r="AV15" s="40">
        <v>0</v>
      </c>
      <c r="AW15" s="40">
        <v>0</v>
      </c>
      <c r="AX15" s="40">
        <v>0</v>
      </c>
      <c r="AY15" s="40">
        <v>0</v>
      </c>
      <c r="AZ15" s="40">
        <v>0</v>
      </c>
      <c r="BA15" s="40">
        <v>0</v>
      </c>
      <c r="BB15" s="40">
        <v>0</v>
      </c>
      <c r="BC15" s="40">
        <v>0</v>
      </c>
      <c r="BD15" s="40">
        <v>0</v>
      </c>
      <c r="BE15" s="40">
        <v>0</v>
      </c>
      <c r="BF15" s="40">
        <v>0</v>
      </c>
      <c r="BG15" s="40">
        <v>0</v>
      </c>
      <c r="BH15" s="40">
        <v>0</v>
      </c>
      <c r="BI15" s="40">
        <v>0</v>
      </c>
      <c r="BJ15" s="40">
        <v>0</v>
      </c>
      <c r="BK15" s="40">
        <v>0</v>
      </c>
      <c r="BL15" s="40">
        <v>0</v>
      </c>
      <c r="BN15" s="40">
        <v>0</v>
      </c>
      <c r="BO15" s="40">
        <v>0</v>
      </c>
      <c r="BP15" s="40">
        <v>0</v>
      </c>
      <c r="BQ15" s="40">
        <v>0</v>
      </c>
      <c r="BR15" s="40">
        <v>0</v>
      </c>
      <c r="BS15" s="40">
        <v>0</v>
      </c>
      <c r="BT15" s="40">
        <v>0</v>
      </c>
      <c r="BU15" s="40">
        <v>0</v>
      </c>
      <c r="BV15" s="40">
        <v>0</v>
      </c>
      <c r="BW15" s="40">
        <v>0</v>
      </c>
      <c r="BX15" s="40">
        <v>0</v>
      </c>
      <c r="BY15" s="40">
        <v>0</v>
      </c>
      <c r="BZ15" s="40">
        <v>0</v>
      </c>
      <c r="CA15" s="40">
        <v>0</v>
      </c>
      <c r="CB15" s="40">
        <v>0</v>
      </c>
      <c r="CC15" s="40">
        <v>0</v>
      </c>
      <c r="CD15" s="40">
        <v>0</v>
      </c>
      <c r="CE15" s="40">
        <v>0</v>
      </c>
      <c r="CF15" s="40">
        <v>0</v>
      </c>
      <c r="CG15" s="40">
        <v>0</v>
      </c>
    </row>
    <row r="16" spans="1:86" s="40" customFormat="1" x14ac:dyDescent="0.2">
      <c r="A16" s="40" t="s">
        <v>21</v>
      </c>
      <c r="B16" s="40">
        <v>0</v>
      </c>
      <c r="C16" s="40">
        <v>14</v>
      </c>
      <c r="D16" s="40">
        <v>2</v>
      </c>
      <c r="E16" s="40">
        <v>14</v>
      </c>
      <c r="F16" s="40">
        <v>0</v>
      </c>
      <c r="G16" s="40">
        <v>33</v>
      </c>
      <c r="H16" s="40">
        <v>1</v>
      </c>
      <c r="I16" s="40">
        <v>55</v>
      </c>
      <c r="J16" s="40">
        <v>0</v>
      </c>
      <c r="K16" s="40">
        <v>20</v>
      </c>
      <c r="L16" s="40">
        <v>0</v>
      </c>
      <c r="M16" s="40">
        <v>34</v>
      </c>
      <c r="N16" s="40">
        <v>0</v>
      </c>
      <c r="O16" s="40">
        <v>19</v>
      </c>
      <c r="P16" s="40">
        <v>0</v>
      </c>
      <c r="Q16" s="40">
        <v>8</v>
      </c>
      <c r="R16" s="40">
        <v>0</v>
      </c>
      <c r="S16" s="40">
        <v>90</v>
      </c>
      <c r="T16" s="40">
        <v>3</v>
      </c>
      <c r="U16" s="40">
        <v>21</v>
      </c>
      <c r="W16" s="40">
        <v>0</v>
      </c>
      <c r="X16" s="40">
        <v>42</v>
      </c>
      <c r="Y16" s="40">
        <v>0</v>
      </c>
      <c r="Z16" s="40">
        <v>0</v>
      </c>
      <c r="AA16" s="40">
        <v>0</v>
      </c>
      <c r="AB16" s="40">
        <v>48</v>
      </c>
      <c r="AC16" s="40">
        <v>4</v>
      </c>
      <c r="AD16" s="40">
        <v>3</v>
      </c>
      <c r="AE16" s="40">
        <v>0</v>
      </c>
      <c r="AF16" s="40">
        <v>53</v>
      </c>
      <c r="AG16" s="40">
        <v>37</v>
      </c>
      <c r="AH16" s="40">
        <v>15</v>
      </c>
      <c r="AI16" s="40">
        <v>0</v>
      </c>
      <c r="AJ16" s="40">
        <v>123</v>
      </c>
      <c r="AK16" s="40">
        <v>78</v>
      </c>
      <c r="AL16" s="40">
        <v>43</v>
      </c>
      <c r="AM16" s="40">
        <v>0</v>
      </c>
      <c r="AN16" s="40">
        <v>162</v>
      </c>
      <c r="AO16" s="40">
        <v>4</v>
      </c>
      <c r="AP16" s="40">
        <v>118</v>
      </c>
      <c r="AS16" s="40">
        <v>0</v>
      </c>
      <c r="AT16" s="40">
        <v>0</v>
      </c>
      <c r="AU16" s="40">
        <v>0</v>
      </c>
      <c r="AV16" s="40">
        <v>1</v>
      </c>
      <c r="AW16" s="40">
        <v>0</v>
      </c>
      <c r="AX16" s="40">
        <v>2</v>
      </c>
      <c r="AY16" s="40">
        <v>0</v>
      </c>
      <c r="AZ16" s="40">
        <v>2</v>
      </c>
      <c r="BA16" s="40">
        <v>0</v>
      </c>
      <c r="BB16" s="40">
        <v>0</v>
      </c>
      <c r="BC16" s="40">
        <v>0</v>
      </c>
      <c r="BD16" s="40">
        <v>1</v>
      </c>
      <c r="BE16" s="40">
        <v>0</v>
      </c>
      <c r="BF16" s="40">
        <v>1</v>
      </c>
      <c r="BG16" s="40">
        <v>0</v>
      </c>
      <c r="BH16" s="40">
        <v>1</v>
      </c>
      <c r="BI16" s="40">
        <v>0</v>
      </c>
      <c r="BJ16" s="40">
        <v>4</v>
      </c>
      <c r="BK16" s="40">
        <v>0</v>
      </c>
      <c r="BL16" s="40">
        <v>1</v>
      </c>
      <c r="BN16" s="40">
        <v>0</v>
      </c>
      <c r="BO16" s="40">
        <v>0</v>
      </c>
      <c r="BP16" s="40">
        <v>0</v>
      </c>
      <c r="BQ16" s="40">
        <v>0</v>
      </c>
      <c r="BR16" s="40">
        <v>0</v>
      </c>
      <c r="BS16" s="40">
        <v>0</v>
      </c>
      <c r="BT16" s="40">
        <v>0</v>
      </c>
      <c r="BU16" s="40">
        <v>0</v>
      </c>
      <c r="BV16" s="40">
        <v>0</v>
      </c>
      <c r="BW16" s="40">
        <v>3</v>
      </c>
      <c r="BX16" s="40">
        <v>2</v>
      </c>
      <c r="BY16" s="40">
        <v>4</v>
      </c>
      <c r="BZ16" s="40">
        <v>0</v>
      </c>
      <c r="CA16" s="40">
        <v>4</v>
      </c>
      <c r="CB16" s="40">
        <v>3</v>
      </c>
      <c r="CC16" s="40">
        <v>5</v>
      </c>
      <c r="CD16" s="40">
        <v>0</v>
      </c>
      <c r="CE16" s="40">
        <v>7</v>
      </c>
      <c r="CF16" s="40">
        <v>0</v>
      </c>
      <c r="CG16" s="40">
        <v>5</v>
      </c>
    </row>
    <row r="17" spans="1:85" s="40" customFormat="1" x14ac:dyDescent="0.2">
      <c r="A17" s="40" t="s">
        <v>22</v>
      </c>
      <c r="B17" s="40">
        <v>4</v>
      </c>
      <c r="C17" s="40">
        <v>5</v>
      </c>
      <c r="D17" s="40">
        <v>2</v>
      </c>
      <c r="E17" s="40">
        <v>0</v>
      </c>
      <c r="F17" s="40">
        <v>13</v>
      </c>
      <c r="G17" s="40">
        <v>4</v>
      </c>
      <c r="H17" s="40">
        <v>16</v>
      </c>
      <c r="I17" s="40">
        <v>4</v>
      </c>
      <c r="J17" s="40">
        <v>2</v>
      </c>
      <c r="K17" s="40">
        <v>6</v>
      </c>
      <c r="L17" s="40">
        <v>12</v>
      </c>
      <c r="M17" s="40">
        <v>3</v>
      </c>
      <c r="N17" s="40">
        <v>1</v>
      </c>
      <c r="O17" s="40">
        <v>3</v>
      </c>
      <c r="P17" s="40">
        <v>14</v>
      </c>
      <c r="Q17" s="40">
        <v>7</v>
      </c>
      <c r="R17" s="40">
        <v>2</v>
      </c>
      <c r="S17" s="40">
        <v>8</v>
      </c>
      <c r="T17" s="40">
        <v>15</v>
      </c>
      <c r="U17" s="40">
        <v>14</v>
      </c>
      <c r="W17" s="40">
        <v>0</v>
      </c>
      <c r="X17" s="40">
        <v>0</v>
      </c>
      <c r="Y17" s="40">
        <v>0</v>
      </c>
      <c r="Z17" s="40">
        <v>0</v>
      </c>
      <c r="AA17" s="40">
        <v>0</v>
      </c>
      <c r="AB17" s="40">
        <v>0</v>
      </c>
      <c r="AC17" s="40">
        <v>0</v>
      </c>
      <c r="AD17" s="40">
        <v>0</v>
      </c>
      <c r="AE17" s="40">
        <v>0</v>
      </c>
      <c r="AF17" s="40">
        <v>0</v>
      </c>
      <c r="AG17" s="40">
        <v>0</v>
      </c>
      <c r="AH17" s="40">
        <v>0</v>
      </c>
      <c r="AI17" s="40">
        <v>4</v>
      </c>
      <c r="AJ17" s="40">
        <v>5</v>
      </c>
      <c r="AK17" s="40">
        <v>2</v>
      </c>
      <c r="AL17" s="40">
        <v>0</v>
      </c>
      <c r="AM17" s="40">
        <v>18</v>
      </c>
      <c r="AN17" s="40">
        <v>21</v>
      </c>
      <c r="AO17" s="40">
        <v>57</v>
      </c>
      <c r="AP17" s="40">
        <v>28</v>
      </c>
      <c r="AS17" s="40">
        <v>0</v>
      </c>
      <c r="AT17" s="40">
        <v>0</v>
      </c>
      <c r="AU17" s="40">
        <v>0</v>
      </c>
      <c r="AV17" s="40">
        <v>0</v>
      </c>
      <c r="AW17" s="40">
        <v>0</v>
      </c>
      <c r="AX17" s="40">
        <v>0</v>
      </c>
      <c r="AY17" s="40">
        <v>0</v>
      </c>
      <c r="AZ17" s="40">
        <v>0</v>
      </c>
      <c r="BA17" s="40">
        <v>0</v>
      </c>
      <c r="BB17" s="40">
        <v>0</v>
      </c>
      <c r="BC17" s="40">
        <v>0</v>
      </c>
      <c r="BD17" s="40">
        <v>0</v>
      </c>
      <c r="BE17" s="40">
        <v>0</v>
      </c>
      <c r="BF17" s="40">
        <v>0</v>
      </c>
      <c r="BG17" s="40">
        <v>0</v>
      </c>
      <c r="BH17" s="40">
        <v>0</v>
      </c>
      <c r="BI17" s="40">
        <v>0</v>
      </c>
      <c r="BJ17" s="40">
        <v>0</v>
      </c>
      <c r="BK17" s="40">
        <v>0</v>
      </c>
      <c r="BL17" s="40">
        <v>0</v>
      </c>
      <c r="BN17" s="40">
        <v>0</v>
      </c>
      <c r="BO17" s="40">
        <v>0</v>
      </c>
      <c r="BP17" s="40">
        <v>0</v>
      </c>
      <c r="BQ17" s="40">
        <v>0</v>
      </c>
      <c r="BR17" s="40">
        <v>0</v>
      </c>
      <c r="BS17" s="40">
        <v>0</v>
      </c>
      <c r="BT17" s="40">
        <v>0</v>
      </c>
      <c r="BU17" s="40">
        <v>0</v>
      </c>
      <c r="BV17" s="40">
        <v>0</v>
      </c>
      <c r="BW17" s="40">
        <v>0</v>
      </c>
      <c r="BX17" s="40">
        <v>0</v>
      </c>
      <c r="BY17" s="40">
        <v>0</v>
      </c>
      <c r="BZ17" s="40">
        <v>0</v>
      </c>
      <c r="CA17" s="40">
        <v>0</v>
      </c>
      <c r="CB17" s="40">
        <v>0</v>
      </c>
      <c r="CC17" s="40">
        <v>0</v>
      </c>
      <c r="CD17" s="40">
        <v>0</v>
      </c>
      <c r="CE17" s="40">
        <v>0</v>
      </c>
      <c r="CF17" s="40">
        <v>0</v>
      </c>
      <c r="CG17" s="40">
        <v>0</v>
      </c>
    </row>
    <row r="18" spans="1:85" s="40" customFormat="1" x14ac:dyDescent="0.2">
      <c r="A18" s="40" t="s">
        <v>23</v>
      </c>
      <c r="B18" s="40">
        <v>0</v>
      </c>
      <c r="C18" s="40">
        <v>201</v>
      </c>
      <c r="D18" s="40">
        <v>746</v>
      </c>
      <c r="E18" s="40">
        <v>182</v>
      </c>
      <c r="F18" s="40">
        <v>0</v>
      </c>
      <c r="G18" s="40">
        <v>177</v>
      </c>
      <c r="H18" s="40">
        <v>613</v>
      </c>
      <c r="I18" s="40">
        <v>128</v>
      </c>
      <c r="J18" s="40">
        <v>0</v>
      </c>
      <c r="K18" s="40">
        <v>21</v>
      </c>
      <c r="L18" s="40">
        <v>97</v>
      </c>
      <c r="M18" s="40">
        <v>17</v>
      </c>
      <c r="N18" s="40">
        <v>0</v>
      </c>
      <c r="O18" s="40">
        <v>43</v>
      </c>
      <c r="P18" s="40">
        <v>164</v>
      </c>
      <c r="Q18" s="40">
        <v>35</v>
      </c>
      <c r="R18" s="40">
        <v>0</v>
      </c>
      <c r="S18" s="40">
        <v>102</v>
      </c>
      <c r="T18" s="40">
        <v>190</v>
      </c>
      <c r="U18" s="40">
        <v>88</v>
      </c>
      <c r="W18" s="40">
        <v>0</v>
      </c>
      <c r="X18" s="40">
        <v>661</v>
      </c>
      <c r="Y18" s="40">
        <v>524</v>
      </c>
      <c r="Z18" s="40">
        <v>509</v>
      </c>
      <c r="AA18" s="40">
        <v>0</v>
      </c>
      <c r="AB18" s="40">
        <v>2386</v>
      </c>
      <c r="AC18" s="40">
        <v>5088</v>
      </c>
      <c r="AD18" s="40">
        <v>1652</v>
      </c>
      <c r="AE18" s="40">
        <v>0</v>
      </c>
      <c r="AF18" s="40">
        <v>1373</v>
      </c>
      <c r="AG18" s="40">
        <v>3986</v>
      </c>
      <c r="AH18" s="40">
        <v>773</v>
      </c>
      <c r="AI18" s="40">
        <v>1</v>
      </c>
      <c r="AJ18" s="40">
        <v>835</v>
      </c>
      <c r="AK18" s="40">
        <v>2802</v>
      </c>
      <c r="AL18" s="40">
        <v>884</v>
      </c>
      <c r="AM18" s="40">
        <v>0</v>
      </c>
      <c r="AN18" s="40">
        <v>343</v>
      </c>
      <c r="AO18" s="40">
        <v>1064</v>
      </c>
      <c r="AP18" s="40">
        <v>268</v>
      </c>
      <c r="AS18" s="40">
        <v>0</v>
      </c>
      <c r="AT18" s="40">
        <v>44</v>
      </c>
      <c r="AU18" s="40">
        <v>139</v>
      </c>
      <c r="AV18" s="40">
        <v>34</v>
      </c>
      <c r="AW18" s="40">
        <v>0</v>
      </c>
      <c r="AX18" s="40">
        <v>27</v>
      </c>
      <c r="AY18" s="40">
        <v>79</v>
      </c>
      <c r="AZ18" s="40">
        <v>23</v>
      </c>
      <c r="BA18" s="40">
        <v>0</v>
      </c>
      <c r="BB18" s="40">
        <v>4</v>
      </c>
      <c r="BC18" s="40">
        <v>15</v>
      </c>
      <c r="BD18" s="40">
        <v>3</v>
      </c>
      <c r="BE18" s="40">
        <v>0</v>
      </c>
      <c r="BF18" s="40">
        <v>7</v>
      </c>
      <c r="BG18" s="40">
        <v>28</v>
      </c>
      <c r="BH18" s="40">
        <v>8</v>
      </c>
      <c r="BI18" s="40">
        <v>0</v>
      </c>
      <c r="BJ18" s="40">
        <v>19</v>
      </c>
      <c r="BK18" s="40">
        <v>29</v>
      </c>
      <c r="BL18" s="40">
        <v>11</v>
      </c>
      <c r="BN18" s="40">
        <v>1</v>
      </c>
      <c r="BO18" s="40">
        <v>98</v>
      </c>
      <c r="BP18" s="40">
        <v>86</v>
      </c>
      <c r="BQ18" s="40">
        <v>10</v>
      </c>
      <c r="BR18" s="40">
        <v>0</v>
      </c>
      <c r="BS18" s="40">
        <v>574</v>
      </c>
      <c r="BT18" s="40">
        <v>1155</v>
      </c>
      <c r="BU18" s="40">
        <v>496</v>
      </c>
      <c r="BV18" s="40">
        <v>0</v>
      </c>
      <c r="BW18" s="40">
        <v>277</v>
      </c>
      <c r="BX18" s="40">
        <v>783</v>
      </c>
      <c r="BY18" s="40">
        <v>215</v>
      </c>
      <c r="BZ18" s="40">
        <v>0</v>
      </c>
      <c r="CA18" s="40">
        <v>189</v>
      </c>
      <c r="CB18" s="40">
        <v>526</v>
      </c>
      <c r="CC18" s="40">
        <v>185</v>
      </c>
      <c r="CD18" s="40">
        <v>0</v>
      </c>
      <c r="CE18" s="40">
        <v>57</v>
      </c>
      <c r="CF18" s="40">
        <v>151</v>
      </c>
      <c r="CG18" s="40">
        <v>45</v>
      </c>
    </row>
    <row r="19" spans="1:85" s="40" customFormat="1" x14ac:dyDescent="0.2">
      <c r="A19" s="40" t="s">
        <v>25</v>
      </c>
      <c r="B19" s="40">
        <v>0</v>
      </c>
      <c r="C19" s="40">
        <v>1418</v>
      </c>
      <c r="D19" s="40">
        <v>1835</v>
      </c>
      <c r="E19" s="40">
        <v>751</v>
      </c>
      <c r="F19" s="40">
        <v>0</v>
      </c>
      <c r="G19" s="40">
        <v>1816</v>
      </c>
      <c r="H19" s="40">
        <v>1777</v>
      </c>
      <c r="I19" s="40">
        <v>733</v>
      </c>
      <c r="J19" s="40">
        <v>0</v>
      </c>
      <c r="K19" s="40">
        <v>1338</v>
      </c>
      <c r="L19" s="40">
        <v>1286</v>
      </c>
      <c r="M19" s="40">
        <v>538</v>
      </c>
      <c r="N19" s="40">
        <v>0</v>
      </c>
      <c r="O19" s="40">
        <v>1573</v>
      </c>
      <c r="P19" s="40">
        <v>1510</v>
      </c>
      <c r="Q19" s="40">
        <v>732</v>
      </c>
      <c r="R19" s="40">
        <v>0</v>
      </c>
      <c r="S19" s="40">
        <v>1464</v>
      </c>
      <c r="T19" s="40">
        <v>1515</v>
      </c>
      <c r="U19" s="40">
        <v>664</v>
      </c>
      <c r="W19" s="40">
        <v>0</v>
      </c>
      <c r="X19" s="40">
        <v>0</v>
      </c>
      <c r="Y19" s="40">
        <v>0</v>
      </c>
      <c r="Z19" s="40">
        <v>0</v>
      </c>
      <c r="AA19" s="40">
        <v>0</v>
      </c>
      <c r="AB19" s="40">
        <v>1269</v>
      </c>
      <c r="AC19" s="40">
        <v>3045</v>
      </c>
      <c r="AD19" s="40">
        <v>3629</v>
      </c>
      <c r="AE19" s="40">
        <v>0</v>
      </c>
      <c r="AF19" s="40">
        <v>3196</v>
      </c>
      <c r="AG19" s="40">
        <v>3896</v>
      </c>
      <c r="AH19" s="40">
        <v>3665</v>
      </c>
      <c r="AI19" s="40">
        <v>0</v>
      </c>
      <c r="AJ19" s="40">
        <v>4878</v>
      </c>
      <c r="AK19" s="40">
        <v>6179</v>
      </c>
      <c r="AL19" s="40">
        <v>2285</v>
      </c>
      <c r="AM19" s="40">
        <v>0</v>
      </c>
      <c r="AN19" s="40">
        <v>6191</v>
      </c>
      <c r="AO19" s="40">
        <v>6088</v>
      </c>
      <c r="AP19" s="40">
        <v>2667</v>
      </c>
      <c r="AS19" s="40">
        <v>0</v>
      </c>
      <c r="AT19" s="40">
        <v>0</v>
      </c>
      <c r="AU19" s="40">
        <v>0</v>
      </c>
      <c r="AV19" s="40">
        <v>0</v>
      </c>
      <c r="AW19" s="40">
        <v>0</v>
      </c>
      <c r="AX19" s="40">
        <v>0</v>
      </c>
      <c r="AY19" s="40">
        <v>0</v>
      </c>
      <c r="AZ19" s="40">
        <v>0</v>
      </c>
      <c r="BA19" s="40">
        <v>0</v>
      </c>
      <c r="BB19" s="40">
        <v>0</v>
      </c>
      <c r="BC19" s="40">
        <v>0</v>
      </c>
      <c r="BD19" s="40">
        <v>0</v>
      </c>
      <c r="BE19" s="40">
        <v>0</v>
      </c>
      <c r="BF19" s="40">
        <v>0</v>
      </c>
      <c r="BG19" s="40">
        <v>0</v>
      </c>
      <c r="BH19" s="40">
        <v>0</v>
      </c>
      <c r="BI19" s="40">
        <v>0</v>
      </c>
      <c r="BJ19" s="40">
        <v>0</v>
      </c>
      <c r="BK19" s="40">
        <v>0</v>
      </c>
      <c r="BL19" s="40">
        <v>0</v>
      </c>
      <c r="BN19" s="40">
        <v>0</v>
      </c>
      <c r="BO19" s="40">
        <v>0</v>
      </c>
      <c r="BP19" s="40">
        <v>0</v>
      </c>
      <c r="BQ19" s="40">
        <v>0</v>
      </c>
      <c r="BR19" s="40">
        <v>0</v>
      </c>
      <c r="BS19" s="40">
        <v>0</v>
      </c>
      <c r="BT19" s="40">
        <v>0</v>
      </c>
      <c r="BU19" s="40">
        <v>0</v>
      </c>
      <c r="BV19" s="40">
        <v>0</v>
      </c>
      <c r="BW19" s="40">
        <v>0</v>
      </c>
      <c r="BX19" s="40">
        <v>0</v>
      </c>
      <c r="BY19" s="40">
        <v>0</v>
      </c>
      <c r="BZ19" s="40">
        <v>0</v>
      </c>
      <c r="CA19" s="40">
        <v>0</v>
      </c>
      <c r="CB19" s="40">
        <v>0</v>
      </c>
      <c r="CC19" s="40">
        <v>0</v>
      </c>
      <c r="CD19" s="40">
        <v>0</v>
      </c>
      <c r="CE19" s="40">
        <v>0</v>
      </c>
      <c r="CF19" s="40">
        <v>0</v>
      </c>
      <c r="CG19" s="40">
        <v>0</v>
      </c>
    </row>
    <row r="20" spans="1:85" s="40" customFormat="1" x14ac:dyDescent="0.2">
      <c r="A20" s="40" t="s">
        <v>28</v>
      </c>
      <c r="B20" s="40">
        <v>0</v>
      </c>
      <c r="C20" s="40">
        <v>0</v>
      </c>
      <c r="D20" s="40">
        <v>0</v>
      </c>
      <c r="E20" s="40">
        <v>0</v>
      </c>
      <c r="F20" s="40">
        <v>0</v>
      </c>
      <c r="G20" s="40">
        <v>0</v>
      </c>
      <c r="H20" s="40">
        <v>0</v>
      </c>
      <c r="I20" s="40">
        <v>0</v>
      </c>
      <c r="J20" s="40">
        <v>0</v>
      </c>
      <c r="K20" s="40">
        <v>0</v>
      </c>
      <c r="L20" s="40">
        <v>0</v>
      </c>
      <c r="M20" s="40">
        <v>0</v>
      </c>
      <c r="N20" s="40">
        <v>0</v>
      </c>
      <c r="O20" s="40">
        <v>0</v>
      </c>
      <c r="P20" s="40">
        <v>3</v>
      </c>
      <c r="Q20" s="40">
        <v>0</v>
      </c>
      <c r="R20" s="40">
        <v>0</v>
      </c>
      <c r="S20" s="40">
        <v>0</v>
      </c>
      <c r="T20" s="40">
        <v>6</v>
      </c>
      <c r="U20" s="40">
        <v>0</v>
      </c>
      <c r="W20" s="40">
        <v>0</v>
      </c>
      <c r="X20" s="40">
        <v>0</v>
      </c>
      <c r="Y20" s="40">
        <v>0</v>
      </c>
      <c r="Z20" s="40">
        <v>0</v>
      </c>
      <c r="AA20" s="40">
        <v>0</v>
      </c>
      <c r="AB20" s="40">
        <v>0</v>
      </c>
      <c r="AC20" s="40">
        <v>0</v>
      </c>
      <c r="AD20" s="40">
        <v>0</v>
      </c>
      <c r="AE20" s="40">
        <v>0</v>
      </c>
      <c r="AF20" s="40">
        <v>0</v>
      </c>
      <c r="AG20" s="40">
        <v>0</v>
      </c>
      <c r="AH20" s="40">
        <v>0</v>
      </c>
      <c r="AI20" s="40">
        <v>0</v>
      </c>
      <c r="AJ20" s="40">
        <v>0</v>
      </c>
      <c r="AK20" s="40">
        <v>0</v>
      </c>
      <c r="AL20" s="40">
        <v>0</v>
      </c>
      <c r="AM20" s="40">
        <v>0</v>
      </c>
      <c r="AN20" s="40">
        <v>0</v>
      </c>
      <c r="AO20" s="40">
        <v>9</v>
      </c>
      <c r="AP20" s="40">
        <v>0</v>
      </c>
      <c r="AS20" s="40">
        <v>0</v>
      </c>
      <c r="AT20" s="40">
        <v>0</v>
      </c>
      <c r="AU20" s="40">
        <v>0</v>
      </c>
      <c r="AV20" s="40">
        <v>0</v>
      </c>
      <c r="AW20" s="40">
        <v>0</v>
      </c>
      <c r="AX20" s="40">
        <v>0</v>
      </c>
      <c r="AY20" s="40">
        <v>0</v>
      </c>
      <c r="AZ20" s="40">
        <v>0</v>
      </c>
      <c r="BA20" s="40">
        <v>0</v>
      </c>
      <c r="BB20" s="40">
        <v>0</v>
      </c>
      <c r="BC20" s="40">
        <v>0</v>
      </c>
      <c r="BD20" s="40">
        <v>0</v>
      </c>
      <c r="BE20" s="40">
        <v>0</v>
      </c>
      <c r="BF20" s="40">
        <v>0</v>
      </c>
      <c r="BG20" s="40">
        <v>0</v>
      </c>
      <c r="BH20" s="40">
        <v>0</v>
      </c>
      <c r="BI20" s="40">
        <v>0</v>
      </c>
      <c r="BJ20" s="40">
        <v>0</v>
      </c>
      <c r="BK20" s="40">
        <v>0</v>
      </c>
      <c r="BL20" s="40">
        <v>0</v>
      </c>
      <c r="BN20" s="40">
        <v>0</v>
      </c>
      <c r="BO20" s="40">
        <v>0</v>
      </c>
      <c r="BP20" s="40">
        <v>0</v>
      </c>
      <c r="BQ20" s="40">
        <v>0</v>
      </c>
      <c r="BR20" s="40">
        <v>0</v>
      </c>
      <c r="BS20" s="40">
        <v>0</v>
      </c>
      <c r="BT20" s="40">
        <v>0</v>
      </c>
      <c r="BU20" s="40">
        <v>0</v>
      </c>
      <c r="BV20" s="40">
        <v>0</v>
      </c>
      <c r="BW20" s="40">
        <v>0</v>
      </c>
      <c r="BX20" s="40">
        <v>0</v>
      </c>
      <c r="BY20" s="40">
        <v>0</v>
      </c>
      <c r="BZ20" s="40">
        <v>0</v>
      </c>
      <c r="CA20" s="40">
        <v>0</v>
      </c>
      <c r="CB20" s="40">
        <v>0</v>
      </c>
      <c r="CC20" s="40">
        <v>0</v>
      </c>
      <c r="CD20" s="40">
        <v>0</v>
      </c>
      <c r="CE20" s="40">
        <v>0</v>
      </c>
      <c r="CF20" s="40">
        <v>0</v>
      </c>
      <c r="CG20" s="40">
        <v>0</v>
      </c>
    </row>
    <row r="21" spans="1:85" s="40" customFormat="1" x14ac:dyDescent="0.2">
      <c r="A21" s="40" t="s">
        <v>29</v>
      </c>
      <c r="B21" s="40">
        <v>1</v>
      </c>
      <c r="C21" s="40">
        <v>5</v>
      </c>
      <c r="D21" s="40">
        <v>35</v>
      </c>
      <c r="E21" s="40">
        <v>2</v>
      </c>
      <c r="F21" s="40">
        <v>3</v>
      </c>
      <c r="G21" s="40">
        <v>9</v>
      </c>
      <c r="H21" s="40">
        <v>51</v>
      </c>
      <c r="I21" s="40">
        <v>21</v>
      </c>
      <c r="J21" s="40">
        <v>0</v>
      </c>
      <c r="K21" s="40">
        <v>6</v>
      </c>
      <c r="L21" s="40">
        <v>32</v>
      </c>
      <c r="M21" s="40">
        <v>9</v>
      </c>
      <c r="N21" s="40">
        <v>0</v>
      </c>
      <c r="O21" s="40">
        <v>4</v>
      </c>
      <c r="P21" s="40">
        <v>38</v>
      </c>
      <c r="Q21" s="40">
        <v>15</v>
      </c>
      <c r="R21" s="40">
        <v>0</v>
      </c>
      <c r="S21" s="40">
        <v>1</v>
      </c>
      <c r="T21" s="40">
        <v>13</v>
      </c>
      <c r="U21" s="40">
        <v>1</v>
      </c>
      <c r="W21" s="40">
        <v>4</v>
      </c>
      <c r="X21" s="40">
        <v>67</v>
      </c>
      <c r="Y21" s="40">
        <v>135</v>
      </c>
      <c r="Z21" s="40">
        <v>27</v>
      </c>
      <c r="AA21" s="40">
        <v>6</v>
      </c>
      <c r="AB21" s="40">
        <v>292</v>
      </c>
      <c r="AC21" s="40">
        <v>739</v>
      </c>
      <c r="AD21" s="40">
        <v>38</v>
      </c>
      <c r="AE21" s="40">
        <v>6</v>
      </c>
      <c r="AF21" s="40">
        <v>222</v>
      </c>
      <c r="AG21" s="40">
        <v>723</v>
      </c>
      <c r="AH21" s="40">
        <v>69</v>
      </c>
      <c r="AI21" s="40">
        <v>8</v>
      </c>
      <c r="AJ21" s="40">
        <v>28</v>
      </c>
      <c r="AK21" s="40">
        <v>186</v>
      </c>
      <c r="AL21" s="40">
        <v>26</v>
      </c>
      <c r="AM21" s="40">
        <v>3</v>
      </c>
      <c r="AN21" s="40">
        <v>20</v>
      </c>
      <c r="AO21" s="40">
        <v>134</v>
      </c>
      <c r="AP21" s="40">
        <v>46</v>
      </c>
      <c r="AS21" s="40">
        <v>0</v>
      </c>
      <c r="AT21" s="40">
        <v>0</v>
      </c>
      <c r="AU21" s="40">
        <v>0</v>
      </c>
      <c r="AV21" s="40">
        <v>0</v>
      </c>
      <c r="AW21" s="40">
        <v>0</v>
      </c>
      <c r="AX21" s="40">
        <v>0</v>
      </c>
      <c r="AY21" s="40">
        <v>1</v>
      </c>
      <c r="AZ21" s="40">
        <v>1</v>
      </c>
      <c r="BA21" s="40">
        <v>0</v>
      </c>
      <c r="BB21" s="40">
        <v>0</v>
      </c>
      <c r="BC21" s="40">
        <v>0</v>
      </c>
      <c r="BD21" s="40">
        <v>0</v>
      </c>
      <c r="BE21" s="40">
        <v>0</v>
      </c>
      <c r="BF21" s="40">
        <v>0</v>
      </c>
      <c r="BG21" s="40">
        <v>2</v>
      </c>
      <c r="BH21" s="40">
        <v>0</v>
      </c>
      <c r="BI21" s="40">
        <v>0</v>
      </c>
      <c r="BJ21" s="40">
        <v>0</v>
      </c>
      <c r="BK21" s="40">
        <v>1</v>
      </c>
      <c r="BL21" s="40">
        <v>0</v>
      </c>
      <c r="BN21" s="40">
        <v>0</v>
      </c>
      <c r="BO21" s="40">
        <v>0</v>
      </c>
      <c r="BP21" s="40">
        <v>1</v>
      </c>
      <c r="BQ21" s="40">
        <v>0</v>
      </c>
      <c r="BR21" s="40">
        <v>0</v>
      </c>
      <c r="BS21" s="40">
        <v>13</v>
      </c>
      <c r="BT21" s="40">
        <v>21</v>
      </c>
      <c r="BU21" s="40">
        <v>11</v>
      </c>
      <c r="BV21" s="40">
        <v>0</v>
      </c>
      <c r="BW21" s="40">
        <v>20</v>
      </c>
      <c r="BX21" s="40">
        <v>35</v>
      </c>
      <c r="BY21" s="40">
        <v>8</v>
      </c>
      <c r="BZ21" s="40">
        <v>0</v>
      </c>
      <c r="CA21" s="40">
        <v>0</v>
      </c>
      <c r="CB21" s="40">
        <v>1</v>
      </c>
      <c r="CC21" s="40">
        <v>2</v>
      </c>
      <c r="CD21" s="40">
        <v>0</v>
      </c>
      <c r="CE21" s="40">
        <v>0</v>
      </c>
      <c r="CF21" s="40">
        <v>4</v>
      </c>
      <c r="CG21" s="40">
        <v>1</v>
      </c>
    </row>
    <row r="22" spans="1:85" s="40" customFormat="1" x14ac:dyDescent="0.2">
      <c r="A22" s="40" t="s">
        <v>30</v>
      </c>
      <c r="B22" s="40">
        <v>0</v>
      </c>
      <c r="C22" s="40">
        <v>0</v>
      </c>
      <c r="D22" s="40">
        <v>0</v>
      </c>
      <c r="E22" s="40">
        <v>0</v>
      </c>
      <c r="F22" s="40">
        <v>9</v>
      </c>
      <c r="G22" s="40">
        <v>12</v>
      </c>
      <c r="H22" s="40">
        <v>31</v>
      </c>
      <c r="I22" s="40">
        <v>10</v>
      </c>
      <c r="J22" s="40">
        <v>7</v>
      </c>
      <c r="K22" s="40">
        <v>8</v>
      </c>
      <c r="L22" s="40">
        <v>14</v>
      </c>
      <c r="M22" s="40">
        <v>8</v>
      </c>
      <c r="N22" s="40">
        <v>0</v>
      </c>
      <c r="O22" s="40">
        <v>32</v>
      </c>
      <c r="P22" s="40">
        <v>71</v>
      </c>
      <c r="Q22" s="40">
        <v>1</v>
      </c>
      <c r="R22" s="40">
        <v>0</v>
      </c>
      <c r="S22" s="40">
        <v>31</v>
      </c>
      <c r="T22" s="40">
        <v>81</v>
      </c>
      <c r="U22" s="40">
        <v>5</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16</v>
      </c>
      <c r="AN22" s="40">
        <v>83</v>
      </c>
      <c r="AO22" s="40">
        <v>197</v>
      </c>
      <c r="AP22" s="40">
        <v>24</v>
      </c>
      <c r="AS22" s="40">
        <v>0</v>
      </c>
      <c r="AT22" s="40">
        <v>0</v>
      </c>
      <c r="AU22" s="40">
        <v>0</v>
      </c>
      <c r="AV22" s="40">
        <v>0</v>
      </c>
      <c r="AW22" s="40">
        <v>0</v>
      </c>
      <c r="AX22" s="40">
        <v>0</v>
      </c>
      <c r="AY22" s="40">
        <v>0</v>
      </c>
      <c r="AZ22" s="40">
        <v>0</v>
      </c>
      <c r="BA22" s="40">
        <v>0</v>
      </c>
      <c r="BB22" s="40">
        <v>0</v>
      </c>
      <c r="BC22" s="40">
        <v>0</v>
      </c>
      <c r="BD22" s="40">
        <v>0</v>
      </c>
      <c r="BE22" s="40">
        <v>0</v>
      </c>
      <c r="BF22" s="40">
        <v>0</v>
      </c>
      <c r="BG22" s="40">
        <v>0</v>
      </c>
      <c r="BH22" s="40">
        <v>0</v>
      </c>
      <c r="BI22" s="40">
        <v>0</v>
      </c>
      <c r="BJ22" s="40">
        <v>0</v>
      </c>
      <c r="BK22" s="40">
        <v>0</v>
      </c>
      <c r="BL22" s="40">
        <v>0</v>
      </c>
      <c r="BN22" s="40">
        <v>0</v>
      </c>
      <c r="BO22" s="40">
        <v>0</v>
      </c>
      <c r="BP22" s="40">
        <v>0</v>
      </c>
      <c r="BQ22" s="40">
        <v>0</v>
      </c>
      <c r="BR22" s="40">
        <v>0</v>
      </c>
      <c r="BS22" s="40">
        <v>0</v>
      </c>
      <c r="BT22" s="40">
        <v>0</v>
      </c>
      <c r="BU22" s="40">
        <v>0</v>
      </c>
      <c r="BV22" s="40">
        <v>0</v>
      </c>
      <c r="BW22" s="40">
        <v>0</v>
      </c>
      <c r="BX22" s="40">
        <v>0</v>
      </c>
      <c r="BY22" s="40">
        <v>0</v>
      </c>
      <c r="BZ22" s="40">
        <v>0</v>
      </c>
      <c r="CA22" s="40">
        <v>0</v>
      </c>
      <c r="CB22" s="40">
        <v>0</v>
      </c>
      <c r="CC22" s="40">
        <v>0</v>
      </c>
      <c r="CD22" s="40">
        <v>0</v>
      </c>
      <c r="CE22" s="40">
        <v>0</v>
      </c>
      <c r="CF22" s="40">
        <v>0</v>
      </c>
      <c r="CG22" s="40">
        <v>0</v>
      </c>
    </row>
    <row r="23" spans="1:85" s="40" customFormat="1" x14ac:dyDescent="0.2">
      <c r="A23" s="40" t="s">
        <v>31</v>
      </c>
      <c r="B23" s="40">
        <v>0</v>
      </c>
      <c r="C23" s="40">
        <v>3</v>
      </c>
      <c r="D23" s="40">
        <v>0</v>
      </c>
      <c r="E23" s="40">
        <v>0</v>
      </c>
      <c r="F23" s="40">
        <v>0</v>
      </c>
      <c r="G23" s="40">
        <v>0</v>
      </c>
      <c r="H23" s="40">
        <v>3</v>
      </c>
      <c r="I23" s="40">
        <v>1</v>
      </c>
      <c r="J23" s="40">
        <v>0</v>
      </c>
      <c r="K23" s="40">
        <v>0</v>
      </c>
      <c r="L23" s="40">
        <v>4</v>
      </c>
      <c r="M23" s="40">
        <v>2</v>
      </c>
      <c r="N23" s="40">
        <v>2</v>
      </c>
      <c r="O23" s="40">
        <v>0</v>
      </c>
      <c r="P23" s="40">
        <v>3</v>
      </c>
      <c r="Q23" s="40">
        <v>0</v>
      </c>
      <c r="R23" s="40">
        <v>0</v>
      </c>
      <c r="S23" s="40">
        <v>0</v>
      </c>
      <c r="T23" s="40">
        <v>0</v>
      </c>
      <c r="U23" s="40">
        <v>1</v>
      </c>
      <c r="W23" s="40">
        <v>0</v>
      </c>
      <c r="X23" s="40">
        <v>0</v>
      </c>
      <c r="Y23" s="40">
        <v>0</v>
      </c>
      <c r="Z23" s="40">
        <v>0</v>
      </c>
      <c r="AA23" s="40">
        <v>0</v>
      </c>
      <c r="AB23" s="40">
        <v>0</v>
      </c>
      <c r="AC23" s="40">
        <v>0</v>
      </c>
      <c r="AD23" s="40">
        <v>0</v>
      </c>
      <c r="AE23" s="40">
        <v>0</v>
      </c>
      <c r="AF23" s="40">
        <v>0</v>
      </c>
      <c r="AG23" s="40">
        <v>0</v>
      </c>
      <c r="AH23" s="40">
        <v>0</v>
      </c>
      <c r="AI23" s="40">
        <v>0</v>
      </c>
      <c r="AJ23" s="40">
        <v>4</v>
      </c>
      <c r="AK23" s="40">
        <v>0</v>
      </c>
      <c r="AL23" s="40">
        <v>0</v>
      </c>
      <c r="AM23" s="40">
        <v>2</v>
      </c>
      <c r="AN23" s="40">
        <v>0</v>
      </c>
      <c r="AO23" s="40">
        <v>10</v>
      </c>
      <c r="AP23" s="40">
        <v>4</v>
      </c>
      <c r="AS23" s="40">
        <v>0</v>
      </c>
      <c r="AT23" s="40">
        <v>0</v>
      </c>
      <c r="AU23" s="40">
        <v>0</v>
      </c>
      <c r="AV23" s="40">
        <v>0</v>
      </c>
      <c r="AW23" s="40">
        <v>0</v>
      </c>
      <c r="AX23" s="40">
        <v>0</v>
      </c>
      <c r="AY23" s="40">
        <v>0</v>
      </c>
      <c r="AZ23" s="40">
        <v>0</v>
      </c>
      <c r="BA23" s="40">
        <v>0</v>
      </c>
      <c r="BB23" s="40">
        <v>0</v>
      </c>
      <c r="BC23" s="40">
        <v>0</v>
      </c>
      <c r="BD23" s="40">
        <v>0</v>
      </c>
      <c r="BE23" s="40">
        <v>0</v>
      </c>
      <c r="BF23" s="40">
        <v>0</v>
      </c>
      <c r="BG23" s="40">
        <v>0</v>
      </c>
      <c r="BH23" s="40">
        <v>0</v>
      </c>
      <c r="BI23" s="40">
        <v>0</v>
      </c>
      <c r="BJ23" s="40">
        <v>0</v>
      </c>
      <c r="BK23" s="40">
        <v>0</v>
      </c>
      <c r="BL23" s="40">
        <v>0</v>
      </c>
      <c r="BN23" s="40">
        <v>0</v>
      </c>
      <c r="BO23" s="40">
        <v>0</v>
      </c>
      <c r="BP23" s="40">
        <v>0</v>
      </c>
      <c r="BQ23" s="40">
        <v>0</v>
      </c>
      <c r="BR23" s="40">
        <v>0</v>
      </c>
      <c r="BS23" s="40">
        <v>0</v>
      </c>
      <c r="BT23" s="40">
        <v>0</v>
      </c>
      <c r="BU23" s="40">
        <v>0</v>
      </c>
      <c r="BV23" s="40">
        <v>0</v>
      </c>
      <c r="BW23" s="40">
        <v>0</v>
      </c>
      <c r="BX23" s="40">
        <v>0</v>
      </c>
      <c r="BY23" s="40">
        <v>0</v>
      </c>
      <c r="BZ23" s="40">
        <v>0</v>
      </c>
      <c r="CA23" s="40">
        <v>0</v>
      </c>
      <c r="CB23" s="40">
        <v>0</v>
      </c>
      <c r="CC23" s="40">
        <v>0</v>
      </c>
      <c r="CD23" s="40">
        <v>0</v>
      </c>
      <c r="CE23" s="40">
        <v>0</v>
      </c>
      <c r="CF23" s="40">
        <v>0</v>
      </c>
      <c r="CG23" s="40">
        <v>0</v>
      </c>
    </row>
    <row r="24" spans="1:85" s="40" customFormat="1" x14ac:dyDescent="0.2">
      <c r="A24" s="40" t="s">
        <v>32</v>
      </c>
      <c r="B24" s="40">
        <v>0</v>
      </c>
      <c r="C24" s="40">
        <v>27</v>
      </c>
      <c r="D24" s="40">
        <v>46</v>
      </c>
      <c r="E24" s="40">
        <v>25</v>
      </c>
      <c r="F24" s="40">
        <v>14</v>
      </c>
      <c r="G24" s="40">
        <v>18</v>
      </c>
      <c r="H24" s="40">
        <v>32</v>
      </c>
      <c r="I24" s="40">
        <v>27</v>
      </c>
      <c r="J24" s="40">
        <v>14</v>
      </c>
      <c r="K24" s="40">
        <v>14</v>
      </c>
      <c r="L24" s="40">
        <v>16</v>
      </c>
      <c r="M24" s="40">
        <v>27</v>
      </c>
      <c r="N24" s="40">
        <v>9</v>
      </c>
      <c r="O24" s="40">
        <v>3</v>
      </c>
      <c r="P24" s="40">
        <v>27</v>
      </c>
      <c r="Q24" s="40">
        <v>37</v>
      </c>
      <c r="R24" s="40">
        <v>4</v>
      </c>
      <c r="S24" s="40">
        <v>5</v>
      </c>
      <c r="T24" s="40">
        <v>25</v>
      </c>
      <c r="U24" s="40">
        <v>34</v>
      </c>
      <c r="W24" s="40">
        <v>25</v>
      </c>
      <c r="X24" s="40">
        <v>22</v>
      </c>
      <c r="Y24" s="40">
        <v>43</v>
      </c>
      <c r="Z24" s="40">
        <v>31</v>
      </c>
      <c r="AA24" s="40">
        <v>3</v>
      </c>
      <c r="AB24" s="40">
        <v>48</v>
      </c>
      <c r="AC24" s="40">
        <v>82</v>
      </c>
      <c r="AD24" s="40">
        <v>35</v>
      </c>
      <c r="AE24" s="40">
        <v>14</v>
      </c>
      <c r="AF24" s="40">
        <v>41</v>
      </c>
      <c r="AG24" s="40">
        <v>79</v>
      </c>
      <c r="AH24" s="40">
        <v>88</v>
      </c>
      <c r="AI24" s="40">
        <v>0</v>
      </c>
      <c r="AJ24" s="40">
        <v>30</v>
      </c>
      <c r="AK24" s="40">
        <v>61</v>
      </c>
      <c r="AL24" s="40">
        <v>58</v>
      </c>
      <c r="AM24" s="40">
        <v>41</v>
      </c>
      <c r="AN24" s="40">
        <v>40</v>
      </c>
      <c r="AO24" s="40">
        <v>100</v>
      </c>
      <c r="AP24" s="40">
        <v>125</v>
      </c>
      <c r="AS24" s="40">
        <v>0</v>
      </c>
      <c r="AT24" s="40">
        <v>0</v>
      </c>
      <c r="AU24" s="40">
        <v>0</v>
      </c>
      <c r="AV24" s="40">
        <v>0</v>
      </c>
      <c r="AW24" s="40">
        <v>0</v>
      </c>
      <c r="AX24" s="40">
        <v>0</v>
      </c>
      <c r="AY24" s="40">
        <v>0</v>
      </c>
      <c r="AZ24" s="40">
        <v>0</v>
      </c>
      <c r="BA24" s="40">
        <v>0</v>
      </c>
      <c r="BB24" s="40">
        <v>0</v>
      </c>
      <c r="BC24" s="40">
        <v>0</v>
      </c>
      <c r="BD24" s="40">
        <v>0</v>
      </c>
      <c r="BE24" s="40">
        <v>0</v>
      </c>
      <c r="BF24" s="40">
        <v>0</v>
      </c>
      <c r="BG24" s="40">
        <v>0</v>
      </c>
      <c r="BH24" s="40">
        <v>0</v>
      </c>
      <c r="BI24" s="40">
        <v>0</v>
      </c>
      <c r="BJ24" s="40">
        <v>0</v>
      </c>
      <c r="BK24" s="40">
        <v>0</v>
      </c>
      <c r="BL24" s="40">
        <v>0</v>
      </c>
      <c r="BN24" s="40">
        <v>0</v>
      </c>
      <c r="BO24" s="40">
        <v>0</v>
      </c>
      <c r="BP24" s="40">
        <v>0</v>
      </c>
      <c r="BQ24" s="40">
        <v>0</v>
      </c>
      <c r="BR24" s="40">
        <v>0</v>
      </c>
      <c r="BS24" s="40">
        <v>0</v>
      </c>
      <c r="BT24" s="40">
        <v>0</v>
      </c>
      <c r="BU24" s="40">
        <v>0</v>
      </c>
      <c r="BV24" s="40">
        <v>0</v>
      </c>
      <c r="BW24" s="40">
        <v>0</v>
      </c>
      <c r="BX24" s="40">
        <v>0</v>
      </c>
      <c r="BY24" s="40">
        <v>0</v>
      </c>
      <c r="BZ24" s="40">
        <v>0</v>
      </c>
      <c r="CA24" s="40">
        <v>0</v>
      </c>
      <c r="CB24" s="40">
        <v>0</v>
      </c>
      <c r="CC24" s="40">
        <v>0</v>
      </c>
      <c r="CD24" s="40">
        <v>0</v>
      </c>
      <c r="CE24" s="40">
        <v>0</v>
      </c>
      <c r="CF24" s="40">
        <v>0</v>
      </c>
      <c r="CG24" s="40">
        <v>0</v>
      </c>
    </row>
    <row r="25" spans="1:85" s="40" customFormat="1" x14ac:dyDescent="0.2">
      <c r="A25" s="40" t="s">
        <v>33</v>
      </c>
      <c r="B25" s="40">
        <v>0</v>
      </c>
      <c r="C25" s="40">
        <v>0</v>
      </c>
      <c r="D25" s="40">
        <v>0</v>
      </c>
      <c r="E25" s="40">
        <v>0</v>
      </c>
      <c r="F25" s="40">
        <v>0</v>
      </c>
      <c r="G25" s="40">
        <v>0</v>
      </c>
      <c r="H25" s="40">
        <v>0</v>
      </c>
      <c r="I25" s="40">
        <v>0</v>
      </c>
      <c r="J25" s="40">
        <v>0</v>
      </c>
      <c r="K25" s="40">
        <v>0</v>
      </c>
      <c r="L25" s="40">
        <v>0</v>
      </c>
      <c r="M25" s="40">
        <v>0</v>
      </c>
      <c r="N25" s="40">
        <v>0</v>
      </c>
      <c r="O25" s="40">
        <v>0</v>
      </c>
      <c r="P25" s="40">
        <v>0</v>
      </c>
      <c r="Q25" s="40">
        <v>0</v>
      </c>
      <c r="R25" s="40">
        <v>0</v>
      </c>
      <c r="S25" s="40">
        <v>0</v>
      </c>
      <c r="T25" s="40">
        <v>0</v>
      </c>
      <c r="U25" s="40">
        <v>0</v>
      </c>
      <c r="W25" s="40">
        <v>0</v>
      </c>
      <c r="X25" s="40">
        <v>0</v>
      </c>
      <c r="Y25" s="40">
        <v>0</v>
      </c>
      <c r="Z25" s="40">
        <v>0</v>
      </c>
      <c r="AA25" s="40">
        <v>0</v>
      </c>
      <c r="AB25" s="40">
        <v>0</v>
      </c>
      <c r="AC25" s="40">
        <v>0</v>
      </c>
      <c r="AD25" s="40">
        <v>0</v>
      </c>
      <c r="AE25" s="40">
        <v>0</v>
      </c>
      <c r="AF25" s="40">
        <v>0</v>
      </c>
      <c r="AG25" s="40">
        <v>1</v>
      </c>
      <c r="AH25" s="40">
        <v>0</v>
      </c>
      <c r="AI25" s="40">
        <v>0</v>
      </c>
      <c r="AJ25" s="40">
        <v>0</v>
      </c>
      <c r="AK25" s="40">
        <v>0</v>
      </c>
      <c r="AL25" s="40">
        <v>0</v>
      </c>
      <c r="AM25" s="40">
        <v>0</v>
      </c>
      <c r="AN25" s="40">
        <v>0</v>
      </c>
      <c r="AO25" s="40">
        <v>0</v>
      </c>
      <c r="AP25" s="40">
        <v>0</v>
      </c>
      <c r="AS25" s="40">
        <v>0</v>
      </c>
      <c r="AT25" s="40">
        <v>0</v>
      </c>
      <c r="AU25" s="40">
        <v>0</v>
      </c>
      <c r="AV25" s="40">
        <v>0</v>
      </c>
      <c r="AW25" s="40">
        <v>0</v>
      </c>
      <c r="AX25" s="40">
        <v>0</v>
      </c>
      <c r="AY25" s="40">
        <v>0</v>
      </c>
      <c r="AZ25" s="40">
        <v>0</v>
      </c>
      <c r="BA25" s="40">
        <v>0</v>
      </c>
      <c r="BB25" s="40">
        <v>0</v>
      </c>
      <c r="BC25" s="40">
        <v>0</v>
      </c>
      <c r="BD25" s="40">
        <v>0</v>
      </c>
      <c r="BE25" s="40">
        <v>0</v>
      </c>
      <c r="BF25" s="40">
        <v>0</v>
      </c>
      <c r="BG25" s="40">
        <v>0</v>
      </c>
      <c r="BH25" s="40">
        <v>0</v>
      </c>
      <c r="BI25" s="40">
        <v>0</v>
      </c>
      <c r="BJ25" s="40">
        <v>0</v>
      </c>
      <c r="BK25" s="40">
        <v>0</v>
      </c>
      <c r="BL25" s="40">
        <v>0</v>
      </c>
      <c r="BN25" s="40">
        <v>0</v>
      </c>
      <c r="BO25" s="40">
        <v>0</v>
      </c>
      <c r="BP25" s="40">
        <v>0</v>
      </c>
      <c r="BQ25" s="40">
        <v>0</v>
      </c>
      <c r="BR25" s="40">
        <v>0</v>
      </c>
      <c r="BS25" s="40">
        <v>0</v>
      </c>
      <c r="BT25" s="40">
        <v>0</v>
      </c>
      <c r="BU25" s="40">
        <v>0</v>
      </c>
      <c r="BV25" s="40">
        <v>0</v>
      </c>
      <c r="BW25" s="40">
        <v>0</v>
      </c>
      <c r="BX25" s="40">
        <v>0</v>
      </c>
      <c r="BY25" s="40">
        <v>0</v>
      </c>
      <c r="BZ25" s="40">
        <v>0</v>
      </c>
      <c r="CA25" s="40">
        <v>0</v>
      </c>
      <c r="CB25" s="40">
        <v>0</v>
      </c>
      <c r="CC25" s="40">
        <v>0</v>
      </c>
      <c r="CD25" s="40">
        <v>0</v>
      </c>
      <c r="CE25" s="40">
        <v>0</v>
      </c>
      <c r="CF25" s="40">
        <v>0</v>
      </c>
      <c r="CG25" s="40">
        <v>0</v>
      </c>
    </row>
    <row r="26" spans="1:85" s="40" customFormat="1" x14ac:dyDescent="0.2">
      <c r="A26" s="40" t="s">
        <v>34</v>
      </c>
      <c r="B26" s="40">
        <v>0</v>
      </c>
      <c r="C26" s="40">
        <v>0</v>
      </c>
      <c r="D26" s="40">
        <v>0</v>
      </c>
      <c r="E26" s="40">
        <v>0</v>
      </c>
      <c r="F26" s="40">
        <v>0</v>
      </c>
      <c r="G26" s="40">
        <v>0</v>
      </c>
      <c r="H26" s="40">
        <v>0</v>
      </c>
      <c r="I26" s="40">
        <v>0</v>
      </c>
      <c r="J26" s="40">
        <v>0</v>
      </c>
      <c r="K26" s="40">
        <v>0</v>
      </c>
      <c r="L26" s="40">
        <v>8</v>
      </c>
      <c r="M26" s="40">
        <v>0</v>
      </c>
      <c r="N26" s="40">
        <v>0</v>
      </c>
      <c r="O26" s="40">
        <v>0</v>
      </c>
      <c r="P26" s="40">
        <v>9</v>
      </c>
      <c r="Q26" s="40">
        <v>1</v>
      </c>
      <c r="R26" s="40">
        <v>0</v>
      </c>
      <c r="S26" s="40">
        <v>0</v>
      </c>
      <c r="T26" s="40">
        <v>12</v>
      </c>
      <c r="U26" s="40">
        <v>0</v>
      </c>
      <c r="W26" s="40">
        <v>0</v>
      </c>
      <c r="X26" s="40">
        <v>0</v>
      </c>
      <c r="Y26" s="40">
        <v>0</v>
      </c>
      <c r="Z26" s="40">
        <v>0</v>
      </c>
      <c r="AA26" s="40">
        <v>0</v>
      </c>
      <c r="AB26" s="40">
        <v>0</v>
      </c>
      <c r="AC26" s="40">
        <v>0</v>
      </c>
      <c r="AD26" s="40">
        <v>0</v>
      </c>
      <c r="AE26" s="40">
        <v>0</v>
      </c>
      <c r="AF26" s="40">
        <v>0</v>
      </c>
      <c r="AG26" s="40">
        <v>1</v>
      </c>
      <c r="AH26" s="40">
        <v>0</v>
      </c>
      <c r="AI26" s="40">
        <v>1</v>
      </c>
      <c r="AJ26" s="40">
        <v>0</v>
      </c>
      <c r="AK26" s="40">
        <v>0</v>
      </c>
      <c r="AL26" s="40">
        <v>0</v>
      </c>
      <c r="AM26" s="40">
        <v>0</v>
      </c>
      <c r="AN26" s="40">
        <v>0</v>
      </c>
      <c r="AO26" s="40">
        <v>29</v>
      </c>
      <c r="AP26" s="40">
        <v>1</v>
      </c>
      <c r="AS26" s="40">
        <v>0</v>
      </c>
      <c r="AT26" s="40">
        <v>0</v>
      </c>
      <c r="AU26" s="40">
        <v>0</v>
      </c>
      <c r="AV26" s="40">
        <v>0</v>
      </c>
      <c r="AW26" s="40">
        <v>0</v>
      </c>
      <c r="AX26" s="40">
        <v>0</v>
      </c>
      <c r="AY26" s="40">
        <v>0</v>
      </c>
      <c r="AZ26" s="40">
        <v>0</v>
      </c>
      <c r="BA26" s="40">
        <v>0</v>
      </c>
      <c r="BB26" s="40">
        <v>0</v>
      </c>
      <c r="BC26" s="40">
        <v>0</v>
      </c>
      <c r="BD26" s="40">
        <v>0</v>
      </c>
      <c r="BE26" s="40">
        <v>0</v>
      </c>
      <c r="BF26" s="40">
        <v>0</v>
      </c>
      <c r="BG26" s="40">
        <v>0</v>
      </c>
      <c r="BH26" s="40">
        <v>0</v>
      </c>
      <c r="BI26" s="40">
        <v>0</v>
      </c>
      <c r="BJ26" s="40">
        <v>0</v>
      </c>
      <c r="BK26" s="40">
        <v>0</v>
      </c>
      <c r="BL26" s="40">
        <v>0</v>
      </c>
      <c r="BN26" s="40">
        <v>0</v>
      </c>
      <c r="BO26" s="40">
        <v>0</v>
      </c>
      <c r="BP26" s="40">
        <v>0</v>
      </c>
      <c r="BQ26" s="40">
        <v>0</v>
      </c>
      <c r="BR26" s="40">
        <v>0</v>
      </c>
      <c r="BS26" s="40">
        <v>0</v>
      </c>
      <c r="BT26" s="40">
        <v>0</v>
      </c>
      <c r="BU26" s="40">
        <v>0</v>
      </c>
      <c r="BV26" s="40">
        <v>0</v>
      </c>
      <c r="BW26" s="40">
        <v>0</v>
      </c>
      <c r="BX26" s="40">
        <v>0</v>
      </c>
      <c r="BY26" s="40">
        <v>0</v>
      </c>
      <c r="BZ26" s="40">
        <v>0</v>
      </c>
      <c r="CA26" s="40">
        <v>0</v>
      </c>
      <c r="CB26" s="40">
        <v>0</v>
      </c>
      <c r="CC26" s="40">
        <v>0</v>
      </c>
      <c r="CD26" s="40">
        <v>0</v>
      </c>
      <c r="CE26" s="40">
        <v>0</v>
      </c>
      <c r="CF26" s="40">
        <v>0</v>
      </c>
      <c r="CG26" s="40">
        <v>0</v>
      </c>
    </row>
    <row r="27" spans="1:85" s="40" customFormat="1" x14ac:dyDescent="0.2">
      <c r="A27" s="40" t="s">
        <v>35</v>
      </c>
      <c r="B27" s="40">
        <v>0</v>
      </c>
      <c r="C27" s="40">
        <v>2072</v>
      </c>
      <c r="D27" s="40">
        <v>1996</v>
      </c>
      <c r="E27" s="40">
        <v>1069</v>
      </c>
      <c r="F27" s="40">
        <v>0</v>
      </c>
      <c r="G27" s="40">
        <v>1404</v>
      </c>
      <c r="H27" s="40">
        <v>1572</v>
      </c>
      <c r="I27" s="40">
        <v>838</v>
      </c>
      <c r="J27" s="40">
        <v>0</v>
      </c>
      <c r="K27" s="40">
        <v>1715</v>
      </c>
      <c r="L27" s="40">
        <v>1644</v>
      </c>
      <c r="M27" s="40">
        <v>741</v>
      </c>
      <c r="N27" s="40">
        <v>1</v>
      </c>
      <c r="O27" s="40">
        <v>1651</v>
      </c>
      <c r="P27" s="40">
        <v>2027</v>
      </c>
      <c r="Q27" s="40">
        <v>847</v>
      </c>
      <c r="R27" s="40">
        <v>1</v>
      </c>
      <c r="S27" s="40">
        <v>2004</v>
      </c>
      <c r="T27" s="40">
        <v>2854</v>
      </c>
      <c r="U27" s="40">
        <v>1168</v>
      </c>
      <c r="W27" s="40">
        <v>0</v>
      </c>
      <c r="X27" s="40">
        <v>4522</v>
      </c>
      <c r="Y27" s="40">
        <v>4599</v>
      </c>
      <c r="Z27" s="40">
        <v>2436</v>
      </c>
      <c r="AA27" s="40">
        <v>0</v>
      </c>
      <c r="AB27" s="40">
        <v>5093</v>
      </c>
      <c r="AC27" s="40">
        <v>5377</v>
      </c>
      <c r="AD27" s="40">
        <v>2616</v>
      </c>
      <c r="AE27" s="40">
        <v>0</v>
      </c>
      <c r="AF27" s="40">
        <v>5978</v>
      </c>
      <c r="AG27" s="40">
        <v>5472</v>
      </c>
      <c r="AH27" s="40">
        <v>2432</v>
      </c>
      <c r="AI27" s="40">
        <v>0</v>
      </c>
      <c r="AJ27" s="40">
        <v>8448</v>
      </c>
      <c r="AK27" s="40">
        <v>7700</v>
      </c>
      <c r="AL27" s="40">
        <v>3980</v>
      </c>
      <c r="AM27" s="40">
        <v>2</v>
      </c>
      <c r="AN27" s="40">
        <v>6774</v>
      </c>
      <c r="AO27" s="40">
        <v>8097</v>
      </c>
      <c r="AP27" s="40">
        <v>3594</v>
      </c>
      <c r="AS27" s="40">
        <v>0</v>
      </c>
      <c r="AT27" s="40">
        <v>203</v>
      </c>
      <c r="AU27" s="40">
        <v>396</v>
      </c>
      <c r="AV27" s="40">
        <v>182</v>
      </c>
      <c r="AW27" s="40">
        <v>0</v>
      </c>
      <c r="AX27" s="40">
        <v>171</v>
      </c>
      <c r="AY27" s="40">
        <v>335</v>
      </c>
      <c r="AZ27" s="40">
        <v>163</v>
      </c>
      <c r="BA27" s="40">
        <v>0</v>
      </c>
      <c r="BB27" s="40">
        <v>303</v>
      </c>
      <c r="BC27" s="40">
        <v>380</v>
      </c>
      <c r="BD27" s="40">
        <v>132</v>
      </c>
      <c r="BE27" s="40">
        <v>0</v>
      </c>
      <c r="BF27" s="40">
        <v>243</v>
      </c>
      <c r="BG27" s="40">
        <v>423</v>
      </c>
      <c r="BH27" s="40">
        <v>177</v>
      </c>
      <c r="BI27" s="40">
        <v>0</v>
      </c>
      <c r="BJ27" s="40">
        <v>189</v>
      </c>
      <c r="BK27" s="40">
        <v>465</v>
      </c>
      <c r="BL27" s="40">
        <v>170</v>
      </c>
      <c r="BN27" s="40">
        <v>0</v>
      </c>
      <c r="BO27" s="40">
        <v>41</v>
      </c>
      <c r="BP27" s="40">
        <v>975</v>
      </c>
      <c r="BQ27" s="40">
        <v>282</v>
      </c>
      <c r="BR27" s="40">
        <v>0</v>
      </c>
      <c r="BS27" s="40">
        <v>495</v>
      </c>
      <c r="BT27" s="40">
        <v>848</v>
      </c>
      <c r="BU27" s="40">
        <v>397</v>
      </c>
      <c r="BV27" s="40">
        <v>0</v>
      </c>
      <c r="BW27" s="40">
        <v>788</v>
      </c>
      <c r="BX27" s="40">
        <v>1063</v>
      </c>
      <c r="BY27" s="40">
        <v>430</v>
      </c>
      <c r="BZ27" s="40">
        <v>0</v>
      </c>
      <c r="CA27" s="40">
        <v>1312</v>
      </c>
      <c r="CB27" s="40">
        <v>1581</v>
      </c>
      <c r="CC27" s="40">
        <v>768</v>
      </c>
      <c r="CD27" s="40">
        <v>0</v>
      </c>
      <c r="CE27" s="40">
        <v>906</v>
      </c>
      <c r="CF27" s="40">
        <v>1603</v>
      </c>
      <c r="CG27" s="40">
        <v>642</v>
      </c>
    </row>
    <row r="28" spans="1:85" s="40" customFormat="1" x14ac:dyDescent="0.2">
      <c r="A28" s="40" t="s">
        <v>38</v>
      </c>
      <c r="B28" s="40">
        <v>0</v>
      </c>
      <c r="C28" s="40">
        <v>109</v>
      </c>
      <c r="D28" s="40">
        <v>209</v>
      </c>
      <c r="E28" s="40">
        <v>101</v>
      </c>
      <c r="F28" s="40">
        <v>0</v>
      </c>
      <c r="G28" s="40">
        <v>77</v>
      </c>
      <c r="H28" s="40">
        <v>210</v>
      </c>
      <c r="I28" s="40">
        <v>106</v>
      </c>
      <c r="J28" s="40">
        <v>0</v>
      </c>
      <c r="K28" s="40">
        <v>52</v>
      </c>
      <c r="L28" s="40">
        <v>145</v>
      </c>
      <c r="M28" s="40">
        <v>75</v>
      </c>
      <c r="N28" s="40">
        <v>0</v>
      </c>
      <c r="O28" s="40">
        <v>68</v>
      </c>
      <c r="P28" s="40">
        <v>134</v>
      </c>
      <c r="Q28" s="40">
        <v>69</v>
      </c>
      <c r="R28" s="40">
        <v>0</v>
      </c>
      <c r="S28" s="40">
        <v>64</v>
      </c>
      <c r="T28" s="40">
        <v>156</v>
      </c>
      <c r="U28" s="40">
        <v>67</v>
      </c>
      <c r="W28" s="40">
        <v>0</v>
      </c>
      <c r="X28" s="40">
        <v>72</v>
      </c>
      <c r="Y28" s="40">
        <v>1</v>
      </c>
      <c r="Z28" s="40">
        <v>47</v>
      </c>
      <c r="AA28" s="40">
        <v>0</v>
      </c>
      <c r="AB28" s="40">
        <v>164</v>
      </c>
      <c r="AC28" s="40">
        <v>8</v>
      </c>
      <c r="AD28" s="40">
        <v>351</v>
      </c>
      <c r="AE28" s="40">
        <v>0</v>
      </c>
      <c r="AF28" s="40">
        <v>171</v>
      </c>
      <c r="AG28" s="40">
        <v>434</v>
      </c>
      <c r="AH28" s="40">
        <v>143</v>
      </c>
      <c r="AI28" s="40">
        <v>0</v>
      </c>
      <c r="AJ28" s="40">
        <v>173</v>
      </c>
      <c r="AK28" s="40">
        <v>374</v>
      </c>
      <c r="AL28" s="40">
        <v>181</v>
      </c>
      <c r="AM28" s="40">
        <v>0</v>
      </c>
      <c r="AN28" s="40">
        <v>261</v>
      </c>
      <c r="AO28" s="40">
        <v>645</v>
      </c>
      <c r="AP28" s="40">
        <v>317</v>
      </c>
      <c r="AS28" s="40">
        <v>0</v>
      </c>
      <c r="AT28" s="40">
        <v>0</v>
      </c>
      <c r="AU28" s="40">
        <v>0</v>
      </c>
      <c r="AV28" s="40">
        <v>0</v>
      </c>
      <c r="AW28" s="40">
        <v>0</v>
      </c>
      <c r="AX28" s="40">
        <v>0</v>
      </c>
      <c r="AY28" s="40">
        <v>0</v>
      </c>
      <c r="AZ28" s="40">
        <v>0</v>
      </c>
      <c r="BA28" s="40">
        <v>0</v>
      </c>
      <c r="BB28" s="40">
        <v>0</v>
      </c>
      <c r="BC28" s="40">
        <v>0</v>
      </c>
      <c r="BD28" s="40">
        <v>0</v>
      </c>
      <c r="BE28" s="40">
        <v>0</v>
      </c>
      <c r="BF28" s="40">
        <v>0</v>
      </c>
      <c r="BG28" s="40">
        <v>0</v>
      </c>
      <c r="BH28" s="40">
        <v>0</v>
      </c>
      <c r="BI28" s="40">
        <v>0</v>
      </c>
      <c r="BJ28" s="40">
        <v>0</v>
      </c>
      <c r="BK28" s="40">
        <v>0</v>
      </c>
      <c r="BL28" s="40">
        <v>0</v>
      </c>
      <c r="BN28" s="40">
        <v>0</v>
      </c>
      <c r="BO28" s="40">
        <v>0</v>
      </c>
      <c r="BP28" s="40">
        <v>0</v>
      </c>
      <c r="BQ28" s="40">
        <v>0</v>
      </c>
      <c r="BR28" s="40">
        <v>0</v>
      </c>
      <c r="BS28" s="40">
        <v>0</v>
      </c>
      <c r="BT28" s="40">
        <v>0</v>
      </c>
      <c r="BU28" s="40">
        <v>0</v>
      </c>
      <c r="BV28" s="40">
        <v>0</v>
      </c>
      <c r="BW28" s="40">
        <v>0</v>
      </c>
      <c r="BX28" s="40">
        <v>0</v>
      </c>
      <c r="BY28" s="40">
        <v>0</v>
      </c>
      <c r="BZ28" s="40">
        <v>0</v>
      </c>
      <c r="CA28" s="40">
        <v>0</v>
      </c>
      <c r="CB28" s="40">
        <v>0</v>
      </c>
      <c r="CC28" s="40">
        <v>0</v>
      </c>
      <c r="CD28" s="40">
        <v>0</v>
      </c>
      <c r="CE28" s="40">
        <v>0</v>
      </c>
      <c r="CF28" s="40">
        <v>0</v>
      </c>
      <c r="CG28" s="40">
        <v>0</v>
      </c>
    </row>
    <row r="29" spans="1:85" s="40" customFormat="1" x14ac:dyDescent="0.2">
      <c r="A29" s="40" t="s">
        <v>40</v>
      </c>
      <c r="B29" s="40">
        <v>0</v>
      </c>
      <c r="C29" s="40">
        <v>12</v>
      </c>
      <c r="D29" s="40">
        <v>8</v>
      </c>
      <c r="E29" s="40">
        <v>0</v>
      </c>
      <c r="F29" s="40">
        <v>0</v>
      </c>
      <c r="G29" s="40">
        <v>12</v>
      </c>
      <c r="H29" s="40">
        <v>8</v>
      </c>
      <c r="I29" s="40">
        <v>3</v>
      </c>
      <c r="J29" s="40">
        <v>2</v>
      </c>
      <c r="K29" s="40">
        <v>11</v>
      </c>
      <c r="L29" s="40">
        <v>14</v>
      </c>
      <c r="M29" s="40">
        <v>4</v>
      </c>
      <c r="N29" s="40">
        <v>0</v>
      </c>
      <c r="O29" s="40">
        <v>10</v>
      </c>
      <c r="P29" s="40">
        <v>15</v>
      </c>
      <c r="Q29" s="40">
        <v>0</v>
      </c>
      <c r="R29" s="40">
        <v>0</v>
      </c>
      <c r="S29" s="40">
        <v>2</v>
      </c>
      <c r="T29" s="40">
        <v>7</v>
      </c>
      <c r="U29" s="40">
        <v>1</v>
      </c>
      <c r="W29" s="40">
        <v>0</v>
      </c>
      <c r="X29" s="40">
        <v>0</v>
      </c>
      <c r="Y29" s="40">
        <v>0</v>
      </c>
      <c r="Z29" s="40">
        <v>0</v>
      </c>
      <c r="AA29" s="40">
        <v>0</v>
      </c>
      <c r="AB29" s="40">
        <v>4</v>
      </c>
      <c r="AC29" s="40">
        <v>2</v>
      </c>
      <c r="AD29" s="40">
        <v>0</v>
      </c>
      <c r="AE29" s="40">
        <v>5</v>
      </c>
      <c r="AF29" s="40">
        <v>11</v>
      </c>
      <c r="AG29" s="40">
        <v>9</v>
      </c>
      <c r="AH29" s="40">
        <v>0</v>
      </c>
      <c r="AI29" s="40">
        <v>6</v>
      </c>
      <c r="AJ29" s="40">
        <v>43</v>
      </c>
      <c r="AK29" s="40">
        <v>47</v>
      </c>
      <c r="AL29" s="40">
        <v>4</v>
      </c>
      <c r="AM29" s="40">
        <v>2</v>
      </c>
      <c r="AN29" s="40">
        <v>35</v>
      </c>
      <c r="AO29" s="40">
        <v>44</v>
      </c>
      <c r="AP29" s="40">
        <v>8</v>
      </c>
      <c r="AS29" s="40">
        <v>0</v>
      </c>
      <c r="AT29" s="40">
        <v>0</v>
      </c>
      <c r="AU29" s="40">
        <v>0</v>
      </c>
      <c r="AV29" s="40">
        <v>0</v>
      </c>
      <c r="AW29" s="40">
        <v>0</v>
      </c>
      <c r="AX29" s="40">
        <v>0</v>
      </c>
      <c r="AY29" s="40">
        <v>0</v>
      </c>
      <c r="AZ29" s="40">
        <v>0</v>
      </c>
      <c r="BA29" s="40">
        <v>0</v>
      </c>
      <c r="BB29" s="40">
        <v>0</v>
      </c>
      <c r="BC29" s="40">
        <v>0</v>
      </c>
      <c r="BD29" s="40">
        <v>0</v>
      </c>
      <c r="BE29" s="40">
        <v>0</v>
      </c>
      <c r="BF29" s="40">
        <v>0</v>
      </c>
      <c r="BG29" s="40">
        <v>0</v>
      </c>
      <c r="BH29" s="40">
        <v>0</v>
      </c>
      <c r="BI29" s="40">
        <v>0</v>
      </c>
      <c r="BJ29" s="40">
        <v>0</v>
      </c>
      <c r="BK29" s="40">
        <v>0</v>
      </c>
      <c r="BL29" s="40">
        <v>0</v>
      </c>
      <c r="BN29" s="40">
        <v>0</v>
      </c>
      <c r="BO29" s="40">
        <v>0</v>
      </c>
      <c r="BP29" s="40">
        <v>0</v>
      </c>
      <c r="BQ29" s="40">
        <v>0</v>
      </c>
      <c r="BR29" s="40">
        <v>0</v>
      </c>
      <c r="BS29" s="40">
        <v>0</v>
      </c>
      <c r="BT29" s="40">
        <v>0</v>
      </c>
      <c r="BU29" s="40">
        <v>0</v>
      </c>
      <c r="BV29" s="40">
        <v>0</v>
      </c>
      <c r="BW29" s="40">
        <v>0</v>
      </c>
      <c r="BX29" s="40">
        <v>0</v>
      </c>
      <c r="BY29" s="40">
        <v>0</v>
      </c>
      <c r="BZ29" s="40">
        <v>0</v>
      </c>
      <c r="CA29" s="40">
        <v>0</v>
      </c>
      <c r="CB29" s="40">
        <v>0</v>
      </c>
      <c r="CC29" s="40">
        <v>0</v>
      </c>
      <c r="CD29" s="40">
        <v>0</v>
      </c>
      <c r="CE29" s="40">
        <v>0</v>
      </c>
      <c r="CF29" s="40">
        <v>0</v>
      </c>
      <c r="CG29" s="40">
        <v>0</v>
      </c>
    </row>
    <row r="30" spans="1:85" s="40" customFormat="1" x14ac:dyDescent="0.2">
      <c r="A30" s="40" t="s">
        <v>44</v>
      </c>
      <c r="B30" s="40">
        <v>2</v>
      </c>
      <c r="C30" s="40">
        <v>234</v>
      </c>
      <c r="D30" s="40">
        <v>275</v>
      </c>
      <c r="E30" s="40">
        <v>160</v>
      </c>
      <c r="F30" s="40">
        <v>0</v>
      </c>
      <c r="G30" s="40">
        <v>217</v>
      </c>
      <c r="H30" s="40">
        <v>277</v>
      </c>
      <c r="I30" s="40">
        <v>159</v>
      </c>
      <c r="J30" s="40">
        <v>0</v>
      </c>
      <c r="K30" s="40">
        <v>244</v>
      </c>
      <c r="L30" s="40">
        <v>268</v>
      </c>
      <c r="M30" s="40">
        <v>158</v>
      </c>
      <c r="N30" s="40">
        <v>0</v>
      </c>
      <c r="O30" s="40">
        <v>176</v>
      </c>
      <c r="P30" s="40">
        <v>244</v>
      </c>
      <c r="Q30" s="40">
        <v>119</v>
      </c>
      <c r="R30" s="40">
        <v>0</v>
      </c>
      <c r="S30" s="40">
        <v>94</v>
      </c>
      <c r="T30" s="40">
        <v>132</v>
      </c>
      <c r="U30" s="40">
        <v>42</v>
      </c>
      <c r="W30" s="40">
        <v>0</v>
      </c>
      <c r="X30" s="40">
        <v>202</v>
      </c>
      <c r="Y30" s="40">
        <v>239</v>
      </c>
      <c r="Z30" s="40">
        <v>69</v>
      </c>
      <c r="AA30" s="40">
        <v>1</v>
      </c>
      <c r="AB30" s="40">
        <v>348</v>
      </c>
      <c r="AC30" s="40">
        <v>384</v>
      </c>
      <c r="AD30" s="40">
        <v>104</v>
      </c>
      <c r="AE30" s="40">
        <v>2</v>
      </c>
      <c r="AF30" s="40">
        <v>820</v>
      </c>
      <c r="AG30" s="40">
        <v>1017</v>
      </c>
      <c r="AH30" s="40">
        <v>334</v>
      </c>
      <c r="AI30" s="40">
        <v>2</v>
      </c>
      <c r="AJ30" s="40">
        <v>867</v>
      </c>
      <c r="AK30" s="40">
        <v>1037</v>
      </c>
      <c r="AL30" s="40">
        <v>519</v>
      </c>
      <c r="AM30" s="40">
        <v>0</v>
      </c>
      <c r="AN30" s="40">
        <v>731</v>
      </c>
      <c r="AO30" s="40">
        <v>921</v>
      </c>
      <c r="AP30" s="40">
        <v>478</v>
      </c>
      <c r="AS30" s="40">
        <v>0</v>
      </c>
      <c r="AT30" s="40">
        <v>5</v>
      </c>
      <c r="AU30" s="40">
        <v>7</v>
      </c>
      <c r="AV30" s="40">
        <v>3</v>
      </c>
      <c r="AW30" s="40">
        <v>0</v>
      </c>
      <c r="AX30" s="40">
        <v>7</v>
      </c>
      <c r="AY30" s="40">
        <v>11</v>
      </c>
      <c r="AZ30" s="40">
        <v>3</v>
      </c>
      <c r="BA30" s="40">
        <v>0</v>
      </c>
      <c r="BB30" s="40">
        <v>6</v>
      </c>
      <c r="BC30" s="40">
        <v>10</v>
      </c>
      <c r="BD30" s="40">
        <v>5</v>
      </c>
      <c r="BE30" s="40">
        <v>0</v>
      </c>
      <c r="BF30" s="40">
        <v>6</v>
      </c>
      <c r="BG30" s="40">
        <v>15</v>
      </c>
      <c r="BH30" s="40">
        <v>5</v>
      </c>
      <c r="BI30" s="40">
        <v>0</v>
      </c>
      <c r="BJ30" s="40">
        <v>3</v>
      </c>
      <c r="BK30" s="40">
        <v>3</v>
      </c>
      <c r="BL30" s="40">
        <v>5</v>
      </c>
      <c r="BN30" s="40">
        <v>0</v>
      </c>
      <c r="BO30" s="40">
        <v>0</v>
      </c>
      <c r="BP30" s="40">
        <v>0</v>
      </c>
      <c r="BQ30" s="40">
        <v>0</v>
      </c>
      <c r="BR30" s="40">
        <v>0</v>
      </c>
      <c r="BS30" s="40">
        <v>0</v>
      </c>
      <c r="BT30" s="40">
        <v>0</v>
      </c>
      <c r="BU30" s="40">
        <v>0</v>
      </c>
      <c r="BV30" s="40">
        <v>0</v>
      </c>
      <c r="BW30" s="40">
        <v>25</v>
      </c>
      <c r="BX30" s="40">
        <v>37</v>
      </c>
      <c r="BY30" s="40">
        <v>17</v>
      </c>
      <c r="BZ30" s="40">
        <v>1</v>
      </c>
      <c r="CA30" s="40">
        <v>22</v>
      </c>
      <c r="CB30" s="40">
        <v>38</v>
      </c>
      <c r="CC30" s="40">
        <v>18</v>
      </c>
      <c r="CD30" s="40">
        <v>0</v>
      </c>
      <c r="CE30" s="40">
        <v>22</v>
      </c>
      <c r="CF30" s="40">
        <v>39</v>
      </c>
      <c r="CG30" s="40">
        <v>18</v>
      </c>
    </row>
    <row r="31" spans="1:85" s="40" customFormat="1" x14ac:dyDescent="0.2">
      <c r="A31" s="40" t="s">
        <v>45</v>
      </c>
      <c r="B31" s="40">
        <v>0</v>
      </c>
      <c r="C31" s="40">
        <v>0</v>
      </c>
      <c r="D31" s="40">
        <v>0</v>
      </c>
      <c r="E31" s="40">
        <v>0</v>
      </c>
      <c r="F31" s="40">
        <v>0</v>
      </c>
      <c r="G31" s="40">
        <v>0</v>
      </c>
      <c r="H31" s="40">
        <v>0</v>
      </c>
      <c r="I31" s="40">
        <v>0</v>
      </c>
      <c r="J31" s="40">
        <v>0</v>
      </c>
      <c r="K31" s="40">
        <v>1</v>
      </c>
      <c r="L31" s="40">
        <v>0</v>
      </c>
      <c r="M31" s="40">
        <v>0</v>
      </c>
      <c r="N31" s="40">
        <v>0</v>
      </c>
      <c r="O31" s="40">
        <v>0</v>
      </c>
      <c r="P31" s="40">
        <v>0</v>
      </c>
      <c r="Q31" s="40">
        <v>0</v>
      </c>
      <c r="R31" s="40">
        <v>0</v>
      </c>
      <c r="S31" s="40">
        <v>0</v>
      </c>
      <c r="T31" s="40">
        <v>0</v>
      </c>
      <c r="U31" s="40">
        <v>0</v>
      </c>
      <c r="W31" s="40">
        <v>0</v>
      </c>
      <c r="X31" s="40">
        <v>5</v>
      </c>
      <c r="Y31" s="40">
        <v>3</v>
      </c>
      <c r="Z31" s="40">
        <v>1</v>
      </c>
      <c r="AA31" s="40">
        <v>1</v>
      </c>
      <c r="AB31" s="40">
        <v>3</v>
      </c>
      <c r="AC31" s="40">
        <v>5</v>
      </c>
      <c r="AD31" s="40">
        <v>3</v>
      </c>
      <c r="AE31" s="40">
        <v>0</v>
      </c>
      <c r="AF31" s="40">
        <v>0</v>
      </c>
      <c r="AG31" s="40">
        <v>3</v>
      </c>
      <c r="AH31" s="40">
        <v>0</v>
      </c>
      <c r="AI31" s="40">
        <v>0</v>
      </c>
      <c r="AJ31" s="40">
        <v>0</v>
      </c>
      <c r="AK31" s="40">
        <v>2</v>
      </c>
      <c r="AL31" s="40">
        <v>0</v>
      </c>
      <c r="AM31" s="40">
        <v>0</v>
      </c>
      <c r="AN31" s="40">
        <v>1</v>
      </c>
      <c r="AO31" s="40">
        <v>0</v>
      </c>
      <c r="AP31" s="40">
        <v>0</v>
      </c>
      <c r="AS31" s="40">
        <v>0</v>
      </c>
      <c r="AT31" s="40">
        <v>0</v>
      </c>
      <c r="AU31" s="40">
        <v>0</v>
      </c>
      <c r="AV31" s="40">
        <v>0</v>
      </c>
      <c r="AW31" s="40">
        <v>0</v>
      </c>
      <c r="AX31" s="40">
        <v>0</v>
      </c>
      <c r="AY31" s="40">
        <v>0</v>
      </c>
      <c r="AZ31" s="40">
        <v>0</v>
      </c>
      <c r="BA31" s="40">
        <v>0</v>
      </c>
      <c r="BB31" s="40">
        <v>0</v>
      </c>
      <c r="BC31" s="40">
        <v>0</v>
      </c>
      <c r="BD31" s="40">
        <v>0</v>
      </c>
      <c r="BE31" s="40">
        <v>0</v>
      </c>
      <c r="BF31" s="40">
        <v>0</v>
      </c>
      <c r="BG31" s="40">
        <v>0</v>
      </c>
      <c r="BH31" s="40">
        <v>0</v>
      </c>
      <c r="BI31" s="40">
        <v>0</v>
      </c>
      <c r="BJ31" s="40">
        <v>0</v>
      </c>
      <c r="BK31" s="40">
        <v>0</v>
      </c>
      <c r="BL31" s="40">
        <v>0</v>
      </c>
      <c r="BN31" s="40">
        <v>0</v>
      </c>
      <c r="BO31" s="40">
        <v>0</v>
      </c>
      <c r="BP31" s="40">
        <v>0</v>
      </c>
      <c r="BQ31" s="40">
        <v>0</v>
      </c>
      <c r="BR31" s="40">
        <v>0</v>
      </c>
      <c r="BS31" s="40">
        <v>0</v>
      </c>
      <c r="BT31" s="40">
        <v>0</v>
      </c>
      <c r="BU31" s="40">
        <v>0</v>
      </c>
      <c r="BV31" s="40">
        <v>0</v>
      </c>
      <c r="BW31" s="40">
        <v>0</v>
      </c>
      <c r="BX31" s="40">
        <v>0</v>
      </c>
      <c r="BY31" s="40">
        <v>0</v>
      </c>
      <c r="BZ31" s="40">
        <v>0</v>
      </c>
      <c r="CA31" s="40">
        <v>0</v>
      </c>
      <c r="CB31" s="40">
        <v>0</v>
      </c>
      <c r="CC31" s="40">
        <v>0</v>
      </c>
      <c r="CD31" s="40">
        <v>0</v>
      </c>
      <c r="CE31" s="40">
        <v>0</v>
      </c>
      <c r="CF31" s="40">
        <v>0</v>
      </c>
      <c r="CG31" s="40">
        <v>0</v>
      </c>
    </row>
    <row r="32" spans="1:85" s="40" customFormat="1" x14ac:dyDescent="0.2">
      <c r="A32" s="40" t="s">
        <v>46</v>
      </c>
      <c r="B32" s="40">
        <v>0</v>
      </c>
      <c r="C32" s="40">
        <v>0</v>
      </c>
      <c r="D32" s="40">
        <v>0</v>
      </c>
      <c r="E32" s="40">
        <v>1</v>
      </c>
      <c r="F32" s="40">
        <v>0</v>
      </c>
      <c r="G32" s="40">
        <v>0</v>
      </c>
      <c r="H32" s="40">
        <v>0</v>
      </c>
      <c r="I32" s="40">
        <v>0</v>
      </c>
      <c r="J32" s="40">
        <v>0</v>
      </c>
      <c r="K32" s="40">
        <v>0</v>
      </c>
      <c r="L32" s="40">
        <v>0</v>
      </c>
      <c r="M32" s="40">
        <v>0</v>
      </c>
      <c r="N32" s="40">
        <v>0</v>
      </c>
      <c r="O32" s="40">
        <v>0</v>
      </c>
      <c r="P32" s="40">
        <v>0</v>
      </c>
      <c r="Q32" s="40">
        <v>1</v>
      </c>
      <c r="R32" s="40">
        <v>0</v>
      </c>
      <c r="S32" s="40">
        <v>0</v>
      </c>
      <c r="T32" s="40">
        <v>0</v>
      </c>
      <c r="U32" s="40">
        <v>0</v>
      </c>
      <c r="W32" s="40">
        <v>0</v>
      </c>
      <c r="X32" s="40">
        <v>0</v>
      </c>
      <c r="Y32" s="40">
        <v>0</v>
      </c>
      <c r="Z32" s="40">
        <v>0</v>
      </c>
      <c r="AA32" s="40">
        <v>0</v>
      </c>
      <c r="AB32" s="40">
        <v>0</v>
      </c>
      <c r="AC32" s="40">
        <v>0</v>
      </c>
      <c r="AD32" s="40">
        <v>0</v>
      </c>
      <c r="AE32" s="40">
        <v>0</v>
      </c>
      <c r="AF32" s="40">
        <v>0</v>
      </c>
      <c r="AG32" s="40">
        <v>0</v>
      </c>
      <c r="AH32" s="40">
        <v>0</v>
      </c>
      <c r="AI32" s="40">
        <v>0</v>
      </c>
      <c r="AJ32" s="40">
        <v>0</v>
      </c>
      <c r="AK32" s="40">
        <v>0</v>
      </c>
      <c r="AL32" s="40">
        <v>1</v>
      </c>
      <c r="AM32" s="40">
        <v>0</v>
      </c>
      <c r="AN32" s="40">
        <v>0</v>
      </c>
      <c r="AO32" s="40">
        <v>0</v>
      </c>
      <c r="AP32" s="40">
        <v>1</v>
      </c>
      <c r="AS32" s="40">
        <v>0</v>
      </c>
      <c r="AT32" s="40">
        <v>0</v>
      </c>
      <c r="AU32" s="40">
        <v>0</v>
      </c>
      <c r="AV32" s="40">
        <v>0</v>
      </c>
      <c r="AW32" s="40">
        <v>0</v>
      </c>
      <c r="AX32" s="40">
        <v>0</v>
      </c>
      <c r="AY32" s="40">
        <v>0</v>
      </c>
      <c r="AZ32" s="40">
        <v>0</v>
      </c>
      <c r="BA32" s="40">
        <v>0</v>
      </c>
      <c r="BB32" s="40">
        <v>0</v>
      </c>
      <c r="BC32" s="40">
        <v>0</v>
      </c>
      <c r="BD32" s="40">
        <v>0</v>
      </c>
      <c r="BE32" s="40">
        <v>0</v>
      </c>
      <c r="BF32" s="40">
        <v>0</v>
      </c>
      <c r="BG32" s="40">
        <v>0</v>
      </c>
      <c r="BH32" s="40">
        <v>0</v>
      </c>
      <c r="BI32" s="40">
        <v>0</v>
      </c>
      <c r="BJ32" s="40">
        <v>0</v>
      </c>
      <c r="BK32" s="40">
        <v>0</v>
      </c>
      <c r="BL32" s="40">
        <v>0</v>
      </c>
      <c r="BN32" s="40">
        <v>0</v>
      </c>
      <c r="BO32" s="40">
        <v>0</v>
      </c>
      <c r="BP32" s="40">
        <v>0</v>
      </c>
      <c r="BQ32" s="40">
        <v>0</v>
      </c>
      <c r="BR32" s="40">
        <v>0</v>
      </c>
      <c r="BS32" s="40">
        <v>0</v>
      </c>
      <c r="BT32" s="40">
        <v>0</v>
      </c>
      <c r="BU32" s="40">
        <v>0</v>
      </c>
      <c r="BV32" s="40">
        <v>0</v>
      </c>
      <c r="BW32" s="40">
        <v>0</v>
      </c>
      <c r="BX32" s="40">
        <v>0</v>
      </c>
      <c r="BY32" s="40">
        <v>0</v>
      </c>
      <c r="BZ32" s="40">
        <v>0</v>
      </c>
      <c r="CA32" s="40">
        <v>0</v>
      </c>
      <c r="CB32" s="40">
        <v>0</v>
      </c>
      <c r="CC32" s="40">
        <v>0</v>
      </c>
      <c r="CD32" s="40">
        <v>0</v>
      </c>
      <c r="CE32" s="40">
        <v>0</v>
      </c>
      <c r="CF32" s="40">
        <v>0</v>
      </c>
      <c r="CG32" s="40">
        <v>0</v>
      </c>
    </row>
    <row r="33" spans="1:85" s="40" customFormat="1" x14ac:dyDescent="0.2">
      <c r="A33" s="40" t="s">
        <v>47</v>
      </c>
      <c r="B33" s="40">
        <v>2</v>
      </c>
      <c r="C33" s="40">
        <v>178</v>
      </c>
      <c r="D33" s="40">
        <v>217</v>
      </c>
      <c r="E33" s="40">
        <v>113</v>
      </c>
      <c r="F33" s="40">
        <v>2</v>
      </c>
      <c r="G33" s="40">
        <v>171</v>
      </c>
      <c r="H33" s="40">
        <v>215</v>
      </c>
      <c r="I33" s="40">
        <v>150</v>
      </c>
      <c r="J33" s="40">
        <v>0</v>
      </c>
      <c r="K33" s="40">
        <v>121</v>
      </c>
      <c r="L33" s="40">
        <v>162</v>
      </c>
      <c r="M33" s="40">
        <v>84</v>
      </c>
      <c r="N33" s="40">
        <v>0</v>
      </c>
      <c r="O33" s="40">
        <v>146</v>
      </c>
      <c r="P33" s="40">
        <v>236</v>
      </c>
      <c r="Q33" s="40">
        <v>122</v>
      </c>
      <c r="R33" s="40">
        <v>0</v>
      </c>
      <c r="S33" s="40">
        <v>107</v>
      </c>
      <c r="T33" s="40">
        <v>190</v>
      </c>
      <c r="U33" s="40">
        <v>92</v>
      </c>
      <c r="W33" s="40">
        <v>1</v>
      </c>
      <c r="X33" s="40">
        <v>573</v>
      </c>
      <c r="Y33" s="40">
        <v>586</v>
      </c>
      <c r="Z33" s="40">
        <v>416</v>
      </c>
      <c r="AA33" s="40">
        <v>1</v>
      </c>
      <c r="AB33" s="40">
        <v>492</v>
      </c>
      <c r="AC33" s="40">
        <v>782</v>
      </c>
      <c r="AD33" s="40">
        <v>569</v>
      </c>
      <c r="AE33" s="40">
        <v>1</v>
      </c>
      <c r="AF33" s="40">
        <v>574</v>
      </c>
      <c r="AG33" s="40">
        <v>787</v>
      </c>
      <c r="AH33" s="40">
        <v>553</v>
      </c>
      <c r="AI33" s="40">
        <v>3</v>
      </c>
      <c r="AJ33" s="40">
        <v>446</v>
      </c>
      <c r="AK33" s="40">
        <v>685</v>
      </c>
      <c r="AL33" s="40">
        <v>435</v>
      </c>
      <c r="AM33" s="40">
        <v>2</v>
      </c>
      <c r="AN33" s="40">
        <v>545</v>
      </c>
      <c r="AO33" s="40">
        <v>803</v>
      </c>
      <c r="AP33" s="40">
        <v>448</v>
      </c>
      <c r="AS33" s="40">
        <v>0</v>
      </c>
      <c r="AT33" s="40">
        <v>1</v>
      </c>
      <c r="AU33" s="40">
        <v>18</v>
      </c>
      <c r="AV33" s="40">
        <v>12</v>
      </c>
      <c r="AW33" s="40">
        <v>0</v>
      </c>
      <c r="AX33" s="40">
        <v>6</v>
      </c>
      <c r="AY33" s="40">
        <v>18</v>
      </c>
      <c r="AZ33" s="40">
        <v>8</v>
      </c>
      <c r="BA33" s="40">
        <v>0</v>
      </c>
      <c r="BB33" s="40">
        <v>4</v>
      </c>
      <c r="BC33" s="40">
        <v>16</v>
      </c>
      <c r="BD33" s="40">
        <v>5</v>
      </c>
      <c r="BE33" s="40">
        <v>0</v>
      </c>
      <c r="BF33" s="40">
        <v>7</v>
      </c>
      <c r="BG33" s="40">
        <v>20</v>
      </c>
      <c r="BH33" s="40">
        <v>15</v>
      </c>
      <c r="BI33" s="40">
        <v>0</v>
      </c>
      <c r="BJ33" s="40">
        <v>4</v>
      </c>
      <c r="BK33" s="40">
        <v>20</v>
      </c>
      <c r="BL33" s="40">
        <v>8</v>
      </c>
      <c r="BN33" s="40">
        <v>0</v>
      </c>
      <c r="BO33" s="40">
        <v>36</v>
      </c>
      <c r="BP33" s="40">
        <v>98</v>
      </c>
      <c r="BQ33" s="40">
        <v>80</v>
      </c>
      <c r="BR33" s="40">
        <v>0</v>
      </c>
      <c r="BS33" s="40">
        <v>42</v>
      </c>
      <c r="BT33" s="40">
        <v>88</v>
      </c>
      <c r="BU33" s="40">
        <v>77</v>
      </c>
      <c r="BV33" s="40">
        <v>1</v>
      </c>
      <c r="BW33" s="40">
        <v>26</v>
      </c>
      <c r="BX33" s="40">
        <v>80</v>
      </c>
      <c r="BY33" s="40">
        <v>58</v>
      </c>
      <c r="BZ33" s="40">
        <v>0</v>
      </c>
      <c r="CA33" s="40">
        <v>12</v>
      </c>
      <c r="CB33" s="40">
        <v>69</v>
      </c>
      <c r="CC33" s="40">
        <v>39</v>
      </c>
      <c r="CD33" s="40">
        <v>0</v>
      </c>
      <c r="CE33" s="40">
        <v>21</v>
      </c>
      <c r="CF33" s="40">
        <v>74</v>
      </c>
      <c r="CG33" s="40">
        <v>36</v>
      </c>
    </row>
    <row r="34" spans="1:85" s="40" customFormat="1" x14ac:dyDescent="0.2">
      <c r="A34" s="40" t="s">
        <v>80</v>
      </c>
      <c r="B34" s="40">
        <v>0</v>
      </c>
      <c r="C34" s="40">
        <v>0</v>
      </c>
      <c r="D34" s="40">
        <v>0</v>
      </c>
      <c r="E34" s="40">
        <v>0</v>
      </c>
      <c r="F34" s="40">
        <v>0</v>
      </c>
      <c r="G34" s="40">
        <v>0</v>
      </c>
      <c r="H34" s="40">
        <v>0</v>
      </c>
      <c r="I34" s="40">
        <v>0</v>
      </c>
      <c r="J34" s="40">
        <v>0</v>
      </c>
      <c r="K34" s="40">
        <v>0</v>
      </c>
      <c r="L34" s="40">
        <v>0</v>
      </c>
      <c r="M34" s="40">
        <v>0</v>
      </c>
      <c r="N34" s="40">
        <v>0</v>
      </c>
      <c r="O34" s="40">
        <v>9</v>
      </c>
      <c r="P34" s="40">
        <v>11</v>
      </c>
      <c r="Q34" s="40">
        <v>9</v>
      </c>
      <c r="R34" s="40">
        <v>0</v>
      </c>
      <c r="S34" s="40">
        <v>9</v>
      </c>
      <c r="T34" s="40">
        <v>16</v>
      </c>
      <c r="U34" s="40">
        <v>6</v>
      </c>
      <c r="W34" s="40">
        <v>0</v>
      </c>
      <c r="X34" s="40">
        <v>0</v>
      </c>
      <c r="Y34" s="40">
        <v>0</v>
      </c>
      <c r="Z34" s="40">
        <v>0</v>
      </c>
      <c r="AA34" s="40">
        <v>0</v>
      </c>
      <c r="AB34" s="40">
        <v>0</v>
      </c>
      <c r="AC34" s="40">
        <v>0</v>
      </c>
      <c r="AD34" s="40">
        <v>0</v>
      </c>
      <c r="AE34" s="40">
        <v>0</v>
      </c>
      <c r="AF34" s="40">
        <v>0</v>
      </c>
      <c r="AG34" s="40">
        <v>0</v>
      </c>
      <c r="AH34" s="40">
        <v>0</v>
      </c>
      <c r="AI34" s="40">
        <v>0</v>
      </c>
      <c r="AJ34" s="40">
        <v>0</v>
      </c>
      <c r="AK34" s="40">
        <v>0</v>
      </c>
      <c r="AL34" s="40">
        <v>0</v>
      </c>
      <c r="AM34" s="40">
        <v>0</v>
      </c>
      <c r="AN34" s="40">
        <v>18</v>
      </c>
      <c r="AO34" s="40">
        <v>27</v>
      </c>
      <c r="AP34" s="40">
        <v>15</v>
      </c>
      <c r="AS34" s="40">
        <v>0</v>
      </c>
      <c r="AT34" s="40">
        <v>0</v>
      </c>
      <c r="AU34" s="40">
        <v>0</v>
      </c>
      <c r="AV34" s="40">
        <v>0</v>
      </c>
      <c r="AW34" s="40">
        <v>0</v>
      </c>
      <c r="AX34" s="40">
        <v>0</v>
      </c>
      <c r="AY34" s="40">
        <v>0</v>
      </c>
      <c r="AZ34" s="40">
        <v>0</v>
      </c>
      <c r="BA34" s="40">
        <v>0</v>
      </c>
      <c r="BB34" s="40">
        <v>0</v>
      </c>
      <c r="BC34" s="40">
        <v>0</v>
      </c>
      <c r="BD34" s="40">
        <v>0</v>
      </c>
      <c r="BE34" s="40">
        <v>0</v>
      </c>
      <c r="BF34" s="40">
        <v>0</v>
      </c>
      <c r="BG34" s="40">
        <v>0</v>
      </c>
      <c r="BH34" s="40">
        <v>0</v>
      </c>
      <c r="BI34" s="40">
        <v>0</v>
      </c>
      <c r="BJ34" s="40">
        <v>0</v>
      </c>
      <c r="BK34" s="40">
        <v>0</v>
      </c>
      <c r="BL34" s="40">
        <v>0</v>
      </c>
      <c r="BN34" s="40">
        <v>0</v>
      </c>
      <c r="BO34" s="40">
        <v>0</v>
      </c>
      <c r="BP34" s="40">
        <v>0</v>
      </c>
      <c r="BQ34" s="40">
        <v>0</v>
      </c>
      <c r="BR34" s="40">
        <v>0</v>
      </c>
      <c r="BS34" s="40">
        <v>0</v>
      </c>
      <c r="BT34" s="40">
        <v>0</v>
      </c>
      <c r="BU34" s="40">
        <v>0</v>
      </c>
      <c r="BV34" s="40">
        <v>0</v>
      </c>
      <c r="BW34" s="40">
        <v>0</v>
      </c>
      <c r="BX34" s="40">
        <v>0</v>
      </c>
      <c r="BY34" s="40">
        <v>0</v>
      </c>
      <c r="BZ34" s="40">
        <v>0</v>
      </c>
      <c r="CA34" s="40">
        <v>0</v>
      </c>
      <c r="CB34" s="40">
        <v>0</v>
      </c>
      <c r="CC34" s="40">
        <v>0</v>
      </c>
      <c r="CD34" s="40">
        <v>0</v>
      </c>
      <c r="CE34" s="40">
        <v>0</v>
      </c>
      <c r="CF34" s="40">
        <v>0</v>
      </c>
      <c r="CG34" s="40">
        <v>0</v>
      </c>
    </row>
    <row r="35" spans="1:85" s="26" customFormat="1" x14ac:dyDescent="0.2">
      <c r="A35" s="26" t="s">
        <v>50</v>
      </c>
      <c r="B35" s="26">
        <v>16</v>
      </c>
      <c r="C35" s="26">
        <v>6661</v>
      </c>
      <c r="D35" s="26">
        <v>8816</v>
      </c>
      <c r="E35" s="26">
        <v>3685</v>
      </c>
      <c r="F35" s="26">
        <v>50</v>
      </c>
      <c r="G35" s="26">
        <v>6315</v>
      </c>
      <c r="H35" s="26">
        <v>9251</v>
      </c>
      <c r="I35" s="26">
        <v>4094</v>
      </c>
      <c r="J35" s="26">
        <v>35</v>
      </c>
      <c r="K35" s="26">
        <v>5085</v>
      </c>
      <c r="L35" s="26">
        <v>6525</v>
      </c>
      <c r="M35" s="26">
        <v>2953</v>
      </c>
      <c r="N35" s="26">
        <v>18</v>
      </c>
      <c r="O35" s="26">
        <v>5160</v>
      </c>
      <c r="P35" s="26">
        <v>7474</v>
      </c>
      <c r="Q35" s="26">
        <v>3320</v>
      </c>
      <c r="R35" s="26">
        <v>13</v>
      </c>
      <c r="S35" s="26">
        <v>5226</v>
      </c>
      <c r="T35" s="26">
        <v>12588</v>
      </c>
      <c r="U35" s="26">
        <v>3474</v>
      </c>
      <c r="W35" s="26">
        <v>405</v>
      </c>
      <c r="X35" s="26">
        <v>11377</v>
      </c>
      <c r="Y35" s="26">
        <v>10955</v>
      </c>
      <c r="Z35" s="26">
        <v>4540</v>
      </c>
      <c r="AA35" s="26">
        <v>59</v>
      </c>
      <c r="AB35" s="26">
        <v>15246</v>
      </c>
      <c r="AC35" s="26">
        <v>20800</v>
      </c>
      <c r="AD35" s="26">
        <v>11803</v>
      </c>
      <c r="AE35" s="26">
        <v>123</v>
      </c>
      <c r="AF35" s="26">
        <v>17612</v>
      </c>
      <c r="AG35" s="26">
        <v>23576</v>
      </c>
      <c r="AH35" s="26">
        <v>11282</v>
      </c>
      <c r="AI35" s="26">
        <v>45</v>
      </c>
      <c r="AJ35" s="26">
        <v>21843</v>
      </c>
      <c r="AK35" s="26">
        <v>27888</v>
      </c>
      <c r="AL35" s="26">
        <v>11486</v>
      </c>
      <c r="AM35" s="26">
        <v>116</v>
      </c>
      <c r="AN35" s="26">
        <v>21786</v>
      </c>
      <c r="AO35" s="26">
        <v>35838</v>
      </c>
      <c r="AP35" s="26">
        <v>13841</v>
      </c>
      <c r="AS35" s="26">
        <v>0</v>
      </c>
      <c r="AT35" s="26">
        <v>546</v>
      </c>
      <c r="AU35" s="26">
        <v>1226</v>
      </c>
      <c r="AV35" s="26">
        <v>524</v>
      </c>
      <c r="AW35" s="26">
        <v>1</v>
      </c>
      <c r="AX35" s="26">
        <v>422</v>
      </c>
      <c r="AY35" s="26">
        <v>1039</v>
      </c>
      <c r="AZ35" s="26">
        <v>439</v>
      </c>
      <c r="BA35" s="26">
        <v>1</v>
      </c>
      <c r="BB35" s="26">
        <v>495</v>
      </c>
      <c r="BC35" s="26">
        <v>1031</v>
      </c>
      <c r="BD35" s="26">
        <v>357</v>
      </c>
      <c r="BE35" s="26">
        <v>0</v>
      </c>
      <c r="BF35" s="26">
        <v>462</v>
      </c>
      <c r="BG35" s="26">
        <v>1017</v>
      </c>
      <c r="BH35" s="26">
        <v>419</v>
      </c>
      <c r="BI35" s="26">
        <v>0</v>
      </c>
      <c r="BJ35" s="26">
        <v>328</v>
      </c>
      <c r="BK35" s="26">
        <v>1373</v>
      </c>
      <c r="BL35" s="26">
        <v>381</v>
      </c>
      <c r="BN35" s="26">
        <v>2</v>
      </c>
      <c r="BO35" s="26">
        <v>276</v>
      </c>
      <c r="BP35" s="26">
        <v>2630</v>
      </c>
      <c r="BQ35" s="26">
        <v>795</v>
      </c>
      <c r="BR35" s="26">
        <v>0</v>
      </c>
      <c r="BS35" s="26">
        <v>1679</v>
      </c>
      <c r="BT35" s="26">
        <v>3449</v>
      </c>
      <c r="BU35" s="26">
        <v>1827</v>
      </c>
      <c r="BV35" s="26">
        <v>2</v>
      </c>
      <c r="BW35" s="26">
        <v>2279</v>
      </c>
      <c r="BX35" s="26">
        <v>3734</v>
      </c>
      <c r="BY35" s="26">
        <v>1485</v>
      </c>
      <c r="BZ35" s="26">
        <v>2</v>
      </c>
      <c r="CA35" s="26">
        <v>2317</v>
      </c>
      <c r="CB35" s="26">
        <v>3869</v>
      </c>
      <c r="CC35" s="26">
        <v>1653</v>
      </c>
      <c r="CD35" s="26">
        <v>2</v>
      </c>
      <c r="CE35" s="26">
        <v>1707</v>
      </c>
      <c r="CF35" s="26">
        <v>4460</v>
      </c>
      <c r="CG35" s="26">
        <v>1596</v>
      </c>
    </row>
    <row r="36" spans="1:85" s="40" customFormat="1" x14ac:dyDescent="0.2"/>
    <row r="37" spans="1:85" s="24" customFormat="1" x14ac:dyDescent="0.2">
      <c r="A37" s="24" t="s">
        <v>51</v>
      </c>
    </row>
    <row r="38" spans="1:85" s="24" customFormat="1" x14ac:dyDescent="0.2">
      <c r="A38" s="24" t="s">
        <v>52</v>
      </c>
    </row>
    <row r="39" spans="1:85" s="40" customFormat="1" x14ac:dyDescent="0.2">
      <c r="A39" s="40" t="s">
        <v>14</v>
      </c>
      <c r="B39" s="40">
        <v>0</v>
      </c>
      <c r="C39" s="40">
        <v>26</v>
      </c>
      <c r="D39" s="40">
        <v>14</v>
      </c>
      <c r="E39" s="40">
        <v>6</v>
      </c>
      <c r="F39" s="40">
        <v>0</v>
      </c>
      <c r="G39" s="40">
        <v>54</v>
      </c>
      <c r="H39" s="40">
        <v>20</v>
      </c>
      <c r="I39" s="40">
        <v>24</v>
      </c>
      <c r="J39" s="40">
        <v>0</v>
      </c>
      <c r="K39" s="40">
        <v>45</v>
      </c>
      <c r="L39" s="40">
        <v>34</v>
      </c>
      <c r="M39" s="40">
        <v>13</v>
      </c>
      <c r="N39" s="40">
        <v>0</v>
      </c>
      <c r="O39" s="40">
        <v>20</v>
      </c>
      <c r="P39" s="40">
        <v>30</v>
      </c>
      <c r="Q39" s="40">
        <v>12</v>
      </c>
      <c r="R39" s="40">
        <v>0</v>
      </c>
      <c r="S39" s="40">
        <v>28</v>
      </c>
      <c r="T39" s="40">
        <v>30</v>
      </c>
      <c r="U39" s="40">
        <v>16</v>
      </c>
      <c r="W39" s="40">
        <v>0</v>
      </c>
      <c r="X39" s="40">
        <v>117</v>
      </c>
      <c r="Y39" s="40">
        <v>173</v>
      </c>
      <c r="Z39" s="40">
        <v>32</v>
      </c>
      <c r="AA39" s="40">
        <v>0</v>
      </c>
      <c r="AB39" s="40">
        <v>75</v>
      </c>
      <c r="AC39" s="40">
        <v>149</v>
      </c>
      <c r="AD39" s="40">
        <v>33</v>
      </c>
      <c r="AE39" s="40">
        <v>0</v>
      </c>
      <c r="AF39" s="40">
        <v>3</v>
      </c>
      <c r="AG39" s="40">
        <v>104</v>
      </c>
      <c r="AH39" s="40">
        <v>23</v>
      </c>
      <c r="AI39" s="40">
        <v>0</v>
      </c>
      <c r="AJ39" s="40">
        <v>106</v>
      </c>
      <c r="AK39" s="40">
        <v>109</v>
      </c>
      <c r="AL39" s="40">
        <v>30</v>
      </c>
      <c r="AM39" s="40">
        <v>0</v>
      </c>
      <c r="AN39" s="40">
        <v>147</v>
      </c>
      <c r="AO39" s="40">
        <v>114</v>
      </c>
      <c r="AP39" s="40">
        <v>65</v>
      </c>
      <c r="AS39" s="40">
        <v>0</v>
      </c>
      <c r="AT39" s="40">
        <v>0</v>
      </c>
      <c r="AU39" s="40">
        <v>70</v>
      </c>
      <c r="AV39" s="40">
        <v>4</v>
      </c>
      <c r="AW39" s="40">
        <v>0</v>
      </c>
      <c r="AX39" s="40">
        <v>0</v>
      </c>
      <c r="AY39" s="40">
        <v>37</v>
      </c>
      <c r="AZ39" s="40">
        <v>10</v>
      </c>
      <c r="BA39" s="40">
        <v>0</v>
      </c>
      <c r="BB39" s="40">
        <v>0</v>
      </c>
      <c r="BC39" s="40">
        <v>64</v>
      </c>
      <c r="BD39" s="40">
        <v>13</v>
      </c>
      <c r="BE39" s="40">
        <v>0</v>
      </c>
      <c r="BF39" s="40">
        <v>0</v>
      </c>
      <c r="BG39" s="40">
        <v>47</v>
      </c>
      <c r="BH39" s="40">
        <v>10</v>
      </c>
      <c r="BI39" s="40">
        <v>0</v>
      </c>
      <c r="BJ39" s="40">
        <v>0</v>
      </c>
      <c r="BK39" s="40">
        <v>54</v>
      </c>
      <c r="BL39" s="40">
        <v>17</v>
      </c>
      <c r="BN39" s="40">
        <v>0</v>
      </c>
      <c r="BO39" s="40">
        <v>0</v>
      </c>
      <c r="BP39" s="40">
        <v>234</v>
      </c>
      <c r="BQ39" s="40">
        <v>195</v>
      </c>
      <c r="BR39" s="40">
        <v>0</v>
      </c>
      <c r="BS39" s="40">
        <v>68</v>
      </c>
      <c r="BT39" s="40">
        <v>243</v>
      </c>
      <c r="BU39" s="40">
        <v>196</v>
      </c>
      <c r="BV39" s="40">
        <v>0</v>
      </c>
      <c r="BW39" s="40">
        <v>30</v>
      </c>
      <c r="BX39" s="40">
        <v>77</v>
      </c>
      <c r="BY39" s="40">
        <v>49</v>
      </c>
      <c r="BZ39" s="40">
        <v>0</v>
      </c>
      <c r="CA39" s="40">
        <v>0</v>
      </c>
      <c r="CB39" s="40">
        <v>115</v>
      </c>
      <c r="CC39" s="40">
        <v>8</v>
      </c>
      <c r="CD39" s="40">
        <v>0</v>
      </c>
      <c r="CE39" s="40">
        <v>0</v>
      </c>
      <c r="CF39" s="40">
        <v>202</v>
      </c>
      <c r="CG39" s="40">
        <v>50</v>
      </c>
    </row>
    <row r="40" spans="1:85" s="40" customFormat="1" x14ac:dyDescent="0.2">
      <c r="A40" s="40" t="s">
        <v>23</v>
      </c>
      <c r="B40" s="40">
        <v>0</v>
      </c>
      <c r="C40" s="40">
        <v>1</v>
      </c>
      <c r="D40" s="40">
        <v>3</v>
      </c>
      <c r="E40" s="40">
        <v>2</v>
      </c>
      <c r="F40" s="40">
        <v>0</v>
      </c>
      <c r="G40" s="40">
        <v>1</v>
      </c>
      <c r="H40" s="40">
        <v>3</v>
      </c>
      <c r="I40" s="40">
        <v>0</v>
      </c>
      <c r="J40" s="40">
        <v>0</v>
      </c>
      <c r="K40" s="40">
        <v>0</v>
      </c>
      <c r="L40" s="40">
        <v>1</v>
      </c>
      <c r="M40" s="40">
        <v>0</v>
      </c>
      <c r="N40" s="40">
        <v>0</v>
      </c>
      <c r="O40" s="40">
        <v>0</v>
      </c>
      <c r="P40" s="40">
        <v>0</v>
      </c>
      <c r="Q40" s="40">
        <v>0</v>
      </c>
      <c r="R40" s="40">
        <v>0</v>
      </c>
      <c r="S40" s="40">
        <v>0</v>
      </c>
      <c r="T40" s="40">
        <v>0</v>
      </c>
      <c r="U40" s="40">
        <v>0</v>
      </c>
      <c r="W40" s="40">
        <v>0</v>
      </c>
      <c r="X40" s="40">
        <v>1</v>
      </c>
      <c r="Y40" s="40">
        <v>0</v>
      </c>
      <c r="Z40" s="40">
        <v>0</v>
      </c>
      <c r="AA40" s="40">
        <v>0</v>
      </c>
      <c r="AB40" s="40">
        <v>19</v>
      </c>
      <c r="AC40" s="40">
        <v>25</v>
      </c>
      <c r="AD40" s="40">
        <v>8</v>
      </c>
      <c r="AE40" s="40">
        <v>0</v>
      </c>
      <c r="AF40" s="40">
        <v>11</v>
      </c>
      <c r="AG40" s="40">
        <v>28</v>
      </c>
      <c r="AH40" s="40">
        <v>7</v>
      </c>
      <c r="AI40" s="40">
        <v>0</v>
      </c>
      <c r="AJ40" s="40">
        <v>8</v>
      </c>
      <c r="AK40" s="40">
        <v>13</v>
      </c>
      <c r="AL40" s="40">
        <v>8</v>
      </c>
      <c r="AM40" s="40">
        <v>0</v>
      </c>
      <c r="AN40" s="40">
        <v>1</v>
      </c>
      <c r="AO40" s="40">
        <v>4</v>
      </c>
      <c r="AP40" s="40">
        <v>0</v>
      </c>
      <c r="AS40" s="40">
        <v>0</v>
      </c>
      <c r="AT40" s="40">
        <v>2</v>
      </c>
      <c r="AU40" s="40">
        <v>2</v>
      </c>
      <c r="AV40" s="40">
        <v>1</v>
      </c>
      <c r="AW40" s="40">
        <v>0</v>
      </c>
      <c r="AX40" s="40">
        <v>2</v>
      </c>
      <c r="AY40" s="40">
        <v>2</v>
      </c>
      <c r="AZ40" s="40">
        <v>1</v>
      </c>
      <c r="BA40" s="40">
        <v>0</v>
      </c>
      <c r="BB40" s="40">
        <v>0</v>
      </c>
      <c r="BC40" s="40">
        <v>0</v>
      </c>
      <c r="BD40" s="40">
        <v>0</v>
      </c>
      <c r="BE40" s="40">
        <v>0</v>
      </c>
      <c r="BF40" s="40">
        <v>0</v>
      </c>
      <c r="BG40" s="40">
        <v>0</v>
      </c>
      <c r="BH40" s="40">
        <v>0</v>
      </c>
      <c r="BI40" s="40">
        <v>0</v>
      </c>
      <c r="BJ40" s="40">
        <v>0</v>
      </c>
      <c r="BK40" s="40">
        <v>1</v>
      </c>
      <c r="BL40" s="40">
        <v>0</v>
      </c>
      <c r="BN40" s="40">
        <v>0</v>
      </c>
      <c r="BO40" s="40">
        <v>5</v>
      </c>
      <c r="BP40" s="40">
        <v>3</v>
      </c>
      <c r="BQ40" s="40">
        <v>0</v>
      </c>
      <c r="BR40" s="40">
        <v>0</v>
      </c>
      <c r="BS40" s="40">
        <v>17</v>
      </c>
      <c r="BT40" s="40">
        <v>37</v>
      </c>
      <c r="BU40" s="40">
        <v>23</v>
      </c>
      <c r="BV40" s="40">
        <v>0</v>
      </c>
      <c r="BW40" s="40">
        <v>6</v>
      </c>
      <c r="BX40" s="40">
        <v>18</v>
      </c>
      <c r="BY40" s="40">
        <v>5</v>
      </c>
      <c r="BZ40" s="40">
        <v>0</v>
      </c>
      <c r="CA40" s="40">
        <v>10</v>
      </c>
      <c r="CB40" s="40">
        <v>19</v>
      </c>
      <c r="CC40" s="40">
        <v>4</v>
      </c>
      <c r="CD40" s="40">
        <v>0</v>
      </c>
      <c r="CE40" s="40">
        <v>2</v>
      </c>
      <c r="CF40" s="40">
        <v>3</v>
      </c>
      <c r="CG40" s="40">
        <v>1</v>
      </c>
    </row>
    <row r="41" spans="1:85" s="40" customFormat="1" x14ac:dyDescent="0.2">
      <c r="A41" s="40" t="s">
        <v>35</v>
      </c>
      <c r="B41" s="201">
        <v>0</v>
      </c>
      <c r="C41" s="201">
        <v>17</v>
      </c>
      <c r="D41" s="201">
        <v>12</v>
      </c>
      <c r="E41" s="201">
        <v>8</v>
      </c>
      <c r="F41" s="201">
        <v>0</v>
      </c>
      <c r="G41" s="201">
        <v>14</v>
      </c>
      <c r="H41" s="201">
        <v>14</v>
      </c>
      <c r="I41" s="201">
        <v>9</v>
      </c>
      <c r="J41" s="201">
        <v>0</v>
      </c>
      <c r="K41" s="201">
        <v>10</v>
      </c>
      <c r="L41" s="201">
        <v>10</v>
      </c>
      <c r="M41" s="201">
        <v>5</v>
      </c>
      <c r="N41" s="201">
        <v>0</v>
      </c>
      <c r="O41" s="201">
        <v>11</v>
      </c>
      <c r="P41" s="201">
        <v>16</v>
      </c>
      <c r="Q41" s="201">
        <v>6</v>
      </c>
      <c r="R41" s="201">
        <v>0</v>
      </c>
      <c r="S41" s="201">
        <v>16</v>
      </c>
      <c r="T41" s="201">
        <v>27</v>
      </c>
      <c r="U41" s="201">
        <v>11</v>
      </c>
      <c r="W41" s="201">
        <v>0</v>
      </c>
      <c r="X41" s="201">
        <v>0</v>
      </c>
      <c r="Y41" s="201">
        <v>0</v>
      </c>
      <c r="Z41" s="201">
        <v>0</v>
      </c>
      <c r="AA41" s="201">
        <v>0</v>
      </c>
      <c r="AB41" s="201">
        <v>10</v>
      </c>
      <c r="AC41" s="201">
        <v>1</v>
      </c>
      <c r="AD41" s="201">
        <v>1</v>
      </c>
      <c r="AE41" s="201">
        <v>0</v>
      </c>
      <c r="AF41" s="201">
        <v>42</v>
      </c>
      <c r="AG41" s="201">
        <v>26</v>
      </c>
      <c r="AH41" s="201">
        <v>5</v>
      </c>
      <c r="AI41" s="201">
        <v>0</v>
      </c>
      <c r="AJ41" s="201">
        <v>73</v>
      </c>
      <c r="AK41" s="201">
        <v>57</v>
      </c>
      <c r="AL41" s="201">
        <v>29</v>
      </c>
      <c r="AM41" s="201">
        <v>0</v>
      </c>
      <c r="AN41" s="201">
        <v>51</v>
      </c>
      <c r="AO41" s="201">
        <v>67</v>
      </c>
      <c r="AP41" s="201">
        <v>31</v>
      </c>
      <c r="AS41" s="201">
        <v>0</v>
      </c>
      <c r="AT41" s="201">
        <v>0</v>
      </c>
      <c r="AU41" s="201">
        <v>8</v>
      </c>
      <c r="AV41" s="201">
        <v>5</v>
      </c>
      <c r="AW41" s="201">
        <v>0</v>
      </c>
      <c r="AX41" s="201">
        <v>0</v>
      </c>
      <c r="AY41" s="201">
        <v>8</v>
      </c>
      <c r="AZ41" s="201">
        <v>3</v>
      </c>
      <c r="BA41" s="201">
        <v>0</v>
      </c>
      <c r="BB41" s="201">
        <v>0</v>
      </c>
      <c r="BC41" s="201">
        <v>11</v>
      </c>
      <c r="BD41" s="201">
        <v>3</v>
      </c>
      <c r="BE41" s="201">
        <v>0</v>
      </c>
      <c r="BF41" s="201">
        <v>0</v>
      </c>
      <c r="BG41" s="201">
        <v>12</v>
      </c>
      <c r="BH41" s="201">
        <v>1</v>
      </c>
      <c r="BI41" s="201">
        <v>0</v>
      </c>
      <c r="BJ41" s="201">
        <v>0</v>
      </c>
      <c r="BK41" s="201">
        <v>7</v>
      </c>
      <c r="BL41" s="201">
        <v>4</v>
      </c>
      <c r="BN41" s="201">
        <v>0</v>
      </c>
      <c r="BO41" s="201">
        <v>0</v>
      </c>
      <c r="BP41" s="201">
        <v>0</v>
      </c>
      <c r="BQ41" s="201">
        <v>0</v>
      </c>
      <c r="BR41" s="201">
        <v>0</v>
      </c>
      <c r="BS41" s="201">
        <v>0</v>
      </c>
      <c r="BT41" s="201">
        <v>1</v>
      </c>
      <c r="BU41" s="201">
        <v>0</v>
      </c>
      <c r="BV41" s="201">
        <v>0</v>
      </c>
      <c r="BW41" s="201">
        <v>0</v>
      </c>
      <c r="BX41" s="201">
        <v>21</v>
      </c>
      <c r="BY41" s="201">
        <v>19</v>
      </c>
      <c r="BZ41" s="201">
        <v>0</v>
      </c>
      <c r="CA41" s="201">
        <v>0</v>
      </c>
      <c r="CB41" s="201">
        <v>32</v>
      </c>
      <c r="CC41" s="201">
        <v>17</v>
      </c>
      <c r="CD41" s="201">
        <v>0</v>
      </c>
      <c r="CE41" s="201">
        <v>0</v>
      </c>
      <c r="CF41" s="201">
        <v>38</v>
      </c>
      <c r="CG41" s="201">
        <v>11</v>
      </c>
    </row>
    <row r="42" spans="1:85" s="26" customFormat="1" x14ac:dyDescent="0.2">
      <c r="A42" s="26" t="s">
        <v>53</v>
      </c>
      <c r="B42" s="26">
        <v>0</v>
      </c>
      <c r="C42" s="26">
        <v>44</v>
      </c>
      <c r="D42" s="26">
        <v>29</v>
      </c>
      <c r="E42" s="26">
        <v>16</v>
      </c>
      <c r="F42" s="26">
        <v>0</v>
      </c>
      <c r="G42" s="26">
        <v>69</v>
      </c>
      <c r="H42" s="26">
        <v>37</v>
      </c>
      <c r="I42" s="26">
        <v>33</v>
      </c>
      <c r="J42" s="26">
        <v>0</v>
      </c>
      <c r="K42" s="26">
        <v>55</v>
      </c>
      <c r="L42" s="26">
        <v>45</v>
      </c>
      <c r="M42" s="26">
        <v>18</v>
      </c>
      <c r="N42" s="26">
        <v>0</v>
      </c>
      <c r="O42" s="26">
        <v>31</v>
      </c>
      <c r="P42" s="26">
        <v>46</v>
      </c>
      <c r="Q42" s="26">
        <v>18</v>
      </c>
      <c r="R42" s="26">
        <v>0</v>
      </c>
      <c r="S42" s="26">
        <v>44</v>
      </c>
      <c r="T42" s="26">
        <v>57</v>
      </c>
      <c r="U42" s="26">
        <v>27</v>
      </c>
      <c r="W42" s="26">
        <v>0</v>
      </c>
      <c r="X42" s="26">
        <v>118</v>
      </c>
      <c r="Y42" s="26">
        <v>173</v>
      </c>
      <c r="Z42" s="26">
        <v>32</v>
      </c>
      <c r="AA42" s="26">
        <v>0</v>
      </c>
      <c r="AB42" s="26">
        <v>104</v>
      </c>
      <c r="AC42" s="26">
        <v>175</v>
      </c>
      <c r="AD42" s="26">
        <v>42</v>
      </c>
      <c r="AE42" s="26">
        <v>0</v>
      </c>
      <c r="AF42" s="26">
        <v>56</v>
      </c>
      <c r="AG42" s="26">
        <v>158</v>
      </c>
      <c r="AH42" s="26">
        <v>35</v>
      </c>
      <c r="AI42" s="26">
        <v>0</v>
      </c>
      <c r="AJ42" s="26">
        <v>187</v>
      </c>
      <c r="AK42" s="26">
        <v>179</v>
      </c>
      <c r="AL42" s="26">
        <v>67</v>
      </c>
      <c r="AM42" s="26">
        <v>0</v>
      </c>
      <c r="AN42" s="26">
        <v>199</v>
      </c>
      <c r="AO42" s="26">
        <v>185</v>
      </c>
      <c r="AP42" s="26">
        <v>96</v>
      </c>
      <c r="AS42" s="26">
        <v>0</v>
      </c>
      <c r="AT42" s="26">
        <v>2</v>
      </c>
      <c r="AU42" s="26">
        <v>80</v>
      </c>
      <c r="AV42" s="26">
        <v>10</v>
      </c>
      <c r="AW42" s="26">
        <v>0</v>
      </c>
      <c r="AX42" s="26">
        <v>2</v>
      </c>
      <c r="AY42" s="26">
        <v>47</v>
      </c>
      <c r="AZ42" s="26">
        <v>14</v>
      </c>
      <c r="BA42" s="26">
        <v>0</v>
      </c>
      <c r="BB42" s="26">
        <v>0</v>
      </c>
      <c r="BC42" s="26">
        <v>75</v>
      </c>
      <c r="BD42" s="26">
        <v>16</v>
      </c>
      <c r="BE42" s="26">
        <v>0</v>
      </c>
      <c r="BF42" s="26">
        <v>0</v>
      </c>
      <c r="BG42" s="26">
        <v>59</v>
      </c>
      <c r="BH42" s="26">
        <v>11</v>
      </c>
      <c r="BI42" s="26">
        <v>0</v>
      </c>
      <c r="BJ42" s="26">
        <v>0</v>
      </c>
      <c r="BK42" s="26">
        <v>62</v>
      </c>
      <c r="BL42" s="26">
        <v>21</v>
      </c>
      <c r="BN42" s="26">
        <v>0</v>
      </c>
      <c r="BO42" s="26">
        <v>5</v>
      </c>
      <c r="BP42" s="26">
        <v>237</v>
      </c>
      <c r="BQ42" s="26">
        <v>195</v>
      </c>
      <c r="BR42" s="26">
        <v>0</v>
      </c>
      <c r="BS42" s="26">
        <v>85</v>
      </c>
      <c r="BT42" s="26">
        <v>281</v>
      </c>
      <c r="BU42" s="26">
        <v>219</v>
      </c>
      <c r="BV42" s="26">
        <v>0</v>
      </c>
      <c r="BW42" s="26">
        <v>36</v>
      </c>
      <c r="BX42" s="26">
        <v>116</v>
      </c>
      <c r="BY42" s="26">
        <v>73</v>
      </c>
      <c r="BZ42" s="26">
        <v>0</v>
      </c>
      <c r="CA42" s="26">
        <v>10</v>
      </c>
      <c r="CB42" s="26">
        <v>166</v>
      </c>
      <c r="CC42" s="26">
        <v>29</v>
      </c>
      <c r="CD42" s="26">
        <v>0</v>
      </c>
      <c r="CE42" s="26">
        <v>2</v>
      </c>
      <c r="CF42" s="26">
        <v>243</v>
      </c>
      <c r="CG42" s="26">
        <v>62</v>
      </c>
    </row>
    <row r="43" spans="1:85" s="40" customFormat="1" x14ac:dyDescent="0.2"/>
    <row r="44" spans="1:85" s="24" customFormat="1" x14ac:dyDescent="0.2">
      <c r="A44" s="24" t="s">
        <v>54</v>
      </c>
    </row>
    <row r="45" spans="1:85" s="40" customFormat="1" x14ac:dyDescent="0.2">
      <c r="A45" s="40" t="s">
        <v>13</v>
      </c>
      <c r="B45" s="40">
        <v>4</v>
      </c>
      <c r="C45" s="40">
        <v>47</v>
      </c>
      <c r="D45" s="40">
        <v>52</v>
      </c>
      <c r="E45" s="40">
        <v>35</v>
      </c>
      <c r="F45" s="40">
        <v>8</v>
      </c>
      <c r="G45" s="40">
        <v>48</v>
      </c>
      <c r="H45" s="40">
        <v>42</v>
      </c>
      <c r="I45" s="40">
        <v>45</v>
      </c>
      <c r="J45" s="40">
        <v>6</v>
      </c>
      <c r="K45" s="40">
        <v>44</v>
      </c>
      <c r="L45" s="40">
        <v>36</v>
      </c>
      <c r="M45" s="40">
        <v>18</v>
      </c>
      <c r="N45" s="40">
        <v>5</v>
      </c>
      <c r="O45" s="40">
        <v>22</v>
      </c>
      <c r="P45" s="40">
        <v>50</v>
      </c>
      <c r="Q45" s="40">
        <v>42</v>
      </c>
      <c r="R45" s="40">
        <v>3</v>
      </c>
      <c r="S45" s="40">
        <v>11</v>
      </c>
      <c r="T45" s="40">
        <v>42</v>
      </c>
      <c r="U45" s="40">
        <v>32</v>
      </c>
      <c r="W45" s="40">
        <v>0</v>
      </c>
      <c r="X45" s="40">
        <v>0</v>
      </c>
      <c r="Y45" s="40">
        <v>0</v>
      </c>
      <c r="Z45" s="40">
        <v>0</v>
      </c>
      <c r="AA45" s="40">
        <v>0</v>
      </c>
      <c r="AB45" s="40">
        <v>0</v>
      </c>
      <c r="AC45" s="40">
        <v>0</v>
      </c>
      <c r="AD45" s="40">
        <v>0</v>
      </c>
      <c r="AE45" s="40">
        <v>2</v>
      </c>
      <c r="AF45" s="40">
        <v>40</v>
      </c>
      <c r="AG45" s="40">
        <v>15</v>
      </c>
      <c r="AH45" s="40">
        <v>16</v>
      </c>
      <c r="AI45" s="40">
        <v>8</v>
      </c>
      <c r="AJ45" s="40">
        <v>75</v>
      </c>
      <c r="AK45" s="40">
        <v>124</v>
      </c>
      <c r="AL45" s="40">
        <v>37</v>
      </c>
      <c r="AM45" s="40">
        <v>22</v>
      </c>
      <c r="AN45" s="40">
        <v>125</v>
      </c>
      <c r="AO45" s="40">
        <v>170</v>
      </c>
      <c r="AP45" s="40">
        <v>137</v>
      </c>
      <c r="AS45" s="40">
        <v>0</v>
      </c>
      <c r="AT45" s="40">
        <v>0</v>
      </c>
      <c r="AU45" s="40">
        <v>0</v>
      </c>
      <c r="AV45" s="40">
        <v>0</v>
      </c>
      <c r="AW45" s="40">
        <v>0</v>
      </c>
      <c r="AX45" s="40">
        <v>0</v>
      </c>
      <c r="AY45" s="40">
        <v>0</v>
      </c>
      <c r="AZ45" s="40">
        <v>0</v>
      </c>
      <c r="BA45" s="40">
        <v>0</v>
      </c>
      <c r="BB45" s="40">
        <v>0</v>
      </c>
      <c r="BC45" s="40">
        <v>0</v>
      </c>
      <c r="BD45" s="40">
        <v>0</v>
      </c>
      <c r="BE45" s="40">
        <v>0</v>
      </c>
      <c r="BF45" s="40">
        <v>0</v>
      </c>
      <c r="BG45" s="40">
        <v>0</v>
      </c>
      <c r="BH45" s="40">
        <v>0</v>
      </c>
      <c r="BI45" s="40">
        <v>0</v>
      </c>
      <c r="BJ45" s="40">
        <v>0</v>
      </c>
      <c r="BK45" s="40">
        <v>0</v>
      </c>
      <c r="BL45" s="40">
        <v>0</v>
      </c>
      <c r="BN45" s="40">
        <v>0</v>
      </c>
      <c r="BO45" s="40">
        <v>0</v>
      </c>
      <c r="BP45" s="40">
        <v>0</v>
      </c>
      <c r="BQ45" s="40">
        <v>0</v>
      </c>
      <c r="BR45" s="40">
        <v>0</v>
      </c>
      <c r="BS45" s="40">
        <v>0</v>
      </c>
      <c r="BT45" s="40">
        <v>0</v>
      </c>
      <c r="BU45" s="40">
        <v>0</v>
      </c>
      <c r="BV45" s="40">
        <v>0</v>
      </c>
      <c r="BW45" s="40">
        <v>0</v>
      </c>
      <c r="BX45" s="40">
        <v>0</v>
      </c>
      <c r="BY45" s="40">
        <v>0</v>
      </c>
      <c r="BZ45" s="40">
        <v>0</v>
      </c>
      <c r="CA45" s="40">
        <v>0</v>
      </c>
      <c r="CB45" s="40">
        <v>0</v>
      </c>
      <c r="CC45" s="40">
        <v>0</v>
      </c>
      <c r="CD45" s="40">
        <v>0</v>
      </c>
      <c r="CE45" s="40">
        <v>0</v>
      </c>
      <c r="CF45" s="40">
        <v>0</v>
      </c>
      <c r="CG45" s="40">
        <v>0</v>
      </c>
    </row>
    <row r="46" spans="1:85" s="40" customFormat="1" x14ac:dyDescent="0.2">
      <c r="A46" s="40" t="s">
        <v>14</v>
      </c>
      <c r="B46" s="40">
        <v>0</v>
      </c>
      <c r="C46" s="40">
        <v>14</v>
      </c>
      <c r="D46" s="40">
        <v>29</v>
      </c>
      <c r="E46" s="40">
        <v>3</v>
      </c>
      <c r="F46" s="40">
        <v>0</v>
      </c>
      <c r="G46" s="40">
        <v>16</v>
      </c>
      <c r="H46" s="40">
        <v>27</v>
      </c>
      <c r="I46" s="40">
        <v>5</v>
      </c>
      <c r="J46" s="40">
        <v>0</v>
      </c>
      <c r="K46" s="40">
        <v>16</v>
      </c>
      <c r="L46" s="40">
        <v>34</v>
      </c>
      <c r="M46" s="40">
        <v>8</v>
      </c>
      <c r="N46" s="40">
        <v>0</v>
      </c>
      <c r="O46" s="40">
        <v>16</v>
      </c>
      <c r="P46" s="40">
        <v>41</v>
      </c>
      <c r="Q46" s="40">
        <v>12</v>
      </c>
      <c r="R46" s="40">
        <v>0</v>
      </c>
      <c r="S46" s="40">
        <v>16</v>
      </c>
      <c r="T46" s="40">
        <v>39</v>
      </c>
      <c r="U46" s="40">
        <v>4</v>
      </c>
      <c r="W46" s="40">
        <v>1</v>
      </c>
      <c r="X46" s="40">
        <v>64</v>
      </c>
      <c r="Y46" s="40">
        <v>85</v>
      </c>
      <c r="Z46" s="40">
        <v>7</v>
      </c>
      <c r="AA46" s="40">
        <v>0</v>
      </c>
      <c r="AB46" s="40">
        <v>60</v>
      </c>
      <c r="AC46" s="40">
        <v>69</v>
      </c>
      <c r="AD46" s="40">
        <v>32</v>
      </c>
      <c r="AE46" s="40">
        <v>0</v>
      </c>
      <c r="AF46" s="40">
        <v>47</v>
      </c>
      <c r="AG46" s="40">
        <v>39</v>
      </c>
      <c r="AH46" s="40">
        <v>7</v>
      </c>
      <c r="AI46" s="40">
        <v>0</v>
      </c>
      <c r="AJ46" s="40">
        <v>84</v>
      </c>
      <c r="AK46" s="40">
        <v>85</v>
      </c>
      <c r="AL46" s="40">
        <v>6</v>
      </c>
      <c r="AM46" s="40">
        <v>0</v>
      </c>
      <c r="AN46" s="40">
        <v>64</v>
      </c>
      <c r="AO46" s="40">
        <v>141</v>
      </c>
      <c r="AP46" s="40">
        <v>29</v>
      </c>
      <c r="AS46" s="40">
        <v>0</v>
      </c>
      <c r="AT46" s="40">
        <v>8</v>
      </c>
      <c r="AU46" s="40">
        <v>24</v>
      </c>
      <c r="AV46" s="40">
        <v>5</v>
      </c>
      <c r="AW46" s="40">
        <v>0</v>
      </c>
      <c r="AX46" s="40">
        <v>7</v>
      </c>
      <c r="AY46" s="40">
        <v>15</v>
      </c>
      <c r="AZ46" s="40">
        <v>4</v>
      </c>
      <c r="BA46" s="40">
        <v>0</v>
      </c>
      <c r="BB46" s="40">
        <v>12</v>
      </c>
      <c r="BC46" s="40">
        <v>27</v>
      </c>
      <c r="BD46" s="40">
        <v>6</v>
      </c>
      <c r="BE46" s="40">
        <v>0</v>
      </c>
      <c r="BF46" s="40">
        <v>13</v>
      </c>
      <c r="BG46" s="40">
        <v>22</v>
      </c>
      <c r="BH46" s="40">
        <v>8</v>
      </c>
      <c r="BI46" s="40">
        <v>0</v>
      </c>
      <c r="BJ46" s="40">
        <v>6</v>
      </c>
      <c r="BK46" s="40">
        <v>20</v>
      </c>
      <c r="BL46" s="40">
        <v>3</v>
      </c>
      <c r="BN46" s="40">
        <v>0</v>
      </c>
      <c r="BO46" s="40">
        <v>0</v>
      </c>
      <c r="BP46" s="40">
        <v>50</v>
      </c>
      <c r="BQ46" s="40">
        <v>37</v>
      </c>
      <c r="BR46" s="40">
        <v>0</v>
      </c>
      <c r="BS46" s="40">
        <v>22</v>
      </c>
      <c r="BT46" s="40">
        <v>49</v>
      </c>
      <c r="BU46" s="40">
        <v>58</v>
      </c>
      <c r="BV46" s="40">
        <v>0</v>
      </c>
      <c r="BW46" s="40">
        <v>12</v>
      </c>
      <c r="BX46" s="40">
        <v>5</v>
      </c>
      <c r="BY46" s="40">
        <v>8</v>
      </c>
      <c r="BZ46" s="40">
        <v>0</v>
      </c>
      <c r="CA46" s="40">
        <v>36</v>
      </c>
      <c r="CB46" s="40">
        <v>43</v>
      </c>
      <c r="CC46" s="40">
        <v>6</v>
      </c>
      <c r="CD46" s="40">
        <v>0</v>
      </c>
      <c r="CE46" s="40">
        <v>38</v>
      </c>
      <c r="CF46" s="40">
        <v>84</v>
      </c>
      <c r="CG46" s="40">
        <v>21</v>
      </c>
    </row>
    <row r="47" spans="1:85" s="40" customFormat="1" x14ac:dyDescent="0.2">
      <c r="A47" s="40" t="s">
        <v>15</v>
      </c>
      <c r="B47" s="201">
        <v>2</v>
      </c>
      <c r="C47" s="201">
        <v>1321</v>
      </c>
      <c r="D47" s="201">
        <v>1727</v>
      </c>
      <c r="E47" s="201">
        <v>646</v>
      </c>
      <c r="F47" s="201">
        <v>0</v>
      </c>
      <c r="G47" s="201">
        <v>1282</v>
      </c>
      <c r="H47" s="201">
        <v>2272</v>
      </c>
      <c r="I47" s="201">
        <v>978</v>
      </c>
      <c r="J47" s="201">
        <v>0</v>
      </c>
      <c r="K47" s="201">
        <v>749</v>
      </c>
      <c r="L47" s="201">
        <v>1438</v>
      </c>
      <c r="M47" s="201">
        <v>689</v>
      </c>
      <c r="N47" s="201">
        <v>0</v>
      </c>
      <c r="O47" s="201">
        <v>691</v>
      </c>
      <c r="P47" s="201">
        <v>1329</v>
      </c>
      <c r="Q47" s="201">
        <v>666</v>
      </c>
      <c r="R47" s="201">
        <v>0</v>
      </c>
      <c r="S47" s="201">
        <v>618</v>
      </c>
      <c r="T47" s="201">
        <v>1277</v>
      </c>
      <c r="U47" s="201">
        <v>596</v>
      </c>
      <c r="W47" s="201">
        <v>365</v>
      </c>
      <c r="X47" s="201">
        <v>3790</v>
      </c>
      <c r="Y47" s="201">
        <v>2571</v>
      </c>
      <c r="Z47" s="201">
        <v>412</v>
      </c>
      <c r="AA47" s="201">
        <v>0</v>
      </c>
      <c r="AB47" s="201">
        <v>2523</v>
      </c>
      <c r="AC47" s="201">
        <v>1966</v>
      </c>
      <c r="AD47" s="201">
        <v>1217</v>
      </c>
      <c r="AE47" s="201">
        <v>1</v>
      </c>
      <c r="AF47" s="201">
        <v>3029</v>
      </c>
      <c r="AG47" s="201">
        <v>3294</v>
      </c>
      <c r="AH47" s="201">
        <v>1118</v>
      </c>
      <c r="AI47" s="201">
        <v>2</v>
      </c>
      <c r="AJ47" s="201">
        <v>3130</v>
      </c>
      <c r="AK47" s="201">
        <v>4170</v>
      </c>
      <c r="AL47" s="201">
        <v>1476</v>
      </c>
      <c r="AM47" s="201">
        <v>0</v>
      </c>
      <c r="AN47" s="201">
        <v>3340</v>
      </c>
      <c r="AO47" s="201">
        <v>6316</v>
      </c>
      <c r="AP47" s="201">
        <v>2929</v>
      </c>
      <c r="AS47" s="201">
        <v>0</v>
      </c>
      <c r="AT47" s="201">
        <v>170</v>
      </c>
      <c r="AU47" s="201">
        <v>167</v>
      </c>
      <c r="AV47" s="201">
        <v>104</v>
      </c>
      <c r="AW47" s="201">
        <v>0</v>
      </c>
      <c r="AX47" s="201">
        <v>109</v>
      </c>
      <c r="AY47" s="201">
        <v>193</v>
      </c>
      <c r="AZ47" s="201">
        <v>67</v>
      </c>
      <c r="BA47" s="201">
        <v>0</v>
      </c>
      <c r="BB47" s="201">
        <v>116</v>
      </c>
      <c r="BC47" s="201">
        <v>232</v>
      </c>
      <c r="BD47" s="201">
        <v>65</v>
      </c>
      <c r="BE47" s="201">
        <v>0</v>
      </c>
      <c r="BF47" s="201">
        <v>101</v>
      </c>
      <c r="BG47" s="201">
        <v>157</v>
      </c>
      <c r="BH47" s="201">
        <v>53</v>
      </c>
      <c r="BI47" s="201">
        <v>0</v>
      </c>
      <c r="BJ47" s="201">
        <v>57</v>
      </c>
      <c r="BK47" s="201">
        <v>111</v>
      </c>
      <c r="BL47" s="201">
        <v>37</v>
      </c>
      <c r="BN47" s="201">
        <v>0</v>
      </c>
      <c r="BO47" s="201">
        <v>0</v>
      </c>
      <c r="BP47" s="201">
        <v>641</v>
      </c>
      <c r="BQ47" s="201">
        <v>51</v>
      </c>
      <c r="BR47" s="201">
        <v>0</v>
      </c>
      <c r="BS47" s="201">
        <v>182</v>
      </c>
      <c r="BT47" s="201">
        <v>404</v>
      </c>
      <c r="BU47" s="201">
        <v>276</v>
      </c>
      <c r="BV47" s="201">
        <v>0</v>
      </c>
      <c r="BW47" s="201">
        <v>825</v>
      </c>
      <c r="BX47" s="201">
        <v>857</v>
      </c>
      <c r="BY47" s="201">
        <v>338</v>
      </c>
      <c r="BZ47" s="201">
        <v>1</v>
      </c>
      <c r="CA47" s="201">
        <v>487</v>
      </c>
      <c r="CB47" s="201">
        <v>537</v>
      </c>
      <c r="CC47" s="201">
        <v>241</v>
      </c>
      <c r="CD47" s="201">
        <v>0</v>
      </c>
      <c r="CE47" s="201">
        <v>383</v>
      </c>
      <c r="CF47" s="201">
        <v>693</v>
      </c>
      <c r="CG47" s="201">
        <v>222</v>
      </c>
    </row>
    <row r="48" spans="1:85" s="40" customFormat="1" x14ac:dyDescent="0.2">
      <c r="A48" s="40" t="s">
        <v>16</v>
      </c>
      <c r="B48" s="40">
        <v>0</v>
      </c>
      <c r="C48" s="40">
        <v>53</v>
      </c>
      <c r="D48" s="40">
        <v>11</v>
      </c>
      <c r="E48" s="40">
        <v>16</v>
      </c>
      <c r="F48" s="40">
        <v>0</v>
      </c>
      <c r="G48" s="40">
        <v>37</v>
      </c>
      <c r="H48" s="40">
        <v>25</v>
      </c>
      <c r="I48" s="40">
        <v>9</v>
      </c>
      <c r="J48" s="40">
        <v>0</v>
      </c>
      <c r="K48" s="40">
        <v>47</v>
      </c>
      <c r="L48" s="40">
        <v>5</v>
      </c>
      <c r="M48" s="40">
        <v>2</v>
      </c>
      <c r="N48" s="40">
        <v>0</v>
      </c>
      <c r="O48" s="40">
        <v>101</v>
      </c>
      <c r="P48" s="40">
        <v>178</v>
      </c>
      <c r="Q48" s="40">
        <v>58</v>
      </c>
      <c r="R48" s="40">
        <v>0</v>
      </c>
      <c r="S48" s="40">
        <v>113</v>
      </c>
      <c r="T48" s="40">
        <v>2085</v>
      </c>
      <c r="U48" s="40">
        <v>97</v>
      </c>
      <c r="W48" s="40">
        <v>0</v>
      </c>
      <c r="X48" s="40">
        <v>0</v>
      </c>
      <c r="Y48" s="40">
        <v>0</v>
      </c>
      <c r="Z48" s="40">
        <v>0</v>
      </c>
      <c r="AA48" s="40">
        <v>0</v>
      </c>
      <c r="AB48" s="40">
        <v>0</v>
      </c>
      <c r="AC48" s="40">
        <v>0</v>
      </c>
      <c r="AD48" s="40">
        <v>0</v>
      </c>
      <c r="AE48" s="40">
        <v>3</v>
      </c>
      <c r="AF48" s="40">
        <v>92</v>
      </c>
      <c r="AG48" s="40">
        <v>9</v>
      </c>
      <c r="AH48" s="40">
        <v>138</v>
      </c>
      <c r="AI48" s="40">
        <v>1</v>
      </c>
      <c r="AJ48" s="40">
        <v>99</v>
      </c>
      <c r="AK48" s="40">
        <v>20</v>
      </c>
      <c r="AL48" s="40">
        <v>54</v>
      </c>
      <c r="AM48" s="40">
        <v>0</v>
      </c>
      <c r="AN48" s="40">
        <v>298</v>
      </c>
      <c r="AO48" s="40">
        <v>2293</v>
      </c>
      <c r="AP48" s="40">
        <v>166</v>
      </c>
      <c r="AS48" s="40">
        <v>0</v>
      </c>
      <c r="AT48" s="40">
        <v>5</v>
      </c>
      <c r="AU48" s="40">
        <v>1</v>
      </c>
      <c r="AV48" s="40">
        <v>0</v>
      </c>
      <c r="AW48" s="40">
        <v>0</v>
      </c>
      <c r="AX48" s="40">
        <v>5</v>
      </c>
      <c r="AY48" s="40">
        <v>4</v>
      </c>
      <c r="AZ48" s="40">
        <v>1</v>
      </c>
      <c r="BA48" s="40">
        <v>0</v>
      </c>
      <c r="BB48" s="40">
        <v>5</v>
      </c>
      <c r="BC48" s="40">
        <v>2</v>
      </c>
      <c r="BD48" s="40">
        <v>1</v>
      </c>
      <c r="BE48" s="40">
        <v>0</v>
      </c>
      <c r="BF48" s="40">
        <v>8</v>
      </c>
      <c r="BG48" s="40">
        <v>10</v>
      </c>
      <c r="BH48" s="40">
        <v>4</v>
      </c>
      <c r="BI48" s="40">
        <v>0</v>
      </c>
      <c r="BJ48" s="40">
        <v>3</v>
      </c>
      <c r="BK48" s="40">
        <v>66</v>
      </c>
      <c r="BL48" s="40">
        <v>3</v>
      </c>
      <c r="BN48" s="40">
        <v>0</v>
      </c>
      <c r="BO48" s="40">
        <v>0</v>
      </c>
      <c r="BP48" s="40">
        <v>0</v>
      </c>
      <c r="BQ48" s="40">
        <v>0</v>
      </c>
      <c r="BR48" s="40">
        <v>0</v>
      </c>
      <c r="BS48" s="40">
        <v>0</v>
      </c>
      <c r="BT48" s="40">
        <v>0</v>
      </c>
      <c r="BU48" s="40">
        <v>0</v>
      </c>
      <c r="BV48" s="40">
        <v>0</v>
      </c>
      <c r="BW48" s="40">
        <v>0</v>
      </c>
      <c r="BX48" s="40">
        <v>0</v>
      </c>
      <c r="BY48" s="40">
        <v>0</v>
      </c>
      <c r="BZ48" s="40">
        <v>0</v>
      </c>
      <c r="CA48" s="40">
        <v>11</v>
      </c>
      <c r="CB48" s="40">
        <v>4</v>
      </c>
      <c r="CC48" s="40">
        <v>0</v>
      </c>
      <c r="CD48" s="40">
        <v>0</v>
      </c>
      <c r="CE48" s="40">
        <v>21</v>
      </c>
      <c r="CF48" s="40">
        <v>82</v>
      </c>
      <c r="CG48" s="40">
        <v>9</v>
      </c>
    </row>
    <row r="49" spans="1:85" s="40" customFormat="1" x14ac:dyDescent="0.2">
      <c r="A49" s="40" t="s">
        <v>17</v>
      </c>
      <c r="B49" s="40">
        <v>0</v>
      </c>
      <c r="C49" s="40">
        <v>19</v>
      </c>
      <c r="D49" s="40">
        <v>27</v>
      </c>
      <c r="E49" s="40">
        <v>6</v>
      </c>
      <c r="F49" s="40">
        <v>0</v>
      </c>
      <c r="G49" s="40">
        <v>20</v>
      </c>
      <c r="H49" s="40">
        <v>34</v>
      </c>
      <c r="I49" s="40">
        <v>14</v>
      </c>
      <c r="J49" s="40">
        <v>0</v>
      </c>
      <c r="K49" s="40">
        <v>22</v>
      </c>
      <c r="L49" s="40">
        <v>17</v>
      </c>
      <c r="M49" s="40">
        <v>12</v>
      </c>
      <c r="N49" s="40">
        <v>0</v>
      </c>
      <c r="O49" s="40">
        <v>14</v>
      </c>
      <c r="P49" s="40">
        <v>14</v>
      </c>
      <c r="Q49" s="40">
        <v>10</v>
      </c>
      <c r="R49" s="40">
        <v>0</v>
      </c>
      <c r="S49" s="40">
        <v>26</v>
      </c>
      <c r="T49" s="40">
        <v>20</v>
      </c>
      <c r="U49" s="40">
        <v>18</v>
      </c>
      <c r="W49" s="40">
        <v>3</v>
      </c>
      <c r="X49" s="40">
        <v>47</v>
      </c>
      <c r="Y49" s="40">
        <v>18</v>
      </c>
      <c r="Z49" s="40">
        <v>23</v>
      </c>
      <c r="AA49" s="40">
        <v>3</v>
      </c>
      <c r="AB49" s="40">
        <v>11</v>
      </c>
      <c r="AC49" s="40">
        <v>15</v>
      </c>
      <c r="AD49" s="40">
        <v>26</v>
      </c>
      <c r="AE49" s="40">
        <v>8</v>
      </c>
      <c r="AF49" s="40">
        <v>8</v>
      </c>
      <c r="AG49" s="40">
        <v>12</v>
      </c>
      <c r="AH49" s="40">
        <v>8</v>
      </c>
      <c r="AI49" s="40">
        <v>1</v>
      </c>
      <c r="AJ49" s="40">
        <v>64</v>
      </c>
      <c r="AK49" s="40">
        <v>71</v>
      </c>
      <c r="AL49" s="40">
        <v>23</v>
      </c>
      <c r="AM49" s="40">
        <v>0</v>
      </c>
      <c r="AN49" s="40">
        <v>82</v>
      </c>
      <c r="AO49" s="40">
        <v>85</v>
      </c>
      <c r="AP49" s="40">
        <v>54</v>
      </c>
      <c r="AS49" s="40">
        <v>0</v>
      </c>
      <c r="AT49" s="40">
        <v>1</v>
      </c>
      <c r="AU49" s="40">
        <v>1</v>
      </c>
      <c r="AV49" s="40">
        <v>2</v>
      </c>
      <c r="AW49" s="40">
        <v>1</v>
      </c>
      <c r="AX49" s="40">
        <v>2</v>
      </c>
      <c r="AY49" s="40">
        <v>2</v>
      </c>
      <c r="AZ49" s="40">
        <v>6</v>
      </c>
      <c r="BA49" s="40">
        <v>0</v>
      </c>
      <c r="BB49" s="40">
        <v>0</v>
      </c>
      <c r="BC49" s="40">
        <v>3</v>
      </c>
      <c r="BD49" s="40">
        <v>12</v>
      </c>
      <c r="BE49" s="40">
        <v>0</v>
      </c>
      <c r="BF49" s="40">
        <v>5</v>
      </c>
      <c r="BG49" s="40">
        <v>3</v>
      </c>
      <c r="BH49" s="40">
        <v>4</v>
      </c>
      <c r="BI49" s="40">
        <v>0</v>
      </c>
      <c r="BJ49" s="40">
        <v>3</v>
      </c>
      <c r="BK49" s="40">
        <v>2</v>
      </c>
      <c r="BL49" s="40">
        <v>8</v>
      </c>
      <c r="BN49" s="40">
        <v>0</v>
      </c>
      <c r="BO49" s="40">
        <v>0</v>
      </c>
      <c r="BP49" s="40">
        <v>0</v>
      </c>
      <c r="BQ49" s="40">
        <v>0</v>
      </c>
      <c r="BR49" s="40">
        <v>0</v>
      </c>
      <c r="BS49" s="40">
        <v>0</v>
      </c>
      <c r="BT49" s="40">
        <v>0</v>
      </c>
      <c r="BU49" s="40">
        <v>0</v>
      </c>
      <c r="BV49" s="40">
        <v>0</v>
      </c>
      <c r="BW49" s="40">
        <v>0</v>
      </c>
      <c r="BX49" s="40">
        <v>0</v>
      </c>
      <c r="BY49" s="40">
        <v>0</v>
      </c>
      <c r="BZ49" s="40">
        <v>0</v>
      </c>
      <c r="CA49" s="40">
        <v>2</v>
      </c>
      <c r="CB49" s="40">
        <v>1</v>
      </c>
      <c r="CC49" s="40">
        <v>4</v>
      </c>
      <c r="CD49" s="40">
        <v>1</v>
      </c>
      <c r="CE49" s="40">
        <v>10</v>
      </c>
      <c r="CF49" s="40">
        <v>10</v>
      </c>
      <c r="CG49" s="40">
        <v>30</v>
      </c>
    </row>
    <row r="50" spans="1:85" s="40" customFormat="1" x14ac:dyDescent="0.2">
      <c r="A50" s="40" t="s">
        <v>19</v>
      </c>
      <c r="B50" s="40">
        <v>0</v>
      </c>
      <c r="C50" s="40">
        <v>0</v>
      </c>
      <c r="D50" s="40">
        <v>4</v>
      </c>
      <c r="E50" s="40">
        <v>4</v>
      </c>
      <c r="F50" s="40">
        <v>0</v>
      </c>
      <c r="G50" s="40">
        <v>1</v>
      </c>
      <c r="H50" s="40">
        <v>8</v>
      </c>
      <c r="I50" s="40">
        <v>3</v>
      </c>
      <c r="J50" s="40">
        <v>0</v>
      </c>
      <c r="K50" s="40">
        <v>1</v>
      </c>
      <c r="L50" s="40">
        <v>6</v>
      </c>
      <c r="M50" s="40">
        <v>7</v>
      </c>
      <c r="N50" s="40">
        <v>0</v>
      </c>
      <c r="O50" s="40">
        <v>3</v>
      </c>
      <c r="P50" s="40">
        <v>1</v>
      </c>
      <c r="Q50" s="40">
        <v>0</v>
      </c>
      <c r="R50" s="40">
        <v>0</v>
      </c>
      <c r="S50" s="40">
        <v>0</v>
      </c>
      <c r="T50" s="40">
        <v>6</v>
      </c>
      <c r="U50" s="40">
        <v>9</v>
      </c>
      <c r="W50" s="40">
        <v>0</v>
      </c>
      <c r="X50" s="40">
        <v>0</v>
      </c>
      <c r="Y50" s="40">
        <v>1</v>
      </c>
      <c r="Z50" s="40">
        <v>0</v>
      </c>
      <c r="AA50" s="40">
        <v>2</v>
      </c>
      <c r="AB50" s="40">
        <v>34</v>
      </c>
      <c r="AC50" s="40">
        <v>17</v>
      </c>
      <c r="AD50" s="40">
        <v>1</v>
      </c>
      <c r="AE50" s="40">
        <v>5</v>
      </c>
      <c r="AF50" s="40">
        <v>22</v>
      </c>
      <c r="AG50" s="40">
        <v>20</v>
      </c>
      <c r="AH50" s="40">
        <v>13</v>
      </c>
      <c r="AI50" s="40">
        <v>0</v>
      </c>
      <c r="AJ50" s="40">
        <v>6</v>
      </c>
      <c r="AK50" s="40">
        <v>18</v>
      </c>
      <c r="AL50" s="40">
        <v>14</v>
      </c>
      <c r="AM50" s="40">
        <v>0</v>
      </c>
      <c r="AN50" s="40">
        <v>5</v>
      </c>
      <c r="AO50" s="40">
        <v>21</v>
      </c>
      <c r="AP50" s="40">
        <v>19</v>
      </c>
      <c r="AS50" s="40">
        <v>0</v>
      </c>
      <c r="AT50" s="40">
        <v>0</v>
      </c>
      <c r="AU50" s="40">
        <v>6</v>
      </c>
      <c r="AV50" s="40">
        <v>2</v>
      </c>
      <c r="AW50" s="40">
        <v>0</v>
      </c>
      <c r="AX50" s="40">
        <v>0</v>
      </c>
      <c r="AY50" s="40">
        <v>2</v>
      </c>
      <c r="AZ50" s="40">
        <v>2</v>
      </c>
      <c r="BA50" s="40">
        <v>0</v>
      </c>
      <c r="BB50" s="40">
        <v>0</v>
      </c>
      <c r="BC50" s="40">
        <v>0</v>
      </c>
      <c r="BD50" s="40">
        <v>0</v>
      </c>
      <c r="BE50" s="40">
        <v>0</v>
      </c>
      <c r="BF50" s="40">
        <v>1</v>
      </c>
      <c r="BG50" s="40">
        <v>0</v>
      </c>
      <c r="BH50" s="40">
        <v>0</v>
      </c>
      <c r="BI50" s="40">
        <v>0</v>
      </c>
      <c r="BJ50" s="40">
        <v>0</v>
      </c>
      <c r="BK50" s="40">
        <v>0</v>
      </c>
      <c r="BL50" s="40">
        <v>1</v>
      </c>
      <c r="BN50" s="40">
        <v>0</v>
      </c>
      <c r="BO50" s="40">
        <v>0</v>
      </c>
      <c r="BP50" s="40">
        <v>0</v>
      </c>
      <c r="BQ50" s="40">
        <v>0</v>
      </c>
      <c r="BR50" s="40">
        <v>0</v>
      </c>
      <c r="BS50" s="40">
        <v>6</v>
      </c>
      <c r="BT50" s="40">
        <v>4</v>
      </c>
      <c r="BU50" s="40">
        <v>0</v>
      </c>
      <c r="BV50" s="40">
        <v>0</v>
      </c>
      <c r="BW50" s="40">
        <v>5</v>
      </c>
      <c r="BX50" s="40">
        <v>7</v>
      </c>
      <c r="BY50" s="40">
        <v>1</v>
      </c>
      <c r="BZ50" s="40">
        <v>0</v>
      </c>
      <c r="CA50" s="40">
        <v>1</v>
      </c>
      <c r="CB50" s="40">
        <v>8</v>
      </c>
      <c r="CC50" s="40">
        <v>5</v>
      </c>
      <c r="CD50" s="40">
        <v>0</v>
      </c>
      <c r="CE50" s="40">
        <v>1</v>
      </c>
      <c r="CF50" s="40">
        <v>2</v>
      </c>
      <c r="CG50" s="40">
        <v>3</v>
      </c>
    </row>
    <row r="51" spans="1:85" s="40" customFormat="1" x14ac:dyDescent="0.2">
      <c r="A51" s="40" t="s">
        <v>20</v>
      </c>
      <c r="B51" s="40">
        <v>0</v>
      </c>
      <c r="C51" s="40">
        <v>0</v>
      </c>
      <c r="D51" s="40">
        <v>0</v>
      </c>
      <c r="E51" s="40">
        <v>0</v>
      </c>
      <c r="F51" s="40">
        <v>0</v>
      </c>
      <c r="G51" s="40">
        <v>2</v>
      </c>
      <c r="H51" s="40">
        <v>5</v>
      </c>
      <c r="I51" s="40">
        <v>4</v>
      </c>
      <c r="J51" s="40">
        <v>0</v>
      </c>
      <c r="K51" s="40">
        <v>1</v>
      </c>
      <c r="L51" s="40">
        <v>2</v>
      </c>
      <c r="M51" s="40">
        <v>3</v>
      </c>
      <c r="N51" s="40">
        <v>0</v>
      </c>
      <c r="O51" s="40">
        <v>1</v>
      </c>
      <c r="P51" s="40">
        <v>1</v>
      </c>
      <c r="Q51" s="40">
        <v>1</v>
      </c>
      <c r="R51" s="40">
        <v>0</v>
      </c>
      <c r="S51" s="40">
        <v>1</v>
      </c>
      <c r="T51" s="40">
        <v>1</v>
      </c>
      <c r="U51" s="40">
        <v>2</v>
      </c>
      <c r="W51" s="40">
        <v>1</v>
      </c>
      <c r="X51" s="40">
        <v>0</v>
      </c>
      <c r="Y51" s="40">
        <v>1</v>
      </c>
      <c r="Z51" s="40">
        <v>0</v>
      </c>
      <c r="AA51" s="40">
        <v>1</v>
      </c>
      <c r="AB51" s="40">
        <v>4</v>
      </c>
      <c r="AC51" s="40">
        <v>6</v>
      </c>
      <c r="AD51" s="40">
        <v>0</v>
      </c>
      <c r="AE51" s="40">
        <v>0</v>
      </c>
      <c r="AF51" s="40">
        <v>0</v>
      </c>
      <c r="AG51" s="40">
        <v>1</v>
      </c>
      <c r="AH51" s="40">
        <v>5</v>
      </c>
      <c r="AI51" s="40">
        <v>1</v>
      </c>
      <c r="AJ51" s="40">
        <v>4</v>
      </c>
      <c r="AK51" s="40">
        <v>3</v>
      </c>
      <c r="AL51" s="40">
        <v>2</v>
      </c>
      <c r="AM51" s="40">
        <v>0</v>
      </c>
      <c r="AN51" s="40">
        <v>5</v>
      </c>
      <c r="AO51" s="40">
        <v>9</v>
      </c>
      <c r="AP51" s="40">
        <v>10</v>
      </c>
      <c r="AS51" s="40">
        <v>0</v>
      </c>
      <c r="AT51" s="40">
        <v>0</v>
      </c>
      <c r="AU51" s="40">
        <v>0</v>
      </c>
      <c r="AV51" s="40">
        <v>0</v>
      </c>
      <c r="AW51" s="40">
        <v>0</v>
      </c>
      <c r="AX51" s="40">
        <v>0</v>
      </c>
      <c r="AY51" s="40">
        <v>0</v>
      </c>
      <c r="AZ51" s="40">
        <v>0</v>
      </c>
      <c r="BA51" s="40">
        <v>0</v>
      </c>
      <c r="BB51" s="40">
        <v>0</v>
      </c>
      <c r="BC51" s="40">
        <v>0</v>
      </c>
      <c r="BD51" s="40">
        <v>0</v>
      </c>
      <c r="BE51" s="40">
        <v>0</v>
      </c>
      <c r="BF51" s="40">
        <v>0</v>
      </c>
      <c r="BG51" s="40">
        <v>0</v>
      </c>
      <c r="BH51" s="40">
        <v>0</v>
      </c>
      <c r="BI51" s="40">
        <v>0</v>
      </c>
      <c r="BJ51" s="40">
        <v>0</v>
      </c>
      <c r="BK51" s="40">
        <v>0</v>
      </c>
      <c r="BL51" s="40">
        <v>0</v>
      </c>
      <c r="BN51" s="40">
        <v>0</v>
      </c>
      <c r="BO51" s="40">
        <v>0</v>
      </c>
      <c r="BP51" s="40">
        <v>0</v>
      </c>
      <c r="BQ51" s="40">
        <v>0</v>
      </c>
      <c r="BR51" s="40">
        <v>0</v>
      </c>
      <c r="BS51" s="40">
        <v>0</v>
      </c>
      <c r="BT51" s="40">
        <v>0</v>
      </c>
      <c r="BU51" s="40">
        <v>0</v>
      </c>
      <c r="BV51" s="40">
        <v>0</v>
      </c>
      <c r="BW51" s="40">
        <v>0</v>
      </c>
      <c r="BX51" s="40">
        <v>0</v>
      </c>
      <c r="BY51" s="40">
        <v>0</v>
      </c>
      <c r="BZ51" s="40">
        <v>0</v>
      </c>
      <c r="CA51" s="40">
        <v>0</v>
      </c>
      <c r="CB51" s="40">
        <v>0</v>
      </c>
      <c r="CC51" s="40">
        <v>0</v>
      </c>
      <c r="CD51" s="40">
        <v>0</v>
      </c>
      <c r="CE51" s="40">
        <v>0</v>
      </c>
      <c r="CF51" s="40">
        <v>0</v>
      </c>
      <c r="CG51" s="40">
        <v>0</v>
      </c>
    </row>
    <row r="52" spans="1:85" s="40" customFormat="1" x14ac:dyDescent="0.2">
      <c r="A52" s="40" t="s">
        <v>21</v>
      </c>
      <c r="B52" s="40">
        <v>0</v>
      </c>
      <c r="C52" s="40">
        <v>9</v>
      </c>
      <c r="D52" s="40">
        <v>0</v>
      </c>
      <c r="E52" s="40">
        <v>7</v>
      </c>
      <c r="F52" s="40">
        <v>0</v>
      </c>
      <c r="G52" s="40">
        <v>20</v>
      </c>
      <c r="H52" s="40">
        <v>1</v>
      </c>
      <c r="I52" s="40">
        <v>30</v>
      </c>
      <c r="J52" s="40">
        <v>0</v>
      </c>
      <c r="K52" s="40">
        <v>14</v>
      </c>
      <c r="L52" s="40">
        <v>0</v>
      </c>
      <c r="M52" s="40">
        <v>19</v>
      </c>
      <c r="N52" s="40">
        <v>0</v>
      </c>
      <c r="O52" s="40">
        <v>12</v>
      </c>
      <c r="P52" s="40">
        <v>0</v>
      </c>
      <c r="Q52" s="40">
        <v>2</v>
      </c>
      <c r="R52" s="40">
        <v>0</v>
      </c>
      <c r="S52" s="40">
        <v>62</v>
      </c>
      <c r="T52" s="40">
        <v>1</v>
      </c>
      <c r="U52" s="40">
        <v>14</v>
      </c>
      <c r="W52" s="40">
        <v>0</v>
      </c>
      <c r="X52" s="40">
        <v>42</v>
      </c>
      <c r="Y52" s="40">
        <v>0</v>
      </c>
      <c r="Z52" s="40">
        <v>0</v>
      </c>
      <c r="AA52" s="40">
        <v>0</v>
      </c>
      <c r="AB52" s="40">
        <v>39</v>
      </c>
      <c r="AC52" s="40">
        <v>4</v>
      </c>
      <c r="AD52" s="40">
        <v>3</v>
      </c>
      <c r="AE52" s="40">
        <v>0</v>
      </c>
      <c r="AF52" s="40">
        <v>32</v>
      </c>
      <c r="AG52" s="40">
        <v>15</v>
      </c>
      <c r="AH52" s="40">
        <v>6</v>
      </c>
      <c r="AI52" s="40">
        <v>0</v>
      </c>
      <c r="AJ52" s="40">
        <v>73</v>
      </c>
      <c r="AK52" s="40">
        <v>36</v>
      </c>
      <c r="AL52" s="40">
        <v>16</v>
      </c>
      <c r="AM52" s="40">
        <v>0</v>
      </c>
      <c r="AN52" s="40">
        <v>108</v>
      </c>
      <c r="AO52" s="40">
        <v>2</v>
      </c>
      <c r="AP52" s="40">
        <v>65</v>
      </c>
      <c r="AS52" s="40">
        <v>0</v>
      </c>
      <c r="AT52" s="40">
        <v>0</v>
      </c>
      <c r="AU52" s="40">
        <v>0</v>
      </c>
      <c r="AV52" s="40">
        <v>1</v>
      </c>
      <c r="AW52" s="40">
        <v>0</v>
      </c>
      <c r="AX52" s="40">
        <v>2</v>
      </c>
      <c r="AY52" s="40">
        <v>0</v>
      </c>
      <c r="AZ52" s="40">
        <v>2</v>
      </c>
      <c r="BA52" s="40">
        <v>0</v>
      </c>
      <c r="BB52" s="40">
        <v>0</v>
      </c>
      <c r="BC52" s="40">
        <v>0</v>
      </c>
      <c r="BD52" s="40">
        <v>1</v>
      </c>
      <c r="BE52" s="40">
        <v>0</v>
      </c>
      <c r="BF52" s="40">
        <v>1</v>
      </c>
      <c r="BG52" s="40">
        <v>0</v>
      </c>
      <c r="BH52" s="40">
        <v>1</v>
      </c>
      <c r="BI52" s="40">
        <v>0</v>
      </c>
      <c r="BJ52" s="40">
        <v>4</v>
      </c>
      <c r="BK52" s="40">
        <v>0</v>
      </c>
      <c r="BL52" s="40">
        <v>1</v>
      </c>
      <c r="BN52" s="40">
        <v>0</v>
      </c>
      <c r="BO52" s="40">
        <v>0</v>
      </c>
      <c r="BP52" s="40">
        <v>0</v>
      </c>
      <c r="BQ52" s="40">
        <v>0</v>
      </c>
      <c r="BR52" s="40">
        <v>0</v>
      </c>
      <c r="BS52" s="40">
        <v>0</v>
      </c>
      <c r="BT52" s="40">
        <v>0</v>
      </c>
      <c r="BU52" s="40">
        <v>0</v>
      </c>
      <c r="BV52" s="40">
        <v>0</v>
      </c>
      <c r="BW52" s="40">
        <v>3</v>
      </c>
      <c r="BX52" s="40">
        <v>2</v>
      </c>
      <c r="BY52" s="40">
        <v>4</v>
      </c>
      <c r="BZ52" s="40">
        <v>0</v>
      </c>
      <c r="CA52" s="40">
        <v>4</v>
      </c>
      <c r="CB52" s="40">
        <v>3</v>
      </c>
      <c r="CC52" s="40">
        <v>5</v>
      </c>
      <c r="CD52" s="40">
        <v>0</v>
      </c>
      <c r="CE52" s="40">
        <v>7</v>
      </c>
      <c r="CF52" s="40">
        <v>0</v>
      </c>
      <c r="CG52" s="40">
        <v>5</v>
      </c>
    </row>
    <row r="53" spans="1:85" s="40" customFormat="1" x14ac:dyDescent="0.2">
      <c r="A53" s="40" t="s">
        <v>22</v>
      </c>
      <c r="B53" s="40">
        <v>2</v>
      </c>
      <c r="C53" s="40">
        <v>3</v>
      </c>
      <c r="D53" s="40">
        <v>1</v>
      </c>
      <c r="E53" s="40">
        <v>0</v>
      </c>
      <c r="F53" s="40">
        <v>9</v>
      </c>
      <c r="G53" s="40">
        <v>4</v>
      </c>
      <c r="H53" s="40">
        <v>10</v>
      </c>
      <c r="I53" s="40">
        <v>3</v>
      </c>
      <c r="J53" s="40">
        <v>0</v>
      </c>
      <c r="K53" s="40">
        <v>4</v>
      </c>
      <c r="L53" s="40">
        <v>6</v>
      </c>
      <c r="M53" s="40">
        <v>2</v>
      </c>
      <c r="N53" s="40">
        <v>1</v>
      </c>
      <c r="O53" s="40">
        <v>2</v>
      </c>
      <c r="P53" s="40">
        <v>7</v>
      </c>
      <c r="Q53" s="40">
        <v>6</v>
      </c>
      <c r="R53" s="40">
        <v>1</v>
      </c>
      <c r="S53" s="40">
        <v>6</v>
      </c>
      <c r="T53" s="40">
        <v>12</v>
      </c>
      <c r="U53" s="40">
        <v>12</v>
      </c>
      <c r="W53" s="40">
        <v>0</v>
      </c>
      <c r="X53" s="40">
        <v>0</v>
      </c>
      <c r="Y53" s="40">
        <v>0</v>
      </c>
      <c r="Z53" s="40">
        <v>0</v>
      </c>
      <c r="AA53" s="40">
        <v>0</v>
      </c>
      <c r="AB53" s="40">
        <v>0</v>
      </c>
      <c r="AC53" s="40">
        <v>0</v>
      </c>
      <c r="AD53" s="40">
        <v>0</v>
      </c>
      <c r="AE53" s="40">
        <v>0</v>
      </c>
      <c r="AF53" s="40">
        <v>0</v>
      </c>
      <c r="AG53" s="40">
        <v>0</v>
      </c>
      <c r="AH53" s="40">
        <v>0</v>
      </c>
      <c r="AI53" s="40">
        <v>2</v>
      </c>
      <c r="AJ53" s="40">
        <v>3</v>
      </c>
      <c r="AK53" s="40">
        <v>1</v>
      </c>
      <c r="AL53" s="40">
        <v>0</v>
      </c>
      <c r="AM53" s="40">
        <v>11</v>
      </c>
      <c r="AN53" s="40">
        <v>16</v>
      </c>
      <c r="AO53" s="40">
        <v>35</v>
      </c>
      <c r="AP53" s="40">
        <v>23</v>
      </c>
      <c r="AS53" s="40">
        <v>0</v>
      </c>
      <c r="AT53" s="40">
        <v>0</v>
      </c>
      <c r="AU53" s="40">
        <v>0</v>
      </c>
      <c r="AV53" s="40">
        <v>0</v>
      </c>
      <c r="AW53" s="40">
        <v>0</v>
      </c>
      <c r="AX53" s="40">
        <v>0</v>
      </c>
      <c r="AY53" s="40">
        <v>0</v>
      </c>
      <c r="AZ53" s="40">
        <v>0</v>
      </c>
      <c r="BA53" s="40">
        <v>0</v>
      </c>
      <c r="BB53" s="40">
        <v>0</v>
      </c>
      <c r="BC53" s="40">
        <v>0</v>
      </c>
      <c r="BD53" s="40">
        <v>0</v>
      </c>
      <c r="BE53" s="40">
        <v>0</v>
      </c>
      <c r="BF53" s="40">
        <v>0</v>
      </c>
      <c r="BG53" s="40">
        <v>0</v>
      </c>
      <c r="BH53" s="40">
        <v>0</v>
      </c>
      <c r="BI53" s="40">
        <v>0</v>
      </c>
      <c r="BJ53" s="40">
        <v>0</v>
      </c>
      <c r="BK53" s="40">
        <v>0</v>
      </c>
      <c r="BL53" s="40">
        <v>0</v>
      </c>
      <c r="BN53" s="40">
        <v>0</v>
      </c>
      <c r="BO53" s="40">
        <v>0</v>
      </c>
      <c r="BP53" s="40">
        <v>0</v>
      </c>
      <c r="BQ53" s="40">
        <v>0</v>
      </c>
      <c r="BR53" s="40">
        <v>0</v>
      </c>
      <c r="BS53" s="40">
        <v>0</v>
      </c>
      <c r="BT53" s="40">
        <v>0</v>
      </c>
      <c r="BU53" s="40">
        <v>0</v>
      </c>
      <c r="BV53" s="40">
        <v>0</v>
      </c>
      <c r="BW53" s="40">
        <v>0</v>
      </c>
      <c r="BX53" s="40">
        <v>0</v>
      </c>
      <c r="BY53" s="40">
        <v>0</v>
      </c>
      <c r="BZ53" s="40">
        <v>0</v>
      </c>
      <c r="CA53" s="40">
        <v>0</v>
      </c>
      <c r="CB53" s="40">
        <v>0</v>
      </c>
      <c r="CC53" s="40">
        <v>0</v>
      </c>
      <c r="CD53" s="40">
        <v>0</v>
      </c>
      <c r="CE53" s="40">
        <v>0</v>
      </c>
      <c r="CF53" s="40">
        <v>0</v>
      </c>
      <c r="CG53" s="40">
        <v>0</v>
      </c>
    </row>
    <row r="54" spans="1:85" s="40" customFormat="1" x14ac:dyDescent="0.2">
      <c r="A54" s="40" t="s">
        <v>23</v>
      </c>
      <c r="B54" s="40">
        <v>0</v>
      </c>
      <c r="C54" s="40">
        <v>163</v>
      </c>
      <c r="D54" s="40">
        <v>577</v>
      </c>
      <c r="E54" s="40">
        <v>142</v>
      </c>
      <c r="F54" s="40">
        <v>0</v>
      </c>
      <c r="G54" s="40">
        <v>142</v>
      </c>
      <c r="H54" s="40">
        <v>471</v>
      </c>
      <c r="I54" s="40">
        <v>103</v>
      </c>
      <c r="J54" s="40">
        <v>0</v>
      </c>
      <c r="K54" s="40">
        <v>15</v>
      </c>
      <c r="L54" s="40">
        <v>79</v>
      </c>
      <c r="M54" s="40">
        <v>14</v>
      </c>
      <c r="N54" s="40">
        <v>0</v>
      </c>
      <c r="O54" s="40">
        <v>38</v>
      </c>
      <c r="P54" s="40">
        <v>124</v>
      </c>
      <c r="Q54" s="40">
        <v>23</v>
      </c>
      <c r="R54" s="40">
        <v>0</v>
      </c>
      <c r="S54" s="40">
        <v>86</v>
      </c>
      <c r="T54" s="40">
        <v>139</v>
      </c>
      <c r="U54" s="40">
        <v>68</v>
      </c>
      <c r="W54" s="40">
        <v>0</v>
      </c>
      <c r="X54" s="40">
        <v>599</v>
      </c>
      <c r="Y54" s="40">
        <v>460</v>
      </c>
      <c r="Z54" s="40">
        <v>506</v>
      </c>
      <c r="AA54" s="40">
        <v>0</v>
      </c>
      <c r="AB54" s="40">
        <v>1588</v>
      </c>
      <c r="AC54" s="40">
        <v>3086</v>
      </c>
      <c r="AD54" s="40">
        <v>1028</v>
      </c>
      <c r="AE54" s="40">
        <v>0</v>
      </c>
      <c r="AF54" s="40">
        <v>973</v>
      </c>
      <c r="AG54" s="40">
        <v>2715</v>
      </c>
      <c r="AH54" s="40">
        <v>546</v>
      </c>
      <c r="AI54" s="40">
        <v>0</v>
      </c>
      <c r="AJ54" s="40">
        <v>625</v>
      </c>
      <c r="AK54" s="40">
        <v>2131</v>
      </c>
      <c r="AL54" s="40">
        <v>676</v>
      </c>
      <c r="AM54" s="40">
        <v>0</v>
      </c>
      <c r="AN54" s="40">
        <v>281</v>
      </c>
      <c r="AO54" s="40">
        <v>813</v>
      </c>
      <c r="AP54" s="40">
        <v>208</v>
      </c>
      <c r="AS54" s="40">
        <v>0</v>
      </c>
      <c r="AT54" s="40">
        <v>30</v>
      </c>
      <c r="AU54" s="40">
        <v>75</v>
      </c>
      <c r="AV54" s="40">
        <v>12</v>
      </c>
      <c r="AW54" s="40">
        <v>0</v>
      </c>
      <c r="AX54" s="40">
        <v>18</v>
      </c>
      <c r="AY54" s="40">
        <v>41</v>
      </c>
      <c r="AZ54" s="40">
        <v>12</v>
      </c>
      <c r="BA54" s="40">
        <v>0</v>
      </c>
      <c r="BB54" s="40">
        <v>4</v>
      </c>
      <c r="BC54" s="40">
        <v>12</v>
      </c>
      <c r="BD54" s="40">
        <v>0</v>
      </c>
      <c r="BE54" s="40">
        <v>0</v>
      </c>
      <c r="BF54" s="40">
        <v>5</v>
      </c>
      <c r="BG54" s="40">
        <v>17</v>
      </c>
      <c r="BH54" s="40">
        <v>4</v>
      </c>
      <c r="BI54" s="40">
        <v>0</v>
      </c>
      <c r="BJ54" s="40">
        <v>18</v>
      </c>
      <c r="BK54" s="40">
        <v>15</v>
      </c>
      <c r="BL54" s="40">
        <v>6</v>
      </c>
      <c r="BN54" s="40">
        <v>1</v>
      </c>
      <c r="BO54" s="40">
        <v>59</v>
      </c>
      <c r="BP54" s="40">
        <v>44</v>
      </c>
      <c r="BQ54" s="40">
        <v>9</v>
      </c>
      <c r="BR54" s="40">
        <v>0</v>
      </c>
      <c r="BS54" s="40">
        <v>401</v>
      </c>
      <c r="BT54" s="40">
        <v>715</v>
      </c>
      <c r="BU54" s="40">
        <v>301</v>
      </c>
      <c r="BV54" s="40">
        <v>0</v>
      </c>
      <c r="BW54" s="40">
        <v>207</v>
      </c>
      <c r="BX54" s="40">
        <v>504</v>
      </c>
      <c r="BY54" s="40">
        <v>160</v>
      </c>
      <c r="BZ54" s="40">
        <v>0</v>
      </c>
      <c r="CA54" s="40">
        <v>128</v>
      </c>
      <c r="CB54" s="40">
        <v>282</v>
      </c>
      <c r="CC54" s="40">
        <v>100</v>
      </c>
      <c r="CD54" s="40">
        <v>0</v>
      </c>
      <c r="CE54" s="40">
        <v>45</v>
      </c>
      <c r="CF54" s="40">
        <v>85</v>
      </c>
      <c r="CG54" s="40">
        <v>22</v>
      </c>
    </row>
    <row r="55" spans="1:85" s="40" customFormat="1" x14ac:dyDescent="0.2">
      <c r="A55" s="40" t="s">
        <v>29</v>
      </c>
      <c r="B55" s="40">
        <v>0</v>
      </c>
      <c r="C55" s="40">
        <v>0</v>
      </c>
      <c r="D55" s="40">
        <v>0</v>
      </c>
      <c r="E55" s="40">
        <v>0</v>
      </c>
      <c r="F55" s="40">
        <v>0</v>
      </c>
      <c r="G55" s="40">
        <v>0</v>
      </c>
      <c r="H55" s="40">
        <v>1</v>
      </c>
      <c r="I55" s="40">
        <v>0</v>
      </c>
      <c r="J55" s="40">
        <v>0</v>
      </c>
      <c r="K55" s="40">
        <v>0</v>
      </c>
      <c r="L55" s="40">
        <v>0</v>
      </c>
      <c r="M55" s="40">
        <v>0</v>
      </c>
      <c r="N55" s="40">
        <v>0</v>
      </c>
      <c r="O55" s="40">
        <v>0</v>
      </c>
      <c r="P55" s="40">
        <v>0</v>
      </c>
      <c r="Q55" s="40">
        <v>0</v>
      </c>
      <c r="R55" s="40">
        <v>0</v>
      </c>
      <c r="S55" s="40">
        <v>0</v>
      </c>
      <c r="T55" s="40">
        <v>0</v>
      </c>
      <c r="U55" s="40">
        <v>0</v>
      </c>
      <c r="W55" s="40">
        <v>0</v>
      </c>
      <c r="X55" s="40">
        <v>52</v>
      </c>
      <c r="Y55" s="40">
        <v>64</v>
      </c>
      <c r="Z55" s="40">
        <v>24</v>
      </c>
      <c r="AA55" s="40">
        <v>1</v>
      </c>
      <c r="AB55" s="40">
        <v>120</v>
      </c>
      <c r="AC55" s="40">
        <v>197</v>
      </c>
      <c r="AD55" s="40">
        <v>15</v>
      </c>
      <c r="AE55" s="40">
        <v>0</v>
      </c>
      <c r="AF55" s="40">
        <v>63</v>
      </c>
      <c r="AG55" s="40">
        <v>113</v>
      </c>
      <c r="AH55" s="40">
        <v>33</v>
      </c>
      <c r="AI55" s="40">
        <v>0</v>
      </c>
      <c r="AJ55" s="40">
        <v>2</v>
      </c>
      <c r="AK55" s="40">
        <v>3</v>
      </c>
      <c r="AL55" s="40">
        <v>6</v>
      </c>
      <c r="AM55" s="40">
        <v>0</v>
      </c>
      <c r="AN55" s="40">
        <v>0</v>
      </c>
      <c r="AO55" s="40">
        <v>1</v>
      </c>
      <c r="AP55" s="40">
        <v>0</v>
      </c>
      <c r="AS55" s="40">
        <v>0</v>
      </c>
      <c r="AT55" s="40">
        <v>0</v>
      </c>
      <c r="AU55" s="40">
        <v>0</v>
      </c>
      <c r="AV55" s="40">
        <v>0</v>
      </c>
      <c r="AW55" s="40">
        <v>0</v>
      </c>
      <c r="AX55" s="40">
        <v>0</v>
      </c>
      <c r="AY55" s="40">
        <v>1</v>
      </c>
      <c r="AZ55" s="40">
        <v>1</v>
      </c>
      <c r="BA55" s="40">
        <v>0</v>
      </c>
      <c r="BB55" s="40">
        <v>0</v>
      </c>
      <c r="BC55" s="40">
        <v>0</v>
      </c>
      <c r="BD55" s="40">
        <v>0</v>
      </c>
      <c r="BE55" s="40">
        <v>0</v>
      </c>
      <c r="BF55" s="40">
        <v>0</v>
      </c>
      <c r="BG55" s="40">
        <v>0</v>
      </c>
      <c r="BH55" s="40">
        <v>0</v>
      </c>
      <c r="BI55" s="40">
        <v>0</v>
      </c>
      <c r="BJ55" s="40">
        <v>0</v>
      </c>
      <c r="BK55" s="40">
        <v>0</v>
      </c>
      <c r="BL55" s="40">
        <v>0</v>
      </c>
      <c r="BN55" s="40">
        <v>0</v>
      </c>
      <c r="BO55" s="40">
        <v>0</v>
      </c>
      <c r="BP55" s="40">
        <v>1</v>
      </c>
      <c r="BQ55" s="40">
        <v>0</v>
      </c>
      <c r="BR55" s="40">
        <v>0</v>
      </c>
      <c r="BS55" s="40">
        <v>13</v>
      </c>
      <c r="BT55" s="40">
        <v>21</v>
      </c>
      <c r="BU55" s="40">
        <v>11</v>
      </c>
      <c r="BV55" s="40">
        <v>0</v>
      </c>
      <c r="BW55" s="40">
        <v>20</v>
      </c>
      <c r="BX55" s="40">
        <v>35</v>
      </c>
      <c r="BY55" s="40">
        <v>8</v>
      </c>
      <c r="BZ55" s="40">
        <v>0</v>
      </c>
      <c r="CA55" s="40">
        <v>0</v>
      </c>
      <c r="CB55" s="40">
        <v>1</v>
      </c>
      <c r="CC55" s="40">
        <v>2</v>
      </c>
      <c r="CD55" s="40">
        <v>0</v>
      </c>
      <c r="CE55" s="40">
        <v>0</v>
      </c>
      <c r="CF55" s="40">
        <v>1</v>
      </c>
      <c r="CG55" s="40">
        <v>1</v>
      </c>
    </row>
    <row r="56" spans="1:85" s="40" customFormat="1" x14ac:dyDescent="0.2">
      <c r="A56" s="40" t="s">
        <v>31</v>
      </c>
      <c r="B56" s="40">
        <v>0</v>
      </c>
      <c r="C56" s="40">
        <v>0</v>
      </c>
      <c r="D56" s="40">
        <v>0</v>
      </c>
      <c r="E56" s="40">
        <v>0</v>
      </c>
      <c r="F56" s="40">
        <v>0</v>
      </c>
      <c r="G56" s="40">
        <v>0</v>
      </c>
      <c r="H56" s="40">
        <v>2</v>
      </c>
      <c r="I56" s="40">
        <v>1</v>
      </c>
      <c r="J56" s="40">
        <v>0</v>
      </c>
      <c r="K56" s="40">
        <v>0</v>
      </c>
      <c r="L56" s="40">
        <v>4</v>
      </c>
      <c r="M56" s="40">
        <v>2</v>
      </c>
      <c r="N56" s="40">
        <v>2</v>
      </c>
      <c r="O56" s="40">
        <v>0</v>
      </c>
      <c r="P56" s="40">
        <v>2</v>
      </c>
      <c r="Q56" s="40">
        <v>0</v>
      </c>
      <c r="R56" s="40">
        <v>0</v>
      </c>
      <c r="S56" s="40">
        <v>0</v>
      </c>
      <c r="T56" s="40">
        <v>0</v>
      </c>
      <c r="U56" s="40">
        <v>1</v>
      </c>
      <c r="W56" s="40">
        <v>0</v>
      </c>
      <c r="X56" s="40">
        <v>0</v>
      </c>
      <c r="Y56" s="40">
        <v>0</v>
      </c>
      <c r="Z56" s="40">
        <v>0</v>
      </c>
      <c r="AA56" s="40">
        <v>0</v>
      </c>
      <c r="AB56" s="40">
        <v>0</v>
      </c>
      <c r="AC56" s="40">
        <v>0</v>
      </c>
      <c r="AD56" s="40">
        <v>0</v>
      </c>
      <c r="AE56" s="40">
        <v>0</v>
      </c>
      <c r="AF56" s="40">
        <v>0</v>
      </c>
      <c r="AG56" s="40">
        <v>0</v>
      </c>
      <c r="AH56" s="40">
        <v>0</v>
      </c>
      <c r="AI56" s="40">
        <v>0</v>
      </c>
      <c r="AJ56" s="40">
        <v>1</v>
      </c>
      <c r="AK56" s="40">
        <v>0</v>
      </c>
      <c r="AL56" s="40">
        <v>0</v>
      </c>
      <c r="AM56" s="40">
        <v>2</v>
      </c>
      <c r="AN56" s="40">
        <v>0</v>
      </c>
      <c r="AO56" s="40">
        <v>8</v>
      </c>
      <c r="AP56" s="40">
        <v>4</v>
      </c>
      <c r="AS56" s="40">
        <v>0</v>
      </c>
      <c r="AT56" s="40">
        <v>0</v>
      </c>
      <c r="AU56" s="40">
        <v>0</v>
      </c>
      <c r="AV56" s="40">
        <v>0</v>
      </c>
      <c r="AW56" s="40">
        <v>0</v>
      </c>
      <c r="AX56" s="40">
        <v>0</v>
      </c>
      <c r="AY56" s="40">
        <v>0</v>
      </c>
      <c r="AZ56" s="40">
        <v>0</v>
      </c>
      <c r="BA56" s="40">
        <v>0</v>
      </c>
      <c r="BB56" s="40">
        <v>0</v>
      </c>
      <c r="BC56" s="40">
        <v>0</v>
      </c>
      <c r="BD56" s="40">
        <v>0</v>
      </c>
      <c r="BE56" s="40">
        <v>0</v>
      </c>
      <c r="BF56" s="40">
        <v>0</v>
      </c>
      <c r="BG56" s="40">
        <v>0</v>
      </c>
      <c r="BH56" s="40">
        <v>0</v>
      </c>
      <c r="BI56" s="40">
        <v>0</v>
      </c>
      <c r="BJ56" s="40">
        <v>0</v>
      </c>
      <c r="BK56" s="40">
        <v>0</v>
      </c>
      <c r="BL56" s="40">
        <v>0</v>
      </c>
      <c r="BN56" s="40">
        <v>0</v>
      </c>
      <c r="BO56" s="40">
        <v>0</v>
      </c>
      <c r="BP56" s="40">
        <v>0</v>
      </c>
      <c r="BQ56" s="40">
        <v>0</v>
      </c>
      <c r="BR56" s="40">
        <v>0</v>
      </c>
      <c r="BS56" s="40">
        <v>0</v>
      </c>
      <c r="BT56" s="40">
        <v>0</v>
      </c>
      <c r="BU56" s="40">
        <v>0</v>
      </c>
      <c r="BV56" s="40">
        <v>0</v>
      </c>
      <c r="BW56" s="40">
        <v>0</v>
      </c>
      <c r="BX56" s="40">
        <v>0</v>
      </c>
      <c r="BY56" s="40">
        <v>0</v>
      </c>
      <c r="BZ56" s="40">
        <v>0</v>
      </c>
      <c r="CA56" s="40">
        <v>0</v>
      </c>
      <c r="CB56" s="40">
        <v>0</v>
      </c>
      <c r="CC56" s="40">
        <v>0</v>
      </c>
      <c r="CD56" s="40">
        <v>0</v>
      </c>
      <c r="CE56" s="40">
        <v>0</v>
      </c>
      <c r="CF56" s="40">
        <v>0</v>
      </c>
      <c r="CG56" s="40">
        <v>0</v>
      </c>
    </row>
    <row r="57" spans="1:85" s="40" customFormat="1" x14ac:dyDescent="0.2">
      <c r="A57" s="40" t="s">
        <v>32</v>
      </c>
      <c r="B57" s="40">
        <v>0</v>
      </c>
      <c r="C57" s="40">
        <v>22</v>
      </c>
      <c r="D57" s="40">
        <v>25</v>
      </c>
      <c r="E57" s="40">
        <v>18</v>
      </c>
      <c r="F57" s="40">
        <v>12</v>
      </c>
      <c r="G57" s="40">
        <v>17</v>
      </c>
      <c r="H57" s="40">
        <v>25</v>
      </c>
      <c r="I57" s="40">
        <v>22</v>
      </c>
      <c r="J57" s="40">
        <v>12</v>
      </c>
      <c r="K57" s="40">
        <v>14</v>
      </c>
      <c r="L57" s="40">
        <v>13</v>
      </c>
      <c r="M57" s="40">
        <v>23</v>
      </c>
      <c r="N57" s="40">
        <v>5</v>
      </c>
      <c r="O57" s="40">
        <v>3</v>
      </c>
      <c r="P57" s="40">
        <v>19</v>
      </c>
      <c r="Q57" s="40">
        <v>34</v>
      </c>
      <c r="R57" s="40">
        <v>3</v>
      </c>
      <c r="S57" s="40">
        <v>3</v>
      </c>
      <c r="T57" s="40">
        <v>16</v>
      </c>
      <c r="U57" s="40">
        <v>33</v>
      </c>
      <c r="W57" s="40">
        <v>19</v>
      </c>
      <c r="X57" s="40">
        <v>19</v>
      </c>
      <c r="Y57" s="40">
        <v>19</v>
      </c>
      <c r="Z57" s="40">
        <v>20</v>
      </c>
      <c r="AA57" s="40">
        <v>2</v>
      </c>
      <c r="AB57" s="40">
        <v>45</v>
      </c>
      <c r="AC57" s="40">
        <v>61</v>
      </c>
      <c r="AD57" s="40">
        <v>22</v>
      </c>
      <c r="AE57" s="40">
        <v>9</v>
      </c>
      <c r="AF57" s="40">
        <v>34</v>
      </c>
      <c r="AG57" s="40">
        <v>50</v>
      </c>
      <c r="AH57" s="40">
        <v>59</v>
      </c>
      <c r="AI57" s="40">
        <v>0</v>
      </c>
      <c r="AJ57" s="40">
        <v>24</v>
      </c>
      <c r="AK57" s="40">
        <v>34</v>
      </c>
      <c r="AL57" s="40">
        <v>38</v>
      </c>
      <c r="AM57" s="40">
        <v>32</v>
      </c>
      <c r="AN57" s="40">
        <v>37</v>
      </c>
      <c r="AO57" s="40">
        <v>73</v>
      </c>
      <c r="AP57" s="40">
        <v>112</v>
      </c>
      <c r="AS57" s="40">
        <v>0</v>
      </c>
      <c r="AT57" s="40">
        <v>0</v>
      </c>
      <c r="AU57" s="40">
        <v>0</v>
      </c>
      <c r="AV57" s="40">
        <v>0</v>
      </c>
      <c r="AW57" s="40">
        <v>0</v>
      </c>
      <c r="AX57" s="40">
        <v>0</v>
      </c>
      <c r="AY57" s="40">
        <v>0</v>
      </c>
      <c r="AZ57" s="40">
        <v>0</v>
      </c>
      <c r="BA57" s="40">
        <v>0</v>
      </c>
      <c r="BB57" s="40">
        <v>0</v>
      </c>
      <c r="BC57" s="40">
        <v>0</v>
      </c>
      <c r="BD57" s="40">
        <v>0</v>
      </c>
      <c r="BE57" s="40">
        <v>0</v>
      </c>
      <c r="BF57" s="40">
        <v>0</v>
      </c>
      <c r="BG57" s="40">
        <v>0</v>
      </c>
      <c r="BH57" s="40">
        <v>0</v>
      </c>
      <c r="BI57" s="40">
        <v>0</v>
      </c>
      <c r="BJ57" s="40">
        <v>0</v>
      </c>
      <c r="BK57" s="40">
        <v>0</v>
      </c>
      <c r="BL57" s="40">
        <v>0</v>
      </c>
      <c r="BN57" s="40">
        <v>0</v>
      </c>
      <c r="BO57" s="40">
        <v>0</v>
      </c>
      <c r="BP57" s="40">
        <v>0</v>
      </c>
      <c r="BQ57" s="40">
        <v>0</v>
      </c>
      <c r="BR57" s="40">
        <v>0</v>
      </c>
      <c r="BS57" s="40">
        <v>0</v>
      </c>
      <c r="BT57" s="40">
        <v>0</v>
      </c>
      <c r="BU57" s="40">
        <v>0</v>
      </c>
      <c r="BV57" s="40">
        <v>0</v>
      </c>
      <c r="BW57" s="40">
        <v>0</v>
      </c>
      <c r="BX57" s="40">
        <v>0</v>
      </c>
      <c r="BY57" s="40">
        <v>0</v>
      </c>
      <c r="BZ57" s="40">
        <v>0</v>
      </c>
      <c r="CA57" s="40">
        <v>0</v>
      </c>
      <c r="CB57" s="40">
        <v>0</v>
      </c>
      <c r="CC57" s="40">
        <v>0</v>
      </c>
      <c r="CD57" s="40">
        <v>0</v>
      </c>
      <c r="CE57" s="40">
        <v>0</v>
      </c>
      <c r="CF57" s="40">
        <v>0</v>
      </c>
      <c r="CG57" s="40">
        <v>0</v>
      </c>
    </row>
    <row r="58" spans="1:85" s="40" customFormat="1" x14ac:dyDescent="0.2">
      <c r="A58" s="40" t="s">
        <v>33</v>
      </c>
      <c r="B58" s="40">
        <v>0</v>
      </c>
      <c r="C58" s="40">
        <v>0</v>
      </c>
      <c r="D58" s="40">
        <v>0</v>
      </c>
      <c r="E58" s="40">
        <v>0</v>
      </c>
      <c r="F58" s="40">
        <v>0</v>
      </c>
      <c r="G58" s="40">
        <v>0</v>
      </c>
      <c r="H58" s="40">
        <v>0</v>
      </c>
      <c r="I58" s="40">
        <v>0</v>
      </c>
      <c r="J58" s="40">
        <v>0</v>
      </c>
      <c r="K58" s="40">
        <v>0</v>
      </c>
      <c r="L58" s="40">
        <v>0</v>
      </c>
      <c r="M58" s="40">
        <v>0</v>
      </c>
      <c r="N58" s="40">
        <v>0</v>
      </c>
      <c r="O58" s="40">
        <v>0</v>
      </c>
      <c r="P58" s="40">
        <v>0</v>
      </c>
      <c r="Q58" s="40">
        <v>0</v>
      </c>
      <c r="R58" s="40">
        <v>0</v>
      </c>
      <c r="S58" s="40">
        <v>0</v>
      </c>
      <c r="T58" s="40">
        <v>0</v>
      </c>
      <c r="U58" s="40">
        <v>0</v>
      </c>
      <c r="W58" s="40">
        <v>0</v>
      </c>
      <c r="X58" s="40">
        <v>0</v>
      </c>
      <c r="Y58" s="40">
        <v>0</v>
      </c>
      <c r="Z58" s="40">
        <v>0</v>
      </c>
      <c r="AA58" s="40">
        <v>0</v>
      </c>
      <c r="AB58" s="40">
        <v>0</v>
      </c>
      <c r="AC58" s="40">
        <v>0</v>
      </c>
      <c r="AD58" s="40">
        <v>0</v>
      </c>
      <c r="AE58" s="40">
        <v>0</v>
      </c>
      <c r="AF58" s="40">
        <v>0</v>
      </c>
      <c r="AG58" s="40">
        <v>1</v>
      </c>
      <c r="AH58" s="40">
        <v>0</v>
      </c>
      <c r="AI58" s="40">
        <v>0</v>
      </c>
      <c r="AJ58" s="40">
        <v>0</v>
      </c>
      <c r="AK58" s="40">
        <v>0</v>
      </c>
      <c r="AL58" s="40">
        <v>0</v>
      </c>
      <c r="AM58" s="40">
        <v>0</v>
      </c>
      <c r="AN58" s="40">
        <v>0</v>
      </c>
      <c r="AO58" s="40">
        <v>0</v>
      </c>
      <c r="AP58" s="40">
        <v>0</v>
      </c>
      <c r="AS58" s="40">
        <v>0</v>
      </c>
      <c r="AT58" s="40">
        <v>0</v>
      </c>
      <c r="AU58" s="40">
        <v>0</v>
      </c>
      <c r="AV58" s="40">
        <v>0</v>
      </c>
      <c r="AW58" s="40">
        <v>0</v>
      </c>
      <c r="AX58" s="40">
        <v>0</v>
      </c>
      <c r="AY58" s="40">
        <v>0</v>
      </c>
      <c r="AZ58" s="40">
        <v>0</v>
      </c>
      <c r="BA58" s="40">
        <v>0</v>
      </c>
      <c r="BB58" s="40">
        <v>0</v>
      </c>
      <c r="BC58" s="40">
        <v>0</v>
      </c>
      <c r="BD58" s="40">
        <v>0</v>
      </c>
      <c r="BE58" s="40">
        <v>0</v>
      </c>
      <c r="BF58" s="40">
        <v>0</v>
      </c>
      <c r="BG58" s="40">
        <v>0</v>
      </c>
      <c r="BH58" s="40">
        <v>0</v>
      </c>
      <c r="BI58" s="40">
        <v>0</v>
      </c>
      <c r="BJ58" s="40">
        <v>0</v>
      </c>
      <c r="BK58" s="40">
        <v>0</v>
      </c>
      <c r="BL58" s="40">
        <v>0</v>
      </c>
      <c r="BN58" s="40">
        <v>0</v>
      </c>
      <c r="BO58" s="40">
        <v>0</v>
      </c>
      <c r="BP58" s="40">
        <v>0</v>
      </c>
      <c r="BQ58" s="40">
        <v>0</v>
      </c>
      <c r="BR58" s="40">
        <v>0</v>
      </c>
      <c r="BS58" s="40">
        <v>0</v>
      </c>
      <c r="BT58" s="40">
        <v>0</v>
      </c>
      <c r="BU58" s="40">
        <v>0</v>
      </c>
      <c r="BV58" s="40">
        <v>0</v>
      </c>
      <c r="BW58" s="40">
        <v>0</v>
      </c>
      <c r="BX58" s="40">
        <v>0</v>
      </c>
      <c r="BY58" s="40">
        <v>0</v>
      </c>
      <c r="BZ58" s="40">
        <v>0</v>
      </c>
      <c r="CA58" s="40">
        <v>0</v>
      </c>
      <c r="CB58" s="40">
        <v>0</v>
      </c>
      <c r="CC58" s="40">
        <v>0</v>
      </c>
      <c r="CD58" s="40">
        <v>0</v>
      </c>
      <c r="CE58" s="40">
        <v>0</v>
      </c>
      <c r="CF58" s="40">
        <v>0</v>
      </c>
      <c r="CG58" s="40">
        <v>0</v>
      </c>
    </row>
    <row r="59" spans="1:85" s="40" customFormat="1" x14ac:dyDescent="0.2">
      <c r="A59" s="40" t="s">
        <v>34</v>
      </c>
      <c r="B59" s="40">
        <v>0</v>
      </c>
      <c r="C59" s="40">
        <v>0</v>
      </c>
      <c r="D59" s="40">
        <v>0</v>
      </c>
      <c r="E59" s="40">
        <v>0</v>
      </c>
      <c r="F59" s="40">
        <v>0</v>
      </c>
      <c r="G59" s="40">
        <v>0</v>
      </c>
      <c r="H59" s="40">
        <v>0</v>
      </c>
      <c r="I59" s="40">
        <v>0</v>
      </c>
      <c r="J59" s="40">
        <v>0</v>
      </c>
      <c r="K59" s="40">
        <v>0</v>
      </c>
      <c r="L59" s="40">
        <v>8</v>
      </c>
      <c r="M59" s="40">
        <v>0</v>
      </c>
      <c r="N59" s="40">
        <v>0</v>
      </c>
      <c r="O59" s="40">
        <v>0</v>
      </c>
      <c r="P59" s="40">
        <v>6</v>
      </c>
      <c r="Q59" s="40">
        <v>1</v>
      </c>
      <c r="R59" s="40">
        <v>0</v>
      </c>
      <c r="S59" s="40">
        <v>0</v>
      </c>
      <c r="T59" s="40">
        <v>9</v>
      </c>
      <c r="U59" s="40">
        <v>0</v>
      </c>
      <c r="W59" s="40">
        <v>0</v>
      </c>
      <c r="X59" s="40">
        <v>0</v>
      </c>
      <c r="Y59" s="40">
        <v>0</v>
      </c>
      <c r="Z59" s="40">
        <v>0</v>
      </c>
      <c r="AA59" s="40">
        <v>0</v>
      </c>
      <c r="AB59" s="40">
        <v>0</v>
      </c>
      <c r="AC59" s="40">
        <v>0</v>
      </c>
      <c r="AD59" s="40">
        <v>0</v>
      </c>
      <c r="AE59" s="40">
        <v>0</v>
      </c>
      <c r="AF59" s="40">
        <v>0</v>
      </c>
      <c r="AG59" s="40">
        <v>1</v>
      </c>
      <c r="AH59" s="40">
        <v>0</v>
      </c>
      <c r="AI59" s="40">
        <v>1</v>
      </c>
      <c r="AJ59" s="40">
        <v>0</v>
      </c>
      <c r="AK59" s="40">
        <v>0</v>
      </c>
      <c r="AL59" s="40">
        <v>0</v>
      </c>
      <c r="AM59" s="40">
        <v>0</v>
      </c>
      <c r="AN59" s="40">
        <v>0</v>
      </c>
      <c r="AO59" s="40">
        <v>23</v>
      </c>
      <c r="AP59" s="40">
        <v>1</v>
      </c>
      <c r="AS59" s="40">
        <v>0</v>
      </c>
      <c r="AT59" s="40">
        <v>0</v>
      </c>
      <c r="AU59" s="40">
        <v>0</v>
      </c>
      <c r="AV59" s="40">
        <v>0</v>
      </c>
      <c r="AW59" s="40">
        <v>0</v>
      </c>
      <c r="AX59" s="40">
        <v>0</v>
      </c>
      <c r="AY59" s="40">
        <v>0</v>
      </c>
      <c r="AZ59" s="40">
        <v>0</v>
      </c>
      <c r="BA59" s="40">
        <v>0</v>
      </c>
      <c r="BB59" s="40">
        <v>0</v>
      </c>
      <c r="BC59" s="40">
        <v>0</v>
      </c>
      <c r="BD59" s="40">
        <v>0</v>
      </c>
      <c r="BE59" s="40">
        <v>0</v>
      </c>
      <c r="BF59" s="40">
        <v>0</v>
      </c>
      <c r="BG59" s="40">
        <v>0</v>
      </c>
      <c r="BH59" s="40">
        <v>0</v>
      </c>
      <c r="BI59" s="40">
        <v>0</v>
      </c>
      <c r="BJ59" s="40">
        <v>0</v>
      </c>
      <c r="BK59" s="40">
        <v>0</v>
      </c>
      <c r="BL59" s="40">
        <v>0</v>
      </c>
      <c r="BN59" s="40">
        <v>0</v>
      </c>
      <c r="BO59" s="40">
        <v>0</v>
      </c>
      <c r="BP59" s="40">
        <v>0</v>
      </c>
      <c r="BQ59" s="40">
        <v>0</v>
      </c>
      <c r="BR59" s="40">
        <v>0</v>
      </c>
      <c r="BS59" s="40">
        <v>0</v>
      </c>
      <c r="BT59" s="40">
        <v>0</v>
      </c>
      <c r="BU59" s="40">
        <v>0</v>
      </c>
      <c r="BV59" s="40">
        <v>0</v>
      </c>
      <c r="BW59" s="40">
        <v>0</v>
      </c>
      <c r="BX59" s="40">
        <v>0</v>
      </c>
      <c r="BY59" s="40">
        <v>0</v>
      </c>
      <c r="BZ59" s="40">
        <v>0</v>
      </c>
      <c r="CA59" s="40">
        <v>0</v>
      </c>
      <c r="CB59" s="40">
        <v>0</v>
      </c>
      <c r="CC59" s="40">
        <v>0</v>
      </c>
      <c r="CD59" s="40">
        <v>0</v>
      </c>
      <c r="CE59" s="40">
        <v>0</v>
      </c>
      <c r="CF59" s="40">
        <v>0</v>
      </c>
      <c r="CG59" s="40">
        <v>0</v>
      </c>
    </row>
    <row r="60" spans="1:85" s="40" customFormat="1" x14ac:dyDescent="0.2">
      <c r="A60" s="40" t="s">
        <v>35</v>
      </c>
      <c r="B60" s="40">
        <v>0</v>
      </c>
      <c r="C60" s="40">
        <v>1366</v>
      </c>
      <c r="D60" s="40">
        <v>1077</v>
      </c>
      <c r="E60" s="40">
        <v>583</v>
      </c>
      <c r="F60" s="40">
        <v>0</v>
      </c>
      <c r="G60" s="40">
        <v>928</v>
      </c>
      <c r="H60" s="40">
        <v>851</v>
      </c>
      <c r="I60" s="40">
        <v>490</v>
      </c>
      <c r="J60" s="40">
        <v>0</v>
      </c>
      <c r="K60" s="40">
        <v>1114</v>
      </c>
      <c r="L60" s="40">
        <v>891</v>
      </c>
      <c r="M60" s="40">
        <v>405</v>
      </c>
      <c r="N60" s="40">
        <v>1</v>
      </c>
      <c r="O60" s="40">
        <v>1113</v>
      </c>
      <c r="P60" s="40">
        <v>1156</v>
      </c>
      <c r="Q60" s="40">
        <v>474</v>
      </c>
      <c r="R60" s="40">
        <v>0</v>
      </c>
      <c r="S60" s="40">
        <v>1362</v>
      </c>
      <c r="T60" s="40">
        <v>1646</v>
      </c>
      <c r="U60" s="40">
        <v>681</v>
      </c>
      <c r="W60" s="40">
        <v>0</v>
      </c>
      <c r="X60" s="40">
        <v>4324</v>
      </c>
      <c r="Y60" s="40">
        <v>3765</v>
      </c>
      <c r="Z60" s="40">
        <v>2066</v>
      </c>
      <c r="AA60" s="40">
        <v>0</v>
      </c>
      <c r="AB60" s="40">
        <v>3577</v>
      </c>
      <c r="AC60" s="40">
        <v>2975</v>
      </c>
      <c r="AD60" s="40">
        <v>1399</v>
      </c>
      <c r="AE60" s="40">
        <v>0</v>
      </c>
      <c r="AF60" s="40">
        <v>3810</v>
      </c>
      <c r="AG60" s="40">
        <v>2816</v>
      </c>
      <c r="AH60" s="40">
        <v>1229</v>
      </c>
      <c r="AI60" s="40">
        <v>0</v>
      </c>
      <c r="AJ60" s="40">
        <v>5655</v>
      </c>
      <c r="AK60" s="40">
        <v>4139</v>
      </c>
      <c r="AL60" s="40">
        <v>2120</v>
      </c>
      <c r="AM60" s="40">
        <v>1</v>
      </c>
      <c r="AN60" s="40">
        <v>4517</v>
      </c>
      <c r="AO60" s="40">
        <v>4544</v>
      </c>
      <c r="AP60" s="40">
        <v>2050</v>
      </c>
      <c r="AS60" s="40">
        <v>0</v>
      </c>
      <c r="AT60" s="40">
        <v>151</v>
      </c>
      <c r="AU60" s="40">
        <v>153</v>
      </c>
      <c r="AV60" s="40">
        <v>89</v>
      </c>
      <c r="AW60" s="40">
        <v>0</v>
      </c>
      <c r="AX60" s="40">
        <v>143</v>
      </c>
      <c r="AY60" s="40">
        <v>152</v>
      </c>
      <c r="AZ60" s="40">
        <v>79</v>
      </c>
      <c r="BA60" s="40">
        <v>0</v>
      </c>
      <c r="BB60" s="40">
        <v>236</v>
      </c>
      <c r="BC60" s="40">
        <v>168</v>
      </c>
      <c r="BD60" s="40">
        <v>50</v>
      </c>
      <c r="BE60" s="40">
        <v>0</v>
      </c>
      <c r="BF60" s="40">
        <v>176</v>
      </c>
      <c r="BG60" s="40">
        <v>169</v>
      </c>
      <c r="BH60" s="40">
        <v>77</v>
      </c>
      <c r="BI60" s="40">
        <v>0</v>
      </c>
      <c r="BJ60" s="40">
        <v>144</v>
      </c>
      <c r="BK60" s="40">
        <v>173</v>
      </c>
      <c r="BL60" s="40">
        <v>60</v>
      </c>
      <c r="BN60" s="40">
        <v>0</v>
      </c>
      <c r="BO60" s="40">
        <v>6</v>
      </c>
      <c r="BP60" s="40">
        <v>487</v>
      </c>
      <c r="BQ60" s="40">
        <v>124</v>
      </c>
      <c r="BR60" s="40">
        <v>0</v>
      </c>
      <c r="BS60" s="40">
        <v>388</v>
      </c>
      <c r="BT60" s="40">
        <v>331</v>
      </c>
      <c r="BU60" s="40">
        <v>146</v>
      </c>
      <c r="BV60" s="40">
        <v>0</v>
      </c>
      <c r="BW60" s="40">
        <v>653</v>
      </c>
      <c r="BX60" s="40">
        <v>524</v>
      </c>
      <c r="BY60" s="40">
        <v>191</v>
      </c>
      <c r="BZ60" s="40">
        <v>0</v>
      </c>
      <c r="CA60" s="40">
        <v>1047</v>
      </c>
      <c r="CB60" s="40">
        <v>732</v>
      </c>
      <c r="CC60" s="40">
        <v>418</v>
      </c>
      <c r="CD60" s="40">
        <v>0</v>
      </c>
      <c r="CE60" s="40">
        <v>699</v>
      </c>
      <c r="CF60" s="40">
        <v>662</v>
      </c>
      <c r="CG60" s="40">
        <v>266</v>
      </c>
    </row>
    <row r="61" spans="1:85" s="40" customFormat="1" x14ac:dyDescent="0.2">
      <c r="A61" s="40" t="s">
        <v>38</v>
      </c>
      <c r="B61" s="40">
        <v>0</v>
      </c>
      <c r="C61" s="40">
        <v>54</v>
      </c>
      <c r="D61" s="40">
        <v>70</v>
      </c>
      <c r="E61" s="40">
        <v>33</v>
      </c>
      <c r="F61" s="40">
        <v>0</v>
      </c>
      <c r="G61" s="40">
        <v>38</v>
      </c>
      <c r="H61" s="40">
        <v>77</v>
      </c>
      <c r="I61" s="40">
        <v>40</v>
      </c>
      <c r="J61" s="40">
        <v>0</v>
      </c>
      <c r="K61" s="40">
        <v>28</v>
      </c>
      <c r="L61" s="40">
        <v>51</v>
      </c>
      <c r="M61" s="40">
        <v>22</v>
      </c>
      <c r="N61" s="40">
        <v>0</v>
      </c>
      <c r="O61" s="40">
        <v>30</v>
      </c>
      <c r="P61" s="40">
        <v>47</v>
      </c>
      <c r="Q61" s="40">
        <v>26</v>
      </c>
      <c r="R61" s="40">
        <v>0</v>
      </c>
      <c r="S61" s="40">
        <v>38</v>
      </c>
      <c r="T61" s="40">
        <v>67</v>
      </c>
      <c r="U61" s="40">
        <v>28</v>
      </c>
      <c r="W61" s="40">
        <v>0</v>
      </c>
      <c r="X61" s="40">
        <v>52</v>
      </c>
      <c r="Y61" s="40">
        <v>0</v>
      </c>
      <c r="Z61" s="40">
        <v>16</v>
      </c>
      <c r="AA61" s="40">
        <v>0</v>
      </c>
      <c r="AB61" s="40">
        <v>69</v>
      </c>
      <c r="AC61" s="40">
        <v>1</v>
      </c>
      <c r="AD61" s="40">
        <v>86</v>
      </c>
      <c r="AE61" s="40">
        <v>0</v>
      </c>
      <c r="AF61" s="40">
        <v>77</v>
      </c>
      <c r="AG61" s="40">
        <v>121</v>
      </c>
      <c r="AH61" s="40">
        <v>19</v>
      </c>
      <c r="AI61" s="40">
        <v>0</v>
      </c>
      <c r="AJ61" s="40">
        <v>85</v>
      </c>
      <c r="AK61" s="40">
        <v>113</v>
      </c>
      <c r="AL61" s="40">
        <v>53</v>
      </c>
      <c r="AM61" s="40">
        <v>0</v>
      </c>
      <c r="AN61" s="40">
        <v>134</v>
      </c>
      <c r="AO61" s="40">
        <v>242</v>
      </c>
      <c r="AP61" s="40">
        <v>116</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row>
    <row r="62" spans="1:85" s="40" customFormat="1" x14ac:dyDescent="0.2">
      <c r="A62" s="40" t="s">
        <v>40</v>
      </c>
      <c r="B62" s="40">
        <v>0</v>
      </c>
      <c r="C62" s="40">
        <v>10</v>
      </c>
      <c r="D62" s="40">
        <v>7</v>
      </c>
      <c r="E62" s="40">
        <v>0</v>
      </c>
      <c r="F62" s="40">
        <v>0</v>
      </c>
      <c r="G62" s="40">
        <v>9</v>
      </c>
      <c r="H62" s="40">
        <v>5</v>
      </c>
      <c r="I62" s="40">
        <v>3</v>
      </c>
      <c r="J62" s="40">
        <v>1</v>
      </c>
      <c r="K62" s="40">
        <v>8</v>
      </c>
      <c r="L62" s="40">
        <v>12</v>
      </c>
      <c r="M62" s="40">
        <v>3</v>
      </c>
      <c r="N62" s="40">
        <v>0</v>
      </c>
      <c r="O62" s="40">
        <v>9</v>
      </c>
      <c r="P62" s="40">
        <v>12</v>
      </c>
      <c r="Q62" s="40">
        <v>0</v>
      </c>
      <c r="R62" s="40">
        <v>0</v>
      </c>
      <c r="S62" s="40">
        <v>1</v>
      </c>
      <c r="T62" s="40">
        <v>2</v>
      </c>
      <c r="U62" s="40">
        <v>1</v>
      </c>
      <c r="W62" s="40">
        <v>0</v>
      </c>
      <c r="X62" s="40">
        <v>0</v>
      </c>
      <c r="Y62" s="40">
        <v>0</v>
      </c>
      <c r="Z62" s="40">
        <v>0</v>
      </c>
      <c r="AA62" s="40">
        <v>0</v>
      </c>
      <c r="AB62" s="40">
        <v>4</v>
      </c>
      <c r="AC62" s="40">
        <v>2</v>
      </c>
      <c r="AD62" s="40">
        <v>0</v>
      </c>
      <c r="AE62" s="40">
        <v>5</v>
      </c>
      <c r="AF62" s="40">
        <v>11</v>
      </c>
      <c r="AG62" s="40">
        <v>9</v>
      </c>
      <c r="AH62" s="40">
        <v>0</v>
      </c>
      <c r="AI62" s="40">
        <v>6</v>
      </c>
      <c r="AJ62" s="40">
        <v>37</v>
      </c>
      <c r="AK62" s="40">
        <v>42</v>
      </c>
      <c r="AL62" s="40">
        <v>4</v>
      </c>
      <c r="AM62" s="40">
        <v>1</v>
      </c>
      <c r="AN62" s="40">
        <v>27</v>
      </c>
      <c r="AO62" s="40">
        <v>31</v>
      </c>
      <c r="AP62" s="40">
        <v>7</v>
      </c>
      <c r="AS62" s="40">
        <v>0</v>
      </c>
      <c r="AT62" s="40">
        <v>0</v>
      </c>
      <c r="AU62" s="40">
        <v>0</v>
      </c>
      <c r="AV62" s="40">
        <v>0</v>
      </c>
      <c r="AW62" s="40">
        <v>0</v>
      </c>
      <c r="AX62" s="40">
        <v>0</v>
      </c>
      <c r="AY62" s="40">
        <v>0</v>
      </c>
      <c r="AZ62" s="40">
        <v>0</v>
      </c>
      <c r="BA62" s="40">
        <v>0</v>
      </c>
      <c r="BB62" s="40">
        <v>0</v>
      </c>
      <c r="BC62" s="40">
        <v>0</v>
      </c>
      <c r="BD62" s="40">
        <v>0</v>
      </c>
      <c r="BE62" s="40">
        <v>0</v>
      </c>
      <c r="BF62" s="40">
        <v>0</v>
      </c>
      <c r="BG62" s="40">
        <v>0</v>
      </c>
      <c r="BH62" s="40">
        <v>0</v>
      </c>
      <c r="BI62" s="40">
        <v>0</v>
      </c>
      <c r="BJ62" s="40">
        <v>0</v>
      </c>
      <c r="BK62" s="40">
        <v>0</v>
      </c>
      <c r="BL62" s="40">
        <v>0</v>
      </c>
      <c r="BN62" s="40">
        <v>0</v>
      </c>
      <c r="BO62" s="40">
        <v>0</v>
      </c>
      <c r="BP62" s="40">
        <v>0</v>
      </c>
      <c r="BQ62" s="40">
        <v>0</v>
      </c>
      <c r="BR62" s="40">
        <v>0</v>
      </c>
      <c r="BS62" s="40">
        <v>0</v>
      </c>
      <c r="BT62" s="40">
        <v>0</v>
      </c>
      <c r="BU62" s="40">
        <v>0</v>
      </c>
      <c r="BV62" s="40">
        <v>0</v>
      </c>
      <c r="BW62" s="40">
        <v>0</v>
      </c>
      <c r="BX62" s="40">
        <v>0</v>
      </c>
      <c r="BY62" s="40">
        <v>0</v>
      </c>
      <c r="BZ62" s="40">
        <v>0</v>
      </c>
      <c r="CA62" s="40">
        <v>0</v>
      </c>
      <c r="CB62" s="40">
        <v>0</v>
      </c>
      <c r="CC62" s="40">
        <v>0</v>
      </c>
      <c r="CD62" s="40">
        <v>0</v>
      </c>
      <c r="CE62" s="40">
        <v>0</v>
      </c>
      <c r="CF62" s="40">
        <v>0</v>
      </c>
      <c r="CG62" s="40">
        <v>0</v>
      </c>
    </row>
    <row r="63" spans="1:85" s="40" customFormat="1" x14ac:dyDescent="0.2">
      <c r="A63" s="40" t="s">
        <v>44</v>
      </c>
      <c r="B63" s="40">
        <v>1</v>
      </c>
      <c r="C63" s="40">
        <v>197</v>
      </c>
      <c r="D63" s="40">
        <v>221</v>
      </c>
      <c r="E63" s="40">
        <v>133</v>
      </c>
      <c r="F63" s="40">
        <v>0</v>
      </c>
      <c r="G63" s="40">
        <v>195</v>
      </c>
      <c r="H63" s="40">
        <v>217</v>
      </c>
      <c r="I63" s="40">
        <v>138</v>
      </c>
      <c r="J63" s="40">
        <v>0</v>
      </c>
      <c r="K63" s="40">
        <v>222</v>
      </c>
      <c r="L63" s="40">
        <v>221</v>
      </c>
      <c r="M63" s="40">
        <v>143</v>
      </c>
      <c r="N63" s="40">
        <v>0</v>
      </c>
      <c r="O63" s="40">
        <v>164</v>
      </c>
      <c r="P63" s="40">
        <v>206</v>
      </c>
      <c r="Q63" s="40">
        <v>102</v>
      </c>
      <c r="R63" s="40">
        <v>0</v>
      </c>
      <c r="S63" s="40">
        <v>84</v>
      </c>
      <c r="T63" s="40">
        <v>109</v>
      </c>
      <c r="U63" s="40">
        <v>33</v>
      </c>
      <c r="W63" s="40">
        <v>0</v>
      </c>
      <c r="X63" s="40">
        <v>199</v>
      </c>
      <c r="Y63" s="40">
        <v>220</v>
      </c>
      <c r="Z63" s="40">
        <v>67</v>
      </c>
      <c r="AA63" s="40">
        <v>1</v>
      </c>
      <c r="AB63" s="40">
        <v>346</v>
      </c>
      <c r="AC63" s="40">
        <v>362</v>
      </c>
      <c r="AD63" s="40">
        <v>99</v>
      </c>
      <c r="AE63" s="40">
        <v>2</v>
      </c>
      <c r="AF63" s="40">
        <v>789</v>
      </c>
      <c r="AG63" s="40">
        <v>906</v>
      </c>
      <c r="AH63" s="40">
        <v>304</v>
      </c>
      <c r="AI63" s="40">
        <v>1</v>
      </c>
      <c r="AJ63" s="40">
        <v>727</v>
      </c>
      <c r="AK63" s="40">
        <v>781</v>
      </c>
      <c r="AL63" s="40">
        <v>422</v>
      </c>
      <c r="AM63" s="40">
        <v>0</v>
      </c>
      <c r="AN63" s="40">
        <v>665</v>
      </c>
      <c r="AO63" s="40">
        <v>753</v>
      </c>
      <c r="AP63" s="40">
        <v>416</v>
      </c>
      <c r="AS63" s="40">
        <v>0</v>
      </c>
      <c r="AT63" s="40">
        <v>5</v>
      </c>
      <c r="AU63" s="40">
        <v>6</v>
      </c>
      <c r="AV63" s="40">
        <v>3</v>
      </c>
      <c r="AW63" s="40">
        <v>0</v>
      </c>
      <c r="AX63" s="40">
        <v>7</v>
      </c>
      <c r="AY63" s="40">
        <v>8</v>
      </c>
      <c r="AZ63" s="40">
        <v>3</v>
      </c>
      <c r="BA63" s="40">
        <v>0</v>
      </c>
      <c r="BB63" s="40">
        <v>6</v>
      </c>
      <c r="BC63" s="40">
        <v>9</v>
      </c>
      <c r="BD63" s="40">
        <v>5</v>
      </c>
      <c r="BE63" s="40">
        <v>0</v>
      </c>
      <c r="BF63" s="40">
        <v>6</v>
      </c>
      <c r="BG63" s="40">
        <v>13</v>
      </c>
      <c r="BH63" s="40">
        <v>5</v>
      </c>
      <c r="BI63" s="40">
        <v>0</v>
      </c>
      <c r="BJ63" s="40">
        <v>3</v>
      </c>
      <c r="BK63" s="40">
        <v>3</v>
      </c>
      <c r="BL63" s="40">
        <v>5</v>
      </c>
      <c r="BN63" s="40">
        <v>0</v>
      </c>
      <c r="BO63" s="40">
        <v>0</v>
      </c>
      <c r="BP63" s="40">
        <v>0</v>
      </c>
      <c r="BQ63" s="40">
        <v>0</v>
      </c>
      <c r="BR63" s="40">
        <v>0</v>
      </c>
      <c r="BS63" s="40">
        <v>0</v>
      </c>
      <c r="BT63" s="40">
        <v>0</v>
      </c>
      <c r="BU63" s="40">
        <v>0</v>
      </c>
      <c r="BV63" s="40">
        <v>0</v>
      </c>
      <c r="BW63" s="40">
        <v>25</v>
      </c>
      <c r="BX63" s="40">
        <v>37</v>
      </c>
      <c r="BY63" s="40">
        <v>17</v>
      </c>
      <c r="BZ63" s="40">
        <v>1</v>
      </c>
      <c r="CA63" s="40">
        <v>22</v>
      </c>
      <c r="CB63" s="40">
        <v>37</v>
      </c>
      <c r="CC63" s="40">
        <v>18</v>
      </c>
      <c r="CD63" s="40">
        <v>0</v>
      </c>
      <c r="CE63" s="40">
        <v>22</v>
      </c>
      <c r="CF63" s="40">
        <v>33</v>
      </c>
      <c r="CG63" s="40">
        <v>18</v>
      </c>
    </row>
    <row r="64" spans="1:85" s="40" customFormat="1" x14ac:dyDescent="0.2">
      <c r="A64" s="40" t="s">
        <v>45</v>
      </c>
      <c r="B64" s="40">
        <v>0</v>
      </c>
      <c r="C64" s="40">
        <v>0</v>
      </c>
      <c r="D64" s="40">
        <v>0</v>
      </c>
      <c r="E64" s="40">
        <v>0</v>
      </c>
      <c r="F64" s="40">
        <v>0</v>
      </c>
      <c r="G64" s="40">
        <v>0</v>
      </c>
      <c r="H64" s="40">
        <v>0</v>
      </c>
      <c r="I64" s="40">
        <v>0</v>
      </c>
      <c r="J64" s="40">
        <v>0</v>
      </c>
      <c r="K64" s="40">
        <v>1</v>
      </c>
      <c r="L64" s="40">
        <v>0</v>
      </c>
      <c r="M64" s="40">
        <v>0</v>
      </c>
      <c r="N64" s="40">
        <v>0</v>
      </c>
      <c r="O64" s="40">
        <v>0</v>
      </c>
      <c r="P64" s="40">
        <v>0</v>
      </c>
      <c r="Q64" s="40">
        <v>0</v>
      </c>
      <c r="R64" s="40">
        <v>0</v>
      </c>
      <c r="S64" s="40">
        <v>0</v>
      </c>
      <c r="T64" s="40">
        <v>0</v>
      </c>
      <c r="U64" s="40">
        <v>0</v>
      </c>
      <c r="W64" s="40">
        <v>0</v>
      </c>
      <c r="X64" s="40">
        <v>5</v>
      </c>
      <c r="Y64" s="40">
        <v>3</v>
      </c>
      <c r="Z64" s="40">
        <v>1</v>
      </c>
      <c r="AA64" s="40">
        <v>1</v>
      </c>
      <c r="AB64" s="40">
        <v>1</v>
      </c>
      <c r="AC64" s="40">
        <v>1</v>
      </c>
      <c r="AD64" s="40">
        <v>0</v>
      </c>
      <c r="AE64" s="40">
        <v>0</v>
      </c>
      <c r="AF64" s="40">
        <v>0</v>
      </c>
      <c r="AG64" s="40">
        <v>1</v>
      </c>
      <c r="AH64" s="40">
        <v>0</v>
      </c>
      <c r="AI64" s="40">
        <v>0</v>
      </c>
      <c r="AJ64" s="40">
        <v>0</v>
      </c>
      <c r="AK64" s="40">
        <v>2</v>
      </c>
      <c r="AL64" s="40">
        <v>0</v>
      </c>
      <c r="AM64" s="40">
        <v>0</v>
      </c>
      <c r="AN64" s="40">
        <v>1</v>
      </c>
      <c r="AO64" s="40">
        <v>0</v>
      </c>
      <c r="AP64" s="40">
        <v>0</v>
      </c>
      <c r="AS64" s="40">
        <v>0</v>
      </c>
      <c r="AT64" s="40">
        <v>0</v>
      </c>
      <c r="AU64" s="40">
        <v>0</v>
      </c>
      <c r="AV64" s="40">
        <v>0</v>
      </c>
      <c r="AW64" s="40">
        <v>0</v>
      </c>
      <c r="AX64" s="40">
        <v>0</v>
      </c>
      <c r="AY64" s="40">
        <v>0</v>
      </c>
      <c r="AZ64" s="40">
        <v>0</v>
      </c>
      <c r="BA64" s="40">
        <v>0</v>
      </c>
      <c r="BB64" s="40">
        <v>0</v>
      </c>
      <c r="BC64" s="40">
        <v>0</v>
      </c>
      <c r="BD64" s="40">
        <v>0</v>
      </c>
      <c r="BE64" s="40">
        <v>0</v>
      </c>
      <c r="BF64" s="40">
        <v>0</v>
      </c>
      <c r="BG64" s="40">
        <v>0</v>
      </c>
      <c r="BH64" s="40">
        <v>0</v>
      </c>
      <c r="BI64" s="40">
        <v>0</v>
      </c>
      <c r="BJ64" s="40">
        <v>0</v>
      </c>
      <c r="BK64" s="40">
        <v>0</v>
      </c>
      <c r="BL64" s="40">
        <v>0</v>
      </c>
      <c r="BN64" s="40">
        <v>0</v>
      </c>
      <c r="BO64" s="40">
        <v>0</v>
      </c>
      <c r="BP64" s="40">
        <v>0</v>
      </c>
      <c r="BQ64" s="40">
        <v>0</v>
      </c>
      <c r="BR64" s="40">
        <v>0</v>
      </c>
      <c r="BS64" s="40">
        <v>0</v>
      </c>
      <c r="BT64" s="40">
        <v>0</v>
      </c>
      <c r="BU64" s="40">
        <v>0</v>
      </c>
      <c r="BV64" s="40">
        <v>0</v>
      </c>
      <c r="BW64" s="40">
        <v>0</v>
      </c>
      <c r="BX64" s="40">
        <v>0</v>
      </c>
      <c r="BY64" s="40">
        <v>0</v>
      </c>
      <c r="BZ64" s="40">
        <v>0</v>
      </c>
      <c r="CA64" s="40">
        <v>0</v>
      </c>
      <c r="CB64" s="40">
        <v>0</v>
      </c>
      <c r="CC64" s="40">
        <v>0</v>
      </c>
      <c r="CD64" s="40">
        <v>0</v>
      </c>
      <c r="CE64" s="40">
        <v>0</v>
      </c>
      <c r="CF64" s="40">
        <v>0</v>
      </c>
      <c r="CG64" s="40">
        <v>0</v>
      </c>
    </row>
    <row r="65" spans="1:85" s="40" customFormat="1" x14ac:dyDescent="0.2">
      <c r="A65" s="40" t="s">
        <v>47</v>
      </c>
      <c r="B65" s="40">
        <v>2</v>
      </c>
      <c r="C65" s="40">
        <v>118</v>
      </c>
      <c r="D65" s="40">
        <v>107</v>
      </c>
      <c r="E65" s="40">
        <v>72</v>
      </c>
      <c r="F65" s="40">
        <v>1</v>
      </c>
      <c r="G65" s="40">
        <v>93</v>
      </c>
      <c r="H65" s="40">
        <v>76</v>
      </c>
      <c r="I65" s="40">
        <v>82</v>
      </c>
      <c r="J65" s="40">
        <v>0</v>
      </c>
      <c r="K65" s="40">
        <v>71</v>
      </c>
      <c r="L65" s="40">
        <v>59</v>
      </c>
      <c r="M65" s="40">
        <v>33</v>
      </c>
      <c r="N65" s="40">
        <v>0</v>
      </c>
      <c r="O65" s="40">
        <v>96</v>
      </c>
      <c r="P65" s="40">
        <v>98</v>
      </c>
      <c r="Q65" s="40">
        <v>63</v>
      </c>
      <c r="R65" s="40">
        <v>0</v>
      </c>
      <c r="S65" s="40">
        <v>63</v>
      </c>
      <c r="T65" s="40">
        <v>72</v>
      </c>
      <c r="U65" s="40">
        <v>40</v>
      </c>
      <c r="W65" s="40">
        <v>0</v>
      </c>
      <c r="X65" s="40">
        <v>421</v>
      </c>
      <c r="Y65" s="40">
        <v>146</v>
      </c>
      <c r="Z65" s="40">
        <v>94</v>
      </c>
      <c r="AA65" s="40">
        <v>0</v>
      </c>
      <c r="AB65" s="40">
        <v>374</v>
      </c>
      <c r="AC65" s="40">
        <v>407</v>
      </c>
      <c r="AD65" s="40">
        <v>310</v>
      </c>
      <c r="AE65" s="40">
        <v>1</v>
      </c>
      <c r="AF65" s="40">
        <v>454</v>
      </c>
      <c r="AG65" s="40">
        <v>376</v>
      </c>
      <c r="AH65" s="40">
        <v>372</v>
      </c>
      <c r="AI65" s="40">
        <v>2</v>
      </c>
      <c r="AJ65" s="40">
        <v>300</v>
      </c>
      <c r="AK65" s="40">
        <v>301</v>
      </c>
      <c r="AL65" s="40">
        <v>266</v>
      </c>
      <c r="AM65" s="40">
        <v>1</v>
      </c>
      <c r="AN65" s="40">
        <v>323</v>
      </c>
      <c r="AO65" s="40">
        <v>305</v>
      </c>
      <c r="AP65" s="40">
        <v>218</v>
      </c>
      <c r="AS65" s="40">
        <v>0</v>
      </c>
      <c r="AT65" s="40">
        <v>0</v>
      </c>
      <c r="AU65" s="40">
        <v>0</v>
      </c>
      <c r="AV65" s="40">
        <v>0</v>
      </c>
      <c r="AW65" s="40">
        <v>0</v>
      </c>
      <c r="AX65" s="40">
        <v>1</v>
      </c>
      <c r="AY65" s="40">
        <v>2</v>
      </c>
      <c r="AZ65" s="40">
        <v>0</v>
      </c>
      <c r="BA65" s="40">
        <v>0</v>
      </c>
      <c r="BB65" s="40">
        <v>1</v>
      </c>
      <c r="BC65" s="40">
        <v>1</v>
      </c>
      <c r="BD65" s="40">
        <v>0</v>
      </c>
      <c r="BE65" s="40">
        <v>0</v>
      </c>
      <c r="BF65" s="40">
        <v>1</v>
      </c>
      <c r="BG65" s="40">
        <v>0</v>
      </c>
      <c r="BH65" s="40">
        <v>0</v>
      </c>
      <c r="BI65" s="40">
        <v>0</v>
      </c>
      <c r="BJ65" s="40">
        <v>0</v>
      </c>
      <c r="BK65" s="40">
        <v>1</v>
      </c>
      <c r="BL65" s="40">
        <v>0</v>
      </c>
      <c r="BN65" s="40">
        <v>0</v>
      </c>
      <c r="BO65" s="40">
        <v>0</v>
      </c>
      <c r="BP65" s="40">
        <v>0</v>
      </c>
      <c r="BQ65" s="40">
        <v>0</v>
      </c>
      <c r="BR65" s="40">
        <v>0</v>
      </c>
      <c r="BS65" s="40">
        <v>0</v>
      </c>
      <c r="BT65" s="40">
        <v>0</v>
      </c>
      <c r="BU65" s="40">
        <v>0</v>
      </c>
      <c r="BV65" s="40">
        <v>0</v>
      </c>
      <c r="BW65" s="40">
        <v>0</v>
      </c>
      <c r="BX65" s="40">
        <v>0</v>
      </c>
      <c r="BY65" s="40">
        <v>0</v>
      </c>
      <c r="BZ65" s="40">
        <v>0</v>
      </c>
      <c r="CA65" s="40">
        <v>0</v>
      </c>
      <c r="CB65" s="40">
        <v>0</v>
      </c>
      <c r="CC65" s="40">
        <v>0</v>
      </c>
      <c r="CD65" s="40">
        <v>0</v>
      </c>
      <c r="CE65" s="40">
        <v>3</v>
      </c>
      <c r="CF65" s="40">
        <v>4</v>
      </c>
      <c r="CG65" s="40">
        <v>0</v>
      </c>
    </row>
    <row r="66" spans="1:85" s="26" customFormat="1" x14ac:dyDescent="0.2">
      <c r="A66" s="26" t="s">
        <v>55</v>
      </c>
      <c r="B66" s="26">
        <v>11</v>
      </c>
      <c r="C66" s="26">
        <v>3396</v>
      </c>
      <c r="D66" s="26">
        <v>3935</v>
      </c>
      <c r="E66" s="26">
        <v>1698</v>
      </c>
      <c r="F66" s="26">
        <v>30</v>
      </c>
      <c r="G66" s="26">
        <v>2852</v>
      </c>
      <c r="H66" s="26">
        <v>4149</v>
      </c>
      <c r="I66" s="26">
        <v>1970</v>
      </c>
      <c r="J66" s="26">
        <v>19</v>
      </c>
      <c r="K66" s="26">
        <v>2371</v>
      </c>
      <c r="L66" s="26">
        <v>2882</v>
      </c>
      <c r="M66" s="26">
        <v>1405</v>
      </c>
      <c r="N66" s="26">
        <v>14</v>
      </c>
      <c r="O66" s="26">
        <v>2315</v>
      </c>
      <c r="P66" s="26">
        <v>3291</v>
      </c>
      <c r="Q66" s="26">
        <v>1520</v>
      </c>
      <c r="R66" s="26">
        <v>7</v>
      </c>
      <c r="S66" s="26">
        <v>2490</v>
      </c>
      <c r="T66" s="26">
        <v>5543</v>
      </c>
      <c r="U66" s="26">
        <v>1669</v>
      </c>
      <c r="W66" s="26">
        <v>389</v>
      </c>
      <c r="X66" s="26">
        <v>9614</v>
      </c>
      <c r="Y66" s="26">
        <v>7353</v>
      </c>
      <c r="Z66" s="26">
        <v>3236</v>
      </c>
      <c r="AA66" s="26">
        <v>11</v>
      </c>
      <c r="AB66" s="26">
        <v>8795</v>
      </c>
      <c r="AC66" s="26">
        <v>9169</v>
      </c>
      <c r="AD66" s="26">
        <v>4238</v>
      </c>
      <c r="AE66" s="26">
        <v>36</v>
      </c>
      <c r="AF66" s="26">
        <v>9481</v>
      </c>
      <c r="AG66" s="26">
        <v>10514</v>
      </c>
      <c r="AH66" s="26">
        <v>3873</v>
      </c>
      <c r="AI66" s="26">
        <v>25</v>
      </c>
      <c r="AJ66" s="26">
        <v>10994</v>
      </c>
      <c r="AK66" s="26">
        <v>12074</v>
      </c>
      <c r="AL66" s="26">
        <v>5213</v>
      </c>
      <c r="AM66" s="26">
        <v>70</v>
      </c>
      <c r="AN66" s="26">
        <v>10028</v>
      </c>
      <c r="AO66" s="26">
        <v>15865</v>
      </c>
      <c r="AP66" s="26">
        <v>6564</v>
      </c>
      <c r="AS66" s="26">
        <v>0</v>
      </c>
      <c r="AT66" s="26">
        <v>370</v>
      </c>
      <c r="AU66" s="26">
        <v>433</v>
      </c>
      <c r="AV66" s="26">
        <v>218</v>
      </c>
      <c r="AW66" s="26">
        <v>1</v>
      </c>
      <c r="AX66" s="26">
        <v>294</v>
      </c>
      <c r="AY66" s="26">
        <v>420</v>
      </c>
      <c r="AZ66" s="26">
        <v>177</v>
      </c>
      <c r="BA66" s="26">
        <v>0</v>
      </c>
      <c r="BB66" s="26">
        <v>380</v>
      </c>
      <c r="BC66" s="26">
        <v>454</v>
      </c>
      <c r="BD66" s="26">
        <v>140</v>
      </c>
      <c r="BE66" s="26">
        <v>0</v>
      </c>
      <c r="BF66" s="26">
        <v>317</v>
      </c>
      <c r="BG66" s="26">
        <v>391</v>
      </c>
      <c r="BH66" s="26">
        <v>156</v>
      </c>
      <c r="BI66" s="26">
        <v>0</v>
      </c>
      <c r="BJ66" s="26">
        <v>238</v>
      </c>
      <c r="BK66" s="26">
        <v>391</v>
      </c>
      <c r="BL66" s="26">
        <v>124</v>
      </c>
      <c r="BN66" s="26">
        <v>1</v>
      </c>
      <c r="BO66" s="26">
        <v>65</v>
      </c>
      <c r="BP66" s="26">
        <v>1223</v>
      </c>
      <c r="BQ66" s="26">
        <v>221</v>
      </c>
      <c r="BR66" s="26">
        <v>0</v>
      </c>
      <c r="BS66" s="26">
        <v>1012</v>
      </c>
      <c r="BT66" s="26">
        <v>1524</v>
      </c>
      <c r="BU66" s="26">
        <v>792</v>
      </c>
      <c r="BV66" s="26">
        <v>0</v>
      </c>
      <c r="BW66" s="26">
        <v>1750</v>
      </c>
      <c r="BX66" s="26">
        <v>1971</v>
      </c>
      <c r="BY66" s="26">
        <v>727</v>
      </c>
      <c r="BZ66" s="26">
        <v>2</v>
      </c>
      <c r="CA66" s="26">
        <v>1738</v>
      </c>
      <c r="CB66" s="26">
        <v>1648</v>
      </c>
      <c r="CC66" s="26">
        <v>799</v>
      </c>
      <c r="CD66" s="26">
        <v>1</v>
      </c>
      <c r="CE66" s="26">
        <v>1229</v>
      </c>
      <c r="CF66" s="26">
        <v>1656</v>
      </c>
      <c r="CG66" s="26">
        <v>597</v>
      </c>
    </row>
    <row r="67" spans="1:85" s="40" customFormat="1" x14ac:dyDescent="0.2"/>
    <row r="68" spans="1:85" s="24" customFormat="1" x14ac:dyDescent="0.2">
      <c r="A68" s="24" t="s">
        <v>56</v>
      </c>
    </row>
    <row r="69" spans="1:85" s="40" customFormat="1" x14ac:dyDescent="0.2">
      <c r="A69" s="40" t="s">
        <v>13</v>
      </c>
      <c r="B69" s="40">
        <v>0</v>
      </c>
      <c r="C69" s="40">
        <v>2</v>
      </c>
      <c r="D69" s="40">
        <v>1</v>
      </c>
      <c r="E69" s="40">
        <v>0</v>
      </c>
      <c r="F69" s="40">
        <v>0</v>
      </c>
      <c r="G69" s="40">
        <v>4</v>
      </c>
      <c r="H69" s="40">
        <v>3</v>
      </c>
      <c r="I69" s="40">
        <v>1</v>
      </c>
      <c r="J69" s="40">
        <v>3</v>
      </c>
      <c r="K69" s="40">
        <v>8</v>
      </c>
      <c r="L69" s="40">
        <v>12</v>
      </c>
      <c r="M69" s="40">
        <v>2</v>
      </c>
      <c r="N69" s="40">
        <v>0</v>
      </c>
      <c r="O69" s="40">
        <v>10</v>
      </c>
      <c r="P69" s="40">
        <v>11</v>
      </c>
      <c r="Q69" s="40">
        <v>1</v>
      </c>
      <c r="R69" s="40">
        <v>3</v>
      </c>
      <c r="S69" s="40">
        <v>1</v>
      </c>
      <c r="T69" s="40">
        <v>24</v>
      </c>
      <c r="U69" s="40">
        <v>5</v>
      </c>
      <c r="W69" s="40">
        <v>0</v>
      </c>
      <c r="X69" s="40">
        <v>0</v>
      </c>
      <c r="Y69" s="40">
        <v>0</v>
      </c>
      <c r="Z69" s="40">
        <v>0</v>
      </c>
      <c r="AA69" s="40">
        <v>0</v>
      </c>
      <c r="AB69" s="40">
        <v>0</v>
      </c>
      <c r="AC69" s="40">
        <v>0</v>
      </c>
      <c r="AD69" s="40">
        <v>0</v>
      </c>
      <c r="AE69" s="40">
        <v>0</v>
      </c>
      <c r="AF69" s="40">
        <v>0</v>
      </c>
      <c r="AG69" s="40">
        <v>0</v>
      </c>
      <c r="AH69" s="40">
        <v>0</v>
      </c>
      <c r="AI69" s="40">
        <v>0</v>
      </c>
      <c r="AJ69" s="40">
        <v>2</v>
      </c>
      <c r="AK69" s="40">
        <v>1</v>
      </c>
      <c r="AL69" s="40">
        <v>0</v>
      </c>
      <c r="AM69" s="40">
        <v>6</v>
      </c>
      <c r="AN69" s="40">
        <v>23</v>
      </c>
      <c r="AO69" s="40">
        <v>50</v>
      </c>
      <c r="AP69" s="40">
        <v>9</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N69" s="40">
        <v>0</v>
      </c>
      <c r="BO69" s="40">
        <v>0</v>
      </c>
      <c r="BP69" s="40">
        <v>0</v>
      </c>
      <c r="BQ69" s="40">
        <v>0</v>
      </c>
      <c r="BR69" s="40">
        <v>0</v>
      </c>
      <c r="BS69" s="40">
        <v>0</v>
      </c>
      <c r="BT69" s="40">
        <v>0</v>
      </c>
      <c r="BU69" s="40">
        <v>0</v>
      </c>
      <c r="BV69" s="40">
        <v>0</v>
      </c>
      <c r="BW69" s="40">
        <v>0</v>
      </c>
      <c r="BX69" s="40">
        <v>0</v>
      </c>
      <c r="BY69" s="40">
        <v>0</v>
      </c>
      <c r="BZ69" s="40">
        <v>0</v>
      </c>
      <c r="CA69" s="40">
        <v>0</v>
      </c>
      <c r="CB69" s="40">
        <v>0</v>
      </c>
      <c r="CC69" s="40">
        <v>0</v>
      </c>
      <c r="CD69" s="40">
        <v>0</v>
      </c>
      <c r="CE69" s="40">
        <v>0</v>
      </c>
      <c r="CF69" s="40">
        <v>0</v>
      </c>
      <c r="CG69" s="40">
        <v>0</v>
      </c>
    </row>
    <row r="70" spans="1:85" s="40" customFormat="1" x14ac:dyDescent="0.2">
      <c r="A70" s="40" t="s">
        <v>15</v>
      </c>
      <c r="B70" s="40">
        <v>1</v>
      </c>
      <c r="C70" s="40">
        <v>632</v>
      </c>
      <c r="D70" s="40">
        <v>759</v>
      </c>
      <c r="E70" s="40">
        <v>281</v>
      </c>
      <c r="F70" s="40">
        <v>0</v>
      </c>
      <c r="G70" s="40">
        <v>636</v>
      </c>
      <c r="H70" s="40">
        <v>1027</v>
      </c>
      <c r="I70" s="40">
        <v>389</v>
      </c>
      <c r="J70" s="40">
        <v>1</v>
      </c>
      <c r="K70" s="40">
        <v>340</v>
      </c>
      <c r="L70" s="40">
        <v>632</v>
      </c>
      <c r="M70" s="40">
        <v>261</v>
      </c>
      <c r="N70" s="40">
        <v>0</v>
      </c>
      <c r="O70" s="40">
        <v>378</v>
      </c>
      <c r="P70" s="40">
        <v>551</v>
      </c>
      <c r="Q70" s="40">
        <v>244</v>
      </c>
      <c r="R70" s="40">
        <v>0</v>
      </c>
      <c r="S70" s="40">
        <v>235</v>
      </c>
      <c r="T70" s="40">
        <v>460</v>
      </c>
      <c r="U70" s="40">
        <v>202</v>
      </c>
      <c r="W70" s="40">
        <v>0</v>
      </c>
      <c r="X70" s="40">
        <v>0</v>
      </c>
      <c r="Y70" s="40">
        <v>0</v>
      </c>
      <c r="Z70" s="40">
        <v>0</v>
      </c>
      <c r="AA70" s="40">
        <v>0</v>
      </c>
      <c r="AB70" s="40">
        <v>1120</v>
      </c>
      <c r="AC70" s="40">
        <v>1193</v>
      </c>
      <c r="AD70" s="40">
        <v>582</v>
      </c>
      <c r="AE70" s="40">
        <v>1</v>
      </c>
      <c r="AF70" s="40">
        <v>944</v>
      </c>
      <c r="AG70" s="40">
        <v>1890</v>
      </c>
      <c r="AH70" s="40">
        <v>563</v>
      </c>
      <c r="AI70" s="40">
        <v>2</v>
      </c>
      <c r="AJ70" s="40">
        <v>1613</v>
      </c>
      <c r="AK70" s="40">
        <v>1934</v>
      </c>
      <c r="AL70" s="40">
        <v>661</v>
      </c>
      <c r="AM70" s="40">
        <v>1</v>
      </c>
      <c r="AN70" s="40">
        <v>1589</v>
      </c>
      <c r="AO70" s="40">
        <v>2670</v>
      </c>
      <c r="AP70" s="40">
        <v>1096</v>
      </c>
      <c r="AS70" s="40">
        <v>0</v>
      </c>
      <c r="AT70" s="40">
        <v>104</v>
      </c>
      <c r="AU70" s="40">
        <v>142</v>
      </c>
      <c r="AV70" s="40">
        <v>65</v>
      </c>
      <c r="AW70" s="40">
        <v>0</v>
      </c>
      <c r="AX70" s="40">
        <v>80</v>
      </c>
      <c r="AY70" s="40">
        <v>123</v>
      </c>
      <c r="AZ70" s="40">
        <v>43</v>
      </c>
      <c r="BA70" s="40">
        <v>0</v>
      </c>
      <c r="BB70" s="40">
        <v>45</v>
      </c>
      <c r="BC70" s="40">
        <v>124</v>
      </c>
      <c r="BD70" s="40">
        <v>54</v>
      </c>
      <c r="BE70" s="40">
        <v>0</v>
      </c>
      <c r="BF70" s="40">
        <v>70</v>
      </c>
      <c r="BG70" s="40">
        <v>102</v>
      </c>
      <c r="BH70" s="40">
        <v>45</v>
      </c>
      <c r="BI70" s="40">
        <v>0</v>
      </c>
      <c r="BJ70" s="40">
        <v>40</v>
      </c>
      <c r="BK70" s="40">
        <v>99</v>
      </c>
      <c r="BL70" s="40">
        <v>38</v>
      </c>
      <c r="BN70" s="40">
        <v>0</v>
      </c>
      <c r="BO70" s="40">
        <v>0</v>
      </c>
      <c r="BP70" s="40">
        <v>0</v>
      </c>
      <c r="BQ70" s="40">
        <v>0</v>
      </c>
      <c r="BR70" s="40">
        <v>0</v>
      </c>
      <c r="BS70" s="40">
        <v>177</v>
      </c>
      <c r="BT70" s="40">
        <v>163</v>
      </c>
      <c r="BU70" s="40">
        <v>118</v>
      </c>
      <c r="BV70" s="40">
        <v>1</v>
      </c>
      <c r="BW70" s="40">
        <v>160</v>
      </c>
      <c r="BX70" s="40">
        <v>281</v>
      </c>
      <c r="BY70" s="40">
        <v>87</v>
      </c>
      <c r="BZ70" s="40">
        <v>0</v>
      </c>
      <c r="CA70" s="40">
        <v>229</v>
      </c>
      <c r="CB70" s="40">
        <v>293</v>
      </c>
      <c r="CC70" s="40">
        <v>128</v>
      </c>
      <c r="CD70" s="40">
        <v>0</v>
      </c>
      <c r="CE70" s="40">
        <v>235</v>
      </c>
      <c r="CF70" s="40">
        <v>448</v>
      </c>
      <c r="CG70" s="40">
        <v>180</v>
      </c>
    </row>
    <row r="71" spans="1:85" s="40" customFormat="1" x14ac:dyDescent="0.2">
      <c r="A71" s="40" t="s">
        <v>16</v>
      </c>
      <c r="B71" s="40">
        <v>0</v>
      </c>
      <c r="C71" s="40">
        <v>65</v>
      </c>
      <c r="D71" s="40">
        <v>9</v>
      </c>
      <c r="E71" s="40">
        <v>0</v>
      </c>
      <c r="F71" s="40">
        <v>0</v>
      </c>
      <c r="G71" s="40">
        <v>34</v>
      </c>
      <c r="H71" s="40">
        <v>13</v>
      </c>
      <c r="I71" s="40">
        <v>0</v>
      </c>
      <c r="J71" s="40">
        <v>0</v>
      </c>
      <c r="K71" s="40">
        <v>72</v>
      </c>
      <c r="L71" s="40">
        <v>4</v>
      </c>
      <c r="M71" s="40">
        <v>0</v>
      </c>
      <c r="N71" s="40">
        <v>0</v>
      </c>
      <c r="O71" s="40">
        <v>32</v>
      </c>
      <c r="P71" s="40">
        <v>108</v>
      </c>
      <c r="Q71" s="40">
        <v>23</v>
      </c>
      <c r="R71" s="40">
        <v>0</v>
      </c>
      <c r="S71" s="40">
        <v>52</v>
      </c>
      <c r="T71" s="40">
        <v>1505</v>
      </c>
      <c r="U71" s="40">
        <v>34</v>
      </c>
      <c r="W71" s="40">
        <v>0</v>
      </c>
      <c r="X71" s="40">
        <v>0</v>
      </c>
      <c r="Y71" s="40">
        <v>0</v>
      </c>
      <c r="Z71" s="40">
        <v>0</v>
      </c>
      <c r="AA71" s="40">
        <v>0</v>
      </c>
      <c r="AB71" s="40">
        <v>0</v>
      </c>
      <c r="AC71" s="40">
        <v>0</v>
      </c>
      <c r="AD71" s="40">
        <v>0</v>
      </c>
      <c r="AE71" s="40">
        <v>0</v>
      </c>
      <c r="AF71" s="40">
        <v>0</v>
      </c>
      <c r="AG71" s="40">
        <v>0</v>
      </c>
      <c r="AH71" s="40">
        <v>0</v>
      </c>
      <c r="AI71" s="40">
        <v>0</v>
      </c>
      <c r="AJ71" s="40">
        <v>65</v>
      </c>
      <c r="AK71" s="40">
        <v>9</v>
      </c>
      <c r="AL71" s="40">
        <v>0</v>
      </c>
      <c r="AM71" s="40">
        <v>0</v>
      </c>
      <c r="AN71" s="40">
        <v>190</v>
      </c>
      <c r="AO71" s="40">
        <v>1630</v>
      </c>
      <c r="AP71" s="40">
        <v>57</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N71" s="40">
        <v>0</v>
      </c>
      <c r="BO71" s="40">
        <v>0</v>
      </c>
      <c r="BP71" s="40">
        <v>0</v>
      </c>
      <c r="BQ71" s="40">
        <v>0</v>
      </c>
      <c r="BR71" s="40">
        <v>0</v>
      </c>
      <c r="BS71" s="40">
        <v>0</v>
      </c>
      <c r="BT71" s="40">
        <v>0</v>
      </c>
      <c r="BU71" s="40">
        <v>0</v>
      </c>
      <c r="BV71" s="40">
        <v>0</v>
      </c>
      <c r="BW71" s="40">
        <v>0</v>
      </c>
      <c r="BX71" s="40">
        <v>0</v>
      </c>
      <c r="BY71" s="40">
        <v>0</v>
      </c>
      <c r="BZ71" s="40">
        <v>0</v>
      </c>
      <c r="CA71" s="40">
        <v>0</v>
      </c>
      <c r="CB71" s="40">
        <v>0</v>
      </c>
      <c r="CC71" s="40">
        <v>0</v>
      </c>
      <c r="CD71" s="40">
        <v>0</v>
      </c>
      <c r="CE71" s="40">
        <v>0</v>
      </c>
      <c r="CF71" s="40">
        <v>0</v>
      </c>
      <c r="CG71" s="40">
        <v>0</v>
      </c>
    </row>
    <row r="72" spans="1:85" s="40" customFormat="1" x14ac:dyDescent="0.2">
      <c r="A72" s="40" t="s">
        <v>17</v>
      </c>
      <c r="B72" s="40">
        <v>0</v>
      </c>
      <c r="C72" s="40">
        <v>9</v>
      </c>
      <c r="D72" s="40">
        <v>17</v>
      </c>
      <c r="E72" s="40">
        <v>11</v>
      </c>
      <c r="F72" s="40">
        <v>0</v>
      </c>
      <c r="G72" s="40">
        <v>15</v>
      </c>
      <c r="H72" s="40">
        <v>19</v>
      </c>
      <c r="I72" s="40">
        <v>10</v>
      </c>
      <c r="J72" s="40">
        <v>0</v>
      </c>
      <c r="K72" s="40">
        <v>8</v>
      </c>
      <c r="L72" s="40">
        <v>10</v>
      </c>
      <c r="M72" s="40">
        <v>4</v>
      </c>
      <c r="N72" s="40">
        <v>0</v>
      </c>
      <c r="O72" s="40">
        <v>17</v>
      </c>
      <c r="P72" s="40">
        <v>18</v>
      </c>
      <c r="Q72" s="40">
        <v>9</v>
      </c>
      <c r="R72" s="40">
        <v>0</v>
      </c>
      <c r="S72" s="40">
        <v>16</v>
      </c>
      <c r="T72" s="40">
        <v>15</v>
      </c>
      <c r="U72" s="40">
        <v>9</v>
      </c>
      <c r="W72" s="40">
        <v>0</v>
      </c>
      <c r="X72" s="40">
        <v>0</v>
      </c>
      <c r="Y72" s="40">
        <v>0</v>
      </c>
      <c r="Z72" s="40">
        <v>0</v>
      </c>
      <c r="AA72" s="40">
        <v>36</v>
      </c>
      <c r="AB72" s="40">
        <v>55</v>
      </c>
      <c r="AC72" s="40">
        <v>102</v>
      </c>
      <c r="AD72" s="40">
        <v>180</v>
      </c>
      <c r="AE72" s="40">
        <v>25</v>
      </c>
      <c r="AF72" s="40">
        <v>34</v>
      </c>
      <c r="AG72" s="40">
        <v>59</v>
      </c>
      <c r="AH72" s="40">
        <v>16</v>
      </c>
      <c r="AI72" s="40">
        <v>0</v>
      </c>
      <c r="AJ72" s="40">
        <v>64</v>
      </c>
      <c r="AK72" s="40">
        <v>84</v>
      </c>
      <c r="AL72" s="40">
        <v>32</v>
      </c>
      <c r="AM72" s="40">
        <v>0</v>
      </c>
      <c r="AN72" s="40">
        <v>56</v>
      </c>
      <c r="AO72" s="40">
        <v>62</v>
      </c>
      <c r="AP72" s="40">
        <v>32</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N72" s="40">
        <v>0</v>
      </c>
      <c r="BO72" s="40">
        <v>0</v>
      </c>
      <c r="BP72" s="40">
        <v>0</v>
      </c>
      <c r="BQ72" s="40">
        <v>0</v>
      </c>
      <c r="BR72" s="40">
        <v>0</v>
      </c>
      <c r="BS72" s="40">
        <v>0</v>
      </c>
      <c r="BT72" s="40">
        <v>0</v>
      </c>
      <c r="BU72" s="40">
        <v>0</v>
      </c>
      <c r="BV72" s="40">
        <v>0</v>
      </c>
      <c r="BW72" s="40">
        <v>0</v>
      </c>
      <c r="BX72" s="40">
        <v>0</v>
      </c>
      <c r="BY72" s="40">
        <v>0</v>
      </c>
      <c r="BZ72" s="40">
        <v>0</v>
      </c>
      <c r="CA72" s="40">
        <v>0</v>
      </c>
      <c r="CB72" s="40">
        <v>0</v>
      </c>
      <c r="CC72" s="40">
        <v>0</v>
      </c>
      <c r="CD72" s="40">
        <v>0</v>
      </c>
      <c r="CE72" s="40">
        <v>0</v>
      </c>
      <c r="CF72" s="40">
        <v>0</v>
      </c>
      <c r="CG72" s="40">
        <v>0</v>
      </c>
    </row>
    <row r="73" spans="1:85" s="40" customFormat="1" x14ac:dyDescent="0.2">
      <c r="A73" s="40" t="s">
        <v>20</v>
      </c>
      <c r="B73" s="40">
        <v>0</v>
      </c>
      <c r="C73" s="40">
        <v>0</v>
      </c>
      <c r="D73" s="40">
        <v>0</v>
      </c>
      <c r="E73" s="40">
        <v>0</v>
      </c>
      <c r="F73" s="40">
        <v>0</v>
      </c>
      <c r="G73" s="40">
        <v>0</v>
      </c>
      <c r="H73" s="40">
        <v>1</v>
      </c>
      <c r="I73" s="40">
        <v>0</v>
      </c>
      <c r="J73" s="40">
        <v>0</v>
      </c>
      <c r="K73" s="40">
        <v>1</v>
      </c>
      <c r="L73" s="40">
        <v>3</v>
      </c>
      <c r="M73" s="40">
        <v>2</v>
      </c>
      <c r="N73" s="40">
        <v>0</v>
      </c>
      <c r="O73" s="40">
        <v>0</v>
      </c>
      <c r="P73" s="40">
        <v>2</v>
      </c>
      <c r="Q73" s="40">
        <v>0</v>
      </c>
      <c r="R73" s="40">
        <v>0</v>
      </c>
      <c r="S73" s="40">
        <v>0</v>
      </c>
      <c r="T73" s="40">
        <v>1</v>
      </c>
      <c r="U73" s="40">
        <v>1</v>
      </c>
      <c r="W73" s="40">
        <v>0</v>
      </c>
      <c r="X73" s="40">
        <v>0</v>
      </c>
      <c r="Y73" s="40">
        <v>0</v>
      </c>
      <c r="Z73" s="40">
        <v>0</v>
      </c>
      <c r="AA73" s="40">
        <v>2</v>
      </c>
      <c r="AB73" s="40">
        <v>2</v>
      </c>
      <c r="AC73" s="40">
        <v>6</v>
      </c>
      <c r="AD73" s="40">
        <v>2</v>
      </c>
      <c r="AE73" s="40">
        <v>3</v>
      </c>
      <c r="AF73" s="40">
        <v>4</v>
      </c>
      <c r="AG73" s="40">
        <v>4</v>
      </c>
      <c r="AH73" s="40">
        <v>5</v>
      </c>
      <c r="AI73" s="40">
        <v>0</v>
      </c>
      <c r="AJ73" s="40">
        <v>1</v>
      </c>
      <c r="AK73" s="40">
        <v>4</v>
      </c>
      <c r="AL73" s="40">
        <v>1</v>
      </c>
      <c r="AM73" s="40">
        <v>0</v>
      </c>
      <c r="AN73" s="40">
        <v>1</v>
      </c>
      <c r="AO73" s="40">
        <v>7</v>
      </c>
      <c r="AP73" s="40">
        <v>3</v>
      </c>
      <c r="AS73" s="40">
        <v>0</v>
      </c>
      <c r="AT73" s="40">
        <v>0</v>
      </c>
      <c r="AU73" s="40">
        <v>0</v>
      </c>
      <c r="AV73" s="40">
        <v>0</v>
      </c>
      <c r="AW73" s="40">
        <v>0</v>
      </c>
      <c r="AX73" s="40">
        <v>0</v>
      </c>
      <c r="AY73" s="40">
        <v>0</v>
      </c>
      <c r="AZ73" s="40">
        <v>0</v>
      </c>
      <c r="BA73" s="40">
        <v>0</v>
      </c>
      <c r="BB73" s="40">
        <v>0</v>
      </c>
      <c r="BC73" s="40">
        <v>0</v>
      </c>
      <c r="BD73" s="40">
        <v>0</v>
      </c>
      <c r="BE73" s="40">
        <v>0</v>
      </c>
      <c r="BF73" s="40">
        <v>0</v>
      </c>
      <c r="BG73" s="40">
        <v>0</v>
      </c>
      <c r="BH73" s="40">
        <v>0</v>
      </c>
      <c r="BI73" s="40">
        <v>0</v>
      </c>
      <c r="BJ73" s="40">
        <v>0</v>
      </c>
      <c r="BK73" s="40">
        <v>0</v>
      </c>
      <c r="BL73" s="40">
        <v>0</v>
      </c>
      <c r="BN73" s="40">
        <v>0</v>
      </c>
      <c r="BO73" s="40">
        <v>0</v>
      </c>
      <c r="BP73" s="40">
        <v>0</v>
      </c>
      <c r="BQ73" s="40">
        <v>0</v>
      </c>
      <c r="BR73" s="40">
        <v>0</v>
      </c>
      <c r="BS73" s="40">
        <v>0</v>
      </c>
      <c r="BT73" s="40">
        <v>0</v>
      </c>
      <c r="BU73" s="40">
        <v>0</v>
      </c>
      <c r="BV73" s="40">
        <v>0</v>
      </c>
      <c r="BW73" s="40">
        <v>0</v>
      </c>
      <c r="BX73" s="40">
        <v>0</v>
      </c>
      <c r="BY73" s="40">
        <v>0</v>
      </c>
      <c r="BZ73" s="40">
        <v>0</v>
      </c>
      <c r="CA73" s="40">
        <v>0</v>
      </c>
      <c r="CB73" s="40">
        <v>0</v>
      </c>
      <c r="CC73" s="40">
        <v>0</v>
      </c>
      <c r="CD73" s="40">
        <v>0</v>
      </c>
      <c r="CE73" s="40">
        <v>0</v>
      </c>
      <c r="CF73" s="40">
        <v>0</v>
      </c>
      <c r="CG73" s="40">
        <v>0</v>
      </c>
    </row>
    <row r="74" spans="1:85" s="40" customFormat="1" x14ac:dyDescent="0.2">
      <c r="A74" s="40" t="s">
        <v>21</v>
      </c>
      <c r="B74" s="201">
        <v>0</v>
      </c>
      <c r="C74" s="201">
        <v>5</v>
      </c>
      <c r="D74" s="201">
        <v>1</v>
      </c>
      <c r="E74" s="201">
        <v>5</v>
      </c>
      <c r="F74" s="201">
        <v>0</v>
      </c>
      <c r="G74" s="201">
        <v>12</v>
      </c>
      <c r="H74" s="201">
        <v>0</v>
      </c>
      <c r="I74" s="201">
        <v>18</v>
      </c>
      <c r="J74" s="201">
        <v>0</v>
      </c>
      <c r="K74" s="201">
        <v>5</v>
      </c>
      <c r="L74" s="201">
        <v>0</v>
      </c>
      <c r="M74" s="201">
        <v>9</v>
      </c>
      <c r="N74" s="201">
        <v>0</v>
      </c>
      <c r="O74" s="201">
        <v>7</v>
      </c>
      <c r="P74" s="201">
        <v>0</v>
      </c>
      <c r="Q74" s="201">
        <v>4</v>
      </c>
      <c r="R74" s="201">
        <v>0</v>
      </c>
      <c r="S74" s="201">
        <v>16</v>
      </c>
      <c r="T74" s="201">
        <v>2</v>
      </c>
      <c r="U74" s="201">
        <v>4</v>
      </c>
      <c r="W74" s="201">
        <v>0</v>
      </c>
      <c r="X74" s="201">
        <v>0</v>
      </c>
      <c r="Y74" s="201">
        <v>0</v>
      </c>
      <c r="Z74" s="201">
        <v>0</v>
      </c>
      <c r="AA74" s="201">
        <v>0</v>
      </c>
      <c r="AB74" s="201">
        <v>9</v>
      </c>
      <c r="AC74" s="201">
        <v>0</v>
      </c>
      <c r="AD74" s="201">
        <v>0</v>
      </c>
      <c r="AE74" s="201">
        <v>0</v>
      </c>
      <c r="AF74" s="201">
        <v>20</v>
      </c>
      <c r="AG74" s="201">
        <v>15</v>
      </c>
      <c r="AH74" s="201">
        <v>6</v>
      </c>
      <c r="AI74" s="201">
        <v>0</v>
      </c>
      <c r="AJ74" s="201">
        <v>45</v>
      </c>
      <c r="AK74" s="201">
        <v>32</v>
      </c>
      <c r="AL74" s="201">
        <v>19</v>
      </c>
      <c r="AM74" s="201">
        <v>0</v>
      </c>
      <c r="AN74" s="201">
        <v>40</v>
      </c>
      <c r="AO74" s="201">
        <v>2</v>
      </c>
      <c r="AP74" s="201">
        <v>35</v>
      </c>
      <c r="AS74" s="201">
        <v>0</v>
      </c>
      <c r="AT74" s="201">
        <v>0</v>
      </c>
      <c r="AU74" s="201">
        <v>0</v>
      </c>
      <c r="AV74" s="201">
        <v>0</v>
      </c>
      <c r="AW74" s="201">
        <v>0</v>
      </c>
      <c r="AX74" s="201">
        <v>0</v>
      </c>
      <c r="AY74" s="201">
        <v>0</v>
      </c>
      <c r="AZ74" s="201">
        <v>0</v>
      </c>
      <c r="BA74" s="201">
        <v>0</v>
      </c>
      <c r="BB74" s="201">
        <v>0</v>
      </c>
      <c r="BC74" s="201">
        <v>0</v>
      </c>
      <c r="BD74" s="201">
        <v>0</v>
      </c>
      <c r="BE74" s="201">
        <v>0</v>
      </c>
      <c r="BF74" s="201">
        <v>0</v>
      </c>
      <c r="BG74" s="201">
        <v>0</v>
      </c>
      <c r="BH74" s="201">
        <v>0</v>
      </c>
      <c r="BI74" s="201">
        <v>0</v>
      </c>
      <c r="BJ74" s="201">
        <v>0</v>
      </c>
      <c r="BK74" s="201">
        <v>0</v>
      </c>
      <c r="BL74" s="201">
        <v>0</v>
      </c>
      <c r="BN74" s="201">
        <v>0</v>
      </c>
      <c r="BO74" s="201">
        <v>0</v>
      </c>
      <c r="BP74" s="201">
        <v>0</v>
      </c>
      <c r="BQ74" s="201">
        <v>0</v>
      </c>
      <c r="BR74" s="201">
        <v>0</v>
      </c>
      <c r="BS74" s="201">
        <v>0</v>
      </c>
      <c r="BT74" s="201">
        <v>0</v>
      </c>
      <c r="BU74" s="201">
        <v>0</v>
      </c>
      <c r="BV74" s="201">
        <v>0</v>
      </c>
      <c r="BW74" s="201">
        <v>0</v>
      </c>
      <c r="BX74" s="201">
        <v>0</v>
      </c>
      <c r="BY74" s="201">
        <v>0</v>
      </c>
      <c r="BZ74" s="201">
        <v>0</v>
      </c>
      <c r="CA74" s="201">
        <v>0</v>
      </c>
      <c r="CB74" s="201">
        <v>0</v>
      </c>
      <c r="CC74" s="201">
        <v>0</v>
      </c>
      <c r="CD74" s="201">
        <v>0</v>
      </c>
      <c r="CE74" s="201">
        <v>0</v>
      </c>
      <c r="CF74" s="201">
        <v>0</v>
      </c>
      <c r="CG74" s="201">
        <v>0</v>
      </c>
    </row>
    <row r="75" spans="1:85" s="40" customFormat="1" x14ac:dyDescent="0.2">
      <c r="A75" s="40" t="s">
        <v>22</v>
      </c>
      <c r="B75" s="40">
        <v>2</v>
      </c>
      <c r="C75" s="40">
        <v>2</v>
      </c>
      <c r="D75" s="40">
        <v>1</v>
      </c>
      <c r="E75" s="40">
        <v>0</v>
      </c>
      <c r="F75" s="40">
        <v>4</v>
      </c>
      <c r="G75" s="40">
        <v>0</v>
      </c>
      <c r="H75" s="40">
        <v>6</v>
      </c>
      <c r="I75" s="40">
        <v>1</v>
      </c>
      <c r="J75" s="40">
        <v>2</v>
      </c>
      <c r="K75" s="40">
        <v>2</v>
      </c>
      <c r="L75" s="40">
        <v>6</v>
      </c>
      <c r="M75" s="40">
        <v>1</v>
      </c>
      <c r="N75" s="40">
        <v>0</v>
      </c>
      <c r="O75" s="40">
        <v>1</v>
      </c>
      <c r="P75" s="40">
        <v>7</v>
      </c>
      <c r="Q75" s="40">
        <v>1</v>
      </c>
      <c r="R75" s="40">
        <v>1</v>
      </c>
      <c r="S75" s="40">
        <v>1</v>
      </c>
      <c r="T75" s="40">
        <v>3</v>
      </c>
      <c r="U75" s="40">
        <v>2</v>
      </c>
      <c r="W75" s="40">
        <v>0</v>
      </c>
      <c r="X75" s="40">
        <v>0</v>
      </c>
      <c r="Y75" s="40">
        <v>0</v>
      </c>
      <c r="Z75" s="40">
        <v>0</v>
      </c>
      <c r="AA75" s="40">
        <v>0</v>
      </c>
      <c r="AB75" s="40">
        <v>0</v>
      </c>
      <c r="AC75" s="40">
        <v>0</v>
      </c>
      <c r="AD75" s="40">
        <v>0</v>
      </c>
      <c r="AE75" s="40">
        <v>0</v>
      </c>
      <c r="AF75" s="40">
        <v>0</v>
      </c>
      <c r="AG75" s="40">
        <v>0</v>
      </c>
      <c r="AH75" s="40">
        <v>0</v>
      </c>
      <c r="AI75" s="40">
        <v>2</v>
      </c>
      <c r="AJ75" s="40">
        <v>2</v>
      </c>
      <c r="AK75" s="40">
        <v>1</v>
      </c>
      <c r="AL75" s="40">
        <v>0</v>
      </c>
      <c r="AM75" s="40">
        <v>7</v>
      </c>
      <c r="AN75" s="40">
        <v>4</v>
      </c>
      <c r="AO75" s="40">
        <v>22</v>
      </c>
      <c r="AP75" s="40">
        <v>5</v>
      </c>
      <c r="AS75" s="40">
        <v>0</v>
      </c>
      <c r="AT75" s="40">
        <v>0</v>
      </c>
      <c r="AU75" s="40">
        <v>0</v>
      </c>
      <c r="AV75" s="40">
        <v>0</v>
      </c>
      <c r="AW75" s="40">
        <v>0</v>
      </c>
      <c r="AX75" s="40">
        <v>0</v>
      </c>
      <c r="AY75" s="40">
        <v>0</v>
      </c>
      <c r="AZ75" s="40">
        <v>0</v>
      </c>
      <c r="BA75" s="40">
        <v>0</v>
      </c>
      <c r="BB75" s="40">
        <v>0</v>
      </c>
      <c r="BC75" s="40">
        <v>0</v>
      </c>
      <c r="BD75" s="40">
        <v>0</v>
      </c>
      <c r="BE75" s="40">
        <v>0</v>
      </c>
      <c r="BF75" s="40">
        <v>0</v>
      </c>
      <c r="BG75" s="40">
        <v>0</v>
      </c>
      <c r="BH75" s="40">
        <v>0</v>
      </c>
      <c r="BI75" s="40">
        <v>0</v>
      </c>
      <c r="BJ75" s="40">
        <v>0</v>
      </c>
      <c r="BK75" s="40">
        <v>0</v>
      </c>
      <c r="BL75" s="40">
        <v>0</v>
      </c>
      <c r="BN75" s="40">
        <v>0</v>
      </c>
      <c r="BO75" s="40">
        <v>0</v>
      </c>
      <c r="BP75" s="40">
        <v>0</v>
      </c>
      <c r="BQ75" s="40">
        <v>0</v>
      </c>
      <c r="BR75" s="40">
        <v>0</v>
      </c>
      <c r="BS75" s="40">
        <v>0</v>
      </c>
      <c r="BT75" s="40">
        <v>0</v>
      </c>
      <c r="BU75" s="40">
        <v>0</v>
      </c>
      <c r="BV75" s="40">
        <v>0</v>
      </c>
      <c r="BW75" s="40">
        <v>0</v>
      </c>
      <c r="BX75" s="40">
        <v>0</v>
      </c>
      <c r="BY75" s="40">
        <v>0</v>
      </c>
      <c r="BZ75" s="40">
        <v>0</v>
      </c>
      <c r="CA75" s="40">
        <v>0</v>
      </c>
      <c r="CB75" s="40">
        <v>0</v>
      </c>
      <c r="CC75" s="40">
        <v>0</v>
      </c>
      <c r="CD75" s="40">
        <v>0</v>
      </c>
      <c r="CE75" s="40">
        <v>0</v>
      </c>
      <c r="CF75" s="40">
        <v>0</v>
      </c>
      <c r="CG75" s="40">
        <v>0</v>
      </c>
    </row>
    <row r="76" spans="1:85" s="40" customFormat="1" x14ac:dyDescent="0.2">
      <c r="A76" s="40" t="s">
        <v>23</v>
      </c>
      <c r="B76" s="40">
        <v>0</v>
      </c>
      <c r="C76" s="40">
        <v>21</v>
      </c>
      <c r="D76" s="40">
        <v>69</v>
      </c>
      <c r="E76" s="40">
        <v>12</v>
      </c>
      <c r="F76" s="40">
        <v>0</v>
      </c>
      <c r="G76" s="40">
        <v>20</v>
      </c>
      <c r="H76" s="40">
        <v>72</v>
      </c>
      <c r="I76" s="40">
        <v>17</v>
      </c>
      <c r="J76" s="40">
        <v>0</v>
      </c>
      <c r="K76" s="40">
        <v>5</v>
      </c>
      <c r="L76" s="40">
        <v>11</v>
      </c>
      <c r="M76" s="40">
        <v>1</v>
      </c>
      <c r="N76" s="40">
        <v>0</v>
      </c>
      <c r="O76" s="40">
        <v>4</v>
      </c>
      <c r="P76" s="40">
        <v>28</v>
      </c>
      <c r="Q76" s="40">
        <v>7</v>
      </c>
      <c r="R76" s="40">
        <v>0</v>
      </c>
      <c r="S76" s="40">
        <v>12</v>
      </c>
      <c r="T76" s="40">
        <v>28</v>
      </c>
      <c r="U76" s="40">
        <v>9</v>
      </c>
      <c r="W76" s="40">
        <v>0</v>
      </c>
      <c r="X76" s="40">
        <v>0</v>
      </c>
      <c r="Y76" s="40">
        <v>0</v>
      </c>
      <c r="Z76" s="40">
        <v>0</v>
      </c>
      <c r="AA76" s="40">
        <v>0</v>
      </c>
      <c r="AB76" s="40">
        <v>473</v>
      </c>
      <c r="AC76" s="40">
        <v>1083</v>
      </c>
      <c r="AD76" s="40">
        <v>323</v>
      </c>
      <c r="AE76" s="40">
        <v>0</v>
      </c>
      <c r="AF76" s="40">
        <v>261</v>
      </c>
      <c r="AG76" s="40">
        <v>675</v>
      </c>
      <c r="AH76" s="40">
        <v>123</v>
      </c>
      <c r="AI76" s="40">
        <v>1</v>
      </c>
      <c r="AJ76" s="40">
        <v>124</v>
      </c>
      <c r="AK76" s="40">
        <v>294</v>
      </c>
      <c r="AL76" s="40">
        <v>84</v>
      </c>
      <c r="AM76" s="40">
        <v>0</v>
      </c>
      <c r="AN76" s="40">
        <v>41</v>
      </c>
      <c r="AO76" s="40">
        <v>139</v>
      </c>
      <c r="AP76" s="40">
        <v>34</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N76" s="40">
        <v>0</v>
      </c>
      <c r="BO76" s="40">
        <v>0</v>
      </c>
      <c r="BP76" s="40">
        <v>0</v>
      </c>
      <c r="BQ76" s="40">
        <v>0</v>
      </c>
      <c r="BR76" s="40">
        <v>0</v>
      </c>
      <c r="BS76" s="40">
        <v>0</v>
      </c>
      <c r="BT76" s="40">
        <v>0</v>
      </c>
      <c r="BU76" s="40">
        <v>0</v>
      </c>
      <c r="BV76" s="40">
        <v>0</v>
      </c>
      <c r="BW76" s="40">
        <v>0</v>
      </c>
      <c r="BX76" s="40">
        <v>0</v>
      </c>
      <c r="BY76" s="40">
        <v>0</v>
      </c>
      <c r="BZ76" s="40">
        <v>0</v>
      </c>
      <c r="CA76" s="40">
        <v>0</v>
      </c>
      <c r="CB76" s="40">
        <v>0</v>
      </c>
      <c r="CC76" s="40">
        <v>0</v>
      </c>
      <c r="CD76" s="40">
        <v>0</v>
      </c>
      <c r="CE76" s="40">
        <v>0</v>
      </c>
      <c r="CF76" s="40">
        <v>0</v>
      </c>
      <c r="CG76" s="40">
        <v>0</v>
      </c>
    </row>
    <row r="77" spans="1:85" s="40" customFormat="1" x14ac:dyDescent="0.2">
      <c r="A77" s="40" t="s">
        <v>25</v>
      </c>
      <c r="B77" s="40">
        <v>0</v>
      </c>
      <c r="C77" s="40">
        <v>1418</v>
      </c>
      <c r="D77" s="40">
        <v>1835</v>
      </c>
      <c r="E77" s="40">
        <v>751</v>
      </c>
      <c r="F77" s="40">
        <v>0</v>
      </c>
      <c r="G77" s="40">
        <v>1816</v>
      </c>
      <c r="H77" s="40">
        <v>1777</v>
      </c>
      <c r="I77" s="40">
        <v>733</v>
      </c>
      <c r="J77" s="40">
        <v>0</v>
      </c>
      <c r="K77" s="40">
        <v>1338</v>
      </c>
      <c r="L77" s="40">
        <v>1286</v>
      </c>
      <c r="M77" s="40">
        <v>538</v>
      </c>
      <c r="N77" s="40">
        <v>0</v>
      </c>
      <c r="O77" s="40">
        <v>1573</v>
      </c>
      <c r="P77" s="40">
        <v>1510</v>
      </c>
      <c r="Q77" s="40">
        <v>732</v>
      </c>
      <c r="R77" s="40">
        <v>0</v>
      </c>
      <c r="S77" s="40">
        <v>1464</v>
      </c>
      <c r="T77" s="40">
        <v>1515</v>
      </c>
      <c r="U77" s="40">
        <v>664</v>
      </c>
      <c r="W77" s="40">
        <v>0</v>
      </c>
      <c r="X77" s="40">
        <v>0</v>
      </c>
      <c r="Y77" s="40">
        <v>0</v>
      </c>
      <c r="Z77" s="40">
        <v>0</v>
      </c>
      <c r="AA77" s="40">
        <v>0</v>
      </c>
      <c r="AB77" s="40">
        <v>1269</v>
      </c>
      <c r="AC77" s="40">
        <v>3045</v>
      </c>
      <c r="AD77" s="40">
        <v>3629</v>
      </c>
      <c r="AE77" s="40">
        <v>0</v>
      </c>
      <c r="AF77" s="40">
        <v>3196</v>
      </c>
      <c r="AG77" s="40">
        <v>3896</v>
      </c>
      <c r="AH77" s="40">
        <v>3665</v>
      </c>
      <c r="AI77" s="40">
        <v>0</v>
      </c>
      <c r="AJ77" s="40">
        <v>4878</v>
      </c>
      <c r="AK77" s="40">
        <v>6179</v>
      </c>
      <c r="AL77" s="40">
        <v>2285</v>
      </c>
      <c r="AM77" s="40">
        <v>0</v>
      </c>
      <c r="AN77" s="40">
        <v>6191</v>
      </c>
      <c r="AO77" s="40">
        <v>6088</v>
      </c>
      <c r="AP77" s="40">
        <v>2667</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N77" s="40">
        <v>0</v>
      </c>
      <c r="BO77" s="40">
        <v>0</v>
      </c>
      <c r="BP77" s="40">
        <v>0</v>
      </c>
      <c r="BQ77" s="40">
        <v>0</v>
      </c>
      <c r="BR77" s="40">
        <v>0</v>
      </c>
      <c r="BS77" s="40">
        <v>0</v>
      </c>
      <c r="BT77" s="40">
        <v>0</v>
      </c>
      <c r="BU77" s="40">
        <v>0</v>
      </c>
      <c r="BV77" s="40">
        <v>0</v>
      </c>
      <c r="BW77" s="40">
        <v>0</v>
      </c>
      <c r="BX77" s="40">
        <v>0</v>
      </c>
      <c r="BY77" s="40">
        <v>0</v>
      </c>
      <c r="BZ77" s="40">
        <v>0</v>
      </c>
      <c r="CA77" s="40">
        <v>0</v>
      </c>
      <c r="CB77" s="40">
        <v>0</v>
      </c>
      <c r="CC77" s="40">
        <v>0</v>
      </c>
      <c r="CD77" s="40">
        <v>0</v>
      </c>
      <c r="CE77" s="40">
        <v>0</v>
      </c>
      <c r="CF77" s="40">
        <v>0</v>
      </c>
      <c r="CG77" s="40">
        <v>0</v>
      </c>
    </row>
    <row r="78" spans="1:85" s="40" customFormat="1" x14ac:dyDescent="0.2">
      <c r="A78" s="40" t="s">
        <v>28</v>
      </c>
      <c r="B78" s="40">
        <v>0</v>
      </c>
      <c r="C78" s="40">
        <v>0</v>
      </c>
      <c r="D78" s="40">
        <v>0</v>
      </c>
      <c r="E78" s="40">
        <v>0</v>
      </c>
      <c r="F78" s="40">
        <v>0</v>
      </c>
      <c r="G78" s="40">
        <v>0</v>
      </c>
      <c r="H78" s="40">
        <v>0</v>
      </c>
      <c r="I78" s="40">
        <v>0</v>
      </c>
      <c r="J78" s="40">
        <v>0</v>
      </c>
      <c r="K78" s="40">
        <v>0</v>
      </c>
      <c r="L78" s="40">
        <v>0</v>
      </c>
      <c r="M78" s="40">
        <v>0</v>
      </c>
      <c r="N78" s="40">
        <v>0</v>
      </c>
      <c r="O78" s="40">
        <v>0</v>
      </c>
      <c r="P78" s="40">
        <v>3</v>
      </c>
      <c r="Q78" s="40">
        <v>0</v>
      </c>
      <c r="R78" s="40">
        <v>0</v>
      </c>
      <c r="S78" s="40">
        <v>0</v>
      </c>
      <c r="T78" s="40">
        <v>6</v>
      </c>
      <c r="U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9</v>
      </c>
      <c r="AP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N78" s="40">
        <v>0</v>
      </c>
      <c r="BO78" s="40">
        <v>0</v>
      </c>
      <c r="BP78" s="40">
        <v>0</v>
      </c>
      <c r="BQ78" s="40">
        <v>0</v>
      </c>
      <c r="BR78" s="40">
        <v>0</v>
      </c>
      <c r="BS78" s="40">
        <v>0</v>
      </c>
      <c r="BT78" s="40">
        <v>0</v>
      </c>
      <c r="BU78" s="40">
        <v>0</v>
      </c>
      <c r="BV78" s="40">
        <v>0</v>
      </c>
      <c r="BW78" s="40">
        <v>0</v>
      </c>
      <c r="BX78" s="40">
        <v>0</v>
      </c>
      <c r="BY78" s="40">
        <v>0</v>
      </c>
      <c r="BZ78" s="40">
        <v>0</v>
      </c>
      <c r="CA78" s="40">
        <v>0</v>
      </c>
      <c r="CB78" s="40">
        <v>0</v>
      </c>
      <c r="CC78" s="40">
        <v>0</v>
      </c>
      <c r="CD78" s="40">
        <v>0</v>
      </c>
      <c r="CE78" s="40">
        <v>0</v>
      </c>
      <c r="CF78" s="40">
        <v>0</v>
      </c>
      <c r="CG78" s="40">
        <v>0</v>
      </c>
    </row>
    <row r="79" spans="1:85" s="40" customFormat="1" x14ac:dyDescent="0.2">
      <c r="A79" s="40" t="s">
        <v>29</v>
      </c>
      <c r="B79" s="40">
        <v>0</v>
      </c>
      <c r="C79" s="40">
        <v>0</v>
      </c>
      <c r="D79" s="40">
        <v>1</v>
      </c>
      <c r="E79" s="40">
        <v>0</v>
      </c>
      <c r="F79" s="40">
        <v>0</v>
      </c>
      <c r="G79" s="40">
        <v>0</v>
      </c>
      <c r="H79" s="40">
        <v>0</v>
      </c>
      <c r="I79" s="40">
        <v>0</v>
      </c>
      <c r="J79" s="40">
        <v>0</v>
      </c>
      <c r="K79" s="40">
        <v>0</v>
      </c>
      <c r="L79" s="40">
        <v>0</v>
      </c>
      <c r="M79" s="40">
        <v>0</v>
      </c>
      <c r="N79" s="40">
        <v>0</v>
      </c>
      <c r="O79" s="40">
        <v>0</v>
      </c>
      <c r="P79" s="40">
        <v>0</v>
      </c>
      <c r="Q79" s="40">
        <v>0</v>
      </c>
      <c r="R79" s="40">
        <v>0</v>
      </c>
      <c r="S79" s="40">
        <v>0</v>
      </c>
      <c r="T79" s="40">
        <v>0</v>
      </c>
      <c r="U79" s="40">
        <v>0</v>
      </c>
      <c r="W79" s="40">
        <v>0</v>
      </c>
      <c r="X79" s="40">
        <v>0</v>
      </c>
      <c r="Y79" s="40">
        <v>0</v>
      </c>
      <c r="Z79" s="40">
        <v>0</v>
      </c>
      <c r="AA79" s="40">
        <v>1</v>
      </c>
      <c r="AB79" s="40">
        <v>129</v>
      </c>
      <c r="AC79" s="40">
        <v>298</v>
      </c>
      <c r="AD79" s="40">
        <v>14</v>
      </c>
      <c r="AE79" s="40">
        <v>0</v>
      </c>
      <c r="AF79" s="40">
        <v>102</v>
      </c>
      <c r="AG79" s="40">
        <v>283</v>
      </c>
      <c r="AH79" s="40">
        <v>22</v>
      </c>
      <c r="AI79" s="40">
        <v>0</v>
      </c>
      <c r="AJ79" s="40">
        <v>4</v>
      </c>
      <c r="AK79" s="40">
        <v>11</v>
      </c>
      <c r="AL79" s="40">
        <v>6</v>
      </c>
      <c r="AM79" s="40">
        <v>0</v>
      </c>
      <c r="AN79" s="40">
        <v>0</v>
      </c>
      <c r="AO79" s="40">
        <v>0</v>
      </c>
      <c r="AP79" s="40">
        <v>0</v>
      </c>
      <c r="AS79" s="40">
        <v>0</v>
      </c>
      <c r="AT79" s="40">
        <v>0</v>
      </c>
      <c r="AU79" s="40">
        <v>0</v>
      </c>
      <c r="AV79" s="40">
        <v>0</v>
      </c>
      <c r="AW79" s="40">
        <v>0</v>
      </c>
      <c r="AX79" s="40">
        <v>0</v>
      </c>
      <c r="AY79" s="40">
        <v>0</v>
      </c>
      <c r="AZ79" s="40">
        <v>0</v>
      </c>
      <c r="BA79" s="40">
        <v>0</v>
      </c>
      <c r="BB79" s="40">
        <v>0</v>
      </c>
      <c r="BC79" s="40">
        <v>0</v>
      </c>
      <c r="BD79" s="40">
        <v>0</v>
      </c>
      <c r="BE79" s="40">
        <v>0</v>
      </c>
      <c r="BF79" s="40">
        <v>0</v>
      </c>
      <c r="BG79" s="40">
        <v>0</v>
      </c>
      <c r="BH79" s="40">
        <v>0</v>
      </c>
      <c r="BI79" s="40">
        <v>0</v>
      </c>
      <c r="BJ79" s="40">
        <v>0</v>
      </c>
      <c r="BK79" s="40">
        <v>0</v>
      </c>
      <c r="BL79" s="40">
        <v>0</v>
      </c>
      <c r="BN79" s="40">
        <v>0</v>
      </c>
      <c r="BO79" s="40">
        <v>0</v>
      </c>
      <c r="BP79" s="40">
        <v>0</v>
      </c>
      <c r="BQ79" s="40">
        <v>0</v>
      </c>
      <c r="BR79" s="40">
        <v>0</v>
      </c>
      <c r="BS79" s="40">
        <v>0</v>
      </c>
      <c r="BT79" s="40">
        <v>0</v>
      </c>
      <c r="BU79" s="40">
        <v>0</v>
      </c>
      <c r="BV79" s="40">
        <v>0</v>
      </c>
      <c r="BW79" s="40">
        <v>0</v>
      </c>
      <c r="BX79" s="40">
        <v>0</v>
      </c>
      <c r="BY79" s="40">
        <v>0</v>
      </c>
      <c r="BZ79" s="40">
        <v>0</v>
      </c>
      <c r="CA79" s="40">
        <v>0</v>
      </c>
      <c r="CB79" s="40">
        <v>0</v>
      </c>
      <c r="CC79" s="40">
        <v>0</v>
      </c>
      <c r="CD79" s="40">
        <v>0</v>
      </c>
      <c r="CE79" s="40">
        <v>0</v>
      </c>
      <c r="CF79" s="40">
        <v>0</v>
      </c>
      <c r="CG79" s="40">
        <v>0</v>
      </c>
    </row>
    <row r="80" spans="1:85" s="40" customFormat="1" x14ac:dyDescent="0.2">
      <c r="A80" s="40" t="s">
        <v>30</v>
      </c>
      <c r="B80" s="40">
        <v>0</v>
      </c>
      <c r="C80" s="40">
        <v>0</v>
      </c>
      <c r="D80" s="40">
        <v>0</v>
      </c>
      <c r="E80" s="40">
        <v>0</v>
      </c>
      <c r="F80" s="40">
        <v>9</v>
      </c>
      <c r="G80" s="40">
        <v>12</v>
      </c>
      <c r="H80" s="40">
        <v>31</v>
      </c>
      <c r="I80" s="40">
        <v>10</v>
      </c>
      <c r="J80" s="40">
        <v>7</v>
      </c>
      <c r="K80" s="40">
        <v>8</v>
      </c>
      <c r="L80" s="40">
        <v>14</v>
      </c>
      <c r="M80" s="40">
        <v>8</v>
      </c>
      <c r="N80" s="40">
        <v>0</v>
      </c>
      <c r="O80" s="40">
        <v>32</v>
      </c>
      <c r="P80" s="40">
        <v>71</v>
      </c>
      <c r="Q80" s="40">
        <v>1</v>
      </c>
      <c r="R80" s="40">
        <v>0</v>
      </c>
      <c r="S80" s="40">
        <v>31</v>
      </c>
      <c r="T80" s="40">
        <v>81</v>
      </c>
      <c r="U80" s="40">
        <v>5</v>
      </c>
      <c r="W80" s="40">
        <v>0</v>
      </c>
      <c r="X80" s="40">
        <v>0</v>
      </c>
      <c r="Y80" s="40">
        <v>0</v>
      </c>
      <c r="Z80" s="40">
        <v>0</v>
      </c>
      <c r="AA80" s="40">
        <v>0</v>
      </c>
      <c r="AB80" s="40">
        <v>0</v>
      </c>
      <c r="AC80" s="40">
        <v>0</v>
      </c>
      <c r="AD80" s="40">
        <v>0</v>
      </c>
      <c r="AE80" s="40">
        <v>0</v>
      </c>
      <c r="AF80" s="40">
        <v>0</v>
      </c>
      <c r="AG80" s="40">
        <v>0</v>
      </c>
      <c r="AH80" s="40">
        <v>0</v>
      </c>
      <c r="AI80" s="40">
        <v>0</v>
      </c>
      <c r="AJ80" s="40">
        <v>0</v>
      </c>
      <c r="AK80" s="40">
        <v>0</v>
      </c>
      <c r="AL80" s="40">
        <v>0</v>
      </c>
      <c r="AM80" s="40">
        <v>16</v>
      </c>
      <c r="AN80" s="40">
        <v>83</v>
      </c>
      <c r="AO80" s="40">
        <v>197</v>
      </c>
      <c r="AP80" s="40">
        <v>24</v>
      </c>
      <c r="AS80" s="40">
        <v>0</v>
      </c>
      <c r="AT80" s="40">
        <v>0</v>
      </c>
      <c r="AU80" s="40">
        <v>0</v>
      </c>
      <c r="AV80" s="40">
        <v>0</v>
      </c>
      <c r="AW80" s="40">
        <v>0</v>
      </c>
      <c r="AX80" s="40">
        <v>0</v>
      </c>
      <c r="AY80" s="40">
        <v>0</v>
      </c>
      <c r="AZ80" s="40">
        <v>0</v>
      </c>
      <c r="BA80" s="40">
        <v>0</v>
      </c>
      <c r="BB80" s="40">
        <v>0</v>
      </c>
      <c r="BC80" s="40">
        <v>0</v>
      </c>
      <c r="BD80" s="40">
        <v>0</v>
      </c>
      <c r="BE80" s="40">
        <v>0</v>
      </c>
      <c r="BF80" s="40">
        <v>0</v>
      </c>
      <c r="BG80" s="40">
        <v>0</v>
      </c>
      <c r="BH80" s="40">
        <v>0</v>
      </c>
      <c r="BI80" s="40">
        <v>0</v>
      </c>
      <c r="BJ80" s="40">
        <v>0</v>
      </c>
      <c r="BK80" s="40">
        <v>0</v>
      </c>
      <c r="BL80" s="40">
        <v>0</v>
      </c>
      <c r="BN80" s="40">
        <v>0</v>
      </c>
      <c r="BO80" s="40">
        <v>0</v>
      </c>
      <c r="BP80" s="40">
        <v>0</v>
      </c>
      <c r="BQ80" s="40">
        <v>0</v>
      </c>
      <c r="BR80" s="40">
        <v>0</v>
      </c>
      <c r="BS80" s="40">
        <v>0</v>
      </c>
      <c r="BT80" s="40">
        <v>0</v>
      </c>
      <c r="BU80" s="40">
        <v>0</v>
      </c>
      <c r="BV80" s="40">
        <v>0</v>
      </c>
      <c r="BW80" s="40">
        <v>0</v>
      </c>
      <c r="BX80" s="40">
        <v>0</v>
      </c>
      <c r="BY80" s="40">
        <v>0</v>
      </c>
      <c r="BZ80" s="40">
        <v>0</v>
      </c>
      <c r="CA80" s="40">
        <v>0</v>
      </c>
      <c r="CB80" s="40">
        <v>0</v>
      </c>
      <c r="CC80" s="40">
        <v>0</v>
      </c>
      <c r="CD80" s="40">
        <v>0</v>
      </c>
      <c r="CE80" s="40">
        <v>0</v>
      </c>
      <c r="CF80" s="40">
        <v>0</v>
      </c>
      <c r="CG80" s="40">
        <v>0</v>
      </c>
    </row>
    <row r="81" spans="1:85" s="40" customFormat="1" x14ac:dyDescent="0.2">
      <c r="A81" s="40" t="s">
        <v>31</v>
      </c>
      <c r="B81" s="40">
        <v>0</v>
      </c>
      <c r="C81" s="40">
        <v>3</v>
      </c>
      <c r="D81" s="40">
        <v>0</v>
      </c>
      <c r="E81" s="40">
        <v>0</v>
      </c>
      <c r="F81" s="40">
        <v>0</v>
      </c>
      <c r="G81" s="40">
        <v>0</v>
      </c>
      <c r="H81" s="40">
        <v>1</v>
      </c>
      <c r="I81" s="40">
        <v>0</v>
      </c>
      <c r="J81" s="40">
        <v>0</v>
      </c>
      <c r="K81" s="40">
        <v>0</v>
      </c>
      <c r="L81" s="40">
        <v>0</v>
      </c>
      <c r="M81" s="40">
        <v>0</v>
      </c>
      <c r="N81" s="40">
        <v>0</v>
      </c>
      <c r="O81" s="40">
        <v>0</v>
      </c>
      <c r="P81" s="40">
        <v>1</v>
      </c>
      <c r="Q81" s="40">
        <v>0</v>
      </c>
      <c r="R81" s="40">
        <v>0</v>
      </c>
      <c r="S81" s="40">
        <v>0</v>
      </c>
      <c r="T81" s="40">
        <v>0</v>
      </c>
      <c r="U81" s="40">
        <v>0</v>
      </c>
      <c r="W81" s="40">
        <v>0</v>
      </c>
      <c r="X81" s="40">
        <v>0</v>
      </c>
      <c r="Y81" s="40">
        <v>0</v>
      </c>
      <c r="Z81" s="40">
        <v>0</v>
      </c>
      <c r="AA81" s="40">
        <v>0</v>
      </c>
      <c r="AB81" s="40">
        <v>0</v>
      </c>
      <c r="AC81" s="40">
        <v>0</v>
      </c>
      <c r="AD81" s="40">
        <v>0</v>
      </c>
      <c r="AE81" s="40">
        <v>0</v>
      </c>
      <c r="AF81" s="40">
        <v>0</v>
      </c>
      <c r="AG81" s="40">
        <v>0</v>
      </c>
      <c r="AH81" s="40">
        <v>0</v>
      </c>
      <c r="AI81" s="40">
        <v>0</v>
      </c>
      <c r="AJ81" s="40">
        <v>3</v>
      </c>
      <c r="AK81" s="40">
        <v>0</v>
      </c>
      <c r="AL81" s="40">
        <v>0</v>
      </c>
      <c r="AM81" s="40">
        <v>0</v>
      </c>
      <c r="AN81" s="40">
        <v>0</v>
      </c>
      <c r="AO81" s="40">
        <v>2</v>
      </c>
      <c r="AP81" s="40">
        <v>0</v>
      </c>
      <c r="AS81" s="40">
        <v>0</v>
      </c>
      <c r="AT81" s="40">
        <v>0</v>
      </c>
      <c r="AU81" s="40">
        <v>0</v>
      </c>
      <c r="AV81" s="40">
        <v>0</v>
      </c>
      <c r="AW81" s="40">
        <v>0</v>
      </c>
      <c r="AX81" s="40">
        <v>0</v>
      </c>
      <c r="AY81" s="40">
        <v>0</v>
      </c>
      <c r="AZ81" s="40">
        <v>0</v>
      </c>
      <c r="BA81" s="40">
        <v>0</v>
      </c>
      <c r="BB81" s="40">
        <v>0</v>
      </c>
      <c r="BC81" s="40">
        <v>0</v>
      </c>
      <c r="BD81" s="40">
        <v>0</v>
      </c>
      <c r="BE81" s="40">
        <v>0</v>
      </c>
      <c r="BF81" s="40">
        <v>0</v>
      </c>
      <c r="BG81" s="40">
        <v>0</v>
      </c>
      <c r="BH81" s="40">
        <v>0</v>
      </c>
      <c r="BI81" s="40">
        <v>0</v>
      </c>
      <c r="BJ81" s="40">
        <v>0</v>
      </c>
      <c r="BK81" s="40">
        <v>0</v>
      </c>
      <c r="BL81" s="40">
        <v>0</v>
      </c>
      <c r="BN81" s="40">
        <v>0</v>
      </c>
      <c r="BO81" s="40">
        <v>0</v>
      </c>
      <c r="BP81" s="40">
        <v>0</v>
      </c>
      <c r="BQ81" s="40">
        <v>0</v>
      </c>
      <c r="BR81" s="40">
        <v>0</v>
      </c>
      <c r="BS81" s="40">
        <v>0</v>
      </c>
      <c r="BT81" s="40">
        <v>0</v>
      </c>
      <c r="BU81" s="40">
        <v>0</v>
      </c>
      <c r="BV81" s="40">
        <v>0</v>
      </c>
      <c r="BW81" s="40">
        <v>0</v>
      </c>
      <c r="BX81" s="40">
        <v>0</v>
      </c>
      <c r="BY81" s="40">
        <v>0</v>
      </c>
      <c r="BZ81" s="40">
        <v>0</v>
      </c>
      <c r="CA81" s="40">
        <v>0</v>
      </c>
      <c r="CB81" s="40">
        <v>0</v>
      </c>
      <c r="CC81" s="40">
        <v>0</v>
      </c>
      <c r="CD81" s="40">
        <v>0</v>
      </c>
      <c r="CE81" s="40">
        <v>0</v>
      </c>
      <c r="CF81" s="40">
        <v>0</v>
      </c>
      <c r="CG81" s="40">
        <v>0</v>
      </c>
    </row>
    <row r="82" spans="1:85" s="40" customFormat="1" x14ac:dyDescent="0.2">
      <c r="A82" s="40" t="s">
        <v>34</v>
      </c>
      <c r="B82" s="40">
        <v>0</v>
      </c>
      <c r="C82" s="40">
        <v>0</v>
      </c>
      <c r="D82" s="40">
        <v>0</v>
      </c>
      <c r="E82" s="40">
        <v>0</v>
      </c>
      <c r="F82" s="40">
        <v>0</v>
      </c>
      <c r="G82" s="40">
        <v>0</v>
      </c>
      <c r="H82" s="40">
        <v>0</v>
      </c>
      <c r="I82" s="40">
        <v>0</v>
      </c>
      <c r="J82" s="40">
        <v>0</v>
      </c>
      <c r="K82" s="40">
        <v>0</v>
      </c>
      <c r="L82" s="40">
        <v>0</v>
      </c>
      <c r="M82" s="40">
        <v>0</v>
      </c>
      <c r="N82" s="40">
        <v>0</v>
      </c>
      <c r="O82" s="40">
        <v>0</v>
      </c>
      <c r="P82" s="40">
        <v>3</v>
      </c>
      <c r="Q82" s="40">
        <v>0</v>
      </c>
      <c r="R82" s="40">
        <v>0</v>
      </c>
      <c r="S82" s="40">
        <v>0</v>
      </c>
      <c r="T82" s="40">
        <v>3</v>
      </c>
      <c r="U82" s="40">
        <v>0</v>
      </c>
      <c r="W82" s="40">
        <v>0</v>
      </c>
      <c r="X82" s="40">
        <v>0</v>
      </c>
      <c r="Y82" s="40">
        <v>0</v>
      </c>
      <c r="Z82" s="40">
        <v>0</v>
      </c>
      <c r="AA82" s="40">
        <v>0</v>
      </c>
      <c r="AB82" s="40">
        <v>0</v>
      </c>
      <c r="AC82" s="40">
        <v>0</v>
      </c>
      <c r="AD82" s="40">
        <v>0</v>
      </c>
      <c r="AE82" s="40">
        <v>0</v>
      </c>
      <c r="AF82" s="40">
        <v>0</v>
      </c>
      <c r="AG82" s="40">
        <v>0</v>
      </c>
      <c r="AH82" s="40">
        <v>0</v>
      </c>
      <c r="AI82" s="40">
        <v>0</v>
      </c>
      <c r="AJ82" s="40">
        <v>0</v>
      </c>
      <c r="AK82" s="40">
        <v>0</v>
      </c>
      <c r="AL82" s="40">
        <v>0</v>
      </c>
      <c r="AM82" s="40">
        <v>0</v>
      </c>
      <c r="AN82" s="40">
        <v>0</v>
      </c>
      <c r="AO82" s="40">
        <v>6</v>
      </c>
      <c r="AP82" s="40">
        <v>0</v>
      </c>
      <c r="AS82" s="40">
        <v>0</v>
      </c>
      <c r="AT82" s="40">
        <v>0</v>
      </c>
      <c r="AU82" s="40">
        <v>0</v>
      </c>
      <c r="AV82" s="40">
        <v>0</v>
      </c>
      <c r="AW82" s="40">
        <v>0</v>
      </c>
      <c r="AX82" s="40">
        <v>0</v>
      </c>
      <c r="AY82" s="40">
        <v>0</v>
      </c>
      <c r="AZ82" s="40">
        <v>0</v>
      </c>
      <c r="BA82" s="40">
        <v>0</v>
      </c>
      <c r="BB82" s="40">
        <v>0</v>
      </c>
      <c r="BC82" s="40">
        <v>0</v>
      </c>
      <c r="BD82" s="40">
        <v>0</v>
      </c>
      <c r="BE82" s="40">
        <v>0</v>
      </c>
      <c r="BF82" s="40">
        <v>0</v>
      </c>
      <c r="BG82" s="40">
        <v>0</v>
      </c>
      <c r="BH82" s="40">
        <v>0</v>
      </c>
      <c r="BI82" s="40">
        <v>0</v>
      </c>
      <c r="BJ82" s="40">
        <v>0</v>
      </c>
      <c r="BK82" s="40">
        <v>0</v>
      </c>
      <c r="BL82" s="40">
        <v>0</v>
      </c>
      <c r="BN82" s="40">
        <v>0</v>
      </c>
      <c r="BO82" s="40">
        <v>0</v>
      </c>
      <c r="BP82" s="40">
        <v>0</v>
      </c>
      <c r="BQ82" s="40">
        <v>0</v>
      </c>
      <c r="BR82" s="40">
        <v>0</v>
      </c>
      <c r="BS82" s="40">
        <v>0</v>
      </c>
      <c r="BT82" s="40">
        <v>0</v>
      </c>
      <c r="BU82" s="40">
        <v>0</v>
      </c>
      <c r="BV82" s="40">
        <v>0</v>
      </c>
      <c r="BW82" s="40">
        <v>0</v>
      </c>
      <c r="BX82" s="40">
        <v>0</v>
      </c>
      <c r="BY82" s="40">
        <v>0</v>
      </c>
      <c r="BZ82" s="40">
        <v>0</v>
      </c>
      <c r="CA82" s="40">
        <v>0</v>
      </c>
      <c r="CB82" s="40">
        <v>0</v>
      </c>
      <c r="CC82" s="40">
        <v>0</v>
      </c>
      <c r="CD82" s="40">
        <v>0</v>
      </c>
      <c r="CE82" s="40">
        <v>0</v>
      </c>
      <c r="CF82" s="40">
        <v>0</v>
      </c>
      <c r="CG82" s="40">
        <v>0</v>
      </c>
    </row>
    <row r="83" spans="1:85" s="40" customFormat="1" x14ac:dyDescent="0.2">
      <c r="A83" s="40" t="s">
        <v>35</v>
      </c>
      <c r="B83" s="40">
        <v>0</v>
      </c>
      <c r="C83" s="40">
        <v>636</v>
      </c>
      <c r="D83" s="40">
        <v>570</v>
      </c>
      <c r="E83" s="40">
        <v>319</v>
      </c>
      <c r="F83" s="40">
        <v>0</v>
      </c>
      <c r="G83" s="40">
        <v>414</v>
      </c>
      <c r="H83" s="40">
        <v>449</v>
      </c>
      <c r="I83" s="40">
        <v>224</v>
      </c>
      <c r="J83" s="40">
        <v>0</v>
      </c>
      <c r="K83" s="40">
        <v>517</v>
      </c>
      <c r="L83" s="40">
        <v>476</v>
      </c>
      <c r="M83" s="40">
        <v>213</v>
      </c>
      <c r="N83" s="40">
        <v>0</v>
      </c>
      <c r="O83" s="40">
        <v>446</v>
      </c>
      <c r="P83" s="40">
        <v>493</v>
      </c>
      <c r="Q83" s="40">
        <v>222</v>
      </c>
      <c r="R83" s="40">
        <v>0</v>
      </c>
      <c r="S83" s="40">
        <v>512</v>
      </c>
      <c r="T83" s="40">
        <v>640</v>
      </c>
      <c r="U83" s="40">
        <v>282</v>
      </c>
      <c r="W83" s="40">
        <v>0</v>
      </c>
      <c r="X83" s="40">
        <v>0</v>
      </c>
      <c r="Y83" s="40">
        <v>0</v>
      </c>
      <c r="Z83" s="40">
        <v>0</v>
      </c>
      <c r="AA83" s="40">
        <v>0</v>
      </c>
      <c r="AB83" s="40">
        <v>1349</v>
      </c>
      <c r="AC83" s="40">
        <v>1725</v>
      </c>
      <c r="AD83" s="40">
        <v>930</v>
      </c>
      <c r="AE83" s="40">
        <v>0</v>
      </c>
      <c r="AF83" s="40">
        <v>2008</v>
      </c>
      <c r="AG83" s="40">
        <v>2020</v>
      </c>
      <c r="AH83" s="40">
        <v>964</v>
      </c>
      <c r="AI83" s="40">
        <v>0</v>
      </c>
      <c r="AJ83" s="40">
        <v>2520</v>
      </c>
      <c r="AK83" s="40">
        <v>2346</v>
      </c>
      <c r="AL83" s="40">
        <v>1287</v>
      </c>
      <c r="AM83" s="40">
        <v>0</v>
      </c>
      <c r="AN83" s="40">
        <v>1889</v>
      </c>
      <c r="AO83" s="40">
        <v>2058</v>
      </c>
      <c r="AP83" s="40">
        <v>941</v>
      </c>
      <c r="AS83" s="40">
        <v>0</v>
      </c>
      <c r="AT83" s="40">
        <v>50</v>
      </c>
      <c r="AU83" s="40">
        <v>84</v>
      </c>
      <c r="AV83" s="40">
        <v>32</v>
      </c>
      <c r="AW83" s="40">
        <v>0</v>
      </c>
      <c r="AX83" s="40">
        <v>24</v>
      </c>
      <c r="AY83" s="40">
        <v>60</v>
      </c>
      <c r="AZ83" s="40">
        <v>28</v>
      </c>
      <c r="BA83" s="40">
        <v>0</v>
      </c>
      <c r="BB83" s="40">
        <v>66</v>
      </c>
      <c r="BC83" s="40">
        <v>82</v>
      </c>
      <c r="BD83" s="40">
        <v>24</v>
      </c>
      <c r="BE83" s="40">
        <v>0</v>
      </c>
      <c r="BF83" s="40">
        <v>67</v>
      </c>
      <c r="BG83" s="40">
        <v>94</v>
      </c>
      <c r="BH83" s="40">
        <v>39</v>
      </c>
      <c r="BI83" s="40">
        <v>0</v>
      </c>
      <c r="BJ83" s="40">
        <v>45</v>
      </c>
      <c r="BK83" s="40">
        <v>101</v>
      </c>
      <c r="BL83" s="40">
        <v>47</v>
      </c>
      <c r="BN83" s="40">
        <v>0</v>
      </c>
      <c r="BO83" s="40">
        <v>0</v>
      </c>
      <c r="BP83" s="40">
        <v>0</v>
      </c>
      <c r="BQ83" s="40">
        <v>0</v>
      </c>
      <c r="BR83" s="40">
        <v>0</v>
      </c>
      <c r="BS83" s="40">
        <v>97</v>
      </c>
      <c r="BT83" s="40">
        <v>93</v>
      </c>
      <c r="BU83" s="40">
        <v>42</v>
      </c>
      <c r="BV83" s="40">
        <v>0</v>
      </c>
      <c r="BW83" s="40">
        <v>130</v>
      </c>
      <c r="BX83" s="40">
        <v>125</v>
      </c>
      <c r="BY83" s="40">
        <v>41</v>
      </c>
      <c r="BZ83" s="40">
        <v>0</v>
      </c>
      <c r="CA83" s="40">
        <v>254</v>
      </c>
      <c r="CB83" s="40">
        <v>285</v>
      </c>
      <c r="CC83" s="40">
        <v>97</v>
      </c>
      <c r="CD83" s="40">
        <v>0</v>
      </c>
      <c r="CE83" s="40">
        <v>202</v>
      </c>
      <c r="CF83" s="40">
        <v>337</v>
      </c>
      <c r="CG83" s="40">
        <v>138</v>
      </c>
    </row>
    <row r="84" spans="1:85" s="40" customFormat="1" x14ac:dyDescent="0.2">
      <c r="A84" s="40" t="s">
        <v>38</v>
      </c>
      <c r="B84" s="40">
        <v>0</v>
      </c>
      <c r="C84" s="40">
        <v>45</v>
      </c>
      <c r="D84" s="40">
        <v>65</v>
      </c>
      <c r="E84" s="40">
        <v>38</v>
      </c>
      <c r="F84" s="40">
        <v>0</v>
      </c>
      <c r="G84" s="40">
        <v>29</v>
      </c>
      <c r="H84" s="40">
        <v>59</v>
      </c>
      <c r="I84" s="40">
        <v>33</v>
      </c>
      <c r="J84" s="40">
        <v>0</v>
      </c>
      <c r="K84" s="40">
        <v>21</v>
      </c>
      <c r="L84" s="40">
        <v>38</v>
      </c>
      <c r="M84" s="40">
        <v>27</v>
      </c>
      <c r="N84" s="40">
        <v>0</v>
      </c>
      <c r="O84" s="40">
        <v>29</v>
      </c>
      <c r="P84" s="40">
        <v>45</v>
      </c>
      <c r="Q84" s="40">
        <v>20</v>
      </c>
      <c r="R84" s="40">
        <v>0</v>
      </c>
      <c r="S84" s="40">
        <v>17</v>
      </c>
      <c r="T84" s="40">
        <v>35</v>
      </c>
      <c r="U84" s="40">
        <v>17</v>
      </c>
      <c r="W84" s="40">
        <v>0</v>
      </c>
      <c r="X84" s="40">
        <v>0</v>
      </c>
      <c r="Y84" s="40">
        <v>0</v>
      </c>
      <c r="Z84" s="40">
        <v>0</v>
      </c>
      <c r="AA84" s="40">
        <v>0</v>
      </c>
      <c r="AB84" s="40">
        <v>60</v>
      </c>
      <c r="AC84" s="40">
        <v>7</v>
      </c>
      <c r="AD84" s="40">
        <v>154</v>
      </c>
      <c r="AE84" s="40">
        <v>0</v>
      </c>
      <c r="AF84" s="40">
        <v>74</v>
      </c>
      <c r="AG84" s="40">
        <v>230</v>
      </c>
      <c r="AH84" s="40">
        <v>61</v>
      </c>
      <c r="AI84" s="40">
        <v>0</v>
      </c>
      <c r="AJ84" s="40">
        <v>75</v>
      </c>
      <c r="AK84" s="40">
        <v>136</v>
      </c>
      <c r="AL84" s="40">
        <v>73</v>
      </c>
      <c r="AM84" s="40">
        <v>0</v>
      </c>
      <c r="AN84" s="40">
        <v>96</v>
      </c>
      <c r="AO84" s="40">
        <v>177</v>
      </c>
      <c r="AP84" s="40">
        <v>97</v>
      </c>
      <c r="AS84" s="40">
        <v>0</v>
      </c>
      <c r="AT84" s="40">
        <v>0</v>
      </c>
      <c r="AU84" s="40">
        <v>0</v>
      </c>
      <c r="AV84" s="40">
        <v>0</v>
      </c>
      <c r="AW84" s="40">
        <v>0</v>
      </c>
      <c r="AX84" s="40">
        <v>0</v>
      </c>
      <c r="AY84" s="40">
        <v>0</v>
      </c>
      <c r="AZ84" s="40">
        <v>0</v>
      </c>
      <c r="BA84" s="40">
        <v>0</v>
      </c>
      <c r="BB84" s="40">
        <v>0</v>
      </c>
      <c r="BC84" s="40">
        <v>0</v>
      </c>
      <c r="BD84" s="40">
        <v>0</v>
      </c>
      <c r="BE84" s="40">
        <v>0</v>
      </c>
      <c r="BF84" s="40">
        <v>0</v>
      </c>
      <c r="BG84" s="40">
        <v>0</v>
      </c>
      <c r="BH84" s="40">
        <v>0</v>
      </c>
      <c r="BI84" s="40">
        <v>0</v>
      </c>
      <c r="BJ84" s="40">
        <v>0</v>
      </c>
      <c r="BK84" s="40">
        <v>0</v>
      </c>
      <c r="BL84" s="40">
        <v>0</v>
      </c>
      <c r="BN84" s="40">
        <v>0</v>
      </c>
      <c r="BO84" s="40">
        <v>0</v>
      </c>
      <c r="BP84" s="40">
        <v>0</v>
      </c>
      <c r="BQ84" s="40">
        <v>0</v>
      </c>
      <c r="BR84" s="40">
        <v>0</v>
      </c>
      <c r="BS84" s="40">
        <v>0</v>
      </c>
      <c r="BT84" s="40">
        <v>0</v>
      </c>
      <c r="BU84" s="40">
        <v>0</v>
      </c>
      <c r="BV84" s="40">
        <v>0</v>
      </c>
      <c r="BW84" s="40">
        <v>0</v>
      </c>
      <c r="BX84" s="40">
        <v>0</v>
      </c>
      <c r="BY84" s="40">
        <v>0</v>
      </c>
      <c r="BZ84" s="40">
        <v>0</v>
      </c>
      <c r="CA84" s="40">
        <v>0</v>
      </c>
      <c r="CB84" s="40">
        <v>0</v>
      </c>
      <c r="CC84" s="40">
        <v>0</v>
      </c>
      <c r="CD84" s="40">
        <v>0</v>
      </c>
      <c r="CE84" s="40">
        <v>0</v>
      </c>
      <c r="CF84" s="40">
        <v>0</v>
      </c>
      <c r="CG84" s="40">
        <v>0</v>
      </c>
    </row>
    <row r="85" spans="1:85" s="40" customFormat="1" x14ac:dyDescent="0.2">
      <c r="A85" s="40" t="s">
        <v>40</v>
      </c>
      <c r="B85" s="40">
        <v>0</v>
      </c>
      <c r="C85" s="40">
        <v>2</v>
      </c>
      <c r="D85" s="40">
        <v>1</v>
      </c>
      <c r="E85" s="40">
        <v>0</v>
      </c>
      <c r="F85" s="40">
        <v>0</v>
      </c>
      <c r="G85" s="40">
        <v>3</v>
      </c>
      <c r="H85" s="40">
        <v>3</v>
      </c>
      <c r="I85" s="40">
        <v>0</v>
      </c>
      <c r="J85" s="40">
        <v>1</v>
      </c>
      <c r="K85" s="40">
        <v>3</v>
      </c>
      <c r="L85" s="40">
        <v>2</v>
      </c>
      <c r="M85" s="40">
        <v>1</v>
      </c>
      <c r="N85" s="40">
        <v>0</v>
      </c>
      <c r="O85" s="40">
        <v>1</v>
      </c>
      <c r="P85" s="40">
        <v>3</v>
      </c>
      <c r="Q85" s="40">
        <v>0</v>
      </c>
      <c r="R85" s="40">
        <v>0</v>
      </c>
      <c r="S85" s="40">
        <v>1</v>
      </c>
      <c r="T85" s="40">
        <v>5</v>
      </c>
      <c r="U85" s="40">
        <v>0</v>
      </c>
      <c r="W85" s="40">
        <v>0</v>
      </c>
      <c r="X85" s="40">
        <v>0</v>
      </c>
      <c r="Y85" s="40">
        <v>0</v>
      </c>
      <c r="Z85" s="40">
        <v>0</v>
      </c>
      <c r="AA85" s="40">
        <v>0</v>
      </c>
      <c r="AB85" s="40">
        <v>0</v>
      </c>
      <c r="AC85" s="40">
        <v>0</v>
      </c>
      <c r="AD85" s="40">
        <v>0</v>
      </c>
      <c r="AE85" s="40">
        <v>0</v>
      </c>
      <c r="AF85" s="40">
        <v>0</v>
      </c>
      <c r="AG85" s="40">
        <v>0</v>
      </c>
      <c r="AH85" s="40">
        <v>0</v>
      </c>
      <c r="AI85" s="40">
        <v>0</v>
      </c>
      <c r="AJ85" s="40">
        <v>6</v>
      </c>
      <c r="AK85" s="40">
        <v>5</v>
      </c>
      <c r="AL85" s="40">
        <v>0</v>
      </c>
      <c r="AM85" s="40">
        <v>1</v>
      </c>
      <c r="AN85" s="40">
        <v>8</v>
      </c>
      <c r="AO85" s="40">
        <v>13</v>
      </c>
      <c r="AP85" s="40">
        <v>1</v>
      </c>
      <c r="AS85" s="40">
        <v>0</v>
      </c>
      <c r="AT85" s="40">
        <v>0</v>
      </c>
      <c r="AU85" s="40">
        <v>0</v>
      </c>
      <c r="AV85" s="40">
        <v>0</v>
      </c>
      <c r="AW85" s="40">
        <v>0</v>
      </c>
      <c r="AX85" s="40">
        <v>0</v>
      </c>
      <c r="AY85" s="40">
        <v>0</v>
      </c>
      <c r="AZ85" s="40">
        <v>0</v>
      </c>
      <c r="BA85" s="40">
        <v>0</v>
      </c>
      <c r="BB85" s="40">
        <v>0</v>
      </c>
      <c r="BC85" s="40">
        <v>0</v>
      </c>
      <c r="BD85" s="40">
        <v>0</v>
      </c>
      <c r="BE85" s="40">
        <v>0</v>
      </c>
      <c r="BF85" s="40">
        <v>0</v>
      </c>
      <c r="BG85" s="40">
        <v>0</v>
      </c>
      <c r="BH85" s="40">
        <v>0</v>
      </c>
      <c r="BI85" s="40">
        <v>0</v>
      </c>
      <c r="BJ85" s="40">
        <v>0</v>
      </c>
      <c r="BK85" s="40">
        <v>0</v>
      </c>
      <c r="BL85" s="40">
        <v>0</v>
      </c>
      <c r="BN85" s="40">
        <v>0</v>
      </c>
      <c r="BO85" s="40">
        <v>0</v>
      </c>
      <c r="BP85" s="40">
        <v>0</v>
      </c>
      <c r="BQ85" s="40">
        <v>0</v>
      </c>
      <c r="BR85" s="40">
        <v>0</v>
      </c>
      <c r="BS85" s="40">
        <v>0</v>
      </c>
      <c r="BT85" s="40">
        <v>0</v>
      </c>
      <c r="BU85" s="40">
        <v>0</v>
      </c>
      <c r="BV85" s="40">
        <v>0</v>
      </c>
      <c r="BW85" s="40">
        <v>0</v>
      </c>
      <c r="BX85" s="40">
        <v>0</v>
      </c>
      <c r="BY85" s="40">
        <v>0</v>
      </c>
      <c r="BZ85" s="40">
        <v>0</v>
      </c>
      <c r="CA85" s="40">
        <v>0</v>
      </c>
      <c r="CB85" s="40">
        <v>0</v>
      </c>
      <c r="CC85" s="40">
        <v>0</v>
      </c>
      <c r="CD85" s="40">
        <v>0</v>
      </c>
      <c r="CE85" s="40">
        <v>0</v>
      </c>
      <c r="CF85" s="40">
        <v>0</v>
      </c>
      <c r="CG85" s="40">
        <v>0</v>
      </c>
    </row>
    <row r="86" spans="1:85" s="40" customFormat="1" x14ac:dyDescent="0.2">
      <c r="A86" s="40" t="s">
        <v>44</v>
      </c>
      <c r="B86" s="40">
        <v>1</v>
      </c>
      <c r="C86" s="40">
        <v>36</v>
      </c>
      <c r="D86" s="40">
        <v>50</v>
      </c>
      <c r="E86" s="40">
        <v>26</v>
      </c>
      <c r="F86" s="40">
        <v>0</v>
      </c>
      <c r="G86" s="40">
        <v>22</v>
      </c>
      <c r="H86" s="40">
        <v>57</v>
      </c>
      <c r="I86" s="40">
        <v>19</v>
      </c>
      <c r="J86" s="40">
        <v>0</v>
      </c>
      <c r="K86" s="40">
        <v>22</v>
      </c>
      <c r="L86" s="40">
        <v>40</v>
      </c>
      <c r="M86" s="40">
        <v>12</v>
      </c>
      <c r="N86" s="40">
        <v>0</v>
      </c>
      <c r="O86" s="40">
        <v>12</v>
      </c>
      <c r="P86" s="40">
        <v>30</v>
      </c>
      <c r="Q86" s="40">
        <v>17</v>
      </c>
      <c r="R86" s="40">
        <v>0</v>
      </c>
      <c r="S86" s="40">
        <v>10</v>
      </c>
      <c r="T86" s="40">
        <v>18</v>
      </c>
      <c r="U86" s="40">
        <v>5</v>
      </c>
      <c r="W86" s="40">
        <v>0</v>
      </c>
      <c r="X86" s="40">
        <v>0</v>
      </c>
      <c r="Y86" s="40">
        <v>0</v>
      </c>
      <c r="Z86" s="40">
        <v>0</v>
      </c>
      <c r="AA86" s="40">
        <v>0</v>
      </c>
      <c r="AB86" s="40">
        <v>0</v>
      </c>
      <c r="AC86" s="40">
        <v>0</v>
      </c>
      <c r="AD86" s="40">
        <v>0</v>
      </c>
      <c r="AE86" s="40">
        <v>0</v>
      </c>
      <c r="AF86" s="40">
        <v>29</v>
      </c>
      <c r="AG86" s="40">
        <v>73</v>
      </c>
      <c r="AH86" s="40">
        <v>24</v>
      </c>
      <c r="AI86" s="40">
        <v>1</v>
      </c>
      <c r="AJ86" s="40">
        <v>138</v>
      </c>
      <c r="AK86" s="40">
        <v>233</v>
      </c>
      <c r="AL86" s="40">
        <v>91</v>
      </c>
      <c r="AM86" s="40">
        <v>0</v>
      </c>
      <c r="AN86" s="40">
        <v>66</v>
      </c>
      <c r="AO86" s="40">
        <v>145</v>
      </c>
      <c r="AP86" s="40">
        <v>53</v>
      </c>
      <c r="AS86" s="40">
        <v>0</v>
      </c>
      <c r="AT86" s="40">
        <v>0</v>
      </c>
      <c r="AU86" s="40">
        <v>0</v>
      </c>
      <c r="AV86" s="40">
        <v>0</v>
      </c>
      <c r="AW86" s="40">
        <v>0</v>
      </c>
      <c r="AX86" s="40">
        <v>0</v>
      </c>
      <c r="AY86" s="40">
        <v>0</v>
      </c>
      <c r="AZ86" s="40">
        <v>0</v>
      </c>
      <c r="BA86" s="40">
        <v>0</v>
      </c>
      <c r="BB86" s="40">
        <v>0</v>
      </c>
      <c r="BC86" s="40">
        <v>0</v>
      </c>
      <c r="BD86" s="40">
        <v>0</v>
      </c>
      <c r="BE86" s="40">
        <v>0</v>
      </c>
      <c r="BF86" s="40">
        <v>0</v>
      </c>
      <c r="BG86" s="40">
        <v>0</v>
      </c>
      <c r="BH86" s="40">
        <v>0</v>
      </c>
      <c r="BI86" s="40">
        <v>0</v>
      </c>
      <c r="BJ86" s="40">
        <v>0</v>
      </c>
      <c r="BK86" s="40">
        <v>0</v>
      </c>
      <c r="BL86" s="40">
        <v>0</v>
      </c>
      <c r="BN86" s="40">
        <v>0</v>
      </c>
      <c r="BO86" s="40">
        <v>0</v>
      </c>
      <c r="BP86" s="40">
        <v>0</v>
      </c>
      <c r="BQ86" s="40">
        <v>0</v>
      </c>
      <c r="BR86" s="40">
        <v>0</v>
      </c>
      <c r="BS86" s="40">
        <v>0</v>
      </c>
      <c r="BT86" s="40">
        <v>0</v>
      </c>
      <c r="BU86" s="40">
        <v>0</v>
      </c>
      <c r="BV86" s="40">
        <v>0</v>
      </c>
      <c r="BW86" s="40">
        <v>0</v>
      </c>
      <c r="BX86" s="40">
        <v>0</v>
      </c>
      <c r="BY86" s="40">
        <v>0</v>
      </c>
      <c r="BZ86" s="40">
        <v>0</v>
      </c>
      <c r="CA86" s="40">
        <v>0</v>
      </c>
      <c r="CB86" s="40">
        <v>0</v>
      </c>
      <c r="CC86" s="40">
        <v>0</v>
      </c>
      <c r="CD86" s="40">
        <v>0</v>
      </c>
      <c r="CE86" s="40">
        <v>0</v>
      </c>
      <c r="CF86" s="40">
        <v>0</v>
      </c>
      <c r="CG86" s="40">
        <v>0</v>
      </c>
    </row>
    <row r="87" spans="1:85" s="40" customFormat="1" x14ac:dyDescent="0.2">
      <c r="A87" s="40" t="s">
        <v>45</v>
      </c>
      <c r="B87" s="40">
        <v>0</v>
      </c>
      <c r="C87" s="40">
        <v>0</v>
      </c>
      <c r="D87" s="40">
        <v>0</v>
      </c>
      <c r="E87" s="40">
        <v>0</v>
      </c>
      <c r="F87" s="40">
        <v>0</v>
      </c>
      <c r="G87" s="40">
        <v>0</v>
      </c>
      <c r="H87" s="40">
        <v>0</v>
      </c>
      <c r="I87" s="40">
        <v>0</v>
      </c>
      <c r="J87" s="40">
        <v>0</v>
      </c>
      <c r="K87" s="40">
        <v>0</v>
      </c>
      <c r="L87" s="40">
        <v>0</v>
      </c>
      <c r="M87" s="40">
        <v>0</v>
      </c>
      <c r="N87" s="40">
        <v>0</v>
      </c>
      <c r="O87" s="40">
        <v>0</v>
      </c>
      <c r="P87" s="40">
        <v>0</v>
      </c>
      <c r="Q87" s="40">
        <v>0</v>
      </c>
      <c r="R87" s="40">
        <v>0</v>
      </c>
      <c r="S87" s="40">
        <v>0</v>
      </c>
      <c r="T87" s="40">
        <v>0</v>
      </c>
      <c r="U87" s="40">
        <v>0</v>
      </c>
      <c r="W87" s="40">
        <v>0</v>
      </c>
      <c r="X87" s="40">
        <v>0</v>
      </c>
      <c r="Y87" s="40">
        <v>0</v>
      </c>
      <c r="Z87" s="40">
        <v>0</v>
      </c>
      <c r="AA87" s="40">
        <v>0</v>
      </c>
      <c r="AB87" s="40">
        <v>1</v>
      </c>
      <c r="AC87" s="40">
        <v>3</v>
      </c>
      <c r="AD87" s="40">
        <v>1</v>
      </c>
      <c r="AE87" s="40">
        <v>0</v>
      </c>
      <c r="AF87" s="40">
        <v>0</v>
      </c>
      <c r="AG87" s="40">
        <v>1</v>
      </c>
      <c r="AH87" s="40">
        <v>0</v>
      </c>
      <c r="AI87" s="40">
        <v>0</v>
      </c>
      <c r="AJ87" s="40">
        <v>0</v>
      </c>
      <c r="AK87" s="40">
        <v>0</v>
      </c>
      <c r="AL87" s="40">
        <v>0</v>
      </c>
      <c r="AM87" s="40">
        <v>0</v>
      </c>
      <c r="AN87" s="40">
        <v>0</v>
      </c>
      <c r="AO87" s="40">
        <v>0</v>
      </c>
      <c r="AP87" s="40">
        <v>0</v>
      </c>
      <c r="AS87" s="40">
        <v>0</v>
      </c>
      <c r="AT87" s="40">
        <v>0</v>
      </c>
      <c r="AU87" s="40">
        <v>0</v>
      </c>
      <c r="AV87" s="40">
        <v>0</v>
      </c>
      <c r="AW87" s="40">
        <v>0</v>
      </c>
      <c r="AX87" s="40">
        <v>0</v>
      </c>
      <c r="AY87" s="40">
        <v>0</v>
      </c>
      <c r="AZ87" s="40">
        <v>0</v>
      </c>
      <c r="BA87" s="40">
        <v>0</v>
      </c>
      <c r="BB87" s="40">
        <v>0</v>
      </c>
      <c r="BC87" s="40">
        <v>0</v>
      </c>
      <c r="BD87" s="40">
        <v>0</v>
      </c>
      <c r="BE87" s="40">
        <v>0</v>
      </c>
      <c r="BF87" s="40">
        <v>0</v>
      </c>
      <c r="BG87" s="40">
        <v>0</v>
      </c>
      <c r="BH87" s="40">
        <v>0</v>
      </c>
      <c r="BI87" s="40">
        <v>0</v>
      </c>
      <c r="BJ87" s="40">
        <v>0</v>
      </c>
      <c r="BK87" s="40">
        <v>0</v>
      </c>
      <c r="BL87" s="40">
        <v>0</v>
      </c>
      <c r="BN87" s="40">
        <v>0</v>
      </c>
      <c r="BO87" s="40">
        <v>0</v>
      </c>
      <c r="BP87" s="40">
        <v>0</v>
      </c>
      <c r="BQ87" s="40">
        <v>0</v>
      </c>
      <c r="BR87" s="40">
        <v>0</v>
      </c>
      <c r="BS87" s="40">
        <v>0</v>
      </c>
      <c r="BT87" s="40">
        <v>0</v>
      </c>
      <c r="BU87" s="40">
        <v>0</v>
      </c>
      <c r="BV87" s="40">
        <v>0</v>
      </c>
      <c r="BW87" s="40">
        <v>0</v>
      </c>
      <c r="BX87" s="40">
        <v>0</v>
      </c>
      <c r="BY87" s="40">
        <v>0</v>
      </c>
      <c r="BZ87" s="40">
        <v>0</v>
      </c>
      <c r="CA87" s="40">
        <v>0</v>
      </c>
      <c r="CB87" s="40">
        <v>0</v>
      </c>
      <c r="CC87" s="40">
        <v>0</v>
      </c>
      <c r="CD87" s="40">
        <v>0</v>
      </c>
      <c r="CE87" s="40">
        <v>0</v>
      </c>
      <c r="CF87" s="40">
        <v>0</v>
      </c>
      <c r="CG87" s="40">
        <v>0</v>
      </c>
    </row>
    <row r="88" spans="1:85" s="40" customFormat="1" x14ac:dyDescent="0.2">
      <c r="A88" s="40" t="s">
        <v>47</v>
      </c>
      <c r="B88" s="40">
        <v>0</v>
      </c>
      <c r="C88" s="40">
        <v>40</v>
      </c>
      <c r="D88" s="40">
        <v>18</v>
      </c>
      <c r="E88" s="40">
        <v>4</v>
      </c>
      <c r="F88" s="40">
        <v>0</v>
      </c>
      <c r="G88" s="40">
        <v>51</v>
      </c>
      <c r="H88" s="40">
        <v>27</v>
      </c>
      <c r="I88" s="40">
        <v>9</v>
      </c>
      <c r="J88" s="40">
        <v>0</v>
      </c>
      <c r="K88" s="40">
        <v>36</v>
      </c>
      <c r="L88" s="40">
        <v>28</v>
      </c>
      <c r="M88" s="40">
        <v>15</v>
      </c>
      <c r="N88" s="40">
        <v>0</v>
      </c>
      <c r="O88" s="40">
        <v>39</v>
      </c>
      <c r="P88" s="40">
        <v>41</v>
      </c>
      <c r="Q88" s="40">
        <v>17</v>
      </c>
      <c r="R88" s="40">
        <v>0</v>
      </c>
      <c r="S88" s="40">
        <v>24</v>
      </c>
      <c r="T88" s="40">
        <v>31</v>
      </c>
      <c r="U88" s="40">
        <v>13</v>
      </c>
      <c r="W88" s="40">
        <v>0</v>
      </c>
      <c r="X88" s="40">
        <v>0</v>
      </c>
      <c r="Y88" s="40">
        <v>0</v>
      </c>
      <c r="Z88" s="40">
        <v>0</v>
      </c>
      <c r="AA88" s="40">
        <v>0</v>
      </c>
      <c r="AB88" s="40">
        <v>0</v>
      </c>
      <c r="AC88" s="40">
        <v>1</v>
      </c>
      <c r="AD88" s="40">
        <v>1</v>
      </c>
      <c r="AE88" s="40">
        <v>0</v>
      </c>
      <c r="AF88" s="40">
        <v>45</v>
      </c>
      <c r="AG88" s="40">
        <v>4</v>
      </c>
      <c r="AH88" s="40">
        <v>4</v>
      </c>
      <c r="AI88" s="40">
        <v>0</v>
      </c>
      <c r="AJ88" s="40">
        <v>72</v>
      </c>
      <c r="AK88" s="40">
        <v>22</v>
      </c>
      <c r="AL88" s="40">
        <v>6</v>
      </c>
      <c r="AM88" s="40">
        <v>0</v>
      </c>
      <c r="AN88" s="40">
        <v>150</v>
      </c>
      <c r="AO88" s="40">
        <v>127</v>
      </c>
      <c r="AP88" s="40">
        <v>54</v>
      </c>
      <c r="AS88" s="40">
        <v>0</v>
      </c>
      <c r="AT88" s="40">
        <v>0</v>
      </c>
      <c r="AU88" s="40">
        <v>0</v>
      </c>
      <c r="AV88" s="40">
        <v>0</v>
      </c>
      <c r="AW88" s="40">
        <v>0</v>
      </c>
      <c r="AX88" s="40">
        <v>0</v>
      </c>
      <c r="AY88" s="40">
        <v>0</v>
      </c>
      <c r="AZ88" s="40">
        <v>0</v>
      </c>
      <c r="BA88" s="40">
        <v>0</v>
      </c>
      <c r="BB88" s="40">
        <v>0</v>
      </c>
      <c r="BC88" s="40">
        <v>0</v>
      </c>
      <c r="BD88" s="40">
        <v>0</v>
      </c>
      <c r="BE88" s="40">
        <v>0</v>
      </c>
      <c r="BF88" s="40">
        <v>0</v>
      </c>
      <c r="BG88" s="40">
        <v>0</v>
      </c>
      <c r="BH88" s="40">
        <v>0</v>
      </c>
      <c r="BI88" s="40">
        <v>0</v>
      </c>
      <c r="BJ88" s="40">
        <v>0</v>
      </c>
      <c r="BK88" s="40">
        <v>0</v>
      </c>
      <c r="BL88" s="40">
        <v>0</v>
      </c>
      <c r="BN88" s="40">
        <v>0</v>
      </c>
      <c r="BO88" s="40">
        <v>0</v>
      </c>
      <c r="BP88" s="40">
        <v>0</v>
      </c>
      <c r="BQ88" s="40">
        <v>0</v>
      </c>
      <c r="BR88" s="40">
        <v>0</v>
      </c>
      <c r="BS88" s="40">
        <v>0</v>
      </c>
      <c r="BT88" s="40">
        <v>0</v>
      </c>
      <c r="BU88" s="40">
        <v>0</v>
      </c>
      <c r="BV88" s="40">
        <v>0</v>
      </c>
      <c r="BW88" s="40">
        <v>0</v>
      </c>
      <c r="BX88" s="40">
        <v>0</v>
      </c>
      <c r="BY88" s="40">
        <v>0</v>
      </c>
      <c r="BZ88" s="40">
        <v>0</v>
      </c>
      <c r="CA88" s="40">
        <v>0</v>
      </c>
      <c r="CB88" s="40">
        <v>0</v>
      </c>
      <c r="CC88" s="40">
        <v>0</v>
      </c>
      <c r="CD88" s="40">
        <v>0</v>
      </c>
      <c r="CE88" s="40">
        <v>0</v>
      </c>
      <c r="CF88" s="40">
        <v>0</v>
      </c>
      <c r="CG88" s="40">
        <v>0</v>
      </c>
    </row>
    <row r="89" spans="1:85" s="40" customFormat="1" x14ac:dyDescent="0.2">
      <c r="A89" s="40" t="s">
        <v>80</v>
      </c>
      <c r="B89" s="40">
        <v>0</v>
      </c>
      <c r="C89" s="40">
        <v>0</v>
      </c>
      <c r="D89" s="40">
        <v>0</v>
      </c>
      <c r="E89" s="40">
        <v>0</v>
      </c>
      <c r="F89" s="40">
        <v>0</v>
      </c>
      <c r="G89" s="40">
        <v>0</v>
      </c>
      <c r="H89" s="40">
        <v>0</v>
      </c>
      <c r="I89" s="40">
        <v>0</v>
      </c>
      <c r="J89" s="40">
        <v>0</v>
      </c>
      <c r="K89" s="40">
        <v>0</v>
      </c>
      <c r="L89" s="40">
        <v>0</v>
      </c>
      <c r="M89" s="40">
        <v>0</v>
      </c>
      <c r="N89" s="40">
        <v>0</v>
      </c>
      <c r="O89" s="40">
        <v>9</v>
      </c>
      <c r="P89" s="40">
        <v>11</v>
      </c>
      <c r="Q89" s="40">
        <v>9</v>
      </c>
      <c r="R89" s="40">
        <v>0</v>
      </c>
      <c r="S89" s="40">
        <v>9</v>
      </c>
      <c r="T89" s="40">
        <v>16</v>
      </c>
      <c r="U89" s="40">
        <v>6</v>
      </c>
      <c r="W89" s="40">
        <v>0</v>
      </c>
      <c r="X89" s="40">
        <v>0</v>
      </c>
      <c r="Y89" s="40">
        <v>0</v>
      </c>
      <c r="Z89" s="40">
        <v>0</v>
      </c>
      <c r="AA89" s="40">
        <v>0</v>
      </c>
      <c r="AB89" s="40">
        <v>0</v>
      </c>
      <c r="AC89" s="40">
        <v>0</v>
      </c>
      <c r="AD89" s="40">
        <v>0</v>
      </c>
      <c r="AE89" s="40">
        <v>0</v>
      </c>
      <c r="AF89" s="40">
        <v>0</v>
      </c>
      <c r="AG89" s="40">
        <v>0</v>
      </c>
      <c r="AH89" s="40">
        <v>0</v>
      </c>
      <c r="AI89" s="40">
        <v>0</v>
      </c>
      <c r="AJ89" s="40">
        <v>0</v>
      </c>
      <c r="AK89" s="40">
        <v>0</v>
      </c>
      <c r="AL89" s="40">
        <v>0</v>
      </c>
      <c r="AM89" s="40">
        <v>0</v>
      </c>
      <c r="AN89" s="40">
        <v>18</v>
      </c>
      <c r="AO89" s="40">
        <v>27</v>
      </c>
      <c r="AP89" s="40">
        <v>15</v>
      </c>
      <c r="AS89" s="40">
        <v>0</v>
      </c>
      <c r="AT89" s="40">
        <v>0</v>
      </c>
      <c r="AU89" s="40">
        <v>0</v>
      </c>
      <c r="AV89" s="40">
        <v>0</v>
      </c>
      <c r="AW89" s="40">
        <v>0</v>
      </c>
      <c r="AX89" s="40">
        <v>0</v>
      </c>
      <c r="AY89" s="40">
        <v>0</v>
      </c>
      <c r="AZ89" s="40">
        <v>0</v>
      </c>
      <c r="BA89" s="40">
        <v>0</v>
      </c>
      <c r="BB89" s="40">
        <v>0</v>
      </c>
      <c r="BC89" s="40">
        <v>0</v>
      </c>
      <c r="BD89" s="40">
        <v>0</v>
      </c>
      <c r="BE89" s="40">
        <v>0</v>
      </c>
      <c r="BF89" s="40">
        <v>0</v>
      </c>
      <c r="BG89" s="40">
        <v>0</v>
      </c>
      <c r="BH89" s="40">
        <v>0</v>
      </c>
      <c r="BI89" s="40">
        <v>0</v>
      </c>
      <c r="BJ89" s="40">
        <v>0</v>
      </c>
      <c r="BK89" s="40">
        <v>0</v>
      </c>
      <c r="BL89" s="40">
        <v>0</v>
      </c>
      <c r="BN89" s="40">
        <v>0</v>
      </c>
      <c r="BO89" s="40">
        <v>0</v>
      </c>
      <c r="BP89" s="40">
        <v>0</v>
      </c>
      <c r="BQ89" s="40">
        <v>0</v>
      </c>
      <c r="BR89" s="40">
        <v>0</v>
      </c>
      <c r="BS89" s="40">
        <v>0</v>
      </c>
      <c r="BT89" s="40">
        <v>0</v>
      </c>
      <c r="BU89" s="40">
        <v>0</v>
      </c>
      <c r="BV89" s="40">
        <v>0</v>
      </c>
      <c r="BW89" s="40">
        <v>0</v>
      </c>
      <c r="BX89" s="40">
        <v>0</v>
      </c>
      <c r="BY89" s="40">
        <v>0</v>
      </c>
      <c r="BZ89" s="40">
        <v>0</v>
      </c>
      <c r="CA89" s="40">
        <v>0</v>
      </c>
      <c r="CB89" s="40">
        <v>0</v>
      </c>
      <c r="CC89" s="40">
        <v>0</v>
      </c>
      <c r="CD89" s="40">
        <v>0</v>
      </c>
      <c r="CE89" s="40">
        <v>0</v>
      </c>
      <c r="CF89" s="40">
        <v>0</v>
      </c>
      <c r="CG89" s="40">
        <v>0</v>
      </c>
    </row>
    <row r="90" spans="1:85" s="26" customFormat="1" x14ac:dyDescent="0.2">
      <c r="A90" s="26" t="s">
        <v>57</v>
      </c>
      <c r="B90" s="26">
        <v>4</v>
      </c>
      <c r="C90" s="26">
        <v>2916</v>
      </c>
      <c r="D90" s="26">
        <v>3397</v>
      </c>
      <c r="E90" s="26">
        <v>1447</v>
      </c>
      <c r="F90" s="26">
        <v>13</v>
      </c>
      <c r="G90" s="26">
        <v>3068</v>
      </c>
      <c r="H90" s="26">
        <v>3545</v>
      </c>
      <c r="I90" s="26">
        <v>1464</v>
      </c>
      <c r="J90" s="26">
        <v>14</v>
      </c>
      <c r="K90" s="26">
        <v>2386</v>
      </c>
      <c r="L90" s="26">
        <v>2562</v>
      </c>
      <c r="M90" s="26">
        <v>1094</v>
      </c>
      <c r="N90" s="26">
        <v>0</v>
      </c>
      <c r="O90" s="26">
        <v>2590</v>
      </c>
      <c r="P90" s="26">
        <v>2936</v>
      </c>
      <c r="Q90" s="26">
        <v>1307</v>
      </c>
      <c r="R90" s="26">
        <v>4</v>
      </c>
      <c r="S90" s="26">
        <v>2401</v>
      </c>
      <c r="T90" s="26">
        <v>4388</v>
      </c>
      <c r="U90" s="26">
        <v>1258</v>
      </c>
      <c r="W90" s="26">
        <v>0</v>
      </c>
      <c r="X90" s="26">
        <v>0</v>
      </c>
      <c r="Y90" s="26">
        <v>0</v>
      </c>
      <c r="Z90" s="26">
        <v>0</v>
      </c>
      <c r="AA90" s="26">
        <v>39</v>
      </c>
      <c r="AB90" s="26">
        <v>4467</v>
      </c>
      <c r="AC90" s="26">
        <v>7463</v>
      </c>
      <c r="AD90" s="26">
        <v>5816</v>
      </c>
      <c r="AE90" s="26">
        <v>29</v>
      </c>
      <c r="AF90" s="26">
        <v>6717</v>
      </c>
      <c r="AG90" s="26">
        <v>9150</v>
      </c>
      <c r="AH90" s="26">
        <v>5453</v>
      </c>
      <c r="AI90" s="26">
        <v>6</v>
      </c>
      <c r="AJ90" s="26">
        <v>9612</v>
      </c>
      <c r="AK90" s="26">
        <v>11291</v>
      </c>
      <c r="AL90" s="26">
        <v>4545</v>
      </c>
      <c r="AM90" s="26">
        <v>31</v>
      </c>
      <c r="AN90" s="26">
        <v>10445</v>
      </c>
      <c r="AO90" s="26">
        <v>13431</v>
      </c>
      <c r="AP90" s="26">
        <v>5123</v>
      </c>
      <c r="AS90" s="26">
        <v>0</v>
      </c>
      <c r="AT90" s="26">
        <v>154</v>
      </c>
      <c r="AU90" s="26">
        <v>226</v>
      </c>
      <c r="AV90" s="26">
        <v>97</v>
      </c>
      <c r="AW90" s="26">
        <v>0</v>
      </c>
      <c r="AX90" s="26">
        <v>104</v>
      </c>
      <c r="AY90" s="26">
        <v>183</v>
      </c>
      <c r="AZ90" s="26">
        <v>71</v>
      </c>
      <c r="BA90" s="26">
        <v>0</v>
      </c>
      <c r="BB90" s="26">
        <v>111</v>
      </c>
      <c r="BC90" s="26">
        <v>206</v>
      </c>
      <c r="BD90" s="26">
        <v>78</v>
      </c>
      <c r="BE90" s="26">
        <v>0</v>
      </c>
      <c r="BF90" s="26">
        <v>137</v>
      </c>
      <c r="BG90" s="26">
        <v>196</v>
      </c>
      <c r="BH90" s="26">
        <v>84</v>
      </c>
      <c r="BI90" s="26">
        <v>0</v>
      </c>
      <c r="BJ90" s="26">
        <v>85</v>
      </c>
      <c r="BK90" s="26">
        <v>200</v>
      </c>
      <c r="BL90" s="26">
        <v>85</v>
      </c>
      <c r="BN90" s="26">
        <v>0</v>
      </c>
      <c r="BO90" s="26">
        <v>0</v>
      </c>
      <c r="BP90" s="26">
        <v>0</v>
      </c>
      <c r="BQ90" s="26">
        <v>0</v>
      </c>
      <c r="BR90" s="26">
        <v>0</v>
      </c>
      <c r="BS90" s="26">
        <v>274</v>
      </c>
      <c r="BT90" s="26">
        <v>256</v>
      </c>
      <c r="BU90" s="26">
        <v>160</v>
      </c>
      <c r="BV90" s="26">
        <v>1</v>
      </c>
      <c r="BW90" s="26">
        <v>290</v>
      </c>
      <c r="BX90" s="26">
        <v>406</v>
      </c>
      <c r="BY90" s="26">
        <v>128</v>
      </c>
      <c r="BZ90" s="26">
        <v>0</v>
      </c>
      <c r="CA90" s="26">
        <v>483</v>
      </c>
      <c r="CB90" s="26">
        <v>578</v>
      </c>
      <c r="CC90" s="26">
        <v>225</v>
      </c>
      <c r="CD90" s="26">
        <v>0</v>
      </c>
      <c r="CE90" s="26">
        <v>437</v>
      </c>
      <c r="CF90" s="26">
        <v>785</v>
      </c>
      <c r="CG90" s="26">
        <v>318</v>
      </c>
    </row>
    <row r="91" spans="1:85" s="40" customFormat="1" x14ac:dyDescent="0.2"/>
    <row r="92" spans="1:85" s="24" customFormat="1" x14ac:dyDescent="0.2">
      <c r="A92" s="24" t="s">
        <v>58</v>
      </c>
    </row>
    <row r="93" spans="1:85" s="40" customFormat="1" x14ac:dyDescent="0.2">
      <c r="A93" s="40" t="s">
        <v>15</v>
      </c>
      <c r="B93" s="40">
        <v>0</v>
      </c>
      <c r="C93" s="40">
        <v>107</v>
      </c>
      <c r="D93" s="40">
        <v>738</v>
      </c>
      <c r="E93" s="40">
        <v>242</v>
      </c>
      <c r="F93" s="40">
        <v>0</v>
      </c>
      <c r="G93" s="40">
        <v>129</v>
      </c>
      <c r="H93" s="40">
        <v>889</v>
      </c>
      <c r="I93" s="40">
        <v>352</v>
      </c>
      <c r="J93" s="40">
        <v>0</v>
      </c>
      <c r="K93" s="40">
        <v>81</v>
      </c>
      <c r="L93" s="40">
        <v>541</v>
      </c>
      <c r="M93" s="40">
        <v>218</v>
      </c>
      <c r="N93" s="40">
        <v>0</v>
      </c>
      <c r="O93" s="40">
        <v>58</v>
      </c>
      <c r="P93" s="40">
        <v>459</v>
      </c>
      <c r="Q93" s="40">
        <v>192</v>
      </c>
      <c r="R93" s="40">
        <v>0</v>
      </c>
      <c r="S93" s="40">
        <v>59</v>
      </c>
      <c r="T93" s="40">
        <v>451</v>
      </c>
      <c r="U93" s="40">
        <v>174</v>
      </c>
      <c r="W93" s="40">
        <v>5</v>
      </c>
      <c r="X93" s="40">
        <v>442</v>
      </c>
      <c r="Y93" s="40">
        <v>986</v>
      </c>
      <c r="Z93" s="40">
        <v>298</v>
      </c>
      <c r="AA93" s="40">
        <v>2</v>
      </c>
      <c r="AB93" s="40">
        <v>272</v>
      </c>
      <c r="AC93" s="40">
        <v>747</v>
      </c>
      <c r="AD93" s="40">
        <v>500</v>
      </c>
      <c r="AE93" s="40">
        <v>0</v>
      </c>
      <c r="AF93" s="40">
        <v>385</v>
      </c>
      <c r="AG93" s="40">
        <v>1387</v>
      </c>
      <c r="AH93" s="40">
        <v>422</v>
      </c>
      <c r="AI93" s="40">
        <v>3</v>
      </c>
      <c r="AJ93" s="40">
        <v>248</v>
      </c>
      <c r="AK93" s="40">
        <v>1869</v>
      </c>
      <c r="AL93" s="40">
        <v>603</v>
      </c>
      <c r="AM93" s="40">
        <v>0</v>
      </c>
      <c r="AN93" s="40">
        <v>327</v>
      </c>
      <c r="AO93" s="40">
        <v>2340</v>
      </c>
      <c r="AP93" s="40">
        <v>936</v>
      </c>
      <c r="AS93" s="40">
        <v>0</v>
      </c>
      <c r="AT93" s="40">
        <v>0</v>
      </c>
      <c r="AU93" s="40">
        <v>254</v>
      </c>
      <c r="AV93" s="40">
        <v>110</v>
      </c>
      <c r="AW93" s="40">
        <v>0</v>
      </c>
      <c r="AX93" s="40">
        <v>0</v>
      </c>
      <c r="AY93" s="40">
        <v>216</v>
      </c>
      <c r="AZ93" s="40">
        <v>104</v>
      </c>
      <c r="BA93" s="40">
        <v>1</v>
      </c>
      <c r="BB93" s="40">
        <v>0</v>
      </c>
      <c r="BC93" s="40">
        <v>155</v>
      </c>
      <c r="BD93" s="40">
        <v>58</v>
      </c>
      <c r="BE93" s="40">
        <v>0</v>
      </c>
      <c r="BF93" s="40">
        <v>0</v>
      </c>
      <c r="BG93" s="40">
        <v>154</v>
      </c>
      <c r="BH93" s="40">
        <v>68</v>
      </c>
      <c r="BI93" s="40">
        <v>0</v>
      </c>
      <c r="BJ93" s="40">
        <v>0</v>
      </c>
      <c r="BK93" s="40">
        <v>148</v>
      </c>
      <c r="BL93" s="40">
        <v>54</v>
      </c>
      <c r="BN93" s="40">
        <v>1</v>
      </c>
      <c r="BO93" s="40">
        <v>30</v>
      </c>
      <c r="BP93" s="40">
        <v>335</v>
      </c>
      <c r="BQ93" s="40">
        <v>104</v>
      </c>
      <c r="BR93" s="40">
        <v>0</v>
      </c>
      <c r="BS93" s="40">
        <v>39</v>
      </c>
      <c r="BT93" s="40">
        <v>270</v>
      </c>
      <c r="BU93" s="40">
        <v>145</v>
      </c>
      <c r="BV93" s="40">
        <v>0</v>
      </c>
      <c r="BW93" s="40">
        <v>108</v>
      </c>
      <c r="BX93" s="40">
        <v>507</v>
      </c>
      <c r="BY93" s="40">
        <v>270</v>
      </c>
      <c r="BZ93" s="40">
        <v>0</v>
      </c>
      <c r="CA93" s="40">
        <v>0</v>
      </c>
      <c r="CB93" s="40">
        <v>644</v>
      </c>
      <c r="CC93" s="40">
        <v>244</v>
      </c>
      <c r="CD93" s="40">
        <v>1</v>
      </c>
      <c r="CE93" s="40">
        <v>0</v>
      </c>
      <c r="CF93" s="40">
        <v>673</v>
      </c>
      <c r="CG93" s="40">
        <v>284</v>
      </c>
    </row>
    <row r="94" spans="1:85" s="40" customFormat="1" x14ac:dyDescent="0.2">
      <c r="A94" s="40" t="s">
        <v>16</v>
      </c>
      <c r="B94" s="40">
        <v>0</v>
      </c>
      <c r="C94" s="40">
        <v>17</v>
      </c>
      <c r="D94" s="40">
        <v>6</v>
      </c>
      <c r="E94" s="40">
        <v>12</v>
      </c>
      <c r="F94" s="40">
        <v>0</v>
      </c>
      <c r="G94" s="40">
        <v>22</v>
      </c>
      <c r="H94" s="40">
        <v>9</v>
      </c>
      <c r="I94" s="40">
        <v>12</v>
      </c>
      <c r="J94" s="40">
        <v>0</v>
      </c>
      <c r="K94" s="40">
        <v>6</v>
      </c>
      <c r="L94" s="40">
        <v>2</v>
      </c>
      <c r="M94" s="40">
        <v>1</v>
      </c>
      <c r="N94" s="40">
        <v>0</v>
      </c>
      <c r="O94" s="40">
        <v>6</v>
      </c>
      <c r="P94" s="40">
        <v>132</v>
      </c>
      <c r="Q94" s="40">
        <v>34</v>
      </c>
      <c r="R94" s="40">
        <v>0</v>
      </c>
      <c r="S94" s="40">
        <v>19</v>
      </c>
      <c r="T94" s="40">
        <v>1374</v>
      </c>
      <c r="U94" s="40">
        <v>60</v>
      </c>
      <c r="W94" s="40">
        <v>0</v>
      </c>
      <c r="X94" s="40">
        <v>161</v>
      </c>
      <c r="Y94" s="40">
        <v>514</v>
      </c>
      <c r="Z94" s="40">
        <v>96</v>
      </c>
      <c r="AA94" s="40">
        <v>0</v>
      </c>
      <c r="AB94" s="40">
        <v>206</v>
      </c>
      <c r="AC94" s="40">
        <v>633</v>
      </c>
      <c r="AD94" s="40">
        <v>160</v>
      </c>
      <c r="AE94" s="40">
        <v>46</v>
      </c>
      <c r="AF94" s="40">
        <v>70</v>
      </c>
      <c r="AG94" s="40">
        <v>14</v>
      </c>
      <c r="AH94" s="40">
        <v>807</v>
      </c>
      <c r="AI94" s="40">
        <v>0</v>
      </c>
      <c r="AJ94" s="40">
        <v>36</v>
      </c>
      <c r="AK94" s="40">
        <v>19</v>
      </c>
      <c r="AL94" s="40">
        <v>74</v>
      </c>
      <c r="AM94" s="40">
        <v>0</v>
      </c>
      <c r="AN94" s="40">
        <v>53</v>
      </c>
      <c r="AO94" s="40">
        <v>1517</v>
      </c>
      <c r="AP94" s="40">
        <v>107</v>
      </c>
      <c r="AS94" s="40">
        <v>0</v>
      </c>
      <c r="AT94" s="40">
        <v>5</v>
      </c>
      <c r="AU94" s="40">
        <v>1</v>
      </c>
      <c r="AV94" s="40">
        <v>0</v>
      </c>
      <c r="AW94" s="40">
        <v>0</v>
      </c>
      <c r="AX94" s="40">
        <v>6</v>
      </c>
      <c r="AY94" s="40">
        <v>3</v>
      </c>
      <c r="AZ94" s="40">
        <v>2</v>
      </c>
      <c r="BA94" s="40">
        <v>0</v>
      </c>
      <c r="BB94" s="40">
        <v>0</v>
      </c>
      <c r="BC94" s="40">
        <v>3</v>
      </c>
      <c r="BD94" s="40">
        <v>2</v>
      </c>
      <c r="BE94" s="40">
        <v>0</v>
      </c>
      <c r="BF94" s="40">
        <v>0</v>
      </c>
      <c r="BG94" s="40">
        <v>34</v>
      </c>
      <c r="BH94" s="40">
        <v>21</v>
      </c>
      <c r="BI94" s="40">
        <v>0</v>
      </c>
      <c r="BJ94" s="40">
        <v>0</v>
      </c>
      <c r="BK94" s="40">
        <v>355</v>
      </c>
      <c r="BL94" s="40">
        <v>25</v>
      </c>
      <c r="BN94" s="40">
        <v>0</v>
      </c>
      <c r="BO94" s="40">
        <v>71</v>
      </c>
      <c r="BP94" s="40">
        <v>210</v>
      </c>
      <c r="BQ94" s="40">
        <v>36</v>
      </c>
      <c r="BR94" s="40">
        <v>0</v>
      </c>
      <c r="BS94" s="40">
        <v>61</v>
      </c>
      <c r="BT94" s="40">
        <v>204</v>
      </c>
      <c r="BU94" s="40">
        <v>53</v>
      </c>
      <c r="BV94" s="40">
        <v>0</v>
      </c>
      <c r="BW94" s="40">
        <v>0</v>
      </c>
      <c r="BX94" s="40">
        <v>0</v>
      </c>
      <c r="BY94" s="40">
        <v>0</v>
      </c>
      <c r="BZ94" s="40">
        <v>0</v>
      </c>
      <c r="CA94" s="40">
        <v>12</v>
      </c>
      <c r="CB94" s="40">
        <v>6</v>
      </c>
      <c r="CC94" s="40">
        <v>0</v>
      </c>
      <c r="CD94" s="40">
        <v>0</v>
      </c>
      <c r="CE94" s="40">
        <v>6</v>
      </c>
      <c r="CF94" s="40">
        <v>395</v>
      </c>
      <c r="CG94" s="40">
        <v>50</v>
      </c>
    </row>
    <row r="95" spans="1:85" s="40" customFormat="1" x14ac:dyDescent="0.2">
      <c r="A95" s="40" t="s">
        <v>17</v>
      </c>
      <c r="B95" s="40">
        <v>0</v>
      </c>
      <c r="C95" s="40">
        <v>0</v>
      </c>
      <c r="D95" s="40">
        <v>0</v>
      </c>
      <c r="E95" s="40">
        <v>1</v>
      </c>
      <c r="F95" s="40">
        <v>0</v>
      </c>
      <c r="G95" s="40">
        <v>0</v>
      </c>
      <c r="H95" s="40">
        <v>3</v>
      </c>
      <c r="I95" s="40">
        <v>1</v>
      </c>
      <c r="J95" s="40">
        <v>0</v>
      </c>
      <c r="K95" s="40">
        <v>0</v>
      </c>
      <c r="L95" s="40">
        <v>1</v>
      </c>
      <c r="M95" s="40">
        <v>0</v>
      </c>
      <c r="N95" s="40">
        <v>0</v>
      </c>
      <c r="O95" s="40">
        <v>0</v>
      </c>
      <c r="P95" s="40">
        <v>1</v>
      </c>
      <c r="Q95" s="40">
        <v>0</v>
      </c>
      <c r="R95" s="40">
        <v>0</v>
      </c>
      <c r="S95" s="40">
        <v>1</v>
      </c>
      <c r="T95" s="40">
        <v>0</v>
      </c>
      <c r="U95" s="40">
        <v>0</v>
      </c>
      <c r="W95" s="40">
        <v>0</v>
      </c>
      <c r="X95" s="40">
        <v>0</v>
      </c>
      <c r="Y95" s="40">
        <v>0</v>
      </c>
      <c r="Z95" s="40">
        <v>0</v>
      </c>
      <c r="AA95" s="40">
        <v>0</v>
      </c>
      <c r="AB95" s="40">
        <v>0</v>
      </c>
      <c r="AC95" s="40">
        <v>0</v>
      </c>
      <c r="AD95" s="40">
        <v>0</v>
      </c>
      <c r="AE95" s="40">
        <v>1</v>
      </c>
      <c r="AF95" s="40">
        <v>0</v>
      </c>
      <c r="AG95" s="40">
        <v>1</v>
      </c>
      <c r="AH95" s="40">
        <v>0</v>
      </c>
      <c r="AI95" s="40">
        <v>2</v>
      </c>
      <c r="AJ95" s="40">
        <v>2</v>
      </c>
      <c r="AK95" s="40">
        <v>4</v>
      </c>
      <c r="AL95" s="40">
        <v>3</v>
      </c>
      <c r="AM95" s="40">
        <v>0</v>
      </c>
      <c r="AN95" s="40">
        <v>1</v>
      </c>
      <c r="AO95" s="40">
        <v>5</v>
      </c>
      <c r="AP95" s="40">
        <v>1</v>
      </c>
      <c r="AS95" s="40">
        <v>0</v>
      </c>
      <c r="AT95" s="40">
        <v>0</v>
      </c>
      <c r="AU95" s="40">
        <v>0</v>
      </c>
      <c r="AV95" s="40">
        <v>0</v>
      </c>
      <c r="AW95" s="40">
        <v>0</v>
      </c>
      <c r="AX95" s="40">
        <v>0</v>
      </c>
      <c r="AY95" s="40">
        <v>0</v>
      </c>
      <c r="AZ95" s="40">
        <v>0</v>
      </c>
      <c r="BA95" s="40">
        <v>0</v>
      </c>
      <c r="BB95" s="40">
        <v>0</v>
      </c>
      <c r="BC95" s="40">
        <v>0</v>
      </c>
      <c r="BD95" s="40">
        <v>0</v>
      </c>
      <c r="BE95" s="40">
        <v>0</v>
      </c>
      <c r="BF95" s="40">
        <v>0</v>
      </c>
      <c r="BG95" s="40">
        <v>0</v>
      </c>
      <c r="BH95" s="40">
        <v>0</v>
      </c>
      <c r="BI95" s="40">
        <v>0</v>
      </c>
      <c r="BJ95" s="40">
        <v>0</v>
      </c>
      <c r="BK95" s="40">
        <v>0</v>
      </c>
      <c r="BL95" s="40">
        <v>0</v>
      </c>
      <c r="BN95" s="40">
        <v>0</v>
      </c>
      <c r="BO95" s="40">
        <v>0</v>
      </c>
      <c r="BP95" s="40">
        <v>0</v>
      </c>
      <c r="BQ95" s="40">
        <v>0</v>
      </c>
      <c r="BR95" s="40">
        <v>0</v>
      </c>
      <c r="BS95" s="40">
        <v>0</v>
      </c>
      <c r="BT95" s="40">
        <v>0</v>
      </c>
      <c r="BU95" s="40">
        <v>0</v>
      </c>
      <c r="BV95" s="40">
        <v>0</v>
      </c>
      <c r="BW95" s="40">
        <v>0</v>
      </c>
      <c r="BX95" s="40">
        <v>0</v>
      </c>
      <c r="BY95" s="40">
        <v>0</v>
      </c>
      <c r="BZ95" s="40">
        <v>0</v>
      </c>
      <c r="CA95" s="40">
        <v>0</v>
      </c>
      <c r="CB95" s="40">
        <v>0</v>
      </c>
      <c r="CC95" s="40">
        <v>0</v>
      </c>
      <c r="CD95" s="40">
        <v>0</v>
      </c>
      <c r="CE95" s="40">
        <v>0</v>
      </c>
      <c r="CF95" s="40">
        <v>0</v>
      </c>
      <c r="CG95" s="40">
        <v>0</v>
      </c>
    </row>
    <row r="96" spans="1:85" s="40" customFormat="1" x14ac:dyDescent="0.2">
      <c r="A96" s="40" t="s">
        <v>20</v>
      </c>
      <c r="B96" s="40">
        <v>0</v>
      </c>
      <c r="C96" s="40">
        <v>0</v>
      </c>
      <c r="D96" s="40">
        <v>0</v>
      </c>
      <c r="E96" s="40">
        <v>0</v>
      </c>
      <c r="F96" s="40">
        <v>1</v>
      </c>
      <c r="G96" s="40">
        <v>1</v>
      </c>
      <c r="H96" s="40">
        <v>2</v>
      </c>
      <c r="I96" s="40">
        <v>1</v>
      </c>
      <c r="J96" s="40">
        <v>0</v>
      </c>
      <c r="K96" s="40">
        <v>0</v>
      </c>
      <c r="L96" s="40">
        <v>0</v>
      </c>
      <c r="M96" s="40">
        <v>0</v>
      </c>
      <c r="N96" s="40">
        <v>0</v>
      </c>
      <c r="O96" s="40">
        <v>0</v>
      </c>
      <c r="P96" s="40">
        <v>1</v>
      </c>
      <c r="Q96" s="40">
        <v>0</v>
      </c>
      <c r="R96" s="40">
        <v>0</v>
      </c>
      <c r="S96" s="40">
        <v>0</v>
      </c>
      <c r="T96" s="40">
        <v>0</v>
      </c>
      <c r="U96" s="40">
        <v>0</v>
      </c>
      <c r="W96" s="40">
        <v>0</v>
      </c>
      <c r="X96" s="40">
        <v>0</v>
      </c>
      <c r="Y96" s="40">
        <v>0</v>
      </c>
      <c r="Z96" s="40">
        <v>0</v>
      </c>
      <c r="AA96" s="40">
        <v>1</v>
      </c>
      <c r="AB96" s="40">
        <v>0</v>
      </c>
      <c r="AC96" s="40">
        <v>1</v>
      </c>
      <c r="AD96" s="40">
        <v>0</v>
      </c>
      <c r="AE96" s="40">
        <v>0</v>
      </c>
      <c r="AF96" s="40">
        <v>1</v>
      </c>
      <c r="AG96" s="40">
        <v>1</v>
      </c>
      <c r="AH96" s="40">
        <v>1</v>
      </c>
      <c r="AI96" s="40">
        <v>0</v>
      </c>
      <c r="AJ96" s="40">
        <v>3</v>
      </c>
      <c r="AK96" s="40">
        <v>4</v>
      </c>
      <c r="AL96" s="40">
        <v>1</v>
      </c>
      <c r="AM96" s="40">
        <v>1</v>
      </c>
      <c r="AN96" s="40">
        <v>1</v>
      </c>
      <c r="AO96" s="40">
        <v>3</v>
      </c>
      <c r="AP96" s="40">
        <v>1</v>
      </c>
      <c r="AS96" s="40">
        <v>0</v>
      </c>
      <c r="AT96" s="40">
        <v>0</v>
      </c>
      <c r="AU96" s="40">
        <v>0</v>
      </c>
      <c r="AV96" s="40">
        <v>0</v>
      </c>
      <c r="AW96" s="40">
        <v>0</v>
      </c>
      <c r="AX96" s="40">
        <v>0</v>
      </c>
      <c r="AY96" s="40">
        <v>0</v>
      </c>
      <c r="AZ96" s="40">
        <v>0</v>
      </c>
      <c r="BA96" s="40">
        <v>0</v>
      </c>
      <c r="BB96" s="40">
        <v>0</v>
      </c>
      <c r="BC96" s="40">
        <v>0</v>
      </c>
      <c r="BD96" s="40">
        <v>0</v>
      </c>
      <c r="BE96" s="40">
        <v>0</v>
      </c>
      <c r="BF96" s="40">
        <v>0</v>
      </c>
      <c r="BG96" s="40">
        <v>0</v>
      </c>
      <c r="BH96" s="40">
        <v>0</v>
      </c>
      <c r="BI96" s="40">
        <v>0</v>
      </c>
      <c r="BJ96" s="40">
        <v>0</v>
      </c>
      <c r="BK96" s="40">
        <v>0</v>
      </c>
      <c r="BL96" s="40">
        <v>0</v>
      </c>
      <c r="BN96" s="40">
        <v>0</v>
      </c>
      <c r="BO96" s="40">
        <v>0</v>
      </c>
      <c r="BP96" s="40">
        <v>0</v>
      </c>
      <c r="BQ96" s="40">
        <v>0</v>
      </c>
      <c r="BR96" s="40">
        <v>0</v>
      </c>
      <c r="BS96" s="40">
        <v>0</v>
      </c>
      <c r="BT96" s="40">
        <v>0</v>
      </c>
      <c r="BU96" s="40">
        <v>0</v>
      </c>
      <c r="BV96" s="40">
        <v>0</v>
      </c>
      <c r="BW96" s="40">
        <v>0</v>
      </c>
      <c r="BX96" s="40">
        <v>0</v>
      </c>
      <c r="BY96" s="40">
        <v>0</v>
      </c>
      <c r="BZ96" s="40">
        <v>0</v>
      </c>
      <c r="CA96" s="40">
        <v>0</v>
      </c>
      <c r="CB96" s="40">
        <v>0</v>
      </c>
      <c r="CC96" s="40">
        <v>0</v>
      </c>
      <c r="CD96" s="40">
        <v>0</v>
      </c>
      <c r="CE96" s="40">
        <v>0</v>
      </c>
      <c r="CF96" s="40">
        <v>0</v>
      </c>
      <c r="CG96" s="40">
        <v>0</v>
      </c>
    </row>
    <row r="97" spans="1:85" s="40" customFormat="1" x14ac:dyDescent="0.2">
      <c r="A97" s="40" t="s">
        <v>21</v>
      </c>
      <c r="B97" s="40">
        <v>0</v>
      </c>
      <c r="C97" s="40">
        <v>0</v>
      </c>
      <c r="D97" s="40">
        <v>1</v>
      </c>
      <c r="E97" s="40">
        <v>2</v>
      </c>
      <c r="F97" s="40">
        <v>0</v>
      </c>
      <c r="G97" s="40">
        <v>1</v>
      </c>
      <c r="H97" s="40">
        <v>0</v>
      </c>
      <c r="I97" s="40">
        <v>7</v>
      </c>
      <c r="J97" s="40">
        <v>0</v>
      </c>
      <c r="K97" s="40">
        <v>1</v>
      </c>
      <c r="L97" s="40">
        <v>0</v>
      </c>
      <c r="M97" s="40">
        <v>6</v>
      </c>
      <c r="N97" s="40">
        <v>0</v>
      </c>
      <c r="O97" s="40">
        <v>0</v>
      </c>
      <c r="P97" s="40">
        <v>0</v>
      </c>
      <c r="Q97" s="40">
        <v>2</v>
      </c>
      <c r="R97" s="40">
        <v>0</v>
      </c>
      <c r="S97" s="40">
        <v>12</v>
      </c>
      <c r="T97" s="40">
        <v>0</v>
      </c>
      <c r="U97" s="40">
        <v>3</v>
      </c>
      <c r="W97" s="40">
        <v>0</v>
      </c>
      <c r="X97" s="40">
        <v>0</v>
      </c>
      <c r="Y97" s="40">
        <v>0</v>
      </c>
      <c r="Z97" s="40">
        <v>0</v>
      </c>
      <c r="AA97" s="40">
        <v>0</v>
      </c>
      <c r="AB97" s="40">
        <v>0</v>
      </c>
      <c r="AC97" s="40">
        <v>0</v>
      </c>
      <c r="AD97" s="40">
        <v>0</v>
      </c>
      <c r="AE97" s="40">
        <v>0</v>
      </c>
      <c r="AF97" s="40">
        <v>1</v>
      </c>
      <c r="AG97" s="40">
        <v>7</v>
      </c>
      <c r="AH97" s="40">
        <v>3</v>
      </c>
      <c r="AI97" s="40">
        <v>0</v>
      </c>
      <c r="AJ97" s="40">
        <v>5</v>
      </c>
      <c r="AK97" s="40">
        <v>10</v>
      </c>
      <c r="AL97" s="40">
        <v>8</v>
      </c>
      <c r="AM97" s="40">
        <v>0</v>
      </c>
      <c r="AN97" s="40">
        <v>14</v>
      </c>
      <c r="AO97" s="40">
        <v>0</v>
      </c>
      <c r="AP97" s="40">
        <v>18</v>
      </c>
      <c r="AS97" s="40">
        <v>0</v>
      </c>
      <c r="AT97" s="40">
        <v>0</v>
      </c>
      <c r="AU97" s="40">
        <v>0</v>
      </c>
      <c r="AV97" s="40">
        <v>0</v>
      </c>
      <c r="AW97" s="40">
        <v>0</v>
      </c>
      <c r="AX97" s="40">
        <v>0</v>
      </c>
      <c r="AY97" s="40">
        <v>0</v>
      </c>
      <c r="AZ97" s="40">
        <v>0</v>
      </c>
      <c r="BA97" s="40">
        <v>0</v>
      </c>
      <c r="BB97" s="40">
        <v>0</v>
      </c>
      <c r="BC97" s="40">
        <v>0</v>
      </c>
      <c r="BD97" s="40">
        <v>0</v>
      </c>
      <c r="BE97" s="40">
        <v>0</v>
      </c>
      <c r="BF97" s="40">
        <v>0</v>
      </c>
      <c r="BG97" s="40">
        <v>0</v>
      </c>
      <c r="BH97" s="40">
        <v>0</v>
      </c>
      <c r="BI97" s="40">
        <v>0</v>
      </c>
      <c r="BJ97" s="40">
        <v>0</v>
      </c>
      <c r="BK97" s="40">
        <v>0</v>
      </c>
      <c r="BL97" s="40">
        <v>0</v>
      </c>
      <c r="BN97" s="40">
        <v>0</v>
      </c>
      <c r="BO97" s="40">
        <v>0</v>
      </c>
      <c r="BP97" s="40">
        <v>0</v>
      </c>
      <c r="BQ97" s="40">
        <v>0</v>
      </c>
      <c r="BR97" s="40">
        <v>0</v>
      </c>
      <c r="BS97" s="40">
        <v>0</v>
      </c>
      <c r="BT97" s="40">
        <v>0</v>
      </c>
      <c r="BU97" s="40">
        <v>0</v>
      </c>
      <c r="BV97" s="40">
        <v>0</v>
      </c>
      <c r="BW97" s="40">
        <v>0</v>
      </c>
      <c r="BX97" s="40">
        <v>0</v>
      </c>
      <c r="BY97" s="40">
        <v>0</v>
      </c>
      <c r="BZ97" s="40">
        <v>0</v>
      </c>
      <c r="CA97" s="40">
        <v>0</v>
      </c>
      <c r="CB97" s="40">
        <v>0</v>
      </c>
      <c r="CC97" s="40">
        <v>0</v>
      </c>
      <c r="CD97" s="40">
        <v>0</v>
      </c>
      <c r="CE97" s="40">
        <v>0</v>
      </c>
      <c r="CF97" s="40">
        <v>0</v>
      </c>
      <c r="CG97" s="40">
        <v>0</v>
      </c>
    </row>
    <row r="98" spans="1:85" s="40" customFormat="1" x14ac:dyDescent="0.2">
      <c r="A98" s="40" t="s">
        <v>22</v>
      </c>
      <c r="B98" s="40">
        <v>0</v>
      </c>
      <c r="C98" s="40">
        <v>0</v>
      </c>
      <c r="D98" s="40">
        <v>0</v>
      </c>
      <c r="E98" s="40">
        <v>0</v>
      </c>
      <c r="F98" s="40">
        <v>0</v>
      </c>
      <c r="G98" s="40">
        <v>0</v>
      </c>
      <c r="H98" s="40">
        <v>0</v>
      </c>
      <c r="I98" s="40">
        <v>0</v>
      </c>
      <c r="J98" s="40">
        <v>0</v>
      </c>
      <c r="K98" s="40">
        <v>0</v>
      </c>
      <c r="L98" s="40">
        <v>0</v>
      </c>
      <c r="M98" s="40">
        <v>0</v>
      </c>
      <c r="N98" s="40">
        <v>0</v>
      </c>
      <c r="O98" s="40">
        <v>0</v>
      </c>
      <c r="P98" s="40">
        <v>0</v>
      </c>
      <c r="Q98" s="40">
        <v>0</v>
      </c>
      <c r="R98" s="40">
        <v>0</v>
      </c>
      <c r="S98" s="40">
        <v>1</v>
      </c>
      <c r="T98" s="40">
        <v>0</v>
      </c>
      <c r="U98" s="40">
        <v>0</v>
      </c>
      <c r="W98" s="40">
        <v>0</v>
      </c>
      <c r="X98" s="40">
        <v>0</v>
      </c>
      <c r="Y98" s="40">
        <v>0</v>
      </c>
      <c r="Z98" s="40">
        <v>0</v>
      </c>
      <c r="AA98" s="40">
        <v>0</v>
      </c>
      <c r="AB98" s="40">
        <v>0</v>
      </c>
      <c r="AC98" s="40">
        <v>0</v>
      </c>
      <c r="AD98" s="40">
        <v>0</v>
      </c>
      <c r="AE98" s="40">
        <v>0</v>
      </c>
      <c r="AF98" s="40">
        <v>0</v>
      </c>
      <c r="AG98" s="40">
        <v>0</v>
      </c>
      <c r="AH98" s="40">
        <v>0</v>
      </c>
      <c r="AI98" s="40">
        <v>0</v>
      </c>
      <c r="AJ98" s="40">
        <v>0</v>
      </c>
      <c r="AK98" s="40">
        <v>0</v>
      </c>
      <c r="AL98" s="40">
        <v>0</v>
      </c>
      <c r="AM98" s="40">
        <v>0</v>
      </c>
      <c r="AN98" s="40">
        <v>1</v>
      </c>
      <c r="AO98" s="40">
        <v>0</v>
      </c>
      <c r="AP98" s="40">
        <v>0</v>
      </c>
      <c r="AS98" s="40">
        <v>0</v>
      </c>
      <c r="AT98" s="40">
        <v>0</v>
      </c>
      <c r="AU98" s="40">
        <v>0</v>
      </c>
      <c r="AV98" s="40">
        <v>0</v>
      </c>
      <c r="AW98" s="40">
        <v>0</v>
      </c>
      <c r="AX98" s="40">
        <v>0</v>
      </c>
      <c r="AY98" s="40">
        <v>0</v>
      </c>
      <c r="AZ98" s="40">
        <v>0</v>
      </c>
      <c r="BA98" s="40">
        <v>0</v>
      </c>
      <c r="BB98" s="40">
        <v>0</v>
      </c>
      <c r="BC98" s="40">
        <v>0</v>
      </c>
      <c r="BD98" s="40">
        <v>0</v>
      </c>
      <c r="BE98" s="40">
        <v>0</v>
      </c>
      <c r="BF98" s="40">
        <v>0</v>
      </c>
      <c r="BG98" s="40">
        <v>0</v>
      </c>
      <c r="BH98" s="40">
        <v>0</v>
      </c>
      <c r="BI98" s="40">
        <v>0</v>
      </c>
      <c r="BJ98" s="40">
        <v>0</v>
      </c>
      <c r="BK98" s="40">
        <v>0</v>
      </c>
      <c r="BL98" s="40">
        <v>0</v>
      </c>
      <c r="BN98" s="40">
        <v>0</v>
      </c>
      <c r="BO98" s="40">
        <v>0</v>
      </c>
      <c r="BP98" s="40">
        <v>0</v>
      </c>
      <c r="BQ98" s="40">
        <v>0</v>
      </c>
      <c r="BR98" s="40">
        <v>0</v>
      </c>
      <c r="BS98" s="40">
        <v>0</v>
      </c>
      <c r="BT98" s="40">
        <v>0</v>
      </c>
      <c r="BU98" s="40">
        <v>0</v>
      </c>
      <c r="BV98" s="40">
        <v>0</v>
      </c>
      <c r="BW98" s="40">
        <v>0</v>
      </c>
      <c r="BX98" s="40">
        <v>0</v>
      </c>
      <c r="BY98" s="40">
        <v>0</v>
      </c>
      <c r="BZ98" s="40">
        <v>0</v>
      </c>
      <c r="CA98" s="40">
        <v>0</v>
      </c>
      <c r="CB98" s="40">
        <v>0</v>
      </c>
      <c r="CC98" s="40">
        <v>0</v>
      </c>
      <c r="CD98" s="40">
        <v>0</v>
      </c>
      <c r="CE98" s="40">
        <v>0</v>
      </c>
      <c r="CF98" s="40">
        <v>0</v>
      </c>
      <c r="CG98" s="40">
        <v>0</v>
      </c>
    </row>
    <row r="99" spans="1:85" s="40" customFormat="1" x14ac:dyDescent="0.2">
      <c r="A99" s="40" t="s">
        <v>23</v>
      </c>
      <c r="B99" s="40">
        <v>0</v>
      </c>
      <c r="C99" s="40">
        <v>16</v>
      </c>
      <c r="D99" s="40">
        <v>97</v>
      </c>
      <c r="E99" s="40">
        <v>26</v>
      </c>
      <c r="F99" s="40">
        <v>0</v>
      </c>
      <c r="G99" s="40">
        <v>14</v>
      </c>
      <c r="H99" s="40">
        <v>67</v>
      </c>
      <c r="I99" s="40">
        <v>8</v>
      </c>
      <c r="J99" s="40">
        <v>0</v>
      </c>
      <c r="K99" s="40">
        <v>1</v>
      </c>
      <c r="L99" s="40">
        <v>6</v>
      </c>
      <c r="M99" s="40">
        <v>2</v>
      </c>
      <c r="N99" s="40">
        <v>0</v>
      </c>
      <c r="O99" s="40">
        <v>1</v>
      </c>
      <c r="P99" s="40">
        <v>12</v>
      </c>
      <c r="Q99" s="40">
        <v>5</v>
      </c>
      <c r="R99" s="40">
        <v>0</v>
      </c>
      <c r="S99" s="40">
        <v>4</v>
      </c>
      <c r="T99" s="40">
        <v>23</v>
      </c>
      <c r="U99" s="40">
        <v>11</v>
      </c>
      <c r="W99" s="40">
        <v>0</v>
      </c>
      <c r="X99" s="40">
        <v>61</v>
      </c>
      <c r="Y99" s="40">
        <v>64</v>
      </c>
      <c r="Z99" s="40">
        <v>3</v>
      </c>
      <c r="AA99" s="40">
        <v>0</v>
      </c>
      <c r="AB99" s="40">
        <v>306</v>
      </c>
      <c r="AC99" s="40">
        <v>894</v>
      </c>
      <c r="AD99" s="40">
        <v>293</v>
      </c>
      <c r="AE99" s="40">
        <v>0</v>
      </c>
      <c r="AF99" s="40">
        <v>128</v>
      </c>
      <c r="AG99" s="40">
        <v>568</v>
      </c>
      <c r="AH99" s="40">
        <v>97</v>
      </c>
      <c r="AI99" s="40">
        <v>0</v>
      </c>
      <c r="AJ99" s="40">
        <v>78</v>
      </c>
      <c r="AK99" s="40">
        <v>364</v>
      </c>
      <c r="AL99" s="40">
        <v>116</v>
      </c>
      <c r="AM99" s="40">
        <v>0</v>
      </c>
      <c r="AN99" s="40">
        <v>20</v>
      </c>
      <c r="AO99" s="40">
        <v>108</v>
      </c>
      <c r="AP99" s="40">
        <v>26</v>
      </c>
      <c r="AS99" s="40">
        <v>0</v>
      </c>
      <c r="AT99" s="40">
        <v>12</v>
      </c>
      <c r="AU99" s="40">
        <v>62</v>
      </c>
      <c r="AV99" s="40">
        <v>21</v>
      </c>
      <c r="AW99" s="40">
        <v>0</v>
      </c>
      <c r="AX99" s="40">
        <v>7</v>
      </c>
      <c r="AY99" s="40">
        <v>36</v>
      </c>
      <c r="AZ99" s="40">
        <v>10</v>
      </c>
      <c r="BA99" s="40">
        <v>0</v>
      </c>
      <c r="BB99" s="40">
        <v>0</v>
      </c>
      <c r="BC99" s="40">
        <v>3</v>
      </c>
      <c r="BD99" s="40">
        <v>3</v>
      </c>
      <c r="BE99" s="40">
        <v>0</v>
      </c>
      <c r="BF99" s="40">
        <v>2</v>
      </c>
      <c r="BG99" s="40">
        <v>11</v>
      </c>
      <c r="BH99" s="40">
        <v>4</v>
      </c>
      <c r="BI99" s="40">
        <v>0</v>
      </c>
      <c r="BJ99" s="40">
        <v>1</v>
      </c>
      <c r="BK99" s="40">
        <v>13</v>
      </c>
      <c r="BL99" s="40">
        <v>5</v>
      </c>
      <c r="BN99" s="40">
        <v>0</v>
      </c>
      <c r="BO99" s="40">
        <v>34</v>
      </c>
      <c r="BP99" s="40">
        <v>39</v>
      </c>
      <c r="BQ99" s="40">
        <v>1</v>
      </c>
      <c r="BR99" s="40">
        <v>0</v>
      </c>
      <c r="BS99" s="40">
        <v>156</v>
      </c>
      <c r="BT99" s="40">
        <v>403</v>
      </c>
      <c r="BU99" s="40">
        <v>172</v>
      </c>
      <c r="BV99" s="40">
        <v>0</v>
      </c>
      <c r="BW99" s="40">
        <v>64</v>
      </c>
      <c r="BX99" s="40">
        <v>261</v>
      </c>
      <c r="BY99" s="40">
        <v>50</v>
      </c>
      <c r="BZ99" s="40">
        <v>0</v>
      </c>
      <c r="CA99" s="40">
        <v>51</v>
      </c>
      <c r="CB99" s="40">
        <v>225</v>
      </c>
      <c r="CC99" s="40">
        <v>81</v>
      </c>
      <c r="CD99" s="40">
        <v>0</v>
      </c>
      <c r="CE99" s="40">
        <v>10</v>
      </c>
      <c r="CF99" s="40">
        <v>63</v>
      </c>
      <c r="CG99" s="40">
        <v>22</v>
      </c>
    </row>
    <row r="100" spans="1:85" s="40" customFormat="1" x14ac:dyDescent="0.2">
      <c r="A100" s="40" t="s">
        <v>29</v>
      </c>
      <c r="B100" s="201">
        <v>1</v>
      </c>
      <c r="C100" s="201">
        <v>5</v>
      </c>
      <c r="D100" s="201">
        <v>34</v>
      </c>
      <c r="E100" s="201">
        <v>2</v>
      </c>
      <c r="F100" s="201">
        <v>3</v>
      </c>
      <c r="G100" s="201">
        <v>9</v>
      </c>
      <c r="H100" s="201">
        <v>50</v>
      </c>
      <c r="I100" s="201">
        <v>21</v>
      </c>
      <c r="J100" s="201">
        <v>0</v>
      </c>
      <c r="K100" s="201">
        <v>6</v>
      </c>
      <c r="L100" s="201">
        <v>32</v>
      </c>
      <c r="M100" s="201">
        <v>9</v>
      </c>
      <c r="N100" s="201">
        <v>0</v>
      </c>
      <c r="O100" s="201">
        <v>4</v>
      </c>
      <c r="P100" s="201">
        <v>38</v>
      </c>
      <c r="Q100" s="201">
        <v>15</v>
      </c>
      <c r="R100" s="201">
        <v>0</v>
      </c>
      <c r="S100" s="201">
        <v>1</v>
      </c>
      <c r="T100" s="201">
        <v>13</v>
      </c>
      <c r="U100" s="201">
        <v>1</v>
      </c>
      <c r="W100" s="201">
        <v>4</v>
      </c>
      <c r="X100" s="201">
        <v>15</v>
      </c>
      <c r="Y100" s="201">
        <v>71</v>
      </c>
      <c r="Z100" s="201">
        <v>3</v>
      </c>
      <c r="AA100" s="201">
        <v>4</v>
      </c>
      <c r="AB100" s="201">
        <v>43</v>
      </c>
      <c r="AC100" s="201">
        <v>244</v>
      </c>
      <c r="AD100" s="201">
        <v>9</v>
      </c>
      <c r="AE100" s="201">
        <v>6</v>
      </c>
      <c r="AF100" s="201">
        <v>57</v>
      </c>
      <c r="AG100" s="201">
        <v>327</v>
      </c>
      <c r="AH100" s="201">
        <v>14</v>
      </c>
      <c r="AI100" s="201">
        <v>8</v>
      </c>
      <c r="AJ100" s="201">
        <v>22</v>
      </c>
      <c r="AK100" s="201">
        <v>172</v>
      </c>
      <c r="AL100" s="201">
        <v>14</v>
      </c>
      <c r="AM100" s="201">
        <v>3</v>
      </c>
      <c r="AN100" s="201">
        <v>20</v>
      </c>
      <c r="AO100" s="201">
        <v>133</v>
      </c>
      <c r="AP100" s="201">
        <v>46</v>
      </c>
      <c r="AS100" s="201">
        <v>0</v>
      </c>
      <c r="AT100" s="201">
        <v>0</v>
      </c>
      <c r="AU100" s="201">
        <v>0</v>
      </c>
      <c r="AV100" s="201">
        <v>0</v>
      </c>
      <c r="AW100" s="201">
        <v>0</v>
      </c>
      <c r="AX100" s="201">
        <v>0</v>
      </c>
      <c r="AY100" s="201">
        <v>0</v>
      </c>
      <c r="AZ100" s="201">
        <v>0</v>
      </c>
      <c r="BA100" s="201">
        <v>0</v>
      </c>
      <c r="BB100" s="201">
        <v>0</v>
      </c>
      <c r="BC100" s="201">
        <v>0</v>
      </c>
      <c r="BD100" s="201">
        <v>0</v>
      </c>
      <c r="BE100" s="201">
        <v>0</v>
      </c>
      <c r="BF100" s="201">
        <v>0</v>
      </c>
      <c r="BG100" s="201">
        <v>2</v>
      </c>
      <c r="BH100" s="201">
        <v>0</v>
      </c>
      <c r="BI100" s="201">
        <v>0</v>
      </c>
      <c r="BJ100" s="201">
        <v>0</v>
      </c>
      <c r="BK100" s="201">
        <v>1</v>
      </c>
      <c r="BL100" s="201">
        <v>0</v>
      </c>
      <c r="BN100" s="201">
        <v>0</v>
      </c>
      <c r="BO100" s="201">
        <v>0</v>
      </c>
      <c r="BP100" s="201">
        <v>0</v>
      </c>
      <c r="BQ100" s="201">
        <v>0</v>
      </c>
      <c r="BR100" s="201">
        <v>0</v>
      </c>
      <c r="BS100" s="201">
        <v>0</v>
      </c>
      <c r="BT100" s="201">
        <v>0</v>
      </c>
      <c r="BU100" s="201">
        <v>0</v>
      </c>
      <c r="BV100" s="201">
        <v>0</v>
      </c>
      <c r="BW100" s="201">
        <v>0</v>
      </c>
      <c r="BX100" s="201">
        <v>0</v>
      </c>
      <c r="BY100" s="201">
        <v>0</v>
      </c>
      <c r="BZ100" s="201">
        <v>0</v>
      </c>
      <c r="CA100" s="201">
        <v>0</v>
      </c>
      <c r="CB100" s="201">
        <v>0</v>
      </c>
      <c r="CC100" s="201">
        <v>0</v>
      </c>
      <c r="CD100" s="201">
        <v>0</v>
      </c>
      <c r="CE100" s="201">
        <v>0</v>
      </c>
      <c r="CF100" s="201">
        <v>3</v>
      </c>
      <c r="CG100" s="201">
        <v>0</v>
      </c>
    </row>
    <row r="101" spans="1:85" s="40" customFormat="1" x14ac:dyDescent="0.2">
      <c r="A101" s="40" t="s">
        <v>32</v>
      </c>
      <c r="B101" s="40">
        <v>0</v>
      </c>
      <c r="C101" s="40">
        <v>5</v>
      </c>
      <c r="D101" s="40">
        <v>21</v>
      </c>
      <c r="E101" s="40">
        <v>7</v>
      </c>
      <c r="F101" s="40">
        <v>2</v>
      </c>
      <c r="G101" s="40">
        <v>1</v>
      </c>
      <c r="H101" s="40">
        <v>7</v>
      </c>
      <c r="I101" s="40">
        <v>5</v>
      </c>
      <c r="J101" s="40">
        <v>2</v>
      </c>
      <c r="K101" s="40">
        <v>0</v>
      </c>
      <c r="L101" s="40">
        <v>3</v>
      </c>
      <c r="M101" s="40">
        <v>4</v>
      </c>
      <c r="N101" s="40">
        <v>4</v>
      </c>
      <c r="O101" s="40">
        <v>0</v>
      </c>
      <c r="P101" s="40">
        <v>8</v>
      </c>
      <c r="Q101" s="40">
        <v>3</v>
      </c>
      <c r="R101" s="40">
        <v>1</v>
      </c>
      <c r="S101" s="40">
        <v>2</v>
      </c>
      <c r="T101" s="40">
        <v>9</v>
      </c>
      <c r="U101" s="40">
        <v>1</v>
      </c>
      <c r="W101" s="40">
        <v>6</v>
      </c>
      <c r="X101" s="40">
        <v>3</v>
      </c>
      <c r="Y101" s="40">
        <v>24</v>
      </c>
      <c r="Z101" s="40">
        <v>11</v>
      </c>
      <c r="AA101" s="40">
        <v>1</v>
      </c>
      <c r="AB101" s="40">
        <v>3</v>
      </c>
      <c r="AC101" s="40">
        <v>21</v>
      </c>
      <c r="AD101" s="40">
        <v>13</v>
      </c>
      <c r="AE101" s="40">
        <v>5</v>
      </c>
      <c r="AF101" s="40">
        <v>7</v>
      </c>
      <c r="AG101" s="40">
        <v>29</v>
      </c>
      <c r="AH101" s="40">
        <v>29</v>
      </c>
      <c r="AI101" s="40">
        <v>0</v>
      </c>
      <c r="AJ101" s="40">
        <v>6</v>
      </c>
      <c r="AK101" s="40">
        <v>27</v>
      </c>
      <c r="AL101" s="40">
        <v>20</v>
      </c>
      <c r="AM101" s="40">
        <v>9</v>
      </c>
      <c r="AN101" s="40">
        <v>3</v>
      </c>
      <c r="AO101" s="40">
        <v>27</v>
      </c>
      <c r="AP101" s="40">
        <v>13</v>
      </c>
      <c r="AS101" s="40">
        <v>0</v>
      </c>
      <c r="AT101" s="40">
        <v>0</v>
      </c>
      <c r="AU101" s="40">
        <v>0</v>
      </c>
      <c r="AV101" s="40">
        <v>0</v>
      </c>
      <c r="AW101" s="40">
        <v>0</v>
      </c>
      <c r="AX101" s="40">
        <v>0</v>
      </c>
      <c r="AY101" s="40">
        <v>0</v>
      </c>
      <c r="AZ101" s="40">
        <v>0</v>
      </c>
      <c r="BA101" s="40">
        <v>0</v>
      </c>
      <c r="BB101" s="40">
        <v>0</v>
      </c>
      <c r="BC101" s="40">
        <v>0</v>
      </c>
      <c r="BD101" s="40">
        <v>0</v>
      </c>
      <c r="BE101" s="40">
        <v>0</v>
      </c>
      <c r="BF101" s="40">
        <v>0</v>
      </c>
      <c r="BG101" s="40">
        <v>0</v>
      </c>
      <c r="BH101" s="40">
        <v>0</v>
      </c>
      <c r="BI101" s="40">
        <v>0</v>
      </c>
      <c r="BJ101" s="40">
        <v>0</v>
      </c>
      <c r="BK101" s="40">
        <v>0</v>
      </c>
      <c r="BL101" s="40">
        <v>0</v>
      </c>
      <c r="BN101" s="40">
        <v>0</v>
      </c>
      <c r="BO101" s="40">
        <v>0</v>
      </c>
      <c r="BP101" s="40">
        <v>0</v>
      </c>
      <c r="BQ101" s="40">
        <v>0</v>
      </c>
      <c r="BR101" s="40">
        <v>0</v>
      </c>
      <c r="BS101" s="40">
        <v>0</v>
      </c>
      <c r="BT101" s="40">
        <v>0</v>
      </c>
      <c r="BU101" s="40">
        <v>0</v>
      </c>
      <c r="BV101" s="40">
        <v>0</v>
      </c>
      <c r="BW101" s="40">
        <v>0</v>
      </c>
      <c r="BX101" s="40">
        <v>0</v>
      </c>
      <c r="BY101" s="40">
        <v>0</v>
      </c>
      <c r="BZ101" s="40">
        <v>0</v>
      </c>
      <c r="CA101" s="40">
        <v>0</v>
      </c>
      <c r="CB101" s="40">
        <v>0</v>
      </c>
      <c r="CC101" s="40">
        <v>0</v>
      </c>
      <c r="CD101" s="40">
        <v>0</v>
      </c>
      <c r="CE101" s="40">
        <v>0</v>
      </c>
      <c r="CF101" s="40">
        <v>0</v>
      </c>
      <c r="CG101" s="40">
        <v>0</v>
      </c>
    </row>
    <row r="102" spans="1:85" s="40" customFormat="1" x14ac:dyDescent="0.2">
      <c r="A102" s="40" t="s">
        <v>35</v>
      </c>
      <c r="B102" s="40">
        <v>0</v>
      </c>
      <c r="C102" s="40">
        <v>53</v>
      </c>
      <c r="D102" s="40">
        <v>337</v>
      </c>
      <c r="E102" s="40">
        <v>159</v>
      </c>
      <c r="F102" s="40">
        <v>0</v>
      </c>
      <c r="G102" s="40">
        <v>48</v>
      </c>
      <c r="H102" s="40">
        <v>258</v>
      </c>
      <c r="I102" s="40">
        <v>115</v>
      </c>
      <c r="J102" s="40">
        <v>0</v>
      </c>
      <c r="K102" s="40">
        <v>74</v>
      </c>
      <c r="L102" s="40">
        <v>267</v>
      </c>
      <c r="M102" s="40">
        <v>118</v>
      </c>
      <c r="N102" s="40">
        <v>0</v>
      </c>
      <c r="O102" s="40">
        <v>81</v>
      </c>
      <c r="P102" s="40">
        <v>362</v>
      </c>
      <c r="Q102" s="40">
        <v>145</v>
      </c>
      <c r="R102" s="40">
        <v>1</v>
      </c>
      <c r="S102" s="40">
        <v>114</v>
      </c>
      <c r="T102" s="40">
        <v>541</v>
      </c>
      <c r="U102" s="40">
        <v>194</v>
      </c>
      <c r="W102" s="40">
        <v>0</v>
      </c>
      <c r="X102" s="40">
        <v>198</v>
      </c>
      <c r="Y102" s="40">
        <v>834</v>
      </c>
      <c r="Z102" s="40">
        <v>370</v>
      </c>
      <c r="AA102" s="40">
        <v>0</v>
      </c>
      <c r="AB102" s="40">
        <v>157</v>
      </c>
      <c r="AC102" s="40">
        <v>676</v>
      </c>
      <c r="AD102" s="40">
        <v>286</v>
      </c>
      <c r="AE102" s="40">
        <v>0</v>
      </c>
      <c r="AF102" s="40">
        <v>118</v>
      </c>
      <c r="AG102" s="40">
        <v>610</v>
      </c>
      <c r="AH102" s="40">
        <v>234</v>
      </c>
      <c r="AI102" s="40">
        <v>0</v>
      </c>
      <c r="AJ102" s="40">
        <v>200</v>
      </c>
      <c r="AK102" s="40">
        <v>1158</v>
      </c>
      <c r="AL102" s="40">
        <v>544</v>
      </c>
      <c r="AM102" s="40">
        <v>1</v>
      </c>
      <c r="AN102" s="40">
        <v>317</v>
      </c>
      <c r="AO102" s="40">
        <v>1428</v>
      </c>
      <c r="AP102" s="40">
        <v>572</v>
      </c>
      <c r="AS102" s="40">
        <v>0</v>
      </c>
      <c r="AT102" s="40">
        <v>2</v>
      </c>
      <c r="AU102" s="40">
        <v>151</v>
      </c>
      <c r="AV102" s="40">
        <v>56</v>
      </c>
      <c r="AW102" s="40">
        <v>0</v>
      </c>
      <c r="AX102" s="40">
        <v>4</v>
      </c>
      <c r="AY102" s="40">
        <v>115</v>
      </c>
      <c r="AZ102" s="40">
        <v>53</v>
      </c>
      <c r="BA102" s="40">
        <v>0</v>
      </c>
      <c r="BB102" s="40">
        <v>1</v>
      </c>
      <c r="BC102" s="40">
        <v>119</v>
      </c>
      <c r="BD102" s="40">
        <v>55</v>
      </c>
      <c r="BE102" s="40">
        <v>0</v>
      </c>
      <c r="BF102" s="40">
        <v>0</v>
      </c>
      <c r="BG102" s="40">
        <v>148</v>
      </c>
      <c r="BH102" s="40">
        <v>60</v>
      </c>
      <c r="BI102" s="40">
        <v>0</v>
      </c>
      <c r="BJ102" s="40">
        <v>0</v>
      </c>
      <c r="BK102" s="40">
        <v>184</v>
      </c>
      <c r="BL102" s="40">
        <v>59</v>
      </c>
      <c r="BN102" s="40">
        <v>0</v>
      </c>
      <c r="BO102" s="40">
        <v>35</v>
      </c>
      <c r="BP102" s="40">
        <v>488</v>
      </c>
      <c r="BQ102" s="40">
        <v>158</v>
      </c>
      <c r="BR102" s="40">
        <v>0</v>
      </c>
      <c r="BS102" s="40">
        <v>10</v>
      </c>
      <c r="BT102" s="40">
        <v>423</v>
      </c>
      <c r="BU102" s="40">
        <v>209</v>
      </c>
      <c r="BV102" s="40">
        <v>0</v>
      </c>
      <c r="BW102" s="40">
        <v>5</v>
      </c>
      <c r="BX102" s="40">
        <v>393</v>
      </c>
      <c r="BY102" s="40">
        <v>179</v>
      </c>
      <c r="BZ102" s="40">
        <v>0</v>
      </c>
      <c r="CA102" s="40">
        <v>11</v>
      </c>
      <c r="CB102" s="40">
        <v>532</v>
      </c>
      <c r="CC102" s="40">
        <v>236</v>
      </c>
      <c r="CD102" s="40">
        <v>0</v>
      </c>
      <c r="CE102" s="40">
        <v>5</v>
      </c>
      <c r="CF102" s="40">
        <v>566</v>
      </c>
      <c r="CG102" s="40">
        <v>227</v>
      </c>
    </row>
    <row r="103" spans="1:85" s="40" customFormat="1" x14ac:dyDescent="0.2">
      <c r="A103" s="40" t="s">
        <v>38</v>
      </c>
      <c r="B103" s="40">
        <v>0</v>
      </c>
      <c r="C103" s="40">
        <v>10</v>
      </c>
      <c r="D103" s="40">
        <v>74</v>
      </c>
      <c r="E103" s="40">
        <v>30</v>
      </c>
      <c r="F103" s="40">
        <v>0</v>
      </c>
      <c r="G103" s="40">
        <v>10</v>
      </c>
      <c r="H103" s="40">
        <v>74</v>
      </c>
      <c r="I103" s="40">
        <v>33</v>
      </c>
      <c r="J103" s="40">
        <v>0</v>
      </c>
      <c r="K103" s="40">
        <v>3</v>
      </c>
      <c r="L103" s="40">
        <v>56</v>
      </c>
      <c r="M103" s="40">
        <v>26</v>
      </c>
      <c r="N103" s="40">
        <v>0</v>
      </c>
      <c r="O103" s="40">
        <v>9</v>
      </c>
      <c r="P103" s="40">
        <v>42</v>
      </c>
      <c r="Q103" s="40">
        <v>23</v>
      </c>
      <c r="R103" s="40">
        <v>0</v>
      </c>
      <c r="S103" s="40">
        <v>9</v>
      </c>
      <c r="T103" s="40">
        <v>54</v>
      </c>
      <c r="U103" s="40">
        <v>22</v>
      </c>
      <c r="W103" s="40">
        <v>0</v>
      </c>
      <c r="X103" s="40">
        <v>20</v>
      </c>
      <c r="Y103" s="40">
        <v>1</v>
      </c>
      <c r="Z103" s="40">
        <v>31</v>
      </c>
      <c r="AA103" s="40">
        <v>0</v>
      </c>
      <c r="AB103" s="40">
        <v>35</v>
      </c>
      <c r="AC103" s="40">
        <v>0</v>
      </c>
      <c r="AD103" s="40">
        <v>111</v>
      </c>
      <c r="AE103" s="40">
        <v>0</v>
      </c>
      <c r="AF103" s="40">
        <v>20</v>
      </c>
      <c r="AG103" s="40">
        <v>83</v>
      </c>
      <c r="AH103" s="40">
        <v>63</v>
      </c>
      <c r="AI103" s="40">
        <v>0</v>
      </c>
      <c r="AJ103" s="40">
        <v>13</v>
      </c>
      <c r="AK103" s="40">
        <v>125</v>
      </c>
      <c r="AL103" s="40">
        <v>55</v>
      </c>
      <c r="AM103" s="40">
        <v>0</v>
      </c>
      <c r="AN103" s="40">
        <v>31</v>
      </c>
      <c r="AO103" s="40">
        <v>226</v>
      </c>
      <c r="AP103" s="40">
        <v>104</v>
      </c>
      <c r="AS103" s="40">
        <v>0</v>
      </c>
      <c r="AT103" s="40">
        <v>0</v>
      </c>
      <c r="AU103" s="40">
        <v>0</v>
      </c>
      <c r="AV103" s="40">
        <v>0</v>
      </c>
      <c r="AW103" s="40">
        <v>0</v>
      </c>
      <c r="AX103" s="40">
        <v>0</v>
      </c>
      <c r="AY103" s="40">
        <v>0</v>
      </c>
      <c r="AZ103" s="40">
        <v>0</v>
      </c>
      <c r="BA103" s="40">
        <v>0</v>
      </c>
      <c r="BB103" s="40">
        <v>0</v>
      </c>
      <c r="BC103" s="40">
        <v>0</v>
      </c>
      <c r="BD103" s="40">
        <v>0</v>
      </c>
      <c r="BE103" s="40">
        <v>0</v>
      </c>
      <c r="BF103" s="40">
        <v>0</v>
      </c>
      <c r="BG103" s="40">
        <v>0</v>
      </c>
      <c r="BH103" s="40">
        <v>0</v>
      </c>
      <c r="BI103" s="40">
        <v>0</v>
      </c>
      <c r="BJ103" s="40">
        <v>0</v>
      </c>
      <c r="BK103" s="40">
        <v>0</v>
      </c>
      <c r="BL103" s="40">
        <v>0</v>
      </c>
      <c r="BN103" s="40">
        <v>0</v>
      </c>
      <c r="BO103" s="40">
        <v>0</v>
      </c>
      <c r="BP103" s="40">
        <v>0</v>
      </c>
      <c r="BQ103" s="40">
        <v>0</v>
      </c>
      <c r="BR103" s="40">
        <v>0</v>
      </c>
      <c r="BS103" s="40">
        <v>0</v>
      </c>
      <c r="BT103" s="40">
        <v>0</v>
      </c>
      <c r="BU103" s="40">
        <v>0</v>
      </c>
      <c r="BV103" s="40">
        <v>0</v>
      </c>
      <c r="BW103" s="40">
        <v>0</v>
      </c>
      <c r="BX103" s="40">
        <v>0</v>
      </c>
      <c r="BY103" s="40">
        <v>0</v>
      </c>
      <c r="BZ103" s="40">
        <v>0</v>
      </c>
      <c r="CA103" s="40">
        <v>0</v>
      </c>
      <c r="CB103" s="40">
        <v>0</v>
      </c>
      <c r="CC103" s="40">
        <v>0</v>
      </c>
      <c r="CD103" s="40">
        <v>0</v>
      </c>
      <c r="CE103" s="40">
        <v>0</v>
      </c>
      <c r="CF103" s="40">
        <v>0</v>
      </c>
      <c r="CG103" s="40">
        <v>0</v>
      </c>
    </row>
    <row r="104" spans="1:85" s="40" customFormat="1" x14ac:dyDescent="0.2">
      <c r="A104" s="40" t="s">
        <v>44</v>
      </c>
      <c r="B104" s="40">
        <v>0</v>
      </c>
      <c r="C104" s="40">
        <v>1</v>
      </c>
      <c r="D104" s="40">
        <v>4</v>
      </c>
      <c r="E104" s="40">
        <v>1</v>
      </c>
      <c r="F104" s="40">
        <v>0</v>
      </c>
      <c r="G104" s="40">
        <v>0</v>
      </c>
      <c r="H104" s="40">
        <v>3</v>
      </c>
      <c r="I104" s="40">
        <v>2</v>
      </c>
      <c r="J104" s="40">
        <v>0</v>
      </c>
      <c r="K104" s="40">
        <v>0</v>
      </c>
      <c r="L104" s="40">
        <v>7</v>
      </c>
      <c r="M104" s="40">
        <v>3</v>
      </c>
      <c r="N104" s="40">
        <v>0</v>
      </c>
      <c r="O104" s="40">
        <v>0</v>
      </c>
      <c r="P104" s="40">
        <v>8</v>
      </c>
      <c r="Q104" s="40">
        <v>0</v>
      </c>
      <c r="R104" s="40">
        <v>0</v>
      </c>
      <c r="S104" s="40">
        <v>0</v>
      </c>
      <c r="T104" s="40">
        <v>5</v>
      </c>
      <c r="U104" s="40">
        <v>4</v>
      </c>
      <c r="W104" s="40">
        <v>0</v>
      </c>
      <c r="X104" s="40">
        <v>3</v>
      </c>
      <c r="Y104" s="40">
        <v>19</v>
      </c>
      <c r="Z104" s="40">
        <v>2</v>
      </c>
      <c r="AA104" s="40">
        <v>0</v>
      </c>
      <c r="AB104" s="40">
        <v>2</v>
      </c>
      <c r="AC104" s="40">
        <v>22</v>
      </c>
      <c r="AD104" s="40">
        <v>5</v>
      </c>
      <c r="AE104" s="40">
        <v>0</v>
      </c>
      <c r="AF104" s="40">
        <v>2</v>
      </c>
      <c r="AG104" s="40">
        <v>38</v>
      </c>
      <c r="AH104" s="40">
        <v>6</v>
      </c>
      <c r="AI104" s="40">
        <v>0</v>
      </c>
      <c r="AJ104" s="40">
        <v>2</v>
      </c>
      <c r="AK104" s="40">
        <v>23</v>
      </c>
      <c r="AL104" s="40">
        <v>6</v>
      </c>
      <c r="AM104" s="40">
        <v>0</v>
      </c>
      <c r="AN104" s="40">
        <v>0</v>
      </c>
      <c r="AO104" s="40">
        <v>23</v>
      </c>
      <c r="AP104" s="40">
        <v>9</v>
      </c>
      <c r="AS104" s="40">
        <v>0</v>
      </c>
      <c r="AT104" s="40">
        <v>0</v>
      </c>
      <c r="AU104" s="40">
        <v>1</v>
      </c>
      <c r="AV104" s="40">
        <v>0</v>
      </c>
      <c r="AW104" s="40">
        <v>0</v>
      </c>
      <c r="AX104" s="40">
        <v>0</v>
      </c>
      <c r="AY104" s="40">
        <v>3</v>
      </c>
      <c r="AZ104" s="40">
        <v>0</v>
      </c>
      <c r="BA104" s="40">
        <v>0</v>
      </c>
      <c r="BB104" s="40">
        <v>0</v>
      </c>
      <c r="BC104" s="40">
        <v>1</v>
      </c>
      <c r="BD104" s="40">
        <v>0</v>
      </c>
      <c r="BE104" s="40">
        <v>0</v>
      </c>
      <c r="BF104" s="40">
        <v>0</v>
      </c>
      <c r="BG104" s="40">
        <v>2</v>
      </c>
      <c r="BH104" s="40">
        <v>0</v>
      </c>
      <c r="BI104" s="40">
        <v>0</v>
      </c>
      <c r="BJ104" s="40">
        <v>0</v>
      </c>
      <c r="BK104" s="40">
        <v>0</v>
      </c>
      <c r="BL104" s="40">
        <v>0</v>
      </c>
      <c r="BN104" s="40">
        <v>0</v>
      </c>
      <c r="BO104" s="40">
        <v>0</v>
      </c>
      <c r="BP104" s="40">
        <v>0</v>
      </c>
      <c r="BQ104" s="40">
        <v>0</v>
      </c>
      <c r="BR104" s="40">
        <v>0</v>
      </c>
      <c r="BS104" s="40">
        <v>0</v>
      </c>
      <c r="BT104" s="40">
        <v>0</v>
      </c>
      <c r="BU104" s="40">
        <v>0</v>
      </c>
      <c r="BV104" s="40">
        <v>0</v>
      </c>
      <c r="BW104" s="40">
        <v>0</v>
      </c>
      <c r="BX104" s="40">
        <v>0</v>
      </c>
      <c r="BY104" s="40">
        <v>0</v>
      </c>
      <c r="BZ104" s="40">
        <v>0</v>
      </c>
      <c r="CA104" s="40">
        <v>0</v>
      </c>
      <c r="CB104" s="40">
        <v>1</v>
      </c>
      <c r="CC104" s="40">
        <v>0</v>
      </c>
      <c r="CD104" s="40">
        <v>0</v>
      </c>
      <c r="CE104" s="40">
        <v>0</v>
      </c>
      <c r="CF104" s="40">
        <v>6</v>
      </c>
      <c r="CG104" s="40">
        <v>0</v>
      </c>
    </row>
    <row r="105" spans="1:85" s="40" customFormat="1" x14ac:dyDescent="0.2">
      <c r="A105" s="40" t="s">
        <v>45</v>
      </c>
      <c r="B105" s="40">
        <v>0</v>
      </c>
      <c r="C105" s="40">
        <v>0</v>
      </c>
      <c r="D105" s="40">
        <v>0</v>
      </c>
      <c r="E105" s="40">
        <v>0</v>
      </c>
      <c r="F105" s="40">
        <v>0</v>
      </c>
      <c r="G105" s="40">
        <v>0</v>
      </c>
      <c r="H105" s="40">
        <v>0</v>
      </c>
      <c r="I105" s="40">
        <v>0</v>
      </c>
      <c r="J105" s="40">
        <v>0</v>
      </c>
      <c r="K105" s="40">
        <v>0</v>
      </c>
      <c r="L105" s="40">
        <v>0</v>
      </c>
      <c r="M105" s="40">
        <v>0</v>
      </c>
      <c r="N105" s="40">
        <v>0</v>
      </c>
      <c r="O105" s="40">
        <v>0</v>
      </c>
      <c r="P105" s="40">
        <v>0</v>
      </c>
      <c r="Q105" s="40">
        <v>0</v>
      </c>
      <c r="R105" s="40">
        <v>0</v>
      </c>
      <c r="S105" s="40">
        <v>0</v>
      </c>
      <c r="T105" s="40">
        <v>0</v>
      </c>
      <c r="U105" s="40">
        <v>0</v>
      </c>
      <c r="W105" s="40">
        <v>0</v>
      </c>
      <c r="X105" s="40">
        <v>0</v>
      </c>
      <c r="Y105" s="40">
        <v>0</v>
      </c>
      <c r="Z105" s="40">
        <v>0</v>
      </c>
      <c r="AA105" s="40">
        <v>0</v>
      </c>
      <c r="AB105" s="40">
        <v>1</v>
      </c>
      <c r="AC105" s="40">
        <v>1</v>
      </c>
      <c r="AD105" s="40">
        <v>2</v>
      </c>
      <c r="AE105" s="40">
        <v>0</v>
      </c>
      <c r="AF105" s="40">
        <v>0</v>
      </c>
      <c r="AG105" s="40">
        <v>1</v>
      </c>
      <c r="AH105" s="40">
        <v>0</v>
      </c>
      <c r="AI105" s="40">
        <v>0</v>
      </c>
      <c r="AJ105" s="40">
        <v>0</v>
      </c>
      <c r="AK105" s="40">
        <v>0</v>
      </c>
      <c r="AL105" s="40">
        <v>0</v>
      </c>
      <c r="AM105" s="40">
        <v>0</v>
      </c>
      <c r="AN105" s="40">
        <v>0</v>
      </c>
      <c r="AO105" s="40">
        <v>0</v>
      </c>
      <c r="AP105" s="40">
        <v>0</v>
      </c>
      <c r="AS105" s="40">
        <v>0</v>
      </c>
      <c r="AT105" s="40">
        <v>0</v>
      </c>
      <c r="AU105" s="40">
        <v>0</v>
      </c>
      <c r="AV105" s="40">
        <v>0</v>
      </c>
      <c r="AW105" s="40">
        <v>0</v>
      </c>
      <c r="AX105" s="40">
        <v>0</v>
      </c>
      <c r="AY105" s="40">
        <v>0</v>
      </c>
      <c r="AZ105" s="40">
        <v>0</v>
      </c>
      <c r="BA105" s="40">
        <v>0</v>
      </c>
      <c r="BB105" s="40">
        <v>0</v>
      </c>
      <c r="BC105" s="40">
        <v>0</v>
      </c>
      <c r="BD105" s="40">
        <v>0</v>
      </c>
      <c r="BE105" s="40">
        <v>0</v>
      </c>
      <c r="BF105" s="40">
        <v>0</v>
      </c>
      <c r="BG105" s="40">
        <v>0</v>
      </c>
      <c r="BH105" s="40">
        <v>0</v>
      </c>
      <c r="BI105" s="40">
        <v>0</v>
      </c>
      <c r="BJ105" s="40">
        <v>0</v>
      </c>
      <c r="BK105" s="40">
        <v>0</v>
      </c>
      <c r="BL105" s="40">
        <v>0</v>
      </c>
      <c r="BN105" s="40">
        <v>0</v>
      </c>
      <c r="BO105" s="40">
        <v>0</v>
      </c>
      <c r="BP105" s="40">
        <v>0</v>
      </c>
      <c r="BQ105" s="40">
        <v>0</v>
      </c>
      <c r="BR105" s="40">
        <v>0</v>
      </c>
      <c r="BS105" s="40">
        <v>0</v>
      </c>
      <c r="BT105" s="40">
        <v>0</v>
      </c>
      <c r="BU105" s="40">
        <v>0</v>
      </c>
      <c r="BV105" s="40">
        <v>0</v>
      </c>
      <c r="BW105" s="40">
        <v>0</v>
      </c>
      <c r="BX105" s="40">
        <v>0</v>
      </c>
      <c r="BY105" s="40">
        <v>0</v>
      </c>
      <c r="BZ105" s="40">
        <v>0</v>
      </c>
      <c r="CA105" s="40">
        <v>0</v>
      </c>
      <c r="CB105" s="40">
        <v>0</v>
      </c>
      <c r="CC105" s="40">
        <v>0</v>
      </c>
      <c r="CD105" s="40">
        <v>0</v>
      </c>
      <c r="CE105" s="40">
        <v>0</v>
      </c>
      <c r="CF105" s="40">
        <v>0</v>
      </c>
      <c r="CG105" s="40">
        <v>0</v>
      </c>
    </row>
    <row r="106" spans="1:85" s="40" customFormat="1" x14ac:dyDescent="0.2">
      <c r="A106" s="40" t="s">
        <v>46</v>
      </c>
      <c r="B106" s="40">
        <v>0</v>
      </c>
      <c r="C106" s="40">
        <v>0</v>
      </c>
      <c r="D106" s="40">
        <v>0</v>
      </c>
      <c r="E106" s="40">
        <v>1</v>
      </c>
      <c r="F106" s="40">
        <v>0</v>
      </c>
      <c r="G106" s="40">
        <v>0</v>
      </c>
      <c r="H106" s="40">
        <v>0</v>
      </c>
      <c r="I106" s="40">
        <v>0</v>
      </c>
      <c r="J106" s="40">
        <v>0</v>
      </c>
      <c r="K106" s="40">
        <v>0</v>
      </c>
      <c r="L106" s="40">
        <v>0</v>
      </c>
      <c r="M106" s="40">
        <v>0</v>
      </c>
      <c r="N106" s="40">
        <v>0</v>
      </c>
      <c r="O106" s="40">
        <v>0</v>
      </c>
      <c r="P106" s="40">
        <v>0</v>
      </c>
      <c r="Q106" s="40">
        <v>1</v>
      </c>
      <c r="R106" s="40">
        <v>0</v>
      </c>
      <c r="S106" s="40">
        <v>0</v>
      </c>
      <c r="T106" s="40">
        <v>0</v>
      </c>
      <c r="U106" s="40">
        <v>0</v>
      </c>
      <c r="W106" s="40">
        <v>0</v>
      </c>
      <c r="X106" s="40">
        <v>0</v>
      </c>
      <c r="Y106" s="40">
        <v>0</v>
      </c>
      <c r="Z106" s="40">
        <v>0</v>
      </c>
      <c r="AA106" s="40">
        <v>0</v>
      </c>
      <c r="AB106" s="40">
        <v>0</v>
      </c>
      <c r="AC106" s="40">
        <v>0</v>
      </c>
      <c r="AD106" s="40">
        <v>0</v>
      </c>
      <c r="AE106" s="40">
        <v>0</v>
      </c>
      <c r="AF106" s="40">
        <v>0</v>
      </c>
      <c r="AG106" s="40">
        <v>0</v>
      </c>
      <c r="AH106" s="40">
        <v>0</v>
      </c>
      <c r="AI106" s="40">
        <v>0</v>
      </c>
      <c r="AJ106" s="40">
        <v>0</v>
      </c>
      <c r="AK106" s="40">
        <v>0</v>
      </c>
      <c r="AL106" s="40">
        <v>1</v>
      </c>
      <c r="AM106" s="40">
        <v>0</v>
      </c>
      <c r="AN106" s="40">
        <v>0</v>
      </c>
      <c r="AO106" s="40">
        <v>0</v>
      </c>
      <c r="AP106" s="40">
        <v>1</v>
      </c>
      <c r="AS106" s="40">
        <v>0</v>
      </c>
      <c r="AT106" s="40">
        <v>0</v>
      </c>
      <c r="AU106" s="40">
        <v>0</v>
      </c>
      <c r="AV106" s="40">
        <v>0</v>
      </c>
      <c r="AW106" s="40">
        <v>0</v>
      </c>
      <c r="AX106" s="40">
        <v>0</v>
      </c>
      <c r="AY106" s="40">
        <v>0</v>
      </c>
      <c r="AZ106" s="40">
        <v>0</v>
      </c>
      <c r="BA106" s="40">
        <v>0</v>
      </c>
      <c r="BB106" s="40">
        <v>0</v>
      </c>
      <c r="BC106" s="40">
        <v>0</v>
      </c>
      <c r="BD106" s="40">
        <v>0</v>
      </c>
      <c r="BE106" s="40">
        <v>0</v>
      </c>
      <c r="BF106" s="40">
        <v>0</v>
      </c>
      <c r="BG106" s="40">
        <v>0</v>
      </c>
      <c r="BH106" s="40">
        <v>0</v>
      </c>
      <c r="BI106" s="40">
        <v>0</v>
      </c>
      <c r="BJ106" s="40">
        <v>0</v>
      </c>
      <c r="BK106" s="40">
        <v>0</v>
      </c>
      <c r="BL106" s="40">
        <v>0</v>
      </c>
      <c r="BN106" s="40">
        <v>0</v>
      </c>
      <c r="BO106" s="40">
        <v>0</v>
      </c>
      <c r="BP106" s="40">
        <v>0</v>
      </c>
      <c r="BQ106" s="40">
        <v>0</v>
      </c>
      <c r="BR106" s="40">
        <v>0</v>
      </c>
      <c r="BS106" s="40">
        <v>0</v>
      </c>
      <c r="BT106" s="40">
        <v>0</v>
      </c>
      <c r="BU106" s="40">
        <v>0</v>
      </c>
      <c r="BV106" s="40">
        <v>0</v>
      </c>
      <c r="BW106" s="40">
        <v>0</v>
      </c>
      <c r="BX106" s="40">
        <v>0</v>
      </c>
      <c r="BY106" s="40">
        <v>0</v>
      </c>
      <c r="BZ106" s="40">
        <v>0</v>
      </c>
      <c r="CA106" s="40">
        <v>0</v>
      </c>
      <c r="CB106" s="40">
        <v>0</v>
      </c>
      <c r="CC106" s="40">
        <v>0</v>
      </c>
      <c r="CD106" s="40">
        <v>0</v>
      </c>
      <c r="CE106" s="40">
        <v>0</v>
      </c>
      <c r="CF106" s="40">
        <v>0</v>
      </c>
      <c r="CG106" s="40">
        <v>0</v>
      </c>
    </row>
    <row r="107" spans="1:85" s="40" customFormat="1" x14ac:dyDescent="0.2">
      <c r="A107" s="40" t="s">
        <v>47</v>
      </c>
      <c r="B107" s="40">
        <v>0</v>
      </c>
      <c r="C107" s="40">
        <v>20</v>
      </c>
      <c r="D107" s="40">
        <v>92</v>
      </c>
      <c r="E107" s="40">
        <v>37</v>
      </c>
      <c r="F107" s="40">
        <v>1</v>
      </c>
      <c r="G107" s="40">
        <v>27</v>
      </c>
      <c r="H107" s="40">
        <v>112</v>
      </c>
      <c r="I107" s="40">
        <v>59</v>
      </c>
      <c r="J107" s="40">
        <v>0</v>
      </c>
      <c r="K107" s="40">
        <v>14</v>
      </c>
      <c r="L107" s="40">
        <v>75</v>
      </c>
      <c r="M107" s="40">
        <v>36</v>
      </c>
      <c r="N107" s="40">
        <v>0</v>
      </c>
      <c r="O107" s="40">
        <v>11</v>
      </c>
      <c r="P107" s="40">
        <v>97</v>
      </c>
      <c r="Q107" s="40">
        <v>42</v>
      </c>
      <c r="R107" s="40">
        <v>0</v>
      </c>
      <c r="S107" s="40">
        <v>20</v>
      </c>
      <c r="T107" s="40">
        <v>87</v>
      </c>
      <c r="U107" s="40">
        <v>39</v>
      </c>
      <c r="W107" s="40">
        <v>1</v>
      </c>
      <c r="X107" s="40">
        <v>152</v>
      </c>
      <c r="Y107" s="40">
        <v>440</v>
      </c>
      <c r="Z107" s="40">
        <v>322</v>
      </c>
      <c r="AA107" s="40">
        <v>1</v>
      </c>
      <c r="AB107" s="40">
        <v>118</v>
      </c>
      <c r="AC107" s="40">
        <v>374</v>
      </c>
      <c r="AD107" s="40">
        <v>258</v>
      </c>
      <c r="AE107" s="40">
        <v>0</v>
      </c>
      <c r="AF107" s="40">
        <v>75</v>
      </c>
      <c r="AG107" s="40">
        <v>407</v>
      </c>
      <c r="AH107" s="40">
        <v>177</v>
      </c>
      <c r="AI107" s="40">
        <v>1</v>
      </c>
      <c r="AJ107" s="40">
        <v>74</v>
      </c>
      <c r="AK107" s="40">
        <v>362</v>
      </c>
      <c r="AL107" s="40">
        <v>163</v>
      </c>
      <c r="AM107" s="40">
        <v>1</v>
      </c>
      <c r="AN107" s="40">
        <v>72</v>
      </c>
      <c r="AO107" s="40">
        <v>371</v>
      </c>
      <c r="AP107" s="40">
        <v>176</v>
      </c>
      <c r="AS107" s="40">
        <v>0</v>
      </c>
      <c r="AT107" s="40">
        <v>1</v>
      </c>
      <c r="AU107" s="40">
        <v>18</v>
      </c>
      <c r="AV107" s="40">
        <v>12</v>
      </c>
      <c r="AW107" s="40">
        <v>0</v>
      </c>
      <c r="AX107" s="40">
        <v>5</v>
      </c>
      <c r="AY107" s="40">
        <v>16</v>
      </c>
      <c r="AZ107" s="40">
        <v>8</v>
      </c>
      <c r="BA107" s="40">
        <v>0</v>
      </c>
      <c r="BB107" s="40">
        <v>3</v>
      </c>
      <c r="BC107" s="40">
        <v>15</v>
      </c>
      <c r="BD107" s="40">
        <v>5</v>
      </c>
      <c r="BE107" s="40">
        <v>0</v>
      </c>
      <c r="BF107" s="40">
        <v>6</v>
      </c>
      <c r="BG107" s="40">
        <v>20</v>
      </c>
      <c r="BH107" s="40">
        <v>15</v>
      </c>
      <c r="BI107" s="40">
        <v>0</v>
      </c>
      <c r="BJ107" s="40">
        <v>4</v>
      </c>
      <c r="BK107" s="40">
        <v>19</v>
      </c>
      <c r="BL107" s="40">
        <v>8</v>
      </c>
      <c r="BN107" s="40">
        <v>0</v>
      </c>
      <c r="BO107" s="40">
        <v>36</v>
      </c>
      <c r="BP107" s="40">
        <v>98</v>
      </c>
      <c r="BQ107" s="40">
        <v>80</v>
      </c>
      <c r="BR107" s="40">
        <v>0</v>
      </c>
      <c r="BS107" s="40">
        <v>42</v>
      </c>
      <c r="BT107" s="40">
        <v>88</v>
      </c>
      <c r="BU107" s="40">
        <v>77</v>
      </c>
      <c r="BV107" s="40">
        <v>1</v>
      </c>
      <c r="BW107" s="40">
        <v>26</v>
      </c>
      <c r="BX107" s="40">
        <v>80</v>
      </c>
      <c r="BY107" s="40">
        <v>58</v>
      </c>
      <c r="BZ107" s="40">
        <v>0</v>
      </c>
      <c r="CA107" s="40">
        <v>12</v>
      </c>
      <c r="CB107" s="40">
        <v>69</v>
      </c>
      <c r="CC107" s="40">
        <v>39</v>
      </c>
      <c r="CD107" s="40">
        <v>0</v>
      </c>
      <c r="CE107" s="40">
        <v>18</v>
      </c>
      <c r="CF107" s="40">
        <v>70</v>
      </c>
      <c r="CG107" s="40">
        <v>36</v>
      </c>
    </row>
    <row r="108" spans="1:85" s="26" customFormat="1" x14ac:dyDescent="0.2">
      <c r="A108" s="26" t="s">
        <v>59</v>
      </c>
      <c r="B108" s="26">
        <v>1</v>
      </c>
      <c r="C108" s="26">
        <v>234</v>
      </c>
      <c r="D108" s="26">
        <v>1404</v>
      </c>
      <c r="E108" s="26">
        <v>520</v>
      </c>
      <c r="F108" s="26">
        <v>7</v>
      </c>
      <c r="G108" s="26">
        <v>262</v>
      </c>
      <c r="H108" s="26">
        <v>1474</v>
      </c>
      <c r="I108" s="26">
        <v>616</v>
      </c>
      <c r="J108" s="26">
        <v>2</v>
      </c>
      <c r="K108" s="26">
        <v>186</v>
      </c>
      <c r="L108" s="26">
        <v>990</v>
      </c>
      <c r="M108" s="26">
        <v>423</v>
      </c>
      <c r="N108" s="26">
        <v>4</v>
      </c>
      <c r="O108" s="26">
        <v>170</v>
      </c>
      <c r="P108" s="26">
        <v>1160</v>
      </c>
      <c r="Q108" s="26">
        <v>462</v>
      </c>
      <c r="R108" s="26">
        <v>2</v>
      </c>
      <c r="S108" s="26">
        <v>242</v>
      </c>
      <c r="T108" s="26">
        <v>2557</v>
      </c>
      <c r="U108" s="26">
        <v>509</v>
      </c>
      <c r="W108" s="26">
        <v>16</v>
      </c>
      <c r="X108" s="26">
        <v>1055</v>
      </c>
      <c r="Y108" s="26">
        <v>2953</v>
      </c>
      <c r="Z108" s="26">
        <v>1136</v>
      </c>
      <c r="AA108" s="26">
        <v>9</v>
      </c>
      <c r="AB108" s="26">
        <v>1143</v>
      </c>
      <c r="AC108" s="26">
        <v>3613</v>
      </c>
      <c r="AD108" s="26">
        <v>1637</v>
      </c>
      <c r="AE108" s="26">
        <v>58</v>
      </c>
      <c r="AF108" s="26">
        <v>864</v>
      </c>
      <c r="AG108" s="26">
        <v>3473</v>
      </c>
      <c r="AH108" s="26">
        <v>1853</v>
      </c>
      <c r="AI108" s="26">
        <v>14</v>
      </c>
      <c r="AJ108" s="26">
        <v>689</v>
      </c>
      <c r="AK108" s="26">
        <v>4137</v>
      </c>
      <c r="AL108" s="26">
        <v>1608</v>
      </c>
      <c r="AM108" s="26">
        <v>15</v>
      </c>
      <c r="AN108" s="26">
        <v>860</v>
      </c>
      <c r="AO108" s="26">
        <v>6181</v>
      </c>
      <c r="AP108" s="26">
        <v>2010</v>
      </c>
      <c r="AS108" s="26">
        <v>0</v>
      </c>
      <c r="AT108" s="26">
        <v>20</v>
      </c>
      <c r="AU108" s="26">
        <v>487</v>
      </c>
      <c r="AV108" s="26">
        <v>199</v>
      </c>
      <c r="AW108" s="26">
        <v>0</v>
      </c>
      <c r="AX108" s="26">
        <v>22</v>
      </c>
      <c r="AY108" s="26">
        <v>389</v>
      </c>
      <c r="AZ108" s="26">
        <v>177</v>
      </c>
      <c r="BA108" s="26">
        <v>1</v>
      </c>
      <c r="BB108" s="26">
        <v>4</v>
      </c>
      <c r="BC108" s="26">
        <v>296</v>
      </c>
      <c r="BD108" s="26">
        <v>123</v>
      </c>
      <c r="BE108" s="26">
        <v>0</v>
      </c>
      <c r="BF108" s="26">
        <v>8</v>
      </c>
      <c r="BG108" s="26">
        <v>371</v>
      </c>
      <c r="BH108" s="26">
        <v>168</v>
      </c>
      <c r="BI108" s="26">
        <v>0</v>
      </c>
      <c r="BJ108" s="26">
        <v>5</v>
      </c>
      <c r="BK108" s="26">
        <v>720</v>
      </c>
      <c r="BL108" s="26">
        <v>151</v>
      </c>
      <c r="BN108" s="26">
        <v>1</v>
      </c>
      <c r="BO108" s="26">
        <v>206</v>
      </c>
      <c r="BP108" s="26">
        <v>1170</v>
      </c>
      <c r="BQ108" s="26">
        <v>379</v>
      </c>
      <c r="BR108" s="26">
        <v>0</v>
      </c>
      <c r="BS108" s="26">
        <v>308</v>
      </c>
      <c r="BT108" s="26">
        <v>1388</v>
      </c>
      <c r="BU108" s="26">
        <v>656</v>
      </c>
      <c r="BV108" s="26">
        <v>1</v>
      </c>
      <c r="BW108" s="26">
        <v>203</v>
      </c>
      <c r="BX108" s="26">
        <v>1241</v>
      </c>
      <c r="BY108" s="26">
        <v>557</v>
      </c>
      <c r="BZ108" s="26">
        <v>0</v>
      </c>
      <c r="CA108" s="26">
        <v>86</v>
      </c>
      <c r="CB108" s="26">
        <v>1477</v>
      </c>
      <c r="CC108" s="26">
        <v>600</v>
      </c>
      <c r="CD108" s="26">
        <v>1</v>
      </c>
      <c r="CE108" s="26">
        <v>39</v>
      </c>
      <c r="CF108" s="26">
        <v>1776</v>
      </c>
      <c r="CG108" s="26">
        <v>619</v>
      </c>
    </row>
    <row r="109" spans="1:85" s="40" customFormat="1" x14ac:dyDescent="0.2"/>
    <row r="110" spans="1:85" s="24" customFormat="1" x14ac:dyDescent="0.2">
      <c r="A110" s="24" t="s">
        <v>60</v>
      </c>
    </row>
    <row r="111" spans="1:85" s="40" customFormat="1" x14ac:dyDescent="0.2">
      <c r="A111" s="40" t="s">
        <v>18</v>
      </c>
      <c r="B111" s="40">
        <v>0</v>
      </c>
      <c r="C111" s="40">
        <v>71</v>
      </c>
      <c r="D111" s="40">
        <v>51</v>
      </c>
      <c r="E111" s="40">
        <v>4</v>
      </c>
      <c r="F111" s="40">
        <v>0</v>
      </c>
      <c r="G111" s="40">
        <v>64</v>
      </c>
      <c r="H111" s="40">
        <v>46</v>
      </c>
      <c r="I111" s="40">
        <v>11</v>
      </c>
      <c r="J111" s="40">
        <v>0</v>
      </c>
      <c r="K111" s="40">
        <v>87</v>
      </c>
      <c r="L111" s="40">
        <v>46</v>
      </c>
      <c r="M111" s="40">
        <v>13</v>
      </c>
      <c r="N111" s="40">
        <v>0</v>
      </c>
      <c r="O111" s="40">
        <v>54</v>
      </c>
      <c r="P111" s="40">
        <v>41</v>
      </c>
      <c r="Q111" s="40">
        <v>13</v>
      </c>
      <c r="R111" s="40">
        <v>0</v>
      </c>
      <c r="S111" s="40">
        <v>49</v>
      </c>
      <c r="T111" s="40">
        <v>43</v>
      </c>
      <c r="U111" s="40">
        <v>11</v>
      </c>
      <c r="W111" s="40">
        <v>0</v>
      </c>
      <c r="X111" s="40">
        <v>590</v>
      </c>
      <c r="Y111" s="40">
        <v>476</v>
      </c>
      <c r="Z111" s="40">
        <v>136</v>
      </c>
      <c r="AA111" s="40">
        <v>0</v>
      </c>
      <c r="AB111" s="40">
        <v>737</v>
      </c>
      <c r="AC111" s="40">
        <v>380</v>
      </c>
      <c r="AD111" s="40">
        <v>70</v>
      </c>
      <c r="AE111" s="40">
        <v>0</v>
      </c>
      <c r="AF111" s="40">
        <v>494</v>
      </c>
      <c r="AG111" s="40">
        <v>281</v>
      </c>
      <c r="AH111" s="40">
        <v>68</v>
      </c>
      <c r="AI111" s="40">
        <v>0</v>
      </c>
      <c r="AJ111" s="40">
        <v>361</v>
      </c>
      <c r="AK111" s="40">
        <v>207</v>
      </c>
      <c r="AL111" s="40">
        <v>53</v>
      </c>
      <c r="AM111" s="40">
        <v>0</v>
      </c>
      <c r="AN111" s="40">
        <v>254</v>
      </c>
      <c r="AO111" s="40">
        <v>176</v>
      </c>
      <c r="AP111" s="40">
        <v>48</v>
      </c>
      <c r="AS111" s="40">
        <v>0</v>
      </c>
      <c r="AT111" s="40">
        <v>0</v>
      </c>
      <c r="AU111" s="40">
        <v>0</v>
      </c>
      <c r="AV111" s="40">
        <v>0</v>
      </c>
      <c r="AW111" s="40">
        <v>0</v>
      </c>
      <c r="AX111" s="40">
        <v>0</v>
      </c>
      <c r="AY111" s="40">
        <v>0</v>
      </c>
      <c r="AZ111" s="40">
        <v>0</v>
      </c>
      <c r="BA111" s="40">
        <v>0</v>
      </c>
      <c r="BB111" s="40">
        <v>0</v>
      </c>
      <c r="BC111" s="40">
        <v>0</v>
      </c>
      <c r="BD111" s="40">
        <v>0</v>
      </c>
      <c r="BE111" s="40">
        <v>0</v>
      </c>
      <c r="BF111" s="40">
        <v>0</v>
      </c>
      <c r="BG111" s="40">
        <v>0</v>
      </c>
      <c r="BH111" s="40">
        <v>0</v>
      </c>
      <c r="BI111" s="40">
        <v>0</v>
      </c>
      <c r="BJ111" s="40">
        <v>0</v>
      </c>
      <c r="BK111" s="40">
        <v>0</v>
      </c>
      <c r="BL111" s="40">
        <v>0</v>
      </c>
      <c r="BN111" s="40">
        <v>0</v>
      </c>
      <c r="BO111" s="40">
        <v>0</v>
      </c>
      <c r="BP111" s="40">
        <v>0</v>
      </c>
      <c r="BQ111" s="40">
        <v>0</v>
      </c>
      <c r="BR111" s="40">
        <v>0</v>
      </c>
      <c r="BS111" s="40">
        <v>0</v>
      </c>
      <c r="BT111" s="40">
        <v>0</v>
      </c>
      <c r="BU111" s="40">
        <v>0</v>
      </c>
      <c r="BV111" s="40">
        <v>0</v>
      </c>
      <c r="BW111" s="40">
        <v>0</v>
      </c>
      <c r="BX111" s="40">
        <v>0</v>
      </c>
      <c r="BY111" s="40">
        <v>0</v>
      </c>
      <c r="BZ111" s="40">
        <v>0</v>
      </c>
      <c r="CA111" s="40">
        <v>0</v>
      </c>
      <c r="CB111" s="40">
        <v>0</v>
      </c>
      <c r="CC111" s="40">
        <v>0</v>
      </c>
      <c r="CD111" s="40">
        <v>0</v>
      </c>
      <c r="CE111" s="40">
        <v>0</v>
      </c>
      <c r="CF111" s="40">
        <v>0</v>
      </c>
      <c r="CG111" s="40">
        <v>0</v>
      </c>
    </row>
    <row r="112" spans="1:85" s="26" customFormat="1" x14ac:dyDescent="0.2">
      <c r="A112" s="26" t="s">
        <v>61</v>
      </c>
      <c r="B112" s="26">
        <v>0</v>
      </c>
      <c r="C112" s="26">
        <v>71</v>
      </c>
      <c r="D112" s="26">
        <v>51</v>
      </c>
      <c r="E112" s="26">
        <v>4</v>
      </c>
      <c r="F112" s="26">
        <v>0</v>
      </c>
      <c r="G112" s="26">
        <v>64</v>
      </c>
      <c r="H112" s="26">
        <v>46</v>
      </c>
      <c r="I112" s="26">
        <v>11</v>
      </c>
      <c r="J112" s="26">
        <v>0</v>
      </c>
      <c r="K112" s="26">
        <v>87</v>
      </c>
      <c r="L112" s="26">
        <v>46</v>
      </c>
      <c r="M112" s="26">
        <v>13</v>
      </c>
      <c r="N112" s="26">
        <v>0</v>
      </c>
      <c r="O112" s="26">
        <v>54</v>
      </c>
      <c r="P112" s="26">
        <v>41</v>
      </c>
      <c r="Q112" s="26">
        <v>13</v>
      </c>
      <c r="R112" s="26">
        <v>0</v>
      </c>
      <c r="S112" s="26">
        <v>49</v>
      </c>
      <c r="T112" s="26">
        <v>43</v>
      </c>
      <c r="U112" s="26">
        <v>11</v>
      </c>
      <c r="W112" s="26">
        <v>0</v>
      </c>
      <c r="X112" s="26">
        <v>590</v>
      </c>
      <c r="Y112" s="26">
        <v>476</v>
      </c>
      <c r="Z112" s="26">
        <v>136</v>
      </c>
      <c r="AA112" s="26">
        <v>0</v>
      </c>
      <c r="AB112" s="26">
        <v>737</v>
      </c>
      <c r="AC112" s="26">
        <v>380</v>
      </c>
      <c r="AD112" s="26">
        <v>70</v>
      </c>
      <c r="AE112" s="26">
        <v>0</v>
      </c>
      <c r="AF112" s="26">
        <v>494</v>
      </c>
      <c r="AG112" s="26">
        <v>281</v>
      </c>
      <c r="AH112" s="26">
        <v>68</v>
      </c>
      <c r="AI112" s="26">
        <v>0</v>
      </c>
      <c r="AJ112" s="26">
        <v>361</v>
      </c>
      <c r="AK112" s="26">
        <v>207</v>
      </c>
      <c r="AL112" s="26">
        <v>53</v>
      </c>
      <c r="AM112" s="26">
        <v>0</v>
      </c>
      <c r="AN112" s="26">
        <v>254</v>
      </c>
      <c r="AO112" s="26">
        <v>176</v>
      </c>
      <c r="AP112" s="26">
        <v>48</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26">
        <v>0</v>
      </c>
    </row>
    <row r="113" spans="2:85" s="18" customFormat="1" x14ac:dyDescent="0.2"/>
    <row r="114" spans="2:85" s="18" customFormat="1" x14ac:dyDescent="0.2"/>
    <row r="115" spans="2:85" s="18" customFormat="1" x14ac:dyDescent="0.2"/>
    <row r="116" spans="2:85" s="18" customFormat="1" x14ac:dyDescent="0.2"/>
    <row r="117" spans="2:85" s="20" customFormat="1" x14ac:dyDescent="0.2"/>
    <row r="118" spans="2:85" s="18" customFormat="1" x14ac:dyDescent="0.2"/>
    <row r="119" spans="2:85" s="24" customFormat="1" x14ac:dyDescent="0.2">
      <c r="B119" s="42"/>
      <c r="C119" s="42"/>
      <c r="D119" s="42"/>
      <c r="E119" s="42"/>
      <c r="F119" s="42"/>
      <c r="G119" s="42"/>
      <c r="H119" s="42"/>
      <c r="I119" s="42"/>
      <c r="J119" s="42"/>
      <c r="K119" s="42"/>
      <c r="L119" s="42"/>
      <c r="M119" s="42"/>
      <c r="N119" s="42"/>
      <c r="O119" s="42"/>
      <c r="P119" s="42"/>
      <c r="Q119" s="42"/>
      <c r="R119" s="42"/>
      <c r="S119" s="42"/>
      <c r="T119" s="42"/>
      <c r="U119" s="42"/>
      <c r="W119" s="42"/>
      <c r="X119" s="42"/>
      <c r="Y119" s="42"/>
      <c r="Z119" s="42"/>
      <c r="AA119" s="42"/>
      <c r="AB119" s="42"/>
      <c r="AC119" s="42"/>
      <c r="AD119" s="42"/>
      <c r="AE119" s="42"/>
      <c r="AF119" s="42"/>
      <c r="AG119" s="42"/>
      <c r="AH119" s="42"/>
      <c r="AI119" s="42"/>
      <c r="AJ119" s="42"/>
      <c r="AK119" s="42"/>
      <c r="AL119" s="42"/>
      <c r="AM119" s="42"/>
      <c r="AN119" s="42"/>
      <c r="AO119" s="42"/>
      <c r="AP119" s="42"/>
      <c r="AS119" s="42"/>
      <c r="AT119" s="42"/>
      <c r="AU119" s="42"/>
      <c r="AV119" s="42"/>
      <c r="AW119" s="42"/>
      <c r="AX119" s="42"/>
      <c r="AY119" s="42"/>
      <c r="AZ119" s="42"/>
      <c r="BA119" s="42"/>
      <c r="BB119" s="42"/>
      <c r="BC119" s="42"/>
      <c r="BD119" s="42"/>
      <c r="BE119" s="42"/>
      <c r="BF119" s="42"/>
      <c r="BG119" s="42"/>
      <c r="BH119" s="42"/>
      <c r="BI119" s="42"/>
      <c r="BJ119" s="42"/>
      <c r="BK119" s="42"/>
      <c r="BL119" s="42"/>
      <c r="BN119" s="42"/>
      <c r="BO119" s="42"/>
      <c r="BP119" s="42"/>
      <c r="BQ119" s="42"/>
      <c r="BR119" s="42"/>
      <c r="BS119" s="42"/>
      <c r="BT119" s="42"/>
      <c r="BU119" s="42"/>
      <c r="BV119" s="42"/>
      <c r="BW119" s="42"/>
      <c r="BX119" s="42"/>
      <c r="BY119" s="42"/>
      <c r="BZ119" s="42"/>
      <c r="CA119" s="42"/>
      <c r="CB119" s="42"/>
      <c r="CC119" s="42"/>
      <c r="CD119" s="42"/>
      <c r="CE119" s="42"/>
      <c r="CF119" s="42"/>
      <c r="CG119" s="42"/>
    </row>
    <row r="120" spans="2:85" s="18" customFormat="1" x14ac:dyDescent="0.2"/>
    <row r="121" spans="2:85" s="20" customFormat="1" x14ac:dyDescent="0.2"/>
  </sheetData>
  <mergeCells count="40">
    <mergeCell ref="AS5:AV5"/>
    <mergeCell ref="AW5:AZ5"/>
    <mergeCell ref="B5:E5"/>
    <mergeCell ref="F5:I5"/>
    <mergeCell ref="J5:M5"/>
    <mergeCell ref="N5:Q5"/>
    <mergeCell ref="R5:U5"/>
    <mergeCell ref="W5:Z5"/>
    <mergeCell ref="BZ5:CC5"/>
    <mergeCell ref="CD5:CG5"/>
    <mergeCell ref="B6:E6"/>
    <mergeCell ref="F6:I6"/>
    <mergeCell ref="J6:M6"/>
    <mergeCell ref="N6:Q6"/>
    <mergeCell ref="BA5:BD5"/>
    <mergeCell ref="BE5:BH5"/>
    <mergeCell ref="BI5:BL5"/>
    <mergeCell ref="BN5:BQ5"/>
    <mergeCell ref="BR5:BU5"/>
    <mergeCell ref="BV5:BY5"/>
    <mergeCell ref="AA5:AD5"/>
    <mergeCell ref="AE5:AH5"/>
    <mergeCell ref="AI5:AL5"/>
    <mergeCell ref="AM5:AP5"/>
    <mergeCell ref="AE6:AH6"/>
    <mergeCell ref="AI6:AL6"/>
    <mergeCell ref="AM6:AP6"/>
    <mergeCell ref="R6:U6"/>
    <mergeCell ref="W6:Z6"/>
    <mergeCell ref="AA6:AD6"/>
    <mergeCell ref="AS6:AV6"/>
    <mergeCell ref="AW6:AZ6"/>
    <mergeCell ref="BA6:BD6"/>
    <mergeCell ref="BE6:BH6"/>
    <mergeCell ref="BI6:BL6"/>
    <mergeCell ref="BN6:BQ6"/>
    <mergeCell ref="BR6:BU6"/>
    <mergeCell ref="BV6:BY6"/>
    <mergeCell ref="BZ6:CC6"/>
    <mergeCell ref="CD6:CG6"/>
  </mergeCells>
  <conditionalFormatting sqref="A7">
    <cfRule type="duplicateValues" dxfId="1" priority="1"/>
  </conditionalFormatting>
  <hyperlinks>
    <hyperlink ref="B1" location="Contents!A1" display="Go back to contents"/>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9"/>
  <sheetViews>
    <sheetView zoomScaleNormal="100" workbookViewId="0">
      <pane xSplit="1" ySplit="7" topLeftCell="B8" activePane="bottomRight" state="frozen"/>
      <selection pane="topRight" activeCell="B1" sqref="B1"/>
      <selection pane="bottomLeft" activeCell="A8" sqref="A8"/>
      <selection pane="bottomRight" activeCell="A4" sqref="A4"/>
    </sheetView>
  </sheetViews>
  <sheetFormatPr defaultColWidth="8.7109375" defaultRowHeight="15" x14ac:dyDescent="0.25"/>
  <cols>
    <col min="1" max="1" width="23.140625" style="88" customWidth="1"/>
    <col min="2" max="9" width="10.42578125" style="88" customWidth="1"/>
    <col min="10" max="10" width="7.85546875" style="88" customWidth="1"/>
    <col min="11" max="18" width="10.42578125" style="88" customWidth="1"/>
    <col min="19" max="20" width="7.85546875" style="88" customWidth="1"/>
    <col min="21" max="28" width="10.42578125" style="88" customWidth="1"/>
    <col min="29" max="29" width="5" style="88" customWidth="1"/>
    <col min="30" max="33" width="10.42578125" style="88" customWidth="1"/>
    <col min="34" max="16384" width="8.7109375" style="88"/>
  </cols>
  <sheetData>
    <row r="1" spans="1:37" s="40" customFormat="1" ht="12.75" x14ac:dyDescent="0.2">
      <c r="A1" s="34" t="s">
        <v>0</v>
      </c>
      <c r="B1" s="168" t="s">
        <v>167</v>
      </c>
    </row>
    <row r="2" spans="1:37" s="40" customFormat="1" ht="12.75" x14ac:dyDescent="0.2">
      <c r="A2" s="34" t="s">
        <v>128</v>
      </c>
      <c r="B2" s="26"/>
    </row>
    <row r="3" spans="1:37" s="24" customFormat="1" ht="16.5" customHeight="1" x14ac:dyDescent="0.2">
      <c r="A3" s="23" t="s">
        <v>201</v>
      </c>
      <c r="B3" s="24" t="s">
        <v>62</v>
      </c>
      <c r="K3" s="24" t="s">
        <v>62</v>
      </c>
      <c r="U3" s="24" t="s">
        <v>67</v>
      </c>
      <c r="AD3" s="24" t="s">
        <v>67</v>
      </c>
    </row>
    <row r="4" spans="1:37" s="24" customFormat="1" ht="12.75" x14ac:dyDescent="0.2">
      <c r="A4" s="23"/>
      <c r="B4" s="24" t="s">
        <v>84</v>
      </c>
      <c r="K4" s="24" t="s">
        <v>81</v>
      </c>
      <c r="U4" s="24" t="s">
        <v>84</v>
      </c>
      <c r="AD4" s="24" t="s">
        <v>81</v>
      </c>
    </row>
    <row r="5" spans="1:37" ht="14.45" customHeight="1" x14ac:dyDescent="0.25">
      <c r="A5" s="26" t="s">
        <v>2</v>
      </c>
      <c r="B5" s="274" t="s">
        <v>139</v>
      </c>
      <c r="C5" s="274"/>
      <c r="D5" s="274"/>
      <c r="E5" s="274"/>
      <c r="F5" s="274"/>
      <c r="G5" s="274"/>
      <c r="H5" s="274"/>
      <c r="I5" s="274"/>
      <c r="J5" s="74"/>
      <c r="K5" s="274" t="s">
        <v>139</v>
      </c>
      <c r="L5" s="274"/>
      <c r="M5" s="274"/>
      <c r="N5" s="274"/>
      <c r="O5" s="274"/>
      <c r="P5" s="274"/>
      <c r="Q5" s="274"/>
      <c r="R5" s="274"/>
      <c r="U5" s="274" t="s">
        <v>139</v>
      </c>
      <c r="V5" s="274"/>
      <c r="W5" s="274"/>
      <c r="X5" s="274"/>
      <c r="Y5" s="274"/>
      <c r="Z5" s="274"/>
      <c r="AA5" s="274"/>
      <c r="AB5" s="274"/>
      <c r="AC5" s="74"/>
      <c r="AD5" s="274" t="s">
        <v>139</v>
      </c>
      <c r="AE5" s="274"/>
      <c r="AF5" s="274"/>
      <c r="AG5" s="274"/>
      <c r="AH5" s="274"/>
      <c r="AI5" s="274"/>
      <c r="AJ5" s="274"/>
      <c r="AK5" s="274"/>
    </row>
    <row r="6" spans="1:37" ht="63.75" x14ac:dyDescent="0.25">
      <c r="A6" s="34" t="s">
        <v>4</v>
      </c>
      <c r="B6" s="146" t="s">
        <v>113</v>
      </c>
      <c r="C6" s="146" t="s">
        <v>114</v>
      </c>
      <c r="D6" s="146" t="s">
        <v>115</v>
      </c>
      <c r="E6" s="146" t="s">
        <v>116</v>
      </c>
      <c r="F6" s="146" t="s">
        <v>113</v>
      </c>
      <c r="G6" s="146" t="s">
        <v>114</v>
      </c>
      <c r="H6" s="146" t="s">
        <v>115</v>
      </c>
      <c r="I6" s="146" t="s">
        <v>116</v>
      </c>
      <c r="J6" s="146"/>
      <c r="K6" s="146" t="s">
        <v>113</v>
      </c>
      <c r="L6" s="146" t="s">
        <v>114</v>
      </c>
      <c r="M6" s="146" t="s">
        <v>115</v>
      </c>
      <c r="N6" s="146" t="s">
        <v>116</v>
      </c>
      <c r="O6" s="146" t="s">
        <v>113</v>
      </c>
      <c r="P6" s="146" t="s">
        <v>114</v>
      </c>
      <c r="Q6" s="146" t="s">
        <v>115</v>
      </c>
      <c r="R6" s="146" t="s">
        <v>116</v>
      </c>
      <c r="U6" s="146" t="s">
        <v>113</v>
      </c>
      <c r="V6" s="146" t="s">
        <v>114</v>
      </c>
      <c r="W6" s="146" t="s">
        <v>115</v>
      </c>
      <c r="X6" s="146" t="s">
        <v>116</v>
      </c>
      <c r="Y6" s="146" t="s">
        <v>113</v>
      </c>
      <c r="Z6" s="146" t="s">
        <v>114</v>
      </c>
      <c r="AA6" s="146" t="s">
        <v>115</v>
      </c>
      <c r="AB6" s="146" t="s">
        <v>116</v>
      </c>
      <c r="AC6" s="146"/>
      <c r="AD6" s="146" t="s">
        <v>113</v>
      </c>
      <c r="AE6" s="146" t="s">
        <v>114</v>
      </c>
      <c r="AF6" s="146" t="s">
        <v>115</v>
      </c>
      <c r="AG6" s="146" t="s">
        <v>116</v>
      </c>
      <c r="AH6" s="146" t="s">
        <v>113</v>
      </c>
      <c r="AI6" s="146" t="s">
        <v>114</v>
      </c>
      <c r="AJ6" s="146" t="s">
        <v>115</v>
      </c>
      <c r="AK6" s="146" t="s">
        <v>116</v>
      </c>
    </row>
    <row r="7" spans="1:37" s="41" customFormat="1" x14ac:dyDescent="0.25">
      <c r="A7" s="23"/>
      <c r="B7" s="267" t="s">
        <v>8</v>
      </c>
      <c r="C7" s="267"/>
      <c r="D7" s="267"/>
      <c r="E7" s="267"/>
      <c r="F7" s="267" t="s">
        <v>191</v>
      </c>
      <c r="G7" s="267"/>
      <c r="H7" s="267"/>
      <c r="I7" s="267"/>
      <c r="J7" s="145"/>
      <c r="K7" s="267" t="s">
        <v>8</v>
      </c>
      <c r="L7" s="267"/>
      <c r="M7" s="267"/>
      <c r="N7" s="267"/>
      <c r="O7" s="267" t="s">
        <v>191</v>
      </c>
      <c r="P7" s="267"/>
      <c r="Q7" s="267"/>
      <c r="R7" s="267"/>
      <c r="U7" s="267" t="s">
        <v>8</v>
      </c>
      <c r="V7" s="267"/>
      <c r="W7" s="267"/>
      <c r="X7" s="267"/>
      <c r="Y7" s="267" t="s">
        <v>191</v>
      </c>
      <c r="Z7" s="267"/>
      <c r="AA7" s="267"/>
      <c r="AB7" s="267"/>
      <c r="AC7" s="145"/>
      <c r="AD7" s="267" t="s">
        <v>8</v>
      </c>
      <c r="AE7" s="267"/>
      <c r="AF7" s="267"/>
      <c r="AG7" s="267"/>
      <c r="AH7" s="267" t="s">
        <v>191</v>
      </c>
      <c r="AI7" s="267"/>
      <c r="AJ7" s="267"/>
      <c r="AK7" s="267"/>
    </row>
    <row r="8" spans="1:37" s="18" customFormat="1" ht="12.75" x14ac:dyDescent="0.2">
      <c r="A8" s="17" t="s">
        <v>13</v>
      </c>
      <c r="B8" s="18">
        <v>290</v>
      </c>
      <c r="C8" s="18">
        <v>41</v>
      </c>
      <c r="D8" s="18">
        <v>4</v>
      </c>
      <c r="E8" s="18">
        <v>0</v>
      </c>
      <c r="F8" s="18">
        <v>122</v>
      </c>
      <c r="G8" s="18">
        <v>41</v>
      </c>
      <c r="H8" s="18">
        <v>8</v>
      </c>
      <c r="I8" s="18">
        <v>10</v>
      </c>
      <c r="J8" s="26"/>
      <c r="K8" s="18">
        <v>0</v>
      </c>
      <c r="L8" s="18">
        <v>0</v>
      </c>
      <c r="M8" s="18">
        <v>0</v>
      </c>
      <c r="N8" s="18">
        <v>0</v>
      </c>
      <c r="O8" s="18">
        <v>0</v>
      </c>
      <c r="P8" s="18">
        <v>0</v>
      </c>
      <c r="Q8" s="18">
        <v>0</v>
      </c>
      <c r="R8" s="18">
        <v>0</v>
      </c>
      <c r="U8" s="18">
        <v>28</v>
      </c>
      <c r="V8" s="18">
        <v>1</v>
      </c>
      <c r="W8" s="18">
        <v>0</v>
      </c>
      <c r="X8" s="18">
        <v>0</v>
      </c>
      <c r="Y8" s="18">
        <v>6</v>
      </c>
      <c r="Z8" s="18">
        <v>0</v>
      </c>
      <c r="AA8" s="18">
        <v>0</v>
      </c>
      <c r="AB8" s="18">
        <v>0</v>
      </c>
      <c r="AD8" s="18">
        <v>0</v>
      </c>
      <c r="AE8" s="18">
        <v>0</v>
      </c>
      <c r="AF8" s="18">
        <v>0</v>
      </c>
      <c r="AG8" s="18">
        <v>0</v>
      </c>
      <c r="AH8" s="18">
        <v>0</v>
      </c>
      <c r="AI8" s="18">
        <v>0</v>
      </c>
      <c r="AJ8" s="18">
        <v>0</v>
      </c>
      <c r="AK8" s="18">
        <v>0</v>
      </c>
    </row>
    <row r="9" spans="1:37" s="18" customFormat="1" ht="12.75" x14ac:dyDescent="0.2">
      <c r="A9" s="17" t="s">
        <v>14</v>
      </c>
      <c r="B9" s="18">
        <v>0</v>
      </c>
      <c r="C9" s="18">
        <v>61</v>
      </c>
      <c r="D9" s="18">
        <v>61</v>
      </c>
      <c r="E9" s="18">
        <v>71</v>
      </c>
      <c r="F9" s="18">
        <v>0</v>
      </c>
      <c r="G9" s="18">
        <v>59</v>
      </c>
      <c r="H9" s="18">
        <v>67</v>
      </c>
      <c r="I9" s="18">
        <v>50</v>
      </c>
      <c r="J9" s="26"/>
      <c r="K9" s="18">
        <v>0</v>
      </c>
      <c r="L9" s="18">
        <v>44</v>
      </c>
      <c r="M9" s="18">
        <v>69</v>
      </c>
      <c r="N9" s="18">
        <v>37</v>
      </c>
      <c r="O9" s="18">
        <v>0</v>
      </c>
      <c r="P9" s="18">
        <v>47</v>
      </c>
      <c r="Q9" s="18">
        <v>39</v>
      </c>
      <c r="R9" s="18">
        <v>32</v>
      </c>
      <c r="U9" s="18">
        <v>0</v>
      </c>
      <c r="V9" s="18">
        <v>11</v>
      </c>
      <c r="W9" s="18">
        <v>7</v>
      </c>
      <c r="X9" s="18">
        <v>8</v>
      </c>
      <c r="Y9" s="18">
        <v>0</v>
      </c>
      <c r="Z9" s="18">
        <v>4</v>
      </c>
      <c r="AA9" s="18">
        <v>10</v>
      </c>
      <c r="AB9" s="18">
        <v>7</v>
      </c>
      <c r="AD9" s="18">
        <v>0</v>
      </c>
      <c r="AE9" s="18">
        <v>2</v>
      </c>
      <c r="AF9" s="18">
        <v>3</v>
      </c>
      <c r="AG9" s="18">
        <v>1</v>
      </c>
      <c r="AH9" s="18">
        <v>0</v>
      </c>
      <c r="AI9" s="18">
        <v>2</v>
      </c>
      <c r="AJ9" s="18">
        <v>1</v>
      </c>
      <c r="AK9" s="18">
        <v>2</v>
      </c>
    </row>
    <row r="10" spans="1:37" s="18" customFormat="1" ht="12.75" x14ac:dyDescent="0.2">
      <c r="A10" s="17" t="s">
        <v>15</v>
      </c>
      <c r="B10" s="18">
        <v>673</v>
      </c>
      <c r="C10" s="18">
        <v>2092</v>
      </c>
      <c r="D10" s="18">
        <v>759</v>
      </c>
      <c r="E10" s="18">
        <v>635</v>
      </c>
      <c r="F10" s="18">
        <v>707</v>
      </c>
      <c r="G10" s="18">
        <v>2417</v>
      </c>
      <c r="H10" s="18">
        <v>578</v>
      </c>
      <c r="I10" s="18">
        <v>495</v>
      </c>
      <c r="J10" s="26"/>
      <c r="K10" s="18">
        <v>175</v>
      </c>
      <c r="L10" s="18">
        <v>493</v>
      </c>
      <c r="M10" s="18">
        <v>87</v>
      </c>
      <c r="N10" s="18">
        <v>67</v>
      </c>
      <c r="O10" s="18">
        <v>211</v>
      </c>
      <c r="P10" s="18">
        <v>480</v>
      </c>
      <c r="Q10" s="18">
        <v>61</v>
      </c>
      <c r="R10" s="18">
        <v>31</v>
      </c>
      <c r="U10" s="18">
        <v>98</v>
      </c>
      <c r="V10" s="18">
        <v>142</v>
      </c>
      <c r="W10" s="18">
        <v>37</v>
      </c>
      <c r="X10" s="18">
        <v>58</v>
      </c>
      <c r="Y10" s="18">
        <v>65</v>
      </c>
      <c r="Z10" s="18">
        <v>156</v>
      </c>
      <c r="AA10" s="18">
        <v>43</v>
      </c>
      <c r="AB10" s="18">
        <v>93</v>
      </c>
      <c r="AD10" s="18">
        <v>6</v>
      </c>
      <c r="AE10" s="18">
        <v>19</v>
      </c>
      <c r="AF10" s="18">
        <v>5</v>
      </c>
      <c r="AG10" s="18">
        <v>11</v>
      </c>
      <c r="AH10" s="18">
        <v>8</v>
      </c>
      <c r="AI10" s="18">
        <v>13</v>
      </c>
      <c r="AJ10" s="18">
        <v>7</v>
      </c>
      <c r="AK10" s="18">
        <v>11</v>
      </c>
    </row>
    <row r="11" spans="1:37" s="18" customFormat="1" ht="12.75" x14ac:dyDescent="0.2">
      <c r="A11" s="17" t="s">
        <v>16</v>
      </c>
      <c r="B11" s="18">
        <v>174</v>
      </c>
      <c r="C11" s="18">
        <v>457</v>
      </c>
      <c r="D11" s="18">
        <v>188</v>
      </c>
      <c r="E11" s="18">
        <v>181</v>
      </c>
      <c r="F11" s="18">
        <v>8</v>
      </c>
      <c r="G11" s="18">
        <v>105</v>
      </c>
      <c r="H11" s="18">
        <v>31</v>
      </c>
      <c r="I11" s="18">
        <v>71</v>
      </c>
      <c r="J11" s="26"/>
      <c r="K11" s="18">
        <v>124</v>
      </c>
      <c r="L11" s="18">
        <v>86</v>
      </c>
      <c r="M11" s="18">
        <v>10</v>
      </c>
      <c r="N11" s="18">
        <v>2</v>
      </c>
      <c r="O11" s="18">
        <v>0</v>
      </c>
      <c r="P11" s="18">
        <v>0</v>
      </c>
      <c r="Q11" s="18">
        <v>0</v>
      </c>
      <c r="R11" s="18">
        <v>0</v>
      </c>
      <c r="U11" s="18">
        <v>26</v>
      </c>
      <c r="V11" s="18">
        <v>39</v>
      </c>
      <c r="W11" s="18">
        <v>11</v>
      </c>
      <c r="X11" s="18">
        <v>36</v>
      </c>
      <c r="Y11" s="18">
        <v>0</v>
      </c>
      <c r="Z11" s="18">
        <v>8</v>
      </c>
      <c r="AA11" s="18">
        <v>1</v>
      </c>
      <c r="AB11" s="18">
        <v>13</v>
      </c>
      <c r="AD11" s="18">
        <v>0</v>
      </c>
      <c r="AE11" s="18">
        <v>0</v>
      </c>
      <c r="AF11" s="18">
        <v>0</v>
      </c>
      <c r="AG11" s="18">
        <v>0</v>
      </c>
      <c r="AH11" s="18">
        <v>0</v>
      </c>
      <c r="AI11" s="18">
        <v>0</v>
      </c>
      <c r="AJ11" s="18">
        <v>0</v>
      </c>
      <c r="AK11" s="18">
        <v>0</v>
      </c>
    </row>
    <row r="12" spans="1:37" s="18" customFormat="1" ht="12.75" x14ac:dyDescent="0.2">
      <c r="A12" s="17" t="s">
        <v>17</v>
      </c>
      <c r="B12" s="18">
        <v>84</v>
      </c>
      <c r="C12" s="18">
        <v>80</v>
      </c>
      <c r="D12" s="18">
        <v>18</v>
      </c>
      <c r="E12" s="18">
        <v>17</v>
      </c>
      <c r="F12" s="18">
        <v>108</v>
      </c>
      <c r="G12" s="18">
        <v>76</v>
      </c>
      <c r="H12" s="18">
        <v>21</v>
      </c>
      <c r="I12" s="18">
        <v>27</v>
      </c>
      <c r="J12" s="26"/>
      <c r="K12" s="18">
        <v>37</v>
      </c>
      <c r="L12" s="18">
        <v>8</v>
      </c>
      <c r="M12" s="18">
        <v>0</v>
      </c>
      <c r="N12" s="18">
        <v>0</v>
      </c>
      <c r="O12" s="18">
        <v>4</v>
      </c>
      <c r="P12" s="18">
        <v>17</v>
      </c>
      <c r="Q12" s="18">
        <v>2</v>
      </c>
      <c r="R12" s="18">
        <v>1</v>
      </c>
      <c r="U12" s="18">
        <v>2</v>
      </c>
      <c r="V12" s="18">
        <v>1</v>
      </c>
      <c r="W12" s="18">
        <v>2</v>
      </c>
      <c r="X12" s="18">
        <v>1</v>
      </c>
      <c r="Y12" s="18">
        <v>7</v>
      </c>
      <c r="Z12" s="18">
        <v>3</v>
      </c>
      <c r="AA12" s="18">
        <v>0</v>
      </c>
      <c r="AB12" s="18">
        <v>0</v>
      </c>
      <c r="AD12" s="18">
        <v>0</v>
      </c>
      <c r="AE12" s="18">
        <v>0</v>
      </c>
      <c r="AF12" s="18">
        <v>0</v>
      </c>
      <c r="AG12" s="18">
        <v>0</v>
      </c>
      <c r="AH12" s="18">
        <v>0</v>
      </c>
      <c r="AI12" s="18">
        <v>0</v>
      </c>
      <c r="AJ12" s="18">
        <v>0</v>
      </c>
      <c r="AK12" s="18">
        <v>0</v>
      </c>
    </row>
    <row r="13" spans="1:37" s="18" customFormat="1" ht="12.75" x14ac:dyDescent="0.2">
      <c r="A13" s="17" t="s">
        <v>18</v>
      </c>
      <c r="B13" s="18">
        <v>0</v>
      </c>
      <c r="C13" s="18">
        <v>71</v>
      </c>
      <c r="D13" s="18">
        <v>25</v>
      </c>
      <c r="E13" s="18">
        <v>20</v>
      </c>
      <c r="F13" s="18">
        <v>0</v>
      </c>
      <c r="G13" s="18">
        <v>70</v>
      </c>
      <c r="H13" s="18">
        <v>26</v>
      </c>
      <c r="I13" s="18">
        <v>20</v>
      </c>
      <c r="J13" s="26"/>
      <c r="K13" s="18">
        <v>0</v>
      </c>
      <c r="L13" s="18">
        <v>0</v>
      </c>
      <c r="M13" s="18">
        <v>0</v>
      </c>
      <c r="N13" s="18">
        <v>0</v>
      </c>
      <c r="O13" s="18">
        <v>0</v>
      </c>
      <c r="P13" s="18">
        <v>0</v>
      </c>
      <c r="Q13" s="18">
        <v>0</v>
      </c>
      <c r="R13" s="18">
        <v>0</v>
      </c>
      <c r="U13" s="18">
        <v>0</v>
      </c>
      <c r="V13" s="18">
        <v>3</v>
      </c>
      <c r="W13" s="18">
        <v>0</v>
      </c>
      <c r="X13" s="18">
        <v>3</v>
      </c>
      <c r="Y13" s="18">
        <v>0</v>
      </c>
      <c r="Z13" s="18">
        <v>2</v>
      </c>
      <c r="AA13" s="18">
        <v>3</v>
      </c>
      <c r="AB13" s="18">
        <v>3</v>
      </c>
      <c r="AD13" s="18">
        <v>0</v>
      </c>
      <c r="AE13" s="18">
        <v>0</v>
      </c>
      <c r="AF13" s="18">
        <v>0</v>
      </c>
      <c r="AG13" s="18">
        <v>0</v>
      </c>
      <c r="AH13" s="18">
        <v>0</v>
      </c>
      <c r="AI13" s="18">
        <v>0</v>
      </c>
      <c r="AJ13" s="18">
        <v>0</v>
      </c>
      <c r="AK13" s="18">
        <v>0</v>
      </c>
    </row>
    <row r="14" spans="1:37" s="18" customFormat="1" ht="12.75" x14ac:dyDescent="0.2">
      <c r="A14" s="17" t="s">
        <v>64</v>
      </c>
      <c r="B14" s="18">
        <v>0</v>
      </c>
      <c r="C14" s="18">
        <v>0</v>
      </c>
      <c r="D14" s="18">
        <v>0</v>
      </c>
      <c r="E14" s="18">
        <v>0</v>
      </c>
      <c r="F14" s="18">
        <v>0</v>
      </c>
      <c r="G14" s="18">
        <v>0</v>
      </c>
      <c r="H14" s="18">
        <v>0</v>
      </c>
      <c r="I14" s="18">
        <v>0</v>
      </c>
      <c r="J14" s="26"/>
      <c r="K14" s="18">
        <v>0</v>
      </c>
      <c r="L14" s="18">
        <v>0</v>
      </c>
      <c r="M14" s="18">
        <v>0</v>
      </c>
      <c r="N14" s="18">
        <v>0</v>
      </c>
      <c r="O14" s="18">
        <v>0</v>
      </c>
      <c r="P14" s="18">
        <v>0</v>
      </c>
      <c r="Q14" s="18">
        <v>0</v>
      </c>
      <c r="R14" s="18">
        <v>0</v>
      </c>
      <c r="U14" s="18">
        <v>0</v>
      </c>
      <c r="V14" s="18">
        <v>1</v>
      </c>
      <c r="W14" s="18">
        <v>0</v>
      </c>
      <c r="X14" s="18">
        <v>0</v>
      </c>
      <c r="Y14" s="18">
        <v>0</v>
      </c>
      <c r="Z14" s="18">
        <v>0</v>
      </c>
      <c r="AA14" s="18">
        <v>0</v>
      </c>
      <c r="AB14" s="18">
        <v>0</v>
      </c>
      <c r="AD14" s="18">
        <v>0</v>
      </c>
      <c r="AE14" s="18">
        <v>0</v>
      </c>
      <c r="AF14" s="18">
        <v>0</v>
      </c>
      <c r="AG14" s="18">
        <v>0</v>
      </c>
      <c r="AH14" s="18">
        <v>0</v>
      </c>
      <c r="AI14" s="18">
        <v>0</v>
      </c>
      <c r="AJ14" s="18">
        <v>0</v>
      </c>
      <c r="AK14" s="18">
        <v>0</v>
      </c>
    </row>
    <row r="15" spans="1:37" s="18" customFormat="1" ht="12.75" x14ac:dyDescent="0.2">
      <c r="A15" s="17" t="s">
        <v>19</v>
      </c>
      <c r="B15" s="18">
        <v>6</v>
      </c>
      <c r="C15" s="18">
        <v>13</v>
      </c>
      <c r="D15" s="18">
        <v>9</v>
      </c>
      <c r="E15" s="18">
        <v>1</v>
      </c>
      <c r="F15" s="18">
        <v>8</v>
      </c>
      <c r="G15" s="18">
        <v>11</v>
      </c>
      <c r="H15" s="18">
        <v>2</v>
      </c>
      <c r="I15" s="18">
        <v>2</v>
      </c>
      <c r="J15" s="26"/>
      <c r="K15" s="18">
        <v>1</v>
      </c>
      <c r="L15" s="18">
        <v>2</v>
      </c>
      <c r="M15" s="18">
        <v>1</v>
      </c>
      <c r="N15" s="18">
        <v>0</v>
      </c>
      <c r="O15" s="18">
        <v>2</v>
      </c>
      <c r="P15" s="18">
        <v>3</v>
      </c>
      <c r="Q15" s="18">
        <v>0</v>
      </c>
      <c r="R15" s="18">
        <v>0</v>
      </c>
      <c r="U15" s="18">
        <v>1</v>
      </c>
      <c r="V15" s="18">
        <v>11</v>
      </c>
      <c r="W15" s="18">
        <v>5</v>
      </c>
      <c r="X15" s="18">
        <v>10</v>
      </c>
      <c r="Y15" s="18">
        <v>7</v>
      </c>
      <c r="Z15" s="18">
        <v>8</v>
      </c>
      <c r="AA15" s="18">
        <v>8</v>
      </c>
      <c r="AB15" s="18">
        <v>19</v>
      </c>
      <c r="AD15" s="18">
        <v>0</v>
      </c>
      <c r="AE15" s="18">
        <v>2</v>
      </c>
      <c r="AF15" s="18">
        <v>1</v>
      </c>
      <c r="AG15" s="18">
        <v>2</v>
      </c>
      <c r="AH15" s="18">
        <v>0</v>
      </c>
      <c r="AI15" s="18">
        <v>1</v>
      </c>
      <c r="AJ15" s="18">
        <v>4</v>
      </c>
      <c r="AK15" s="18">
        <v>4</v>
      </c>
    </row>
    <row r="16" spans="1:37" s="18" customFormat="1" ht="12.75" x14ac:dyDescent="0.2">
      <c r="A16" s="17" t="s">
        <v>20</v>
      </c>
      <c r="B16" s="18">
        <v>0</v>
      </c>
      <c r="C16" s="18">
        <v>8</v>
      </c>
      <c r="D16" s="18">
        <v>3</v>
      </c>
      <c r="E16" s="18">
        <v>0</v>
      </c>
      <c r="F16" s="18">
        <v>1</v>
      </c>
      <c r="G16" s="18">
        <v>3</v>
      </c>
      <c r="H16" s="18">
        <v>3</v>
      </c>
      <c r="I16" s="18">
        <v>3</v>
      </c>
      <c r="J16" s="26"/>
      <c r="K16" s="18">
        <v>0</v>
      </c>
      <c r="L16" s="18">
        <v>0</v>
      </c>
      <c r="M16" s="18">
        <v>0</v>
      </c>
      <c r="N16" s="18">
        <v>0</v>
      </c>
      <c r="O16" s="18">
        <v>0</v>
      </c>
      <c r="P16" s="18">
        <v>0</v>
      </c>
      <c r="Q16" s="18">
        <v>0</v>
      </c>
      <c r="R16" s="18">
        <v>0</v>
      </c>
      <c r="U16" s="18">
        <v>0</v>
      </c>
      <c r="V16" s="18">
        <v>0</v>
      </c>
      <c r="W16" s="18">
        <v>0</v>
      </c>
      <c r="X16" s="18">
        <v>0</v>
      </c>
      <c r="Y16" s="18">
        <v>0</v>
      </c>
      <c r="Z16" s="18">
        <v>0</v>
      </c>
      <c r="AA16" s="18">
        <v>0</v>
      </c>
      <c r="AB16" s="18">
        <v>0</v>
      </c>
      <c r="AD16" s="18">
        <v>0</v>
      </c>
      <c r="AE16" s="18">
        <v>0</v>
      </c>
      <c r="AF16" s="18">
        <v>0</v>
      </c>
      <c r="AG16" s="18">
        <v>0</v>
      </c>
      <c r="AH16" s="18">
        <v>0</v>
      </c>
      <c r="AI16" s="18">
        <v>0</v>
      </c>
      <c r="AJ16" s="18">
        <v>0</v>
      </c>
      <c r="AK16" s="18">
        <v>0</v>
      </c>
    </row>
    <row r="17" spans="1:37" s="18" customFormat="1" ht="12.75" x14ac:dyDescent="0.2">
      <c r="A17" s="17" t="s">
        <v>21</v>
      </c>
      <c r="B17" s="18">
        <v>5</v>
      </c>
      <c r="C17" s="18">
        <v>50</v>
      </c>
      <c r="D17" s="18">
        <v>25</v>
      </c>
      <c r="E17" s="18">
        <v>13</v>
      </c>
      <c r="F17" s="18">
        <v>38</v>
      </c>
      <c r="G17" s="18">
        <v>116</v>
      </c>
      <c r="H17" s="18">
        <v>50</v>
      </c>
      <c r="I17" s="18">
        <v>40</v>
      </c>
      <c r="J17" s="26"/>
      <c r="K17" s="18">
        <v>0</v>
      </c>
      <c r="L17" s="18">
        <v>2</v>
      </c>
      <c r="M17" s="18">
        <v>0</v>
      </c>
      <c r="N17" s="18">
        <v>0</v>
      </c>
      <c r="O17" s="18">
        <v>7</v>
      </c>
      <c r="P17" s="18">
        <v>6</v>
      </c>
      <c r="Q17" s="18">
        <v>0</v>
      </c>
      <c r="R17" s="18">
        <v>0</v>
      </c>
      <c r="U17" s="18">
        <v>2</v>
      </c>
      <c r="V17" s="18">
        <v>9</v>
      </c>
      <c r="W17" s="18">
        <v>0</v>
      </c>
      <c r="X17" s="18">
        <v>2</v>
      </c>
      <c r="Y17" s="18">
        <v>0</v>
      </c>
      <c r="Z17" s="18">
        <v>2</v>
      </c>
      <c r="AA17" s="18">
        <v>3</v>
      </c>
      <c r="AB17" s="18">
        <v>3</v>
      </c>
      <c r="AD17" s="18">
        <v>0</v>
      </c>
      <c r="AE17" s="18">
        <v>0</v>
      </c>
      <c r="AF17" s="18">
        <v>0</v>
      </c>
      <c r="AG17" s="18">
        <v>0</v>
      </c>
      <c r="AH17" s="18">
        <v>0</v>
      </c>
      <c r="AI17" s="18">
        <v>3</v>
      </c>
      <c r="AJ17" s="18">
        <v>4</v>
      </c>
      <c r="AK17" s="18">
        <v>1</v>
      </c>
    </row>
    <row r="18" spans="1:37" s="18" customFormat="1" ht="12.75" x14ac:dyDescent="0.2">
      <c r="A18" s="17" t="s">
        <v>22</v>
      </c>
      <c r="B18" s="18">
        <v>1</v>
      </c>
      <c r="C18" s="18">
        <v>5</v>
      </c>
      <c r="D18" s="18">
        <v>5</v>
      </c>
      <c r="E18" s="18">
        <v>10</v>
      </c>
      <c r="F18" s="18">
        <v>11</v>
      </c>
      <c r="G18" s="18">
        <v>16</v>
      </c>
      <c r="H18" s="18">
        <v>4</v>
      </c>
      <c r="I18" s="18">
        <v>6</v>
      </c>
      <c r="J18" s="26"/>
      <c r="K18" s="18">
        <v>0</v>
      </c>
      <c r="L18" s="18">
        <v>0</v>
      </c>
      <c r="M18" s="18">
        <v>0</v>
      </c>
      <c r="N18" s="18">
        <v>0</v>
      </c>
      <c r="O18" s="18">
        <v>0</v>
      </c>
      <c r="P18" s="18">
        <v>0</v>
      </c>
      <c r="Q18" s="18">
        <v>0</v>
      </c>
      <c r="R18" s="18">
        <v>0</v>
      </c>
      <c r="U18" s="18">
        <v>0</v>
      </c>
      <c r="V18" s="18">
        <v>0</v>
      </c>
      <c r="W18" s="18">
        <v>1</v>
      </c>
      <c r="X18" s="18">
        <v>0</v>
      </c>
      <c r="Y18" s="18">
        <v>0</v>
      </c>
      <c r="Z18" s="18">
        <v>1</v>
      </c>
      <c r="AA18" s="18">
        <v>0</v>
      </c>
      <c r="AB18" s="18">
        <v>0</v>
      </c>
      <c r="AD18" s="18">
        <v>0</v>
      </c>
      <c r="AE18" s="18">
        <v>0</v>
      </c>
      <c r="AF18" s="18">
        <v>0</v>
      </c>
      <c r="AG18" s="18">
        <v>0</v>
      </c>
      <c r="AH18" s="18">
        <v>0</v>
      </c>
      <c r="AI18" s="18">
        <v>0</v>
      </c>
      <c r="AJ18" s="18">
        <v>0</v>
      </c>
      <c r="AK18" s="18">
        <v>0</v>
      </c>
    </row>
    <row r="19" spans="1:37" s="18" customFormat="1" ht="12.75" x14ac:dyDescent="0.2">
      <c r="A19" s="17" t="s">
        <v>23</v>
      </c>
      <c r="B19" s="18">
        <v>16</v>
      </c>
      <c r="C19" s="18">
        <v>59</v>
      </c>
      <c r="D19" s="18">
        <v>37</v>
      </c>
      <c r="E19" s="18">
        <v>47</v>
      </c>
      <c r="F19" s="18">
        <v>53</v>
      </c>
      <c r="G19" s="18">
        <v>204</v>
      </c>
      <c r="H19" s="18">
        <v>126</v>
      </c>
      <c r="I19" s="18">
        <v>147</v>
      </c>
      <c r="J19" s="26"/>
      <c r="K19" s="18">
        <v>7</v>
      </c>
      <c r="L19" s="18">
        <v>13</v>
      </c>
      <c r="M19" s="18">
        <v>4</v>
      </c>
      <c r="N19" s="18">
        <v>5</v>
      </c>
      <c r="O19" s="18">
        <v>10</v>
      </c>
      <c r="P19" s="18">
        <v>47</v>
      </c>
      <c r="Q19" s="18">
        <v>18</v>
      </c>
      <c r="R19" s="18">
        <v>17</v>
      </c>
      <c r="U19" s="18">
        <v>53</v>
      </c>
      <c r="V19" s="18">
        <v>59</v>
      </c>
      <c r="W19" s="18">
        <v>28</v>
      </c>
      <c r="X19" s="18">
        <v>49</v>
      </c>
      <c r="Y19" s="18">
        <v>47</v>
      </c>
      <c r="Z19" s="18">
        <v>58</v>
      </c>
      <c r="AA19" s="18">
        <v>16</v>
      </c>
      <c r="AB19" s="18">
        <v>27</v>
      </c>
      <c r="AD19" s="18">
        <v>0</v>
      </c>
      <c r="AE19" s="18">
        <v>0</v>
      </c>
      <c r="AF19" s="18">
        <v>1</v>
      </c>
      <c r="AG19" s="18">
        <v>5</v>
      </c>
      <c r="AH19" s="18">
        <v>1</v>
      </c>
      <c r="AI19" s="18">
        <v>1</v>
      </c>
      <c r="AJ19" s="18">
        <v>2</v>
      </c>
      <c r="AK19" s="18">
        <v>0</v>
      </c>
    </row>
    <row r="20" spans="1:37" s="18" customFormat="1" ht="12.75" x14ac:dyDescent="0.2">
      <c r="A20" s="17" t="s">
        <v>25</v>
      </c>
      <c r="B20" s="18">
        <v>1207</v>
      </c>
      <c r="C20" s="18">
        <v>1657</v>
      </c>
      <c r="D20" s="18">
        <v>337</v>
      </c>
      <c r="E20" s="18">
        <v>124</v>
      </c>
      <c r="F20" s="18">
        <v>1000</v>
      </c>
      <c r="G20" s="18">
        <v>1786</v>
      </c>
      <c r="H20" s="18">
        <v>344</v>
      </c>
      <c r="I20" s="18">
        <v>174</v>
      </c>
      <c r="J20" s="26"/>
      <c r="K20" s="18">
        <v>0</v>
      </c>
      <c r="L20" s="18">
        <v>0</v>
      </c>
      <c r="M20" s="18">
        <v>0</v>
      </c>
      <c r="N20" s="18">
        <v>0</v>
      </c>
      <c r="O20" s="18">
        <v>0</v>
      </c>
      <c r="P20" s="18">
        <v>0</v>
      </c>
      <c r="Q20" s="18">
        <v>0</v>
      </c>
      <c r="R20" s="18">
        <v>0</v>
      </c>
      <c r="U20" s="18">
        <v>46</v>
      </c>
      <c r="V20" s="18">
        <v>44</v>
      </c>
      <c r="W20" s="18">
        <v>9</v>
      </c>
      <c r="X20" s="18">
        <v>17</v>
      </c>
      <c r="Y20" s="18">
        <v>51</v>
      </c>
      <c r="Z20" s="18">
        <v>64</v>
      </c>
      <c r="AA20" s="18">
        <v>19</v>
      </c>
      <c r="AB20" s="18">
        <v>28</v>
      </c>
      <c r="AD20" s="18">
        <v>0</v>
      </c>
      <c r="AE20" s="18">
        <v>0</v>
      </c>
      <c r="AF20" s="18">
        <v>0</v>
      </c>
      <c r="AG20" s="18">
        <v>0</v>
      </c>
      <c r="AH20" s="18">
        <v>0</v>
      </c>
      <c r="AI20" s="18">
        <v>0</v>
      </c>
      <c r="AJ20" s="18">
        <v>0</v>
      </c>
      <c r="AK20" s="18">
        <v>0</v>
      </c>
    </row>
    <row r="21" spans="1:37" s="18" customFormat="1" ht="12.75" x14ac:dyDescent="0.2">
      <c r="A21" s="17" t="s">
        <v>28</v>
      </c>
      <c r="B21" s="18">
        <v>34</v>
      </c>
      <c r="C21" s="18">
        <v>6</v>
      </c>
      <c r="D21" s="18">
        <v>0</v>
      </c>
      <c r="E21" s="18">
        <v>0</v>
      </c>
      <c r="F21" s="18">
        <v>31</v>
      </c>
      <c r="G21" s="18">
        <v>6</v>
      </c>
      <c r="H21" s="18">
        <v>0</v>
      </c>
      <c r="I21" s="18">
        <v>0</v>
      </c>
      <c r="J21" s="26"/>
      <c r="K21" s="18">
        <v>0</v>
      </c>
      <c r="L21" s="18">
        <v>0</v>
      </c>
      <c r="M21" s="18">
        <v>0</v>
      </c>
      <c r="N21" s="18">
        <v>0</v>
      </c>
      <c r="O21" s="18">
        <v>0</v>
      </c>
      <c r="P21" s="18">
        <v>0</v>
      </c>
      <c r="Q21" s="18">
        <v>0</v>
      </c>
      <c r="R21" s="18">
        <v>0</v>
      </c>
      <c r="U21" s="18">
        <v>0</v>
      </c>
      <c r="V21" s="18">
        <v>3</v>
      </c>
      <c r="W21" s="18">
        <v>2</v>
      </c>
      <c r="X21" s="18">
        <v>1</v>
      </c>
      <c r="Y21" s="18">
        <v>0</v>
      </c>
      <c r="Z21" s="18">
        <v>0</v>
      </c>
      <c r="AA21" s="18">
        <v>5</v>
      </c>
      <c r="AB21" s="18">
        <v>2</v>
      </c>
      <c r="AD21" s="18">
        <v>0</v>
      </c>
      <c r="AE21" s="18">
        <v>0</v>
      </c>
      <c r="AF21" s="18">
        <v>0</v>
      </c>
      <c r="AG21" s="18">
        <v>0</v>
      </c>
      <c r="AH21" s="18">
        <v>0</v>
      </c>
      <c r="AI21" s="18">
        <v>0</v>
      </c>
      <c r="AJ21" s="18">
        <v>0</v>
      </c>
      <c r="AK21" s="18">
        <v>0</v>
      </c>
    </row>
    <row r="22" spans="1:37" s="18" customFormat="1" ht="12.75" x14ac:dyDescent="0.2">
      <c r="A22" s="17" t="s">
        <v>29</v>
      </c>
      <c r="B22" s="18">
        <v>45</v>
      </c>
      <c r="C22" s="18">
        <v>21</v>
      </c>
      <c r="D22" s="18">
        <v>13</v>
      </c>
      <c r="E22" s="18">
        <v>18</v>
      </c>
      <c r="F22" s="18">
        <v>25</v>
      </c>
      <c r="G22" s="18">
        <v>12</v>
      </c>
      <c r="H22" s="18">
        <v>2</v>
      </c>
      <c r="I22" s="18">
        <v>1</v>
      </c>
      <c r="J22" s="26"/>
      <c r="K22" s="18">
        <v>5</v>
      </c>
      <c r="L22" s="18">
        <v>2</v>
      </c>
      <c r="M22" s="18">
        <v>0</v>
      </c>
      <c r="N22" s="18">
        <v>0</v>
      </c>
      <c r="O22" s="18">
        <v>1</v>
      </c>
      <c r="P22" s="18">
        <v>0</v>
      </c>
      <c r="Q22" s="18">
        <v>0</v>
      </c>
      <c r="R22" s="18">
        <v>0</v>
      </c>
      <c r="U22" s="18">
        <v>2</v>
      </c>
      <c r="V22" s="18">
        <v>0</v>
      </c>
      <c r="W22" s="18">
        <v>1</v>
      </c>
      <c r="X22" s="18">
        <v>5</v>
      </c>
      <c r="Y22" s="18">
        <v>1</v>
      </c>
      <c r="Z22" s="18">
        <v>1</v>
      </c>
      <c r="AA22" s="18">
        <v>2</v>
      </c>
      <c r="AB22" s="18">
        <v>1</v>
      </c>
      <c r="AD22" s="18">
        <v>0</v>
      </c>
      <c r="AE22" s="18">
        <v>0</v>
      </c>
      <c r="AF22" s="18">
        <v>0</v>
      </c>
      <c r="AG22" s="18">
        <v>0</v>
      </c>
      <c r="AH22" s="18">
        <v>0</v>
      </c>
      <c r="AI22" s="18">
        <v>0</v>
      </c>
      <c r="AJ22" s="18">
        <v>0</v>
      </c>
      <c r="AK22" s="18">
        <v>0</v>
      </c>
    </row>
    <row r="23" spans="1:37" s="18" customFormat="1" ht="12.75" x14ac:dyDescent="0.2">
      <c r="A23" s="17" t="s">
        <v>30</v>
      </c>
      <c r="B23" s="18">
        <v>82</v>
      </c>
      <c r="C23" s="18">
        <v>31</v>
      </c>
      <c r="D23" s="18">
        <v>0</v>
      </c>
      <c r="E23" s="18">
        <v>0</v>
      </c>
      <c r="F23" s="18">
        <v>75</v>
      </c>
      <c r="G23" s="18">
        <v>35</v>
      </c>
      <c r="H23" s="18">
        <v>2</v>
      </c>
      <c r="I23" s="18">
        <v>0</v>
      </c>
      <c r="J23" s="26"/>
      <c r="K23" s="18">
        <v>0</v>
      </c>
      <c r="L23" s="18">
        <v>0</v>
      </c>
      <c r="M23" s="18">
        <v>0</v>
      </c>
      <c r="N23" s="18">
        <v>0</v>
      </c>
      <c r="O23" s="18">
        <v>15</v>
      </c>
      <c r="P23" s="18">
        <v>0</v>
      </c>
      <c r="Q23" s="18">
        <v>0</v>
      </c>
      <c r="R23" s="18">
        <v>0</v>
      </c>
      <c r="U23" s="18">
        <v>0</v>
      </c>
      <c r="V23" s="18">
        <v>0</v>
      </c>
      <c r="W23" s="18">
        <v>0</v>
      </c>
      <c r="X23" s="18">
        <v>0</v>
      </c>
      <c r="Y23" s="18">
        <v>0</v>
      </c>
      <c r="Z23" s="18">
        <v>0</v>
      </c>
      <c r="AA23" s="18">
        <v>0</v>
      </c>
      <c r="AB23" s="18">
        <v>0</v>
      </c>
      <c r="AD23" s="18">
        <v>0</v>
      </c>
      <c r="AE23" s="18">
        <v>0</v>
      </c>
      <c r="AF23" s="18">
        <v>0</v>
      </c>
      <c r="AG23" s="18">
        <v>0</v>
      </c>
      <c r="AH23" s="18">
        <v>0</v>
      </c>
      <c r="AI23" s="18">
        <v>0</v>
      </c>
      <c r="AJ23" s="18">
        <v>0</v>
      </c>
      <c r="AK23" s="18">
        <v>0</v>
      </c>
    </row>
    <row r="24" spans="1:37" s="18" customFormat="1" ht="12.75" x14ac:dyDescent="0.2">
      <c r="A24" s="17" t="s">
        <v>31</v>
      </c>
      <c r="B24" s="18">
        <v>0</v>
      </c>
      <c r="C24" s="18">
        <v>0</v>
      </c>
      <c r="D24" s="18">
        <v>1</v>
      </c>
      <c r="E24" s="18">
        <v>7</v>
      </c>
      <c r="F24" s="18">
        <v>0</v>
      </c>
      <c r="G24" s="18">
        <v>1</v>
      </c>
      <c r="H24" s="18">
        <v>0</v>
      </c>
      <c r="I24" s="18">
        <v>1</v>
      </c>
      <c r="J24" s="26"/>
      <c r="K24" s="18">
        <v>0</v>
      </c>
      <c r="L24" s="18">
        <v>0</v>
      </c>
      <c r="M24" s="18">
        <v>0</v>
      </c>
      <c r="N24" s="18">
        <v>0</v>
      </c>
      <c r="O24" s="18">
        <v>0</v>
      </c>
      <c r="P24" s="18">
        <v>0</v>
      </c>
      <c r="Q24" s="18">
        <v>0</v>
      </c>
      <c r="R24" s="18">
        <v>0</v>
      </c>
      <c r="U24" s="18">
        <v>0</v>
      </c>
      <c r="V24" s="18">
        <v>0</v>
      </c>
      <c r="W24" s="18">
        <v>0</v>
      </c>
      <c r="X24" s="18">
        <v>0</v>
      </c>
      <c r="Y24" s="18">
        <v>0</v>
      </c>
      <c r="Z24" s="18">
        <v>0</v>
      </c>
      <c r="AA24" s="18">
        <v>0</v>
      </c>
      <c r="AB24" s="18">
        <v>0</v>
      </c>
      <c r="AD24" s="18">
        <v>0</v>
      </c>
      <c r="AE24" s="18">
        <v>0</v>
      </c>
      <c r="AF24" s="18">
        <v>0</v>
      </c>
      <c r="AG24" s="18">
        <v>0</v>
      </c>
      <c r="AH24" s="18">
        <v>0</v>
      </c>
      <c r="AI24" s="18">
        <v>0</v>
      </c>
      <c r="AJ24" s="18">
        <v>0</v>
      </c>
      <c r="AK24" s="18">
        <v>0</v>
      </c>
    </row>
    <row r="25" spans="1:37" s="18" customFormat="1" ht="12.75" x14ac:dyDescent="0.2">
      <c r="A25" s="17" t="s">
        <v>32</v>
      </c>
      <c r="B25" s="18">
        <v>9</v>
      </c>
      <c r="C25" s="18">
        <v>33</v>
      </c>
      <c r="D25" s="18">
        <v>7</v>
      </c>
      <c r="E25" s="18">
        <v>13</v>
      </c>
      <c r="F25" s="18">
        <v>22</v>
      </c>
      <c r="G25" s="18">
        <v>38</v>
      </c>
      <c r="H25" s="18">
        <v>14</v>
      </c>
      <c r="I25" s="18">
        <v>9</v>
      </c>
      <c r="J25" s="26"/>
      <c r="K25" s="18">
        <v>0</v>
      </c>
      <c r="L25" s="18">
        <v>0</v>
      </c>
      <c r="M25" s="18">
        <v>0</v>
      </c>
      <c r="N25" s="18">
        <v>0</v>
      </c>
      <c r="O25" s="18">
        <v>0</v>
      </c>
      <c r="P25" s="18">
        <v>0</v>
      </c>
      <c r="Q25" s="18">
        <v>0</v>
      </c>
      <c r="R25" s="18">
        <v>0</v>
      </c>
      <c r="U25" s="18">
        <v>3</v>
      </c>
      <c r="V25" s="18">
        <v>9</v>
      </c>
      <c r="W25" s="18">
        <v>2</v>
      </c>
      <c r="X25" s="18">
        <v>2</v>
      </c>
      <c r="Y25" s="18">
        <v>1</v>
      </c>
      <c r="Z25" s="18">
        <v>8</v>
      </c>
      <c r="AA25" s="18">
        <v>1</v>
      </c>
      <c r="AB25" s="18">
        <v>4</v>
      </c>
      <c r="AD25" s="18">
        <v>0</v>
      </c>
      <c r="AE25" s="18">
        <v>0</v>
      </c>
      <c r="AF25" s="18">
        <v>0</v>
      </c>
      <c r="AG25" s="18">
        <v>0</v>
      </c>
      <c r="AH25" s="18">
        <v>0</v>
      </c>
      <c r="AI25" s="18">
        <v>0</v>
      </c>
      <c r="AJ25" s="18">
        <v>0</v>
      </c>
      <c r="AK25" s="18">
        <v>0</v>
      </c>
    </row>
    <row r="26" spans="1:37" s="18" customFormat="1" ht="12.75" x14ac:dyDescent="0.2">
      <c r="A26" s="17" t="s">
        <v>33</v>
      </c>
      <c r="B26" s="18">
        <v>0</v>
      </c>
      <c r="C26" s="18">
        <v>0</v>
      </c>
      <c r="D26" s="18">
        <v>0</v>
      </c>
      <c r="E26" s="18">
        <v>0</v>
      </c>
      <c r="F26" s="18">
        <v>0</v>
      </c>
      <c r="G26" s="18">
        <v>1</v>
      </c>
      <c r="H26" s="18">
        <v>0</v>
      </c>
      <c r="I26" s="18">
        <v>0</v>
      </c>
      <c r="J26" s="26"/>
      <c r="K26" s="18">
        <v>0</v>
      </c>
      <c r="L26" s="18">
        <v>0</v>
      </c>
      <c r="M26" s="18">
        <v>0</v>
      </c>
      <c r="N26" s="18">
        <v>0</v>
      </c>
      <c r="O26" s="18">
        <v>0</v>
      </c>
      <c r="P26" s="18">
        <v>0</v>
      </c>
      <c r="Q26" s="18">
        <v>0</v>
      </c>
      <c r="R26" s="18">
        <v>0</v>
      </c>
      <c r="U26" s="18">
        <v>0</v>
      </c>
      <c r="V26" s="18">
        <v>0</v>
      </c>
      <c r="W26" s="18">
        <v>0</v>
      </c>
      <c r="X26" s="18">
        <v>0</v>
      </c>
      <c r="Y26" s="18">
        <v>0</v>
      </c>
      <c r="Z26" s="18">
        <v>0</v>
      </c>
      <c r="AA26" s="18">
        <v>0</v>
      </c>
      <c r="AB26" s="18">
        <v>2</v>
      </c>
      <c r="AD26" s="18">
        <v>0</v>
      </c>
      <c r="AE26" s="18">
        <v>0</v>
      </c>
      <c r="AF26" s="18">
        <v>0</v>
      </c>
      <c r="AG26" s="18">
        <v>0</v>
      </c>
      <c r="AH26" s="18">
        <v>0</v>
      </c>
      <c r="AI26" s="18">
        <v>0</v>
      </c>
      <c r="AJ26" s="18">
        <v>0</v>
      </c>
      <c r="AK26" s="18">
        <v>0</v>
      </c>
    </row>
    <row r="27" spans="1:37" s="18" customFormat="1" ht="12.75" x14ac:dyDescent="0.2">
      <c r="A27" s="17" t="s">
        <v>34</v>
      </c>
      <c r="B27" s="18">
        <v>5</v>
      </c>
      <c r="C27" s="18">
        <v>10</v>
      </c>
      <c r="D27" s="18">
        <v>3</v>
      </c>
      <c r="E27" s="18">
        <v>1</v>
      </c>
      <c r="F27" s="18">
        <v>17</v>
      </c>
      <c r="G27" s="18">
        <v>9</v>
      </c>
      <c r="H27" s="18">
        <v>0</v>
      </c>
      <c r="I27" s="18">
        <v>0</v>
      </c>
      <c r="J27" s="26"/>
      <c r="K27" s="18">
        <v>0</v>
      </c>
      <c r="L27" s="18">
        <v>0</v>
      </c>
      <c r="M27" s="18">
        <v>0</v>
      </c>
      <c r="N27" s="18">
        <v>0</v>
      </c>
      <c r="O27" s="18">
        <v>0</v>
      </c>
      <c r="P27" s="18">
        <v>0</v>
      </c>
      <c r="Q27" s="18">
        <v>0</v>
      </c>
      <c r="R27" s="18">
        <v>0</v>
      </c>
      <c r="U27" s="18">
        <v>1</v>
      </c>
      <c r="V27" s="18">
        <v>3</v>
      </c>
      <c r="W27" s="18">
        <v>1</v>
      </c>
      <c r="X27" s="18">
        <v>0</v>
      </c>
      <c r="Y27" s="18">
        <v>0</v>
      </c>
      <c r="Z27" s="18">
        <v>0</v>
      </c>
      <c r="AA27" s="18">
        <v>0</v>
      </c>
      <c r="AB27" s="18">
        <v>1</v>
      </c>
      <c r="AD27" s="18">
        <v>0</v>
      </c>
      <c r="AE27" s="18">
        <v>0</v>
      </c>
      <c r="AF27" s="18">
        <v>0</v>
      </c>
      <c r="AG27" s="18">
        <v>0</v>
      </c>
      <c r="AH27" s="18">
        <v>0</v>
      </c>
      <c r="AI27" s="18">
        <v>0</v>
      </c>
      <c r="AJ27" s="18">
        <v>0</v>
      </c>
      <c r="AK27" s="18">
        <v>0</v>
      </c>
    </row>
    <row r="28" spans="1:37" s="18" customFormat="1" ht="12.75" x14ac:dyDescent="0.2">
      <c r="A28" s="17" t="s">
        <v>35</v>
      </c>
      <c r="B28" s="18">
        <v>992</v>
      </c>
      <c r="C28" s="18">
        <v>2354</v>
      </c>
      <c r="D28" s="18">
        <v>826</v>
      </c>
      <c r="E28" s="18">
        <v>636</v>
      </c>
      <c r="F28" s="18">
        <v>1099</v>
      </c>
      <c r="G28" s="18">
        <v>3064</v>
      </c>
      <c r="H28" s="18">
        <v>991</v>
      </c>
      <c r="I28" s="18">
        <v>796</v>
      </c>
      <c r="J28" s="26"/>
      <c r="K28" s="18">
        <v>402</v>
      </c>
      <c r="L28" s="18">
        <v>566</v>
      </c>
      <c r="M28" s="18">
        <v>107</v>
      </c>
      <c r="N28" s="18">
        <v>41</v>
      </c>
      <c r="O28" s="18">
        <v>303</v>
      </c>
      <c r="P28" s="18">
        <v>584</v>
      </c>
      <c r="Q28" s="18">
        <v>105</v>
      </c>
      <c r="R28" s="18">
        <v>42</v>
      </c>
      <c r="U28" s="18">
        <v>72</v>
      </c>
      <c r="V28" s="18">
        <v>139</v>
      </c>
      <c r="W28" s="18">
        <v>48</v>
      </c>
      <c r="X28" s="18">
        <v>97</v>
      </c>
      <c r="Y28" s="18">
        <v>69</v>
      </c>
      <c r="Z28" s="18">
        <v>183</v>
      </c>
      <c r="AA28" s="18">
        <v>48</v>
      </c>
      <c r="AB28" s="18">
        <v>107</v>
      </c>
      <c r="AD28" s="18">
        <v>13</v>
      </c>
      <c r="AE28" s="18">
        <v>25</v>
      </c>
      <c r="AF28" s="18">
        <v>4</v>
      </c>
      <c r="AG28" s="18">
        <v>17</v>
      </c>
      <c r="AH28" s="18">
        <v>15</v>
      </c>
      <c r="AI28" s="18">
        <v>41</v>
      </c>
      <c r="AJ28" s="18">
        <v>9</v>
      </c>
      <c r="AK28" s="18">
        <v>15</v>
      </c>
    </row>
    <row r="29" spans="1:37" s="18" customFormat="1" ht="12.75" x14ac:dyDescent="0.2">
      <c r="A29" s="17" t="s">
        <v>38</v>
      </c>
      <c r="B29" s="18">
        <v>38</v>
      </c>
      <c r="C29" s="18">
        <v>115</v>
      </c>
      <c r="D29" s="18">
        <v>42</v>
      </c>
      <c r="E29" s="18">
        <v>47</v>
      </c>
      <c r="F29" s="18">
        <v>52</v>
      </c>
      <c r="G29" s="18">
        <v>151</v>
      </c>
      <c r="H29" s="18">
        <v>38</v>
      </c>
      <c r="I29" s="18">
        <v>49</v>
      </c>
      <c r="J29" s="26"/>
      <c r="K29" s="18">
        <v>0</v>
      </c>
      <c r="L29" s="18">
        <v>0</v>
      </c>
      <c r="M29" s="18">
        <v>0</v>
      </c>
      <c r="N29" s="18">
        <v>0</v>
      </c>
      <c r="O29" s="18">
        <v>0</v>
      </c>
      <c r="P29" s="18">
        <v>0</v>
      </c>
      <c r="Q29" s="18">
        <v>0</v>
      </c>
      <c r="R29" s="18">
        <v>0</v>
      </c>
      <c r="U29" s="18">
        <v>5</v>
      </c>
      <c r="V29" s="18">
        <v>15</v>
      </c>
      <c r="W29" s="18">
        <v>4</v>
      </c>
      <c r="X29" s="18">
        <v>4</v>
      </c>
      <c r="Y29" s="18">
        <v>4</v>
      </c>
      <c r="Z29" s="18">
        <v>13</v>
      </c>
      <c r="AA29" s="18">
        <v>2</v>
      </c>
      <c r="AB29" s="18">
        <v>10</v>
      </c>
      <c r="AD29" s="18">
        <v>0</v>
      </c>
      <c r="AE29" s="18">
        <v>0</v>
      </c>
      <c r="AF29" s="18">
        <v>0</v>
      </c>
      <c r="AG29" s="18">
        <v>0</v>
      </c>
      <c r="AH29" s="18">
        <v>0</v>
      </c>
      <c r="AI29" s="18">
        <v>0</v>
      </c>
      <c r="AJ29" s="18">
        <v>0</v>
      </c>
      <c r="AK29" s="18">
        <v>0</v>
      </c>
    </row>
    <row r="30" spans="1:37" s="18" customFormat="1" ht="12.75" x14ac:dyDescent="0.2">
      <c r="A30" s="17" t="s">
        <v>40</v>
      </c>
      <c r="B30" s="18">
        <v>1</v>
      </c>
      <c r="C30" s="18">
        <v>22</v>
      </c>
      <c r="D30" s="18">
        <v>2</v>
      </c>
      <c r="E30" s="18">
        <v>4</v>
      </c>
      <c r="F30" s="18">
        <v>2</v>
      </c>
      <c r="G30" s="18">
        <v>9</v>
      </c>
      <c r="H30" s="18">
        <v>11</v>
      </c>
      <c r="I30" s="18">
        <v>7</v>
      </c>
      <c r="J30" s="26"/>
      <c r="K30" s="18">
        <v>0</v>
      </c>
      <c r="L30" s="18">
        <v>0</v>
      </c>
      <c r="M30" s="18">
        <v>0</v>
      </c>
      <c r="N30" s="18">
        <v>0</v>
      </c>
      <c r="O30" s="18">
        <v>0</v>
      </c>
      <c r="P30" s="18">
        <v>0</v>
      </c>
      <c r="Q30" s="18">
        <v>0</v>
      </c>
      <c r="R30" s="18">
        <v>0</v>
      </c>
      <c r="U30" s="18">
        <v>0</v>
      </c>
      <c r="V30" s="18">
        <v>1</v>
      </c>
      <c r="W30" s="18">
        <v>0</v>
      </c>
      <c r="X30" s="18">
        <v>1</v>
      </c>
      <c r="Y30" s="18">
        <v>0</v>
      </c>
      <c r="Z30" s="18">
        <v>2</v>
      </c>
      <c r="AA30" s="18">
        <v>0</v>
      </c>
      <c r="AB30" s="18">
        <v>0</v>
      </c>
      <c r="AD30" s="18">
        <v>0</v>
      </c>
      <c r="AE30" s="18">
        <v>0</v>
      </c>
      <c r="AF30" s="18">
        <v>0</v>
      </c>
      <c r="AG30" s="18">
        <v>0</v>
      </c>
      <c r="AH30" s="18">
        <v>0</v>
      </c>
      <c r="AI30" s="18">
        <v>0</v>
      </c>
      <c r="AJ30" s="18">
        <v>0</v>
      </c>
      <c r="AK30" s="18">
        <v>0</v>
      </c>
    </row>
    <row r="31" spans="1:37" s="18" customFormat="1" ht="12.75" x14ac:dyDescent="0.2">
      <c r="A31" s="17" t="s">
        <v>41</v>
      </c>
      <c r="B31" s="18">
        <v>8</v>
      </c>
      <c r="C31" s="18">
        <v>8</v>
      </c>
      <c r="D31" s="18">
        <v>1</v>
      </c>
      <c r="E31" s="18">
        <v>1</v>
      </c>
      <c r="F31" s="18">
        <v>2</v>
      </c>
      <c r="G31" s="18">
        <v>8</v>
      </c>
      <c r="H31" s="18">
        <v>6</v>
      </c>
      <c r="I31" s="18">
        <v>4</v>
      </c>
      <c r="J31" s="26"/>
      <c r="K31" s="18">
        <v>0</v>
      </c>
      <c r="L31" s="18">
        <v>0</v>
      </c>
      <c r="M31" s="18">
        <v>0</v>
      </c>
      <c r="N31" s="18">
        <v>0</v>
      </c>
      <c r="O31" s="18">
        <v>0</v>
      </c>
      <c r="P31" s="18">
        <v>0</v>
      </c>
      <c r="Q31" s="18">
        <v>0</v>
      </c>
      <c r="R31" s="18">
        <v>0</v>
      </c>
      <c r="U31" s="18">
        <v>8</v>
      </c>
      <c r="V31" s="18">
        <v>9</v>
      </c>
      <c r="W31" s="18">
        <v>2</v>
      </c>
      <c r="X31" s="18">
        <v>6</v>
      </c>
      <c r="Y31" s="18">
        <v>9</v>
      </c>
      <c r="Z31" s="18">
        <v>9</v>
      </c>
      <c r="AA31" s="18">
        <v>6</v>
      </c>
      <c r="AB31" s="18">
        <v>4</v>
      </c>
      <c r="AD31" s="18">
        <v>0</v>
      </c>
      <c r="AE31" s="18">
        <v>0</v>
      </c>
      <c r="AF31" s="18">
        <v>0</v>
      </c>
      <c r="AG31" s="18">
        <v>0</v>
      </c>
      <c r="AH31" s="18">
        <v>0</v>
      </c>
      <c r="AI31" s="18">
        <v>0</v>
      </c>
      <c r="AJ31" s="18">
        <v>0</v>
      </c>
      <c r="AK31" s="18">
        <v>0</v>
      </c>
    </row>
    <row r="32" spans="1:37" s="18" customFormat="1" ht="12.75" x14ac:dyDescent="0.2">
      <c r="A32" s="17" t="s">
        <v>42</v>
      </c>
      <c r="B32" s="18">
        <v>0</v>
      </c>
      <c r="C32" s="18">
        <v>0</v>
      </c>
      <c r="D32" s="18">
        <v>0</v>
      </c>
      <c r="E32" s="18">
        <v>0</v>
      </c>
      <c r="F32" s="18">
        <v>3</v>
      </c>
      <c r="G32" s="18">
        <v>1</v>
      </c>
      <c r="H32" s="18">
        <v>0</v>
      </c>
      <c r="I32" s="18">
        <v>0</v>
      </c>
      <c r="J32" s="26"/>
      <c r="K32" s="18">
        <v>1</v>
      </c>
      <c r="L32" s="18">
        <v>0</v>
      </c>
      <c r="M32" s="18">
        <v>0</v>
      </c>
      <c r="N32" s="18">
        <v>0</v>
      </c>
      <c r="O32" s="18">
        <v>0</v>
      </c>
      <c r="P32" s="18">
        <v>0</v>
      </c>
      <c r="Q32" s="18">
        <v>0</v>
      </c>
      <c r="R32" s="18">
        <v>0</v>
      </c>
      <c r="U32" s="18">
        <v>0</v>
      </c>
      <c r="V32" s="18">
        <v>0</v>
      </c>
      <c r="W32" s="18">
        <v>0</v>
      </c>
      <c r="X32" s="18">
        <v>0</v>
      </c>
      <c r="Y32" s="18">
        <v>0</v>
      </c>
      <c r="Z32" s="18">
        <v>0</v>
      </c>
      <c r="AA32" s="18">
        <v>0</v>
      </c>
      <c r="AB32" s="18">
        <v>0</v>
      </c>
      <c r="AD32" s="18">
        <v>0</v>
      </c>
      <c r="AE32" s="18">
        <v>0</v>
      </c>
      <c r="AF32" s="18">
        <v>0</v>
      </c>
      <c r="AG32" s="18">
        <v>0</v>
      </c>
      <c r="AH32" s="18">
        <v>0</v>
      </c>
      <c r="AI32" s="18">
        <v>0</v>
      </c>
      <c r="AJ32" s="18">
        <v>0</v>
      </c>
      <c r="AK32" s="18">
        <v>0</v>
      </c>
    </row>
    <row r="33" spans="1:37" s="18" customFormat="1" ht="12.75" x14ac:dyDescent="0.2">
      <c r="A33" s="17" t="s">
        <v>44</v>
      </c>
      <c r="B33" s="18">
        <v>345</v>
      </c>
      <c r="C33" s="18">
        <v>167</v>
      </c>
      <c r="D33" s="18">
        <v>32</v>
      </c>
      <c r="E33" s="18">
        <v>11</v>
      </c>
      <c r="F33" s="18">
        <v>279</v>
      </c>
      <c r="G33" s="18">
        <v>79</v>
      </c>
      <c r="H33" s="18">
        <v>11</v>
      </c>
      <c r="I33" s="18">
        <v>5</v>
      </c>
      <c r="J33" s="26"/>
      <c r="K33" s="18">
        <v>15</v>
      </c>
      <c r="L33" s="18">
        <v>10</v>
      </c>
      <c r="M33" s="18">
        <v>1</v>
      </c>
      <c r="N33" s="18">
        <v>0</v>
      </c>
      <c r="O33" s="18">
        <v>6</v>
      </c>
      <c r="P33" s="18">
        <v>8</v>
      </c>
      <c r="Q33" s="18">
        <v>0</v>
      </c>
      <c r="R33" s="18">
        <v>0</v>
      </c>
      <c r="U33" s="18">
        <v>11</v>
      </c>
      <c r="V33" s="18">
        <v>4</v>
      </c>
      <c r="W33" s="18">
        <v>0</v>
      </c>
      <c r="X33" s="18">
        <v>0</v>
      </c>
      <c r="Y33" s="18">
        <v>10</v>
      </c>
      <c r="Z33" s="18">
        <v>1</v>
      </c>
      <c r="AA33" s="18">
        <v>0</v>
      </c>
      <c r="AB33" s="18">
        <v>0</v>
      </c>
      <c r="AD33" s="18">
        <v>0</v>
      </c>
      <c r="AE33" s="18">
        <v>0</v>
      </c>
      <c r="AF33" s="18">
        <v>0</v>
      </c>
      <c r="AG33" s="18">
        <v>0</v>
      </c>
      <c r="AH33" s="18">
        <v>0</v>
      </c>
      <c r="AI33" s="18">
        <v>0</v>
      </c>
      <c r="AJ33" s="18">
        <v>0</v>
      </c>
      <c r="AK33" s="18">
        <v>0</v>
      </c>
    </row>
    <row r="34" spans="1:37" s="18" customFormat="1" ht="12.75" x14ac:dyDescent="0.2">
      <c r="A34" s="17" t="s">
        <v>46</v>
      </c>
      <c r="B34" s="18">
        <v>3</v>
      </c>
      <c r="C34" s="18">
        <v>2</v>
      </c>
      <c r="D34" s="18">
        <v>0</v>
      </c>
      <c r="E34" s="18">
        <v>0</v>
      </c>
      <c r="F34" s="18">
        <v>8</v>
      </c>
      <c r="G34" s="18">
        <v>10</v>
      </c>
      <c r="H34" s="18">
        <v>0</v>
      </c>
      <c r="I34" s="18">
        <v>0</v>
      </c>
      <c r="J34" s="26"/>
      <c r="K34" s="18">
        <v>0</v>
      </c>
      <c r="L34" s="18">
        <v>0</v>
      </c>
      <c r="M34" s="18">
        <v>0</v>
      </c>
      <c r="N34" s="18">
        <v>0</v>
      </c>
      <c r="O34" s="18">
        <v>0</v>
      </c>
      <c r="P34" s="18">
        <v>0</v>
      </c>
      <c r="Q34" s="18">
        <v>0</v>
      </c>
      <c r="R34" s="18">
        <v>0</v>
      </c>
      <c r="U34" s="18">
        <v>0</v>
      </c>
      <c r="V34" s="18">
        <v>0</v>
      </c>
      <c r="W34" s="18">
        <v>0</v>
      </c>
      <c r="X34" s="18">
        <v>0</v>
      </c>
      <c r="Y34" s="18">
        <v>0</v>
      </c>
      <c r="Z34" s="18">
        <v>0</v>
      </c>
      <c r="AA34" s="18">
        <v>0</v>
      </c>
      <c r="AB34" s="18">
        <v>0</v>
      </c>
      <c r="AD34" s="18">
        <v>0</v>
      </c>
      <c r="AE34" s="18">
        <v>0</v>
      </c>
      <c r="AF34" s="18">
        <v>0</v>
      </c>
      <c r="AG34" s="18">
        <v>0</v>
      </c>
      <c r="AH34" s="18">
        <v>0</v>
      </c>
      <c r="AI34" s="18">
        <v>0</v>
      </c>
      <c r="AJ34" s="18">
        <v>0</v>
      </c>
      <c r="AK34" s="18">
        <v>0</v>
      </c>
    </row>
    <row r="35" spans="1:37" s="18" customFormat="1" ht="12.75" x14ac:dyDescent="0.2">
      <c r="A35" s="17" t="s">
        <v>47</v>
      </c>
      <c r="B35" s="18">
        <v>611</v>
      </c>
      <c r="C35" s="18">
        <v>153</v>
      </c>
      <c r="D35" s="18">
        <v>40</v>
      </c>
      <c r="E35" s="18">
        <v>47</v>
      </c>
      <c r="F35" s="18">
        <v>224</v>
      </c>
      <c r="G35" s="18">
        <v>100</v>
      </c>
      <c r="H35" s="18">
        <v>37</v>
      </c>
      <c r="I35" s="18">
        <v>29</v>
      </c>
      <c r="J35" s="26"/>
      <c r="K35" s="18">
        <v>191</v>
      </c>
      <c r="L35" s="18">
        <v>22</v>
      </c>
      <c r="M35" s="18">
        <v>2</v>
      </c>
      <c r="N35" s="18">
        <v>0</v>
      </c>
      <c r="O35" s="18">
        <v>41</v>
      </c>
      <c r="P35" s="18">
        <v>9</v>
      </c>
      <c r="Q35" s="18">
        <v>0</v>
      </c>
      <c r="R35" s="18">
        <v>1</v>
      </c>
      <c r="U35" s="18">
        <v>51</v>
      </c>
      <c r="V35" s="18">
        <v>8</v>
      </c>
      <c r="W35" s="18">
        <v>0</v>
      </c>
      <c r="X35" s="18">
        <v>2</v>
      </c>
      <c r="Y35" s="18">
        <v>9</v>
      </c>
      <c r="Z35" s="18">
        <v>2</v>
      </c>
      <c r="AA35" s="18">
        <v>0</v>
      </c>
      <c r="AB35" s="18">
        <v>1</v>
      </c>
      <c r="AD35" s="18">
        <v>2</v>
      </c>
      <c r="AE35" s="18">
        <v>0</v>
      </c>
      <c r="AF35" s="18">
        <v>0</v>
      </c>
      <c r="AG35" s="18">
        <v>0</v>
      </c>
      <c r="AH35" s="18">
        <v>3</v>
      </c>
      <c r="AI35" s="18">
        <v>0</v>
      </c>
      <c r="AJ35" s="18">
        <v>0</v>
      </c>
      <c r="AK35" s="18">
        <v>0</v>
      </c>
    </row>
    <row r="36" spans="1:37" s="18" customFormat="1" ht="12.75" x14ac:dyDescent="0.2">
      <c r="A36" s="17" t="s">
        <v>80</v>
      </c>
      <c r="B36" s="18">
        <v>9</v>
      </c>
      <c r="C36" s="18">
        <v>24</v>
      </c>
      <c r="D36" s="18">
        <v>4</v>
      </c>
      <c r="E36" s="18">
        <v>7</v>
      </c>
      <c r="F36" s="18">
        <v>12</v>
      </c>
      <c r="G36" s="18">
        <v>23</v>
      </c>
      <c r="H36" s="18">
        <v>1</v>
      </c>
      <c r="I36" s="18">
        <v>2</v>
      </c>
      <c r="J36" s="26"/>
      <c r="K36" s="18">
        <v>0</v>
      </c>
      <c r="L36" s="18">
        <v>0</v>
      </c>
      <c r="M36" s="18">
        <v>0</v>
      </c>
      <c r="N36" s="18">
        <v>0</v>
      </c>
      <c r="O36" s="18">
        <v>0</v>
      </c>
      <c r="P36" s="18">
        <v>0</v>
      </c>
      <c r="Q36" s="18">
        <v>0</v>
      </c>
      <c r="R36" s="18">
        <v>0</v>
      </c>
      <c r="U36" s="18">
        <v>0</v>
      </c>
      <c r="V36" s="18">
        <v>1</v>
      </c>
      <c r="W36" s="18">
        <v>0</v>
      </c>
      <c r="X36" s="18">
        <v>0</v>
      </c>
      <c r="Y36" s="18">
        <v>0</v>
      </c>
      <c r="Z36" s="18">
        <v>2</v>
      </c>
      <c r="AA36" s="18">
        <v>1</v>
      </c>
      <c r="AB36" s="18">
        <v>0</v>
      </c>
      <c r="AD36" s="18">
        <v>0</v>
      </c>
      <c r="AE36" s="18">
        <v>0</v>
      </c>
      <c r="AF36" s="18">
        <v>0</v>
      </c>
      <c r="AG36" s="18">
        <v>0</v>
      </c>
      <c r="AH36" s="18">
        <v>0</v>
      </c>
      <c r="AI36" s="18">
        <v>0</v>
      </c>
      <c r="AJ36" s="18">
        <v>0</v>
      </c>
      <c r="AK36" s="18">
        <v>0</v>
      </c>
    </row>
    <row r="37" spans="1:37" s="18" customFormat="1" ht="12.75" x14ac:dyDescent="0.2">
      <c r="A37" s="17" t="s">
        <v>122</v>
      </c>
      <c r="B37" s="18">
        <v>3</v>
      </c>
      <c r="C37" s="18">
        <v>0</v>
      </c>
      <c r="D37" s="18">
        <v>0</v>
      </c>
      <c r="E37" s="18">
        <v>0</v>
      </c>
      <c r="F37" s="18">
        <v>1</v>
      </c>
      <c r="G37" s="18">
        <v>1</v>
      </c>
      <c r="H37" s="18">
        <v>0</v>
      </c>
      <c r="I37" s="18">
        <v>0</v>
      </c>
      <c r="J37" s="26"/>
      <c r="K37" s="18">
        <v>0</v>
      </c>
      <c r="L37" s="18">
        <v>0</v>
      </c>
      <c r="M37" s="18">
        <v>0</v>
      </c>
      <c r="N37" s="18">
        <v>0</v>
      </c>
      <c r="O37" s="18">
        <v>0</v>
      </c>
      <c r="P37" s="18">
        <v>0</v>
      </c>
      <c r="Q37" s="18">
        <v>0</v>
      </c>
      <c r="R37" s="18">
        <v>0</v>
      </c>
      <c r="U37" s="18">
        <v>0</v>
      </c>
      <c r="V37" s="18">
        <v>0</v>
      </c>
      <c r="W37" s="18">
        <v>0</v>
      </c>
      <c r="X37" s="18">
        <v>0</v>
      </c>
      <c r="Y37" s="18">
        <v>0</v>
      </c>
      <c r="Z37" s="18">
        <v>0</v>
      </c>
      <c r="AA37" s="18">
        <v>0</v>
      </c>
      <c r="AB37" s="18">
        <v>0</v>
      </c>
      <c r="AD37" s="18">
        <v>0</v>
      </c>
      <c r="AE37" s="18">
        <v>0</v>
      </c>
      <c r="AF37" s="18">
        <v>0</v>
      </c>
      <c r="AG37" s="18">
        <v>0</v>
      </c>
      <c r="AH37" s="18">
        <v>0</v>
      </c>
      <c r="AI37" s="18">
        <v>0</v>
      </c>
      <c r="AJ37" s="18">
        <v>0</v>
      </c>
      <c r="AK37" s="18">
        <v>0</v>
      </c>
    </row>
    <row r="38" spans="1:37" s="20" customFormat="1" ht="12.75" x14ac:dyDescent="0.2">
      <c r="A38" s="13" t="s">
        <v>50</v>
      </c>
      <c r="B38" s="20">
        <v>4641</v>
      </c>
      <c r="C38" s="20">
        <v>7540</v>
      </c>
      <c r="D38" s="20">
        <v>2442</v>
      </c>
      <c r="E38" s="20">
        <v>1911</v>
      </c>
      <c r="F38" s="20">
        <v>3908</v>
      </c>
      <c r="G38" s="20">
        <v>8452</v>
      </c>
      <c r="H38" s="20">
        <v>2373</v>
      </c>
      <c r="I38" s="20">
        <v>1948</v>
      </c>
      <c r="J38" s="26"/>
      <c r="K38" s="20">
        <v>958</v>
      </c>
      <c r="L38" s="20">
        <v>1248</v>
      </c>
      <c r="M38" s="20">
        <v>281</v>
      </c>
      <c r="N38" s="20">
        <v>152</v>
      </c>
      <c r="O38" s="20">
        <v>600</v>
      </c>
      <c r="P38" s="20">
        <v>1201</v>
      </c>
      <c r="Q38" s="20">
        <v>225</v>
      </c>
      <c r="R38" s="20">
        <v>124</v>
      </c>
      <c r="U38" s="20">
        <v>409</v>
      </c>
      <c r="V38" s="20">
        <v>513</v>
      </c>
      <c r="W38" s="20">
        <v>160</v>
      </c>
      <c r="X38" s="20">
        <v>302</v>
      </c>
      <c r="Y38" s="20">
        <v>286</v>
      </c>
      <c r="Z38" s="20">
        <v>527</v>
      </c>
      <c r="AA38" s="20">
        <v>168</v>
      </c>
      <c r="AB38" s="20">
        <v>325</v>
      </c>
      <c r="AD38" s="20">
        <v>21</v>
      </c>
      <c r="AE38" s="20">
        <v>48</v>
      </c>
      <c r="AF38" s="20">
        <v>14</v>
      </c>
      <c r="AG38" s="20">
        <v>36</v>
      </c>
      <c r="AH38" s="20">
        <v>27</v>
      </c>
      <c r="AI38" s="20">
        <v>61</v>
      </c>
      <c r="AJ38" s="20">
        <v>27</v>
      </c>
      <c r="AK38" s="20">
        <v>33</v>
      </c>
    </row>
    <row r="39" spans="1:37" s="18" customFormat="1" ht="12.75" x14ac:dyDescent="0.2">
      <c r="A39" s="22"/>
      <c r="J39" s="26"/>
    </row>
    <row r="40" spans="1:37" s="18" customFormat="1" ht="12.75" x14ac:dyDescent="0.2">
      <c r="A40" s="13" t="s">
        <v>51</v>
      </c>
      <c r="J40" s="26"/>
    </row>
    <row r="41" spans="1:37" s="18" customFormat="1" ht="12.75" x14ac:dyDescent="0.2">
      <c r="A41" s="23" t="s">
        <v>52</v>
      </c>
      <c r="B41" s="42"/>
      <c r="C41" s="42"/>
      <c r="D41" s="42"/>
      <c r="E41" s="42"/>
      <c r="F41" s="42"/>
      <c r="G41" s="42"/>
      <c r="H41" s="42"/>
      <c r="I41" s="42"/>
      <c r="J41" s="64"/>
      <c r="U41" s="42"/>
      <c r="V41" s="42"/>
      <c r="W41" s="42"/>
      <c r="X41" s="42"/>
      <c r="Y41" s="42"/>
      <c r="Z41" s="42"/>
      <c r="AA41" s="42"/>
      <c r="AB41" s="42"/>
    </row>
    <row r="42" spans="1:37" s="18" customFormat="1" ht="12.75" x14ac:dyDescent="0.2">
      <c r="A42" s="17" t="s">
        <v>14</v>
      </c>
      <c r="B42" s="18">
        <v>0</v>
      </c>
      <c r="C42" s="18">
        <v>43</v>
      </c>
      <c r="D42" s="18">
        <v>32</v>
      </c>
      <c r="E42" s="18">
        <v>43</v>
      </c>
      <c r="F42" s="18">
        <v>0</v>
      </c>
      <c r="G42" s="18">
        <v>47</v>
      </c>
      <c r="H42" s="18">
        <v>44</v>
      </c>
      <c r="I42" s="18">
        <v>28</v>
      </c>
      <c r="J42" s="26"/>
      <c r="K42" s="18">
        <v>0</v>
      </c>
      <c r="L42" s="18">
        <v>27</v>
      </c>
      <c r="M42" s="18">
        <v>47</v>
      </c>
      <c r="N42" s="18">
        <v>29</v>
      </c>
      <c r="O42" s="18">
        <v>0</v>
      </c>
      <c r="P42" s="18">
        <v>34</v>
      </c>
      <c r="Q42" s="18">
        <v>28</v>
      </c>
      <c r="R42" s="18">
        <v>27</v>
      </c>
      <c r="U42" s="18">
        <v>0</v>
      </c>
      <c r="V42" s="18">
        <v>11</v>
      </c>
      <c r="W42" s="18">
        <v>6</v>
      </c>
      <c r="X42" s="18">
        <v>8</v>
      </c>
      <c r="Y42" s="18">
        <v>0</v>
      </c>
      <c r="Z42" s="18">
        <v>3</v>
      </c>
      <c r="AA42" s="18">
        <v>7</v>
      </c>
      <c r="AB42" s="18">
        <v>6</v>
      </c>
      <c r="AD42" s="18">
        <v>0</v>
      </c>
      <c r="AE42" s="18">
        <v>2</v>
      </c>
      <c r="AF42" s="18">
        <v>3</v>
      </c>
      <c r="AG42" s="18">
        <v>1</v>
      </c>
      <c r="AH42" s="18">
        <v>0</v>
      </c>
      <c r="AI42" s="18">
        <v>2</v>
      </c>
      <c r="AJ42" s="18">
        <v>1</v>
      </c>
      <c r="AK42" s="18">
        <v>1</v>
      </c>
    </row>
    <row r="43" spans="1:37" s="18" customFormat="1" ht="12.75" x14ac:dyDescent="0.2">
      <c r="A43" s="17" t="s">
        <v>23</v>
      </c>
      <c r="B43" s="18">
        <v>0</v>
      </c>
      <c r="C43" s="18">
        <v>1</v>
      </c>
      <c r="D43" s="18">
        <v>0</v>
      </c>
      <c r="E43" s="18">
        <v>0</v>
      </c>
      <c r="F43" s="18">
        <v>0</v>
      </c>
      <c r="G43" s="18">
        <v>0</v>
      </c>
      <c r="H43" s="18">
        <v>0</v>
      </c>
      <c r="I43" s="18">
        <v>0</v>
      </c>
      <c r="J43" s="26"/>
      <c r="K43" s="18">
        <v>0</v>
      </c>
      <c r="L43" s="18">
        <v>0</v>
      </c>
      <c r="M43" s="18">
        <v>0</v>
      </c>
      <c r="N43" s="18">
        <v>0</v>
      </c>
      <c r="O43" s="18">
        <v>0</v>
      </c>
      <c r="P43" s="18">
        <v>2</v>
      </c>
      <c r="Q43" s="18">
        <v>1</v>
      </c>
      <c r="R43" s="18">
        <v>2</v>
      </c>
      <c r="U43" s="18">
        <v>0</v>
      </c>
      <c r="V43" s="18">
        <v>0</v>
      </c>
      <c r="W43" s="18">
        <v>0</v>
      </c>
      <c r="X43" s="18">
        <v>0</v>
      </c>
      <c r="Y43" s="18">
        <v>0</v>
      </c>
      <c r="Z43" s="18">
        <v>0</v>
      </c>
      <c r="AA43" s="18">
        <v>0</v>
      </c>
      <c r="AB43" s="18">
        <v>0</v>
      </c>
      <c r="AD43" s="18">
        <v>0</v>
      </c>
      <c r="AE43" s="18">
        <v>0</v>
      </c>
      <c r="AF43" s="18">
        <v>0</v>
      </c>
      <c r="AG43" s="18">
        <v>0</v>
      </c>
      <c r="AH43" s="18">
        <v>0</v>
      </c>
      <c r="AI43" s="18">
        <v>0</v>
      </c>
      <c r="AJ43" s="18">
        <v>0</v>
      </c>
      <c r="AK43" s="18">
        <v>0</v>
      </c>
    </row>
    <row r="44" spans="1:37" s="18" customFormat="1" ht="12.75" x14ac:dyDescent="0.2">
      <c r="A44" s="17" t="s">
        <v>35</v>
      </c>
      <c r="B44" s="18">
        <v>4</v>
      </c>
      <c r="C44" s="18">
        <v>18</v>
      </c>
      <c r="D44" s="18">
        <v>9</v>
      </c>
      <c r="E44" s="18">
        <v>4</v>
      </c>
      <c r="F44" s="18">
        <v>12</v>
      </c>
      <c r="G44" s="18">
        <v>34</v>
      </c>
      <c r="H44" s="18">
        <v>7</v>
      </c>
      <c r="I44" s="18">
        <v>6</v>
      </c>
      <c r="J44" s="26"/>
      <c r="K44" s="18">
        <v>4</v>
      </c>
      <c r="L44" s="18">
        <v>10</v>
      </c>
      <c r="M44" s="18">
        <v>8</v>
      </c>
      <c r="N44" s="18">
        <v>1</v>
      </c>
      <c r="O44" s="18">
        <v>5</v>
      </c>
      <c r="P44" s="18">
        <v>13</v>
      </c>
      <c r="Q44" s="18">
        <v>4</v>
      </c>
      <c r="R44" s="18">
        <v>1</v>
      </c>
      <c r="U44" s="18">
        <v>1</v>
      </c>
      <c r="V44" s="18">
        <v>1</v>
      </c>
      <c r="W44" s="18">
        <v>0</v>
      </c>
      <c r="X44" s="18">
        <v>2</v>
      </c>
      <c r="Y44" s="18">
        <v>1</v>
      </c>
      <c r="Z44" s="18">
        <v>6</v>
      </c>
      <c r="AA44" s="18">
        <v>3</v>
      </c>
      <c r="AB44" s="18">
        <v>7</v>
      </c>
      <c r="AD44" s="18">
        <v>2</v>
      </c>
      <c r="AE44" s="18">
        <v>5</v>
      </c>
      <c r="AF44" s="18">
        <v>0</v>
      </c>
      <c r="AG44" s="18">
        <v>0</v>
      </c>
      <c r="AH44" s="18">
        <v>0</v>
      </c>
      <c r="AI44" s="18">
        <v>0</v>
      </c>
      <c r="AJ44" s="18">
        <v>0</v>
      </c>
      <c r="AK44" s="18">
        <v>0</v>
      </c>
    </row>
    <row r="45" spans="1:37" s="20" customFormat="1" ht="12.75" x14ac:dyDescent="0.2">
      <c r="A45" s="25" t="s">
        <v>53</v>
      </c>
      <c r="B45" s="26">
        <v>4</v>
      </c>
      <c r="C45" s="26">
        <v>62</v>
      </c>
      <c r="D45" s="26">
        <v>41</v>
      </c>
      <c r="E45" s="26">
        <v>47</v>
      </c>
      <c r="F45" s="26">
        <v>12</v>
      </c>
      <c r="G45" s="26">
        <v>81</v>
      </c>
      <c r="H45" s="26">
        <v>51</v>
      </c>
      <c r="I45" s="26">
        <v>34</v>
      </c>
      <c r="J45" s="26"/>
      <c r="K45" s="20">
        <v>4</v>
      </c>
      <c r="L45" s="20">
        <v>37</v>
      </c>
      <c r="M45" s="20">
        <v>55</v>
      </c>
      <c r="N45" s="20">
        <v>30</v>
      </c>
      <c r="O45" s="20">
        <v>5</v>
      </c>
      <c r="P45" s="20">
        <v>49</v>
      </c>
      <c r="Q45" s="20">
        <v>33</v>
      </c>
      <c r="R45" s="20">
        <v>30</v>
      </c>
      <c r="U45" s="26">
        <v>1</v>
      </c>
      <c r="V45" s="26">
        <v>12</v>
      </c>
      <c r="W45" s="26">
        <v>6</v>
      </c>
      <c r="X45" s="26">
        <v>10</v>
      </c>
      <c r="Y45" s="26">
        <v>1</v>
      </c>
      <c r="Z45" s="26">
        <v>9</v>
      </c>
      <c r="AA45" s="26">
        <v>10</v>
      </c>
      <c r="AB45" s="26">
        <v>13</v>
      </c>
      <c r="AD45" s="20">
        <v>2</v>
      </c>
      <c r="AE45" s="20">
        <v>7</v>
      </c>
      <c r="AF45" s="20">
        <v>3</v>
      </c>
      <c r="AG45" s="20">
        <v>1</v>
      </c>
      <c r="AH45" s="20">
        <v>0</v>
      </c>
      <c r="AI45" s="20">
        <v>2</v>
      </c>
      <c r="AJ45" s="20">
        <v>1</v>
      </c>
      <c r="AK45" s="20">
        <v>1</v>
      </c>
    </row>
    <row r="46" spans="1:37" s="18" customFormat="1" ht="12.75" x14ac:dyDescent="0.2">
      <c r="A46" s="17"/>
      <c r="J46" s="26"/>
    </row>
    <row r="47" spans="1:37" s="18" customFormat="1" ht="12.75" x14ac:dyDescent="0.2">
      <c r="A47" s="27" t="s">
        <v>54</v>
      </c>
      <c r="B47" s="42"/>
      <c r="C47" s="42"/>
      <c r="D47" s="42"/>
      <c r="E47" s="42"/>
      <c r="F47" s="42"/>
      <c r="G47" s="42"/>
      <c r="H47" s="42"/>
      <c r="I47" s="42"/>
      <c r="J47" s="64"/>
      <c r="U47" s="42"/>
      <c r="V47" s="42"/>
      <c r="W47" s="42"/>
      <c r="X47" s="42"/>
      <c r="Y47" s="42"/>
      <c r="Z47" s="42"/>
      <c r="AA47" s="42"/>
      <c r="AB47" s="42"/>
    </row>
    <row r="48" spans="1:37" s="18" customFormat="1" ht="12.75" x14ac:dyDescent="0.2">
      <c r="A48" s="17" t="s">
        <v>13</v>
      </c>
      <c r="B48" s="18">
        <v>226</v>
      </c>
      <c r="C48" s="18">
        <v>33</v>
      </c>
      <c r="D48" s="18">
        <v>3</v>
      </c>
      <c r="E48" s="18">
        <v>0</v>
      </c>
      <c r="F48" s="18">
        <v>94</v>
      </c>
      <c r="G48" s="18">
        <v>33</v>
      </c>
      <c r="H48" s="18">
        <v>7</v>
      </c>
      <c r="I48" s="18">
        <v>10</v>
      </c>
      <c r="J48" s="26"/>
      <c r="K48" s="18">
        <v>0</v>
      </c>
      <c r="L48" s="18">
        <v>0</v>
      </c>
      <c r="M48" s="18">
        <v>0</v>
      </c>
      <c r="N48" s="18">
        <v>0</v>
      </c>
      <c r="O48" s="18">
        <v>0</v>
      </c>
      <c r="P48" s="18">
        <v>0</v>
      </c>
      <c r="Q48" s="18">
        <v>0</v>
      </c>
      <c r="R48" s="18">
        <v>0</v>
      </c>
      <c r="U48" s="18">
        <v>28</v>
      </c>
      <c r="V48" s="18">
        <v>1</v>
      </c>
      <c r="W48" s="18">
        <v>0</v>
      </c>
      <c r="X48" s="18">
        <v>0</v>
      </c>
      <c r="Y48" s="18">
        <v>6</v>
      </c>
      <c r="Z48" s="18">
        <v>0</v>
      </c>
      <c r="AA48" s="18">
        <v>0</v>
      </c>
      <c r="AB48" s="18">
        <v>0</v>
      </c>
      <c r="AD48" s="18">
        <v>0</v>
      </c>
      <c r="AE48" s="18">
        <v>0</v>
      </c>
      <c r="AF48" s="18">
        <v>0</v>
      </c>
      <c r="AG48" s="18">
        <v>0</v>
      </c>
      <c r="AH48" s="18">
        <v>0</v>
      </c>
      <c r="AI48" s="18">
        <v>0</v>
      </c>
      <c r="AJ48" s="18">
        <v>0</v>
      </c>
      <c r="AK48" s="18">
        <v>0</v>
      </c>
    </row>
    <row r="49" spans="1:37" s="18" customFormat="1" ht="12.75" x14ac:dyDescent="0.2">
      <c r="A49" s="17" t="s">
        <v>14</v>
      </c>
      <c r="B49" s="18">
        <v>0</v>
      </c>
      <c r="C49" s="18">
        <v>18</v>
      </c>
      <c r="D49" s="18">
        <v>29</v>
      </c>
      <c r="E49" s="18">
        <v>28</v>
      </c>
      <c r="F49" s="18">
        <v>0</v>
      </c>
      <c r="G49" s="18">
        <v>12</v>
      </c>
      <c r="H49" s="18">
        <v>23</v>
      </c>
      <c r="I49" s="18">
        <v>22</v>
      </c>
      <c r="J49" s="26"/>
      <c r="K49" s="18">
        <v>0</v>
      </c>
      <c r="L49" s="18">
        <v>17</v>
      </c>
      <c r="M49" s="18">
        <v>22</v>
      </c>
      <c r="N49" s="18">
        <v>8</v>
      </c>
      <c r="O49" s="18">
        <v>0</v>
      </c>
      <c r="P49" s="18">
        <v>13</v>
      </c>
      <c r="Q49" s="18">
        <v>11</v>
      </c>
      <c r="R49" s="18">
        <v>5</v>
      </c>
      <c r="U49" s="18">
        <v>0</v>
      </c>
      <c r="V49" s="18">
        <v>0</v>
      </c>
      <c r="W49" s="18">
        <v>1</v>
      </c>
      <c r="X49" s="18">
        <v>0</v>
      </c>
      <c r="Y49" s="18">
        <v>0</v>
      </c>
      <c r="Z49" s="18">
        <v>1</v>
      </c>
      <c r="AA49" s="18">
        <v>3</v>
      </c>
      <c r="AB49" s="18">
        <v>1</v>
      </c>
      <c r="AD49" s="18">
        <v>0</v>
      </c>
      <c r="AE49" s="18">
        <v>0</v>
      </c>
      <c r="AF49" s="18">
        <v>0</v>
      </c>
      <c r="AG49" s="18">
        <v>0</v>
      </c>
      <c r="AH49" s="18">
        <v>0</v>
      </c>
      <c r="AI49" s="18">
        <v>0</v>
      </c>
      <c r="AJ49" s="18">
        <v>0</v>
      </c>
      <c r="AK49" s="18">
        <v>1</v>
      </c>
    </row>
    <row r="50" spans="1:37" s="18" customFormat="1" ht="12.75" x14ac:dyDescent="0.2">
      <c r="A50" s="17" t="s">
        <v>15</v>
      </c>
      <c r="B50" s="18">
        <v>437</v>
      </c>
      <c r="C50" s="18">
        <v>1264</v>
      </c>
      <c r="D50" s="18">
        <v>416</v>
      </c>
      <c r="E50" s="18">
        <v>337</v>
      </c>
      <c r="F50" s="18">
        <v>456</v>
      </c>
      <c r="G50" s="18">
        <v>1464</v>
      </c>
      <c r="H50" s="18">
        <v>321</v>
      </c>
      <c r="I50" s="18">
        <v>257</v>
      </c>
      <c r="J50" s="26"/>
      <c r="K50" s="18">
        <v>73</v>
      </c>
      <c r="L50" s="18">
        <v>199</v>
      </c>
      <c r="M50" s="18">
        <v>41</v>
      </c>
      <c r="N50" s="18">
        <v>30</v>
      </c>
      <c r="O50" s="18">
        <v>89</v>
      </c>
      <c r="P50" s="18">
        <v>171</v>
      </c>
      <c r="Q50" s="18">
        <v>29</v>
      </c>
      <c r="R50" s="18">
        <v>15</v>
      </c>
      <c r="U50" s="18">
        <v>79</v>
      </c>
      <c r="V50" s="18">
        <v>85</v>
      </c>
      <c r="W50" s="18">
        <v>29</v>
      </c>
      <c r="X50" s="18">
        <v>40</v>
      </c>
      <c r="Y50" s="18">
        <v>32</v>
      </c>
      <c r="Z50" s="18">
        <v>115</v>
      </c>
      <c r="AA50" s="18">
        <v>30</v>
      </c>
      <c r="AB50" s="18">
        <v>62</v>
      </c>
      <c r="AD50" s="18">
        <v>2</v>
      </c>
      <c r="AE50" s="18">
        <v>8</v>
      </c>
      <c r="AF50" s="18">
        <v>3</v>
      </c>
      <c r="AG50" s="18">
        <v>6</v>
      </c>
      <c r="AH50" s="18">
        <v>4</v>
      </c>
      <c r="AI50" s="18">
        <v>6</v>
      </c>
      <c r="AJ50" s="18">
        <v>3</v>
      </c>
      <c r="AK50" s="18">
        <v>5</v>
      </c>
    </row>
    <row r="51" spans="1:37" s="18" customFormat="1" ht="12.75" x14ac:dyDescent="0.2">
      <c r="A51" s="17" t="s">
        <v>16</v>
      </c>
      <c r="B51" s="18">
        <v>82</v>
      </c>
      <c r="C51" s="18">
        <v>238</v>
      </c>
      <c r="D51" s="18">
        <v>88</v>
      </c>
      <c r="E51" s="18">
        <v>74</v>
      </c>
      <c r="F51" s="18">
        <v>5</v>
      </c>
      <c r="G51" s="18">
        <v>42</v>
      </c>
      <c r="H51" s="18">
        <v>15</v>
      </c>
      <c r="I51" s="18">
        <v>34</v>
      </c>
      <c r="J51" s="26"/>
      <c r="K51" s="18">
        <v>39</v>
      </c>
      <c r="L51" s="18">
        <v>27</v>
      </c>
      <c r="M51" s="18">
        <v>2</v>
      </c>
      <c r="N51" s="18">
        <v>0</v>
      </c>
      <c r="O51" s="18">
        <v>0</v>
      </c>
      <c r="P51" s="18">
        <v>0</v>
      </c>
      <c r="Q51" s="18">
        <v>0</v>
      </c>
      <c r="R51" s="18">
        <v>0</v>
      </c>
      <c r="U51" s="18">
        <v>14</v>
      </c>
      <c r="V51" s="18">
        <v>17</v>
      </c>
      <c r="W51" s="18">
        <v>7</v>
      </c>
      <c r="X51" s="18">
        <v>16</v>
      </c>
      <c r="Y51" s="18">
        <v>0</v>
      </c>
      <c r="Z51" s="18">
        <v>3</v>
      </c>
      <c r="AA51" s="18">
        <v>0</v>
      </c>
      <c r="AB51" s="18">
        <v>4</v>
      </c>
      <c r="AD51" s="18">
        <v>0</v>
      </c>
      <c r="AE51" s="18">
        <v>0</v>
      </c>
      <c r="AF51" s="18">
        <v>0</v>
      </c>
      <c r="AG51" s="18">
        <v>0</v>
      </c>
      <c r="AH51" s="18">
        <v>0</v>
      </c>
      <c r="AI51" s="18">
        <v>0</v>
      </c>
      <c r="AJ51" s="18">
        <v>0</v>
      </c>
      <c r="AK51" s="18">
        <v>0</v>
      </c>
    </row>
    <row r="52" spans="1:37" s="18" customFormat="1" ht="12.75" x14ac:dyDescent="0.2">
      <c r="A52" s="17" t="s">
        <v>17</v>
      </c>
      <c r="B52" s="18">
        <v>51</v>
      </c>
      <c r="C52" s="18">
        <v>47</v>
      </c>
      <c r="D52" s="18">
        <v>11</v>
      </c>
      <c r="E52" s="18">
        <v>11</v>
      </c>
      <c r="F52" s="18">
        <v>60</v>
      </c>
      <c r="G52" s="18">
        <v>55</v>
      </c>
      <c r="H52" s="18">
        <v>9</v>
      </c>
      <c r="I52" s="18">
        <v>17</v>
      </c>
      <c r="J52" s="26"/>
      <c r="K52" s="18">
        <v>37</v>
      </c>
      <c r="L52" s="18">
        <v>8</v>
      </c>
      <c r="M52" s="18">
        <v>0</v>
      </c>
      <c r="N52" s="18">
        <v>0</v>
      </c>
      <c r="O52" s="18">
        <v>4</v>
      </c>
      <c r="P52" s="18">
        <v>17</v>
      </c>
      <c r="Q52" s="18">
        <v>2</v>
      </c>
      <c r="R52" s="18">
        <v>1</v>
      </c>
      <c r="U52" s="18">
        <v>1</v>
      </c>
      <c r="V52" s="18">
        <v>0</v>
      </c>
      <c r="W52" s="18">
        <v>2</v>
      </c>
      <c r="X52" s="18">
        <v>1</v>
      </c>
      <c r="Y52" s="18">
        <v>5</v>
      </c>
      <c r="Z52" s="18">
        <v>2</v>
      </c>
      <c r="AA52" s="18">
        <v>0</v>
      </c>
      <c r="AB52" s="18">
        <v>0</v>
      </c>
      <c r="AD52" s="18">
        <v>0</v>
      </c>
      <c r="AE52" s="18">
        <v>0</v>
      </c>
      <c r="AF52" s="18">
        <v>0</v>
      </c>
      <c r="AG52" s="18">
        <v>0</v>
      </c>
      <c r="AH52" s="18">
        <v>0</v>
      </c>
      <c r="AI52" s="18">
        <v>0</v>
      </c>
      <c r="AJ52" s="18">
        <v>0</v>
      </c>
      <c r="AK52" s="18">
        <v>0</v>
      </c>
    </row>
    <row r="53" spans="1:37" s="18" customFormat="1" ht="12.75" x14ac:dyDescent="0.2">
      <c r="A53" s="17" t="s">
        <v>64</v>
      </c>
      <c r="B53" s="18">
        <v>0</v>
      </c>
      <c r="C53" s="18">
        <v>0</v>
      </c>
      <c r="D53" s="18">
        <v>0</v>
      </c>
      <c r="E53" s="18">
        <v>0</v>
      </c>
      <c r="F53" s="18">
        <v>0</v>
      </c>
      <c r="G53" s="18">
        <v>0</v>
      </c>
      <c r="H53" s="18">
        <v>0</v>
      </c>
      <c r="I53" s="18">
        <v>0</v>
      </c>
      <c r="J53" s="26"/>
      <c r="K53" s="18">
        <v>0</v>
      </c>
      <c r="L53" s="18">
        <v>0</v>
      </c>
      <c r="M53" s="18">
        <v>0</v>
      </c>
      <c r="N53" s="18">
        <v>0</v>
      </c>
      <c r="O53" s="18">
        <v>0</v>
      </c>
      <c r="P53" s="18">
        <v>0</v>
      </c>
      <c r="Q53" s="18">
        <v>0</v>
      </c>
      <c r="R53" s="18">
        <v>0</v>
      </c>
      <c r="U53" s="18">
        <v>0</v>
      </c>
      <c r="V53" s="18">
        <v>1</v>
      </c>
      <c r="W53" s="18">
        <v>0</v>
      </c>
      <c r="X53" s="18">
        <v>0</v>
      </c>
      <c r="Y53" s="18">
        <v>0</v>
      </c>
      <c r="Z53" s="18">
        <v>0</v>
      </c>
      <c r="AA53" s="18">
        <v>0</v>
      </c>
      <c r="AB53" s="18">
        <v>0</v>
      </c>
      <c r="AD53" s="18">
        <v>0</v>
      </c>
      <c r="AE53" s="18">
        <v>0</v>
      </c>
      <c r="AF53" s="18">
        <v>0</v>
      </c>
      <c r="AG53" s="18">
        <v>0</v>
      </c>
      <c r="AH53" s="18">
        <v>0</v>
      </c>
      <c r="AI53" s="18">
        <v>0</v>
      </c>
      <c r="AJ53" s="18">
        <v>0</v>
      </c>
      <c r="AK53" s="18">
        <v>0</v>
      </c>
    </row>
    <row r="54" spans="1:37" s="18" customFormat="1" ht="12.75" x14ac:dyDescent="0.2">
      <c r="A54" s="17" t="s">
        <v>19</v>
      </c>
      <c r="B54" s="18">
        <v>6</v>
      </c>
      <c r="C54" s="18">
        <v>13</v>
      </c>
      <c r="D54" s="18">
        <v>9</v>
      </c>
      <c r="E54" s="18">
        <v>1</v>
      </c>
      <c r="F54" s="18">
        <v>8</v>
      </c>
      <c r="G54" s="18">
        <v>11</v>
      </c>
      <c r="H54" s="18">
        <v>2</v>
      </c>
      <c r="I54" s="18">
        <v>2</v>
      </c>
      <c r="J54" s="26"/>
      <c r="K54" s="18">
        <v>1</v>
      </c>
      <c r="L54" s="18">
        <v>2</v>
      </c>
      <c r="M54" s="18">
        <v>1</v>
      </c>
      <c r="N54" s="18">
        <v>0</v>
      </c>
      <c r="O54" s="18">
        <v>2</v>
      </c>
      <c r="P54" s="18">
        <v>3</v>
      </c>
      <c r="Q54" s="18">
        <v>0</v>
      </c>
      <c r="R54" s="18">
        <v>0</v>
      </c>
      <c r="U54" s="18">
        <v>1</v>
      </c>
      <c r="V54" s="18">
        <v>11</v>
      </c>
      <c r="W54" s="18">
        <v>5</v>
      </c>
      <c r="X54" s="18">
        <v>10</v>
      </c>
      <c r="Y54" s="18">
        <v>7</v>
      </c>
      <c r="Z54" s="18">
        <v>8</v>
      </c>
      <c r="AA54" s="18">
        <v>8</v>
      </c>
      <c r="AB54" s="18">
        <v>19</v>
      </c>
      <c r="AD54" s="18">
        <v>0</v>
      </c>
      <c r="AE54" s="18">
        <v>2</v>
      </c>
      <c r="AF54" s="18">
        <v>1</v>
      </c>
      <c r="AG54" s="18">
        <v>2</v>
      </c>
      <c r="AH54" s="18">
        <v>0</v>
      </c>
      <c r="AI54" s="18">
        <v>1</v>
      </c>
      <c r="AJ54" s="18">
        <v>4</v>
      </c>
      <c r="AK54" s="18">
        <v>4</v>
      </c>
    </row>
    <row r="55" spans="1:37" s="18" customFormat="1" ht="12.75" x14ac:dyDescent="0.2">
      <c r="A55" s="17" t="s">
        <v>20</v>
      </c>
      <c r="B55" s="18">
        <v>0</v>
      </c>
      <c r="C55" s="18">
        <v>4</v>
      </c>
      <c r="D55" s="18">
        <v>2</v>
      </c>
      <c r="E55" s="18">
        <v>0</v>
      </c>
      <c r="F55" s="18">
        <v>0</v>
      </c>
      <c r="G55" s="18">
        <v>1</v>
      </c>
      <c r="H55" s="18">
        <v>1</v>
      </c>
      <c r="I55" s="18">
        <v>2</v>
      </c>
      <c r="J55" s="26"/>
      <c r="K55" s="18">
        <v>0</v>
      </c>
      <c r="L55" s="18">
        <v>0</v>
      </c>
      <c r="M55" s="18">
        <v>0</v>
      </c>
      <c r="N55" s="18">
        <v>0</v>
      </c>
      <c r="O55" s="18">
        <v>0</v>
      </c>
      <c r="P55" s="18">
        <v>0</v>
      </c>
      <c r="Q55" s="18">
        <v>0</v>
      </c>
      <c r="R55" s="18">
        <v>0</v>
      </c>
      <c r="U55" s="18">
        <v>0</v>
      </c>
      <c r="V55" s="18">
        <v>0</v>
      </c>
      <c r="W55" s="18">
        <v>0</v>
      </c>
      <c r="X55" s="18">
        <v>0</v>
      </c>
      <c r="Y55" s="18">
        <v>0</v>
      </c>
      <c r="Z55" s="18">
        <v>0</v>
      </c>
      <c r="AA55" s="18">
        <v>0</v>
      </c>
      <c r="AB55" s="18">
        <v>0</v>
      </c>
      <c r="AD55" s="18">
        <v>0</v>
      </c>
      <c r="AE55" s="18">
        <v>0</v>
      </c>
      <c r="AF55" s="18">
        <v>0</v>
      </c>
      <c r="AG55" s="18">
        <v>0</v>
      </c>
      <c r="AH55" s="18">
        <v>0</v>
      </c>
      <c r="AI55" s="18">
        <v>0</v>
      </c>
      <c r="AJ55" s="18">
        <v>0</v>
      </c>
      <c r="AK55" s="18">
        <v>0</v>
      </c>
    </row>
    <row r="56" spans="1:37" s="18" customFormat="1" ht="12.75" x14ac:dyDescent="0.2">
      <c r="A56" s="17" t="s">
        <v>21</v>
      </c>
      <c r="B56" s="18">
        <v>4</v>
      </c>
      <c r="C56" s="18">
        <v>30</v>
      </c>
      <c r="D56" s="18">
        <v>11</v>
      </c>
      <c r="E56" s="18">
        <v>7</v>
      </c>
      <c r="F56" s="18">
        <v>26</v>
      </c>
      <c r="G56" s="18">
        <v>74</v>
      </c>
      <c r="H56" s="18">
        <v>33</v>
      </c>
      <c r="I56" s="18">
        <v>29</v>
      </c>
      <c r="J56" s="26"/>
      <c r="K56" s="18">
        <v>0</v>
      </c>
      <c r="L56" s="18">
        <v>2</v>
      </c>
      <c r="M56" s="18">
        <v>0</v>
      </c>
      <c r="N56" s="18">
        <v>0</v>
      </c>
      <c r="O56" s="18">
        <v>7</v>
      </c>
      <c r="P56" s="18">
        <v>6</v>
      </c>
      <c r="Q56" s="18">
        <v>0</v>
      </c>
      <c r="R56" s="18">
        <v>0</v>
      </c>
      <c r="U56" s="18">
        <v>2</v>
      </c>
      <c r="V56" s="18">
        <v>8</v>
      </c>
      <c r="W56" s="18">
        <v>0</v>
      </c>
      <c r="X56" s="18">
        <v>2</v>
      </c>
      <c r="Y56" s="18">
        <v>0</v>
      </c>
      <c r="Z56" s="18">
        <v>2</v>
      </c>
      <c r="AA56" s="18">
        <v>3</v>
      </c>
      <c r="AB56" s="18">
        <v>1</v>
      </c>
      <c r="AD56" s="18">
        <v>0</v>
      </c>
      <c r="AE56" s="18">
        <v>0</v>
      </c>
      <c r="AF56" s="18">
        <v>0</v>
      </c>
      <c r="AG56" s="18">
        <v>0</v>
      </c>
      <c r="AH56" s="18">
        <v>0</v>
      </c>
      <c r="AI56" s="18">
        <v>3</v>
      </c>
      <c r="AJ56" s="18">
        <v>4</v>
      </c>
      <c r="AK56" s="18">
        <v>1</v>
      </c>
    </row>
    <row r="57" spans="1:37" s="18" customFormat="1" ht="12.75" x14ac:dyDescent="0.2">
      <c r="A57" s="17" t="s">
        <v>22</v>
      </c>
      <c r="B57" s="18">
        <v>1</v>
      </c>
      <c r="C57" s="18">
        <v>3</v>
      </c>
      <c r="D57" s="18">
        <v>3</v>
      </c>
      <c r="E57" s="18">
        <v>7</v>
      </c>
      <c r="F57" s="18">
        <v>9</v>
      </c>
      <c r="G57" s="18">
        <v>9</v>
      </c>
      <c r="H57" s="18">
        <v>2</v>
      </c>
      <c r="I57" s="18">
        <v>6</v>
      </c>
      <c r="J57" s="26"/>
      <c r="K57" s="18">
        <v>0</v>
      </c>
      <c r="L57" s="18">
        <v>0</v>
      </c>
      <c r="M57" s="18">
        <v>0</v>
      </c>
      <c r="N57" s="18">
        <v>0</v>
      </c>
      <c r="O57" s="18">
        <v>0</v>
      </c>
      <c r="P57" s="18">
        <v>0</v>
      </c>
      <c r="Q57" s="18">
        <v>0</v>
      </c>
      <c r="R57" s="18">
        <v>0</v>
      </c>
      <c r="U57" s="18">
        <v>0</v>
      </c>
      <c r="V57" s="18">
        <v>0</v>
      </c>
      <c r="W57" s="18">
        <v>1</v>
      </c>
      <c r="X57" s="18">
        <v>0</v>
      </c>
      <c r="Y57" s="18">
        <v>0</v>
      </c>
      <c r="Z57" s="18">
        <v>1</v>
      </c>
      <c r="AA57" s="18">
        <v>0</v>
      </c>
      <c r="AB57" s="18">
        <v>0</v>
      </c>
      <c r="AD57" s="18">
        <v>0</v>
      </c>
      <c r="AE57" s="18">
        <v>0</v>
      </c>
      <c r="AF57" s="18">
        <v>0</v>
      </c>
      <c r="AG57" s="18">
        <v>0</v>
      </c>
      <c r="AH57" s="18">
        <v>0</v>
      </c>
      <c r="AI57" s="18">
        <v>0</v>
      </c>
      <c r="AJ57" s="18">
        <v>0</v>
      </c>
      <c r="AK57" s="18">
        <v>0</v>
      </c>
    </row>
    <row r="58" spans="1:37" s="18" customFormat="1" ht="12.75" x14ac:dyDescent="0.2">
      <c r="A58" s="17" t="s">
        <v>23</v>
      </c>
      <c r="B58" s="18">
        <v>12</v>
      </c>
      <c r="C58" s="18">
        <v>45</v>
      </c>
      <c r="D58" s="18">
        <v>28</v>
      </c>
      <c r="E58" s="18">
        <v>34</v>
      </c>
      <c r="F58" s="18">
        <v>46</v>
      </c>
      <c r="G58" s="18">
        <v>176</v>
      </c>
      <c r="H58" s="18">
        <v>95</v>
      </c>
      <c r="I58" s="18">
        <v>107</v>
      </c>
      <c r="J58" s="26"/>
      <c r="K58" s="18">
        <v>5</v>
      </c>
      <c r="L58" s="18">
        <v>8</v>
      </c>
      <c r="M58" s="18">
        <v>3</v>
      </c>
      <c r="N58" s="18">
        <v>2</v>
      </c>
      <c r="O58" s="18">
        <v>6</v>
      </c>
      <c r="P58" s="18">
        <v>32</v>
      </c>
      <c r="Q58" s="18">
        <v>12</v>
      </c>
      <c r="R58" s="18">
        <v>10</v>
      </c>
      <c r="U58" s="18">
        <v>52</v>
      </c>
      <c r="V58" s="18">
        <v>57</v>
      </c>
      <c r="W58" s="18">
        <v>25</v>
      </c>
      <c r="X58" s="18">
        <v>45</v>
      </c>
      <c r="Y58" s="18">
        <v>43</v>
      </c>
      <c r="Z58" s="18">
        <v>48</v>
      </c>
      <c r="AA58" s="18">
        <v>13</v>
      </c>
      <c r="AB58" s="18">
        <v>23</v>
      </c>
      <c r="AD58" s="18">
        <v>0</v>
      </c>
      <c r="AE58" s="18">
        <v>0</v>
      </c>
      <c r="AF58" s="18">
        <v>1</v>
      </c>
      <c r="AG58" s="18">
        <v>1</v>
      </c>
      <c r="AH58" s="18">
        <v>1</v>
      </c>
      <c r="AI58" s="18">
        <v>1</v>
      </c>
      <c r="AJ58" s="18">
        <v>1</v>
      </c>
      <c r="AK58" s="18">
        <v>0</v>
      </c>
    </row>
    <row r="59" spans="1:37" s="18" customFormat="1" ht="12.75" x14ac:dyDescent="0.2">
      <c r="A59" s="17" t="s">
        <v>29</v>
      </c>
      <c r="B59" s="18">
        <v>0</v>
      </c>
      <c r="C59" s="18">
        <v>0</v>
      </c>
      <c r="D59" s="18">
        <v>2</v>
      </c>
      <c r="E59" s="18">
        <v>1</v>
      </c>
      <c r="F59" s="18">
        <v>0</v>
      </c>
      <c r="G59" s="18">
        <v>0</v>
      </c>
      <c r="H59" s="18">
        <v>0</v>
      </c>
      <c r="I59" s="18">
        <v>0</v>
      </c>
      <c r="J59" s="26"/>
      <c r="K59" s="18">
        <v>0</v>
      </c>
      <c r="L59" s="18">
        <v>0</v>
      </c>
      <c r="M59" s="18">
        <v>0</v>
      </c>
      <c r="N59" s="18">
        <v>0</v>
      </c>
      <c r="O59" s="18">
        <v>0</v>
      </c>
      <c r="P59" s="18">
        <v>0</v>
      </c>
      <c r="Q59" s="18">
        <v>0</v>
      </c>
      <c r="R59" s="18">
        <v>0</v>
      </c>
      <c r="U59" s="18">
        <v>0</v>
      </c>
      <c r="V59" s="18">
        <v>0</v>
      </c>
      <c r="W59" s="18">
        <v>1</v>
      </c>
      <c r="X59" s="18">
        <v>4</v>
      </c>
      <c r="Y59" s="18">
        <v>0</v>
      </c>
      <c r="Z59" s="18">
        <v>0</v>
      </c>
      <c r="AA59" s="18">
        <v>0</v>
      </c>
      <c r="AB59" s="18">
        <v>0</v>
      </c>
      <c r="AD59" s="18">
        <v>0</v>
      </c>
      <c r="AE59" s="18">
        <v>0</v>
      </c>
      <c r="AF59" s="18">
        <v>0</v>
      </c>
      <c r="AG59" s="18">
        <v>0</v>
      </c>
      <c r="AH59" s="18">
        <v>0</v>
      </c>
      <c r="AI59" s="18">
        <v>0</v>
      </c>
      <c r="AJ59" s="18">
        <v>0</v>
      </c>
      <c r="AK59" s="18">
        <v>0</v>
      </c>
    </row>
    <row r="60" spans="1:37" s="18" customFormat="1" ht="12.75" x14ac:dyDescent="0.2">
      <c r="A60" s="17" t="s">
        <v>31</v>
      </c>
      <c r="B60" s="18">
        <v>0</v>
      </c>
      <c r="C60" s="18">
        <v>0</v>
      </c>
      <c r="D60" s="18">
        <v>1</v>
      </c>
      <c r="E60" s="18">
        <v>6</v>
      </c>
      <c r="F60" s="18">
        <v>0</v>
      </c>
      <c r="G60" s="18">
        <v>1</v>
      </c>
      <c r="H60" s="18">
        <v>0</v>
      </c>
      <c r="I60" s="18">
        <v>1</v>
      </c>
      <c r="J60" s="26"/>
      <c r="K60" s="18">
        <v>0</v>
      </c>
      <c r="L60" s="18">
        <v>0</v>
      </c>
      <c r="M60" s="18">
        <v>0</v>
      </c>
      <c r="N60" s="18">
        <v>0</v>
      </c>
      <c r="O60" s="18">
        <v>0</v>
      </c>
      <c r="P60" s="18">
        <v>0</v>
      </c>
      <c r="Q60" s="18">
        <v>0</v>
      </c>
      <c r="R60" s="18">
        <v>0</v>
      </c>
      <c r="U60" s="18">
        <v>0</v>
      </c>
      <c r="V60" s="18">
        <v>0</v>
      </c>
      <c r="W60" s="18">
        <v>0</v>
      </c>
      <c r="X60" s="18">
        <v>0</v>
      </c>
      <c r="Y60" s="18">
        <v>0</v>
      </c>
      <c r="Z60" s="18">
        <v>0</v>
      </c>
      <c r="AA60" s="18">
        <v>0</v>
      </c>
      <c r="AB60" s="18">
        <v>0</v>
      </c>
      <c r="AD60" s="18">
        <v>0</v>
      </c>
      <c r="AE60" s="18">
        <v>0</v>
      </c>
      <c r="AF60" s="18">
        <v>0</v>
      </c>
      <c r="AG60" s="18">
        <v>0</v>
      </c>
      <c r="AH60" s="18">
        <v>0</v>
      </c>
      <c r="AI60" s="18">
        <v>0</v>
      </c>
      <c r="AJ60" s="18">
        <v>0</v>
      </c>
      <c r="AK60" s="18">
        <v>0</v>
      </c>
    </row>
    <row r="61" spans="1:37" s="18" customFormat="1" ht="12.75" x14ac:dyDescent="0.2">
      <c r="A61" s="17" t="s">
        <v>32</v>
      </c>
      <c r="B61" s="18">
        <v>9</v>
      </c>
      <c r="C61" s="18">
        <v>21</v>
      </c>
      <c r="D61" s="18">
        <v>4</v>
      </c>
      <c r="E61" s="18">
        <v>11</v>
      </c>
      <c r="F61" s="18">
        <v>15</v>
      </c>
      <c r="G61" s="18">
        <v>28</v>
      </c>
      <c r="H61" s="18">
        <v>9</v>
      </c>
      <c r="I61" s="18">
        <v>7</v>
      </c>
      <c r="J61" s="26"/>
      <c r="K61" s="18">
        <v>0</v>
      </c>
      <c r="L61" s="18">
        <v>0</v>
      </c>
      <c r="M61" s="18">
        <v>0</v>
      </c>
      <c r="N61" s="18">
        <v>0</v>
      </c>
      <c r="O61" s="18">
        <v>0</v>
      </c>
      <c r="P61" s="18">
        <v>0</v>
      </c>
      <c r="Q61" s="18">
        <v>0</v>
      </c>
      <c r="R61" s="18">
        <v>0</v>
      </c>
      <c r="U61" s="18">
        <v>2</v>
      </c>
      <c r="V61" s="18">
        <v>9</v>
      </c>
      <c r="W61" s="18">
        <v>1</v>
      </c>
      <c r="X61" s="18">
        <v>1</v>
      </c>
      <c r="Y61" s="18">
        <v>0</v>
      </c>
      <c r="Z61" s="18">
        <v>8</v>
      </c>
      <c r="AA61" s="18">
        <v>0</v>
      </c>
      <c r="AB61" s="18">
        <v>2</v>
      </c>
      <c r="AD61" s="18">
        <v>0</v>
      </c>
      <c r="AE61" s="18">
        <v>0</v>
      </c>
      <c r="AF61" s="18">
        <v>0</v>
      </c>
      <c r="AG61" s="18">
        <v>0</v>
      </c>
      <c r="AH61" s="18">
        <v>0</v>
      </c>
      <c r="AI61" s="18">
        <v>0</v>
      </c>
      <c r="AJ61" s="18">
        <v>0</v>
      </c>
      <c r="AK61" s="18">
        <v>0</v>
      </c>
    </row>
    <row r="62" spans="1:37" s="18" customFormat="1" ht="12.75" x14ac:dyDescent="0.2">
      <c r="A62" s="17" t="s">
        <v>33</v>
      </c>
      <c r="B62" s="18">
        <v>0</v>
      </c>
      <c r="C62" s="18">
        <v>0</v>
      </c>
      <c r="D62" s="18">
        <v>0</v>
      </c>
      <c r="E62" s="18">
        <v>0</v>
      </c>
      <c r="F62" s="18">
        <v>0</v>
      </c>
      <c r="G62" s="18">
        <v>1</v>
      </c>
      <c r="H62" s="18">
        <v>0</v>
      </c>
      <c r="I62" s="18">
        <v>0</v>
      </c>
      <c r="J62" s="26"/>
      <c r="K62" s="18">
        <v>0</v>
      </c>
      <c r="L62" s="18">
        <v>0</v>
      </c>
      <c r="M62" s="18">
        <v>0</v>
      </c>
      <c r="N62" s="18">
        <v>0</v>
      </c>
      <c r="O62" s="18">
        <v>0</v>
      </c>
      <c r="P62" s="18">
        <v>0</v>
      </c>
      <c r="Q62" s="18">
        <v>0</v>
      </c>
      <c r="R62" s="18">
        <v>0</v>
      </c>
      <c r="U62" s="18">
        <v>0</v>
      </c>
      <c r="V62" s="18">
        <v>0</v>
      </c>
      <c r="W62" s="18">
        <v>0</v>
      </c>
      <c r="X62" s="18">
        <v>0</v>
      </c>
      <c r="Y62" s="18">
        <v>0</v>
      </c>
      <c r="Z62" s="18">
        <v>0</v>
      </c>
      <c r="AA62" s="18">
        <v>0</v>
      </c>
      <c r="AB62" s="18">
        <v>2</v>
      </c>
      <c r="AD62" s="18">
        <v>0</v>
      </c>
      <c r="AE62" s="18">
        <v>0</v>
      </c>
      <c r="AF62" s="18">
        <v>0</v>
      </c>
      <c r="AG62" s="18">
        <v>0</v>
      </c>
      <c r="AH62" s="18">
        <v>0</v>
      </c>
      <c r="AI62" s="18">
        <v>0</v>
      </c>
      <c r="AJ62" s="18">
        <v>0</v>
      </c>
      <c r="AK62" s="18">
        <v>0</v>
      </c>
    </row>
    <row r="63" spans="1:37" s="18" customFormat="1" ht="12.75" x14ac:dyDescent="0.2">
      <c r="A63" s="17" t="s">
        <v>34</v>
      </c>
      <c r="B63" s="18">
        <v>5</v>
      </c>
      <c r="C63" s="18">
        <v>9</v>
      </c>
      <c r="D63" s="18">
        <v>2</v>
      </c>
      <c r="E63" s="18">
        <v>1</v>
      </c>
      <c r="F63" s="18">
        <v>14</v>
      </c>
      <c r="G63" s="18">
        <v>9</v>
      </c>
      <c r="H63" s="18">
        <v>0</v>
      </c>
      <c r="I63" s="18">
        <v>0</v>
      </c>
      <c r="J63" s="26"/>
      <c r="K63" s="18">
        <v>0</v>
      </c>
      <c r="L63" s="18">
        <v>0</v>
      </c>
      <c r="M63" s="18">
        <v>0</v>
      </c>
      <c r="N63" s="18">
        <v>0</v>
      </c>
      <c r="O63" s="18">
        <v>0</v>
      </c>
      <c r="P63" s="18">
        <v>0</v>
      </c>
      <c r="Q63" s="18">
        <v>0</v>
      </c>
      <c r="R63" s="18">
        <v>0</v>
      </c>
      <c r="U63" s="18">
        <v>1</v>
      </c>
      <c r="V63" s="18">
        <v>3</v>
      </c>
      <c r="W63" s="18">
        <v>1</v>
      </c>
      <c r="X63" s="18">
        <v>0</v>
      </c>
      <c r="Y63" s="18">
        <v>0</v>
      </c>
      <c r="Z63" s="18">
        <v>0</v>
      </c>
      <c r="AA63" s="18">
        <v>0</v>
      </c>
      <c r="AB63" s="18">
        <v>1</v>
      </c>
      <c r="AD63" s="18">
        <v>0</v>
      </c>
      <c r="AE63" s="18">
        <v>0</v>
      </c>
      <c r="AF63" s="18">
        <v>0</v>
      </c>
      <c r="AG63" s="18">
        <v>0</v>
      </c>
      <c r="AH63" s="18">
        <v>0</v>
      </c>
      <c r="AI63" s="18">
        <v>0</v>
      </c>
      <c r="AJ63" s="18">
        <v>0</v>
      </c>
      <c r="AK63" s="18">
        <v>0</v>
      </c>
    </row>
    <row r="64" spans="1:37" s="18" customFormat="1" ht="12.75" x14ac:dyDescent="0.2">
      <c r="A64" s="17" t="s">
        <v>35</v>
      </c>
      <c r="B64" s="18">
        <v>621</v>
      </c>
      <c r="C64" s="18">
        <v>1406</v>
      </c>
      <c r="D64" s="18">
        <v>496</v>
      </c>
      <c r="E64" s="18">
        <v>372</v>
      </c>
      <c r="F64" s="18">
        <v>640</v>
      </c>
      <c r="G64" s="18">
        <v>1813</v>
      </c>
      <c r="H64" s="18">
        <v>559</v>
      </c>
      <c r="I64" s="18">
        <v>471</v>
      </c>
      <c r="J64" s="26"/>
      <c r="K64" s="18">
        <v>108</v>
      </c>
      <c r="L64" s="18">
        <v>233</v>
      </c>
      <c r="M64" s="18">
        <v>59</v>
      </c>
      <c r="N64" s="18">
        <v>20</v>
      </c>
      <c r="O64" s="18">
        <v>94</v>
      </c>
      <c r="P64" s="18">
        <v>186</v>
      </c>
      <c r="Q64" s="18">
        <v>41</v>
      </c>
      <c r="R64" s="18">
        <v>20</v>
      </c>
      <c r="U64" s="18">
        <v>49</v>
      </c>
      <c r="V64" s="18">
        <v>106</v>
      </c>
      <c r="W64" s="18">
        <v>31</v>
      </c>
      <c r="X64" s="18">
        <v>62</v>
      </c>
      <c r="Y64" s="18">
        <v>44</v>
      </c>
      <c r="Z64" s="18">
        <v>117</v>
      </c>
      <c r="AA64" s="18">
        <v>28</v>
      </c>
      <c r="AB64" s="18">
        <v>66</v>
      </c>
      <c r="AD64" s="18">
        <v>6</v>
      </c>
      <c r="AE64" s="18">
        <v>4</v>
      </c>
      <c r="AF64" s="18">
        <v>0</v>
      </c>
      <c r="AG64" s="18">
        <v>6</v>
      </c>
      <c r="AH64" s="18">
        <v>6</v>
      </c>
      <c r="AI64" s="18">
        <v>16</v>
      </c>
      <c r="AJ64" s="18">
        <v>1</v>
      </c>
      <c r="AK64" s="18">
        <v>2</v>
      </c>
    </row>
    <row r="65" spans="1:37" s="18" customFormat="1" ht="12.75" x14ac:dyDescent="0.2">
      <c r="A65" s="17" t="s">
        <v>38</v>
      </c>
      <c r="B65" s="18">
        <v>17</v>
      </c>
      <c r="C65" s="18">
        <v>47</v>
      </c>
      <c r="D65" s="18">
        <v>16</v>
      </c>
      <c r="E65" s="18">
        <v>19</v>
      </c>
      <c r="F65" s="18">
        <v>26</v>
      </c>
      <c r="G65" s="18">
        <v>67</v>
      </c>
      <c r="H65" s="18">
        <v>17</v>
      </c>
      <c r="I65" s="18">
        <v>12</v>
      </c>
      <c r="J65" s="26"/>
      <c r="K65" s="18">
        <v>0</v>
      </c>
      <c r="L65" s="18">
        <v>0</v>
      </c>
      <c r="M65" s="18">
        <v>0</v>
      </c>
      <c r="N65" s="18">
        <v>0</v>
      </c>
      <c r="O65" s="18">
        <v>0</v>
      </c>
      <c r="P65" s="18">
        <v>0</v>
      </c>
      <c r="Q65" s="18">
        <v>0</v>
      </c>
      <c r="R65" s="18">
        <v>0</v>
      </c>
      <c r="U65" s="18">
        <v>4</v>
      </c>
      <c r="V65" s="18">
        <v>6</v>
      </c>
      <c r="W65" s="18">
        <v>2</v>
      </c>
      <c r="X65" s="18">
        <v>1</v>
      </c>
      <c r="Y65" s="18">
        <v>1</v>
      </c>
      <c r="Z65" s="18">
        <v>3</v>
      </c>
      <c r="AA65" s="18">
        <v>0</v>
      </c>
      <c r="AB65" s="18">
        <v>5</v>
      </c>
      <c r="AD65" s="18">
        <v>0</v>
      </c>
      <c r="AE65" s="18">
        <v>0</v>
      </c>
      <c r="AF65" s="18">
        <v>0</v>
      </c>
      <c r="AG65" s="18">
        <v>0</v>
      </c>
      <c r="AH65" s="18">
        <v>0</v>
      </c>
      <c r="AI65" s="18">
        <v>0</v>
      </c>
      <c r="AJ65" s="18">
        <v>0</v>
      </c>
      <c r="AK65" s="18">
        <v>0</v>
      </c>
    </row>
    <row r="66" spans="1:37" s="18" customFormat="1" ht="12.75" x14ac:dyDescent="0.2">
      <c r="A66" s="17" t="s">
        <v>40</v>
      </c>
      <c r="B66" s="18">
        <v>1</v>
      </c>
      <c r="C66" s="18">
        <v>17</v>
      </c>
      <c r="D66" s="18">
        <v>2</v>
      </c>
      <c r="E66" s="18">
        <v>3</v>
      </c>
      <c r="F66" s="18">
        <v>2</v>
      </c>
      <c r="G66" s="18">
        <v>7</v>
      </c>
      <c r="H66" s="18">
        <v>9</v>
      </c>
      <c r="I66" s="18">
        <v>5</v>
      </c>
      <c r="J66" s="26"/>
      <c r="K66" s="18">
        <v>0</v>
      </c>
      <c r="L66" s="18">
        <v>0</v>
      </c>
      <c r="M66" s="18">
        <v>0</v>
      </c>
      <c r="N66" s="18">
        <v>0</v>
      </c>
      <c r="O66" s="18">
        <v>0</v>
      </c>
      <c r="P66" s="18">
        <v>0</v>
      </c>
      <c r="Q66" s="18">
        <v>0</v>
      </c>
      <c r="R66" s="18">
        <v>0</v>
      </c>
      <c r="U66" s="18">
        <v>0</v>
      </c>
      <c r="V66" s="18">
        <v>1</v>
      </c>
      <c r="W66" s="18">
        <v>0</v>
      </c>
      <c r="X66" s="18">
        <v>1</v>
      </c>
      <c r="Y66" s="18">
        <v>0</v>
      </c>
      <c r="Z66" s="18">
        <v>0</v>
      </c>
      <c r="AA66" s="18">
        <v>0</v>
      </c>
      <c r="AB66" s="18">
        <v>0</v>
      </c>
      <c r="AD66" s="18">
        <v>0</v>
      </c>
      <c r="AE66" s="18">
        <v>0</v>
      </c>
      <c r="AF66" s="18">
        <v>0</v>
      </c>
      <c r="AG66" s="18">
        <v>0</v>
      </c>
      <c r="AH66" s="18">
        <v>0</v>
      </c>
      <c r="AI66" s="18">
        <v>0</v>
      </c>
      <c r="AJ66" s="18">
        <v>0</v>
      </c>
      <c r="AK66" s="18">
        <v>0</v>
      </c>
    </row>
    <row r="67" spans="1:37" s="18" customFormat="1" ht="12.75" x14ac:dyDescent="0.2">
      <c r="A67" s="17" t="s">
        <v>41</v>
      </c>
      <c r="B67" s="18">
        <v>2</v>
      </c>
      <c r="C67" s="18">
        <v>4</v>
      </c>
      <c r="D67" s="18">
        <v>1</v>
      </c>
      <c r="E67" s="18">
        <v>0</v>
      </c>
      <c r="F67" s="18">
        <v>1</v>
      </c>
      <c r="G67" s="18">
        <v>5</v>
      </c>
      <c r="H67" s="18">
        <v>3</v>
      </c>
      <c r="I67" s="18">
        <v>3</v>
      </c>
      <c r="J67" s="26"/>
      <c r="K67" s="18">
        <v>0</v>
      </c>
      <c r="L67" s="18">
        <v>0</v>
      </c>
      <c r="M67" s="18">
        <v>0</v>
      </c>
      <c r="N67" s="18">
        <v>0</v>
      </c>
      <c r="O67" s="18">
        <v>0</v>
      </c>
      <c r="P67" s="18">
        <v>0</v>
      </c>
      <c r="Q67" s="18">
        <v>0</v>
      </c>
      <c r="R67" s="18">
        <v>0</v>
      </c>
      <c r="U67" s="18">
        <v>2</v>
      </c>
      <c r="V67" s="18">
        <v>4</v>
      </c>
      <c r="W67" s="18">
        <v>2</v>
      </c>
      <c r="X67" s="18">
        <v>2</v>
      </c>
      <c r="Y67" s="18">
        <v>6</v>
      </c>
      <c r="Z67" s="18">
        <v>9</v>
      </c>
      <c r="AA67" s="18">
        <v>3</v>
      </c>
      <c r="AB67" s="18">
        <v>2</v>
      </c>
      <c r="AD67" s="18">
        <v>0</v>
      </c>
      <c r="AE67" s="18">
        <v>0</v>
      </c>
      <c r="AF67" s="18">
        <v>0</v>
      </c>
      <c r="AG67" s="18">
        <v>0</v>
      </c>
      <c r="AH67" s="18">
        <v>0</v>
      </c>
      <c r="AI67" s="18">
        <v>0</v>
      </c>
      <c r="AJ67" s="18">
        <v>0</v>
      </c>
      <c r="AK67" s="18">
        <v>0</v>
      </c>
    </row>
    <row r="68" spans="1:37" s="18" customFormat="1" ht="12.75" x14ac:dyDescent="0.2">
      <c r="A68" s="17" t="s">
        <v>42</v>
      </c>
      <c r="B68" s="18">
        <v>0</v>
      </c>
      <c r="C68" s="18">
        <v>0</v>
      </c>
      <c r="D68" s="18">
        <v>0</v>
      </c>
      <c r="E68" s="18">
        <v>0</v>
      </c>
      <c r="F68" s="18">
        <v>3</v>
      </c>
      <c r="G68" s="18">
        <v>1</v>
      </c>
      <c r="H68" s="18">
        <v>0</v>
      </c>
      <c r="I68" s="18">
        <v>0</v>
      </c>
      <c r="J68" s="26"/>
      <c r="K68" s="18">
        <v>1</v>
      </c>
      <c r="L68" s="18">
        <v>0</v>
      </c>
      <c r="M68" s="18">
        <v>0</v>
      </c>
      <c r="N68" s="18">
        <v>0</v>
      </c>
      <c r="O68" s="18">
        <v>0</v>
      </c>
      <c r="P68" s="18">
        <v>0</v>
      </c>
      <c r="Q68" s="18">
        <v>0</v>
      </c>
      <c r="R68" s="18">
        <v>0</v>
      </c>
      <c r="U68" s="18">
        <v>0</v>
      </c>
      <c r="V68" s="18">
        <v>0</v>
      </c>
      <c r="W68" s="18">
        <v>0</v>
      </c>
      <c r="X68" s="18">
        <v>0</v>
      </c>
      <c r="Y68" s="18">
        <v>0</v>
      </c>
      <c r="Z68" s="18">
        <v>0</v>
      </c>
      <c r="AA68" s="18">
        <v>0</v>
      </c>
      <c r="AB68" s="18">
        <v>0</v>
      </c>
      <c r="AD68" s="18">
        <v>0</v>
      </c>
      <c r="AE68" s="18">
        <v>0</v>
      </c>
      <c r="AF68" s="18">
        <v>0</v>
      </c>
      <c r="AG68" s="18">
        <v>0</v>
      </c>
      <c r="AH68" s="18">
        <v>0</v>
      </c>
      <c r="AI68" s="18">
        <v>0</v>
      </c>
      <c r="AJ68" s="18">
        <v>0</v>
      </c>
      <c r="AK68" s="18">
        <v>0</v>
      </c>
    </row>
    <row r="69" spans="1:37" s="18" customFormat="1" ht="12.75" x14ac:dyDescent="0.2">
      <c r="A69" s="17" t="s">
        <v>44</v>
      </c>
      <c r="B69" s="18">
        <v>292</v>
      </c>
      <c r="C69" s="18">
        <v>144</v>
      </c>
      <c r="D69" s="18">
        <v>31</v>
      </c>
      <c r="E69" s="18">
        <v>9</v>
      </c>
      <c r="F69" s="18">
        <v>235</v>
      </c>
      <c r="G69" s="18">
        <v>64</v>
      </c>
      <c r="H69" s="18">
        <v>8</v>
      </c>
      <c r="I69" s="18">
        <v>3</v>
      </c>
      <c r="J69" s="26"/>
      <c r="K69" s="18">
        <v>12</v>
      </c>
      <c r="L69" s="18">
        <v>10</v>
      </c>
      <c r="M69" s="18">
        <v>1</v>
      </c>
      <c r="N69" s="18">
        <v>0</v>
      </c>
      <c r="O69" s="18">
        <v>4</v>
      </c>
      <c r="P69" s="18">
        <v>8</v>
      </c>
      <c r="Q69" s="18">
        <v>0</v>
      </c>
      <c r="R69" s="18">
        <v>0</v>
      </c>
      <c r="U69" s="18">
        <v>10</v>
      </c>
      <c r="V69" s="18">
        <v>3</v>
      </c>
      <c r="W69" s="18">
        <v>0</v>
      </c>
      <c r="X69" s="18">
        <v>0</v>
      </c>
      <c r="Y69" s="18">
        <v>4</v>
      </c>
      <c r="Z69" s="18">
        <v>0</v>
      </c>
      <c r="AA69" s="18">
        <v>0</v>
      </c>
      <c r="AB69" s="18">
        <v>0</v>
      </c>
      <c r="AD69" s="18">
        <v>0</v>
      </c>
      <c r="AE69" s="18">
        <v>0</v>
      </c>
      <c r="AF69" s="18">
        <v>0</v>
      </c>
      <c r="AG69" s="18">
        <v>0</v>
      </c>
      <c r="AH69" s="18">
        <v>0</v>
      </c>
      <c r="AI69" s="18">
        <v>0</v>
      </c>
      <c r="AJ69" s="18">
        <v>0</v>
      </c>
      <c r="AK69" s="18">
        <v>0</v>
      </c>
    </row>
    <row r="70" spans="1:37" s="18" customFormat="1" ht="12.75" x14ac:dyDescent="0.2">
      <c r="A70" s="17" t="s">
        <v>47</v>
      </c>
      <c r="B70" s="18">
        <v>349</v>
      </c>
      <c r="C70" s="18">
        <v>71</v>
      </c>
      <c r="D70" s="18">
        <v>9</v>
      </c>
      <c r="E70" s="18">
        <v>20</v>
      </c>
      <c r="F70" s="18">
        <v>98</v>
      </c>
      <c r="G70" s="18">
        <v>42</v>
      </c>
      <c r="H70" s="18">
        <v>17</v>
      </c>
      <c r="I70" s="18">
        <v>11</v>
      </c>
      <c r="J70" s="26"/>
      <c r="K70" s="18">
        <v>1</v>
      </c>
      <c r="L70" s="18">
        <v>2</v>
      </c>
      <c r="M70" s="18">
        <v>0</v>
      </c>
      <c r="N70" s="18">
        <v>0</v>
      </c>
      <c r="O70" s="18">
        <v>4</v>
      </c>
      <c r="P70" s="18">
        <v>0</v>
      </c>
      <c r="Q70" s="18">
        <v>0</v>
      </c>
      <c r="R70" s="18">
        <v>0</v>
      </c>
      <c r="U70" s="18">
        <v>35</v>
      </c>
      <c r="V70" s="18">
        <v>6</v>
      </c>
      <c r="W70" s="18">
        <v>0</v>
      </c>
      <c r="X70" s="18">
        <v>2</v>
      </c>
      <c r="Y70" s="18">
        <v>6</v>
      </c>
      <c r="Z70" s="18">
        <v>0</v>
      </c>
      <c r="AA70" s="18">
        <v>0</v>
      </c>
      <c r="AB70" s="18">
        <v>0</v>
      </c>
      <c r="AD70" s="18">
        <v>0</v>
      </c>
      <c r="AE70" s="18">
        <v>0</v>
      </c>
      <c r="AF70" s="18">
        <v>0</v>
      </c>
      <c r="AG70" s="18">
        <v>0</v>
      </c>
      <c r="AH70" s="18">
        <v>1</v>
      </c>
      <c r="AI70" s="18">
        <v>0</v>
      </c>
      <c r="AJ70" s="18">
        <v>0</v>
      </c>
      <c r="AK70" s="18">
        <v>0</v>
      </c>
    </row>
    <row r="71" spans="1:37" s="18" customFormat="1" ht="12.75" x14ac:dyDescent="0.2">
      <c r="A71" s="17" t="s">
        <v>122</v>
      </c>
      <c r="B71" s="18">
        <v>3</v>
      </c>
      <c r="C71" s="18">
        <v>0</v>
      </c>
      <c r="D71" s="18">
        <v>0</v>
      </c>
      <c r="E71" s="18">
        <v>0</v>
      </c>
      <c r="F71" s="18">
        <v>1</v>
      </c>
      <c r="G71" s="18">
        <v>1</v>
      </c>
      <c r="H71" s="18">
        <v>0</v>
      </c>
      <c r="I71" s="18">
        <v>0</v>
      </c>
      <c r="J71" s="26"/>
      <c r="K71" s="18">
        <v>0</v>
      </c>
      <c r="L71" s="18">
        <v>0</v>
      </c>
      <c r="M71" s="18">
        <v>0</v>
      </c>
      <c r="N71" s="18">
        <v>0</v>
      </c>
      <c r="O71" s="18">
        <v>0</v>
      </c>
      <c r="P71" s="18">
        <v>0</v>
      </c>
      <c r="Q71" s="18">
        <v>0</v>
      </c>
      <c r="R71" s="18">
        <v>0</v>
      </c>
      <c r="U71" s="18">
        <v>0</v>
      </c>
      <c r="V71" s="18">
        <v>0</v>
      </c>
      <c r="W71" s="18">
        <v>0</v>
      </c>
      <c r="X71" s="18">
        <v>0</v>
      </c>
      <c r="Y71" s="18">
        <v>0</v>
      </c>
      <c r="Z71" s="18">
        <v>0</v>
      </c>
      <c r="AA71" s="18">
        <v>0</v>
      </c>
      <c r="AB71" s="18">
        <v>0</v>
      </c>
      <c r="AD71" s="18">
        <v>0</v>
      </c>
      <c r="AE71" s="18">
        <v>0</v>
      </c>
      <c r="AF71" s="18">
        <v>0</v>
      </c>
      <c r="AG71" s="18">
        <v>0</v>
      </c>
      <c r="AH71" s="18">
        <v>0</v>
      </c>
      <c r="AI71" s="18">
        <v>0</v>
      </c>
      <c r="AJ71" s="18">
        <v>0</v>
      </c>
      <c r="AK71" s="18">
        <v>0</v>
      </c>
    </row>
    <row r="72" spans="1:37" s="20" customFormat="1" ht="12.75" x14ac:dyDescent="0.2">
      <c r="A72" s="1" t="s">
        <v>55</v>
      </c>
      <c r="B72" s="26">
        <v>2118</v>
      </c>
      <c r="C72" s="26">
        <v>3414</v>
      </c>
      <c r="D72" s="26">
        <v>1164</v>
      </c>
      <c r="E72" s="26">
        <v>941</v>
      </c>
      <c r="F72" s="26">
        <v>1739</v>
      </c>
      <c r="G72" s="26">
        <v>3916</v>
      </c>
      <c r="H72" s="26">
        <v>1130</v>
      </c>
      <c r="I72" s="26">
        <v>999</v>
      </c>
      <c r="J72" s="26"/>
      <c r="K72" s="20">
        <v>277</v>
      </c>
      <c r="L72" s="20">
        <v>508</v>
      </c>
      <c r="M72" s="20">
        <v>129</v>
      </c>
      <c r="N72" s="20">
        <v>60</v>
      </c>
      <c r="O72" s="20">
        <v>210</v>
      </c>
      <c r="P72" s="20">
        <v>436</v>
      </c>
      <c r="Q72" s="20">
        <v>95</v>
      </c>
      <c r="R72" s="20">
        <v>51</v>
      </c>
      <c r="U72" s="26">
        <v>280</v>
      </c>
      <c r="V72" s="26">
        <v>318</v>
      </c>
      <c r="W72" s="26">
        <v>108</v>
      </c>
      <c r="X72" s="26">
        <v>187</v>
      </c>
      <c r="Y72" s="26">
        <v>154</v>
      </c>
      <c r="Z72" s="26">
        <v>317</v>
      </c>
      <c r="AA72" s="26">
        <v>88</v>
      </c>
      <c r="AB72" s="26">
        <v>188</v>
      </c>
      <c r="AD72" s="20">
        <v>8</v>
      </c>
      <c r="AE72" s="20">
        <v>14</v>
      </c>
      <c r="AF72" s="20">
        <v>5</v>
      </c>
      <c r="AG72" s="20">
        <v>15</v>
      </c>
      <c r="AH72" s="20">
        <v>12</v>
      </c>
      <c r="AI72" s="20">
        <v>27</v>
      </c>
      <c r="AJ72" s="20">
        <v>13</v>
      </c>
      <c r="AK72" s="20">
        <v>13</v>
      </c>
    </row>
    <row r="73" spans="1:37" s="18" customFormat="1" ht="12.75" x14ac:dyDescent="0.2">
      <c r="A73" s="17"/>
      <c r="J73" s="26"/>
    </row>
    <row r="74" spans="1:37" s="18" customFormat="1" ht="12.75" x14ac:dyDescent="0.2">
      <c r="A74" s="27" t="s">
        <v>56</v>
      </c>
      <c r="B74" s="42"/>
      <c r="C74" s="42"/>
      <c r="D74" s="42"/>
      <c r="E74" s="42"/>
      <c r="F74" s="42"/>
      <c r="G74" s="42"/>
      <c r="H74" s="42"/>
      <c r="I74" s="42"/>
      <c r="J74" s="64"/>
      <c r="U74" s="42"/>
      <c r="V74" s="42"/>
      <c r="W74" s="42"/>
      <c r="X74" s="42"/>
      <c r="Y74" s="42"/>
      <c r="Z74" s="42"/>
      <c r="AA74" s="42"/>
      <c r="AB74" s="42"/>
    </row>
    <row r="75" spans="1:37" s="18" customFormat="1" ht="12.75" x14ac:dyDescent="0.2">
      <c r="A75" s="17" t="s">
        <v>13</v>
      </c>
      <c r="B75" s="18">
        <v>64</v>
      </c>
      <c r="C75" s="18">
        <v>8</v>
      </c>
      <c r="D75" s="18">
        <v>1</v>
      </c>
      <c r="E75" s="18">
        <v>0</v>
      </c>
      <c r="F75" s="18">
        <v>28</v>
      </c>
      <c r="G75" s="18">
        <v>8</v>
      </c>
      <c r="H75" s="18">
        <v>1</v>
      </c>
      <c r="I75" s="18">
        <v>0</v>
      </c>
      <c r="J75" s="26"/>
      <c r="K75" s="18">
        <v>0</v>
      </c>
      <c r="L75" s="18">
        <v>0</v>
      </c>
      <c r="M75" s="18">
        <v>0</v>
      </c>
      <c r="N75" s="18">
        <v>0</v>
      </c>
      <c r="O75" s="18">
        <v>0</v>
      </c>
      <c r="P75" s="18">
        <v>0</v>
      </c>
      <c r="Q75" s="18">
        <v>0</v>
      </c>
      <c r="R75" s="18">
        <v>0</v>
      </c>
      <c r="U75" s="18">
        <v>0</v>
      </c>
      <c r="V75" s="18">
        <v>0</v>
      </c>
      <c r="W75" s="18">
        <v>0</v>
      </c>
      <c r="X75" s="18">
        <v>0</v>
      </c>
      <c r="Y75" s="18">
        <v>0</v>
      </c>
      <c r="Z75" s="18">
        <v>0</v>
      </c>
      <c r="AA75" s="18">
        <v>0</v>
      </c>
      <c r="AB75" s="18">
        <v>0</v>
      </c>
      <c r="AD75" s="18">
        <v>0</v>
      </c>
      <c r="AE75" s="18">
        <v>0</v>
      </c>
      <c r="AF75" s="18">
        <v>0</v>
      </c>
      <c r="AG75" s="18">
        <v>0</v>
      </c>
      <c r="AH75" s="18">
        <v>0</v>
      </c>
      <c r="AI75" s="18">
        <v>0</v>
      </c>
      <c r="AJ75" s="18">
        <v>0</v>
      </c>
      <c r="AK75" s="18">
        <v>0</v>
      </c>
    </row>
    <row r="76" spans="1:37" s="18" customFormat="1" ht="12.75" x14ac:dyDescent="0.2">
      <c r="A76" s="17" t="s">
        <v>15</v>
      </c>
      <c r="B76" s="18">
        <v>143</v>
      </c>
      <c r="C76" s="18">
        <v>505</v>
      </c>
      <c r="D76" s="18">
        <v>164</v>
      </c>
      <c r="E76" s="18">
        <v>111</v>
      </c>
      <c r="F76" s="18">
        <v>127</v>
      </c>
      <c r="G76" s="18">
        <v>506</v>
      </c>
      <c r="H76" s="18">
        <v>114</v>
      </c>
      <c r="I76" s="18">
        <v>86</v>
      </c>
      <c r="J76" s="26"/>
      <c r="K76" s="18">
        <v>52</v>
      </c>
      <c r="L76" s="18">
        <v>138</v>
      </c>
      <c r="M76" s="18">
        <v>21</v>
      </c>
      <c r="N76" s="18">
        <v>14</v>
      </c>
      <c r="O76" s="18">
        <v>57</v>
      </c>
      <c r="P76" s="18">
        <v>152</v>
      </c>
      <c r="Q76" s="18">
        <v>9</v>
      </c>
      <c r="R76" s="18">
        <v>2</v>
      </c>
      <c r="U76" s="18">
        <v>13</v>
      </c>
      <c r="V76" s="18">
        <v>28</v>
      </c>
      <c r="W76" s="18">
        <v>4</v>
      </c>
      <c r="X76" s="18">
        <v>8</v>
      </c>
      <c r="Y76" s="18">
        <v>15</v>
      </c>
      <c r="Z76" s="18">
        <v>22</v>
      </c>
      <c r="AA76" s="18">
        <v>6</v>
      </c>
      <c r="AB76" s="18">
        <v>7</v>
      </c>
      <c r="AD76" s="18">
        <v>2</v>
      </c>
      <c r="AE76" s="18">
        <v>7</v>
      </c>
      <c r="AF76" s="18">
        <v>0</v>
      </c>
      <c r="AG76" s="18">
        <v>4</v>
      </c>
      <c r="AH76" s="18">
        <v>3</v>
      </c>
      <c r="AI76" s="18">
        <v>4</v>
      </c>
      <c r="AJ76" s="18">
        <v>1</v>
      </c>
      <c r="AK76" s="18">
        <v>1</v>
      </c>
    </row>
    <row r="77" spans="1:37" s="18" customFormat="1" ht="12.75" x14ac:dyDescent="0.2">
      <c r="A77" s="17" t="s">
        <v>16</v>
      </c>
      <c r="B77" s="18">
        <v>67</v>
      </c>
      <c r="C77" s="18">
        <v>134</v>
      </c>
      <c r="D77" s="18">
        <v>51</v>
      </c>
      <c r="E77" s="18">
        <v>15</v>
      </c>
      <c r="F77" s="18">
        <v>2</v>
      </c>
      <c r="G77" s="18">
        <v>43</v>
      </c>
      <c r="H77" s="18">
        <v>9</v>
      </c>
      <c r="I77" s="18">
        <v>10</v>
      </c>
      <c r="J77" s="26"/>
      <c r="K77" s="18">
        <v>0</v>
      </c>
      <c r="L77" s="18">
        <v>0</v>
      </c>
      <c r="M77" s="18">
        <v>0</v>
      </c>
      <c r="N77" s="18">
        <v>0</v>
      </c>
      <c r="O77" s="18">
        <v>0</v>
      </c>
      <c r="P77" s="18">
        <v>0</v>
      </c>
      <c r="Q77" s="18">
        <v>0</v>
      </c>
      <c r="R77" s="18">
        <v>0</v>
      </c>
      <c r="U77" s="18">
        <v>11</v>
      </c>
      <c r="V77" s="18">
        <v>15</v>
      </c>
      <c r="W77" s="18">
        <v>3</v>
      </c>
      <c r="X77" s="18">
        <v>13</v>
      </c>
      <c r="Y77" s="18">
        <v>0</v>
      </c>
      <c r="Z77" s="18">
        <v>4</v>
      </c>
      <c r="AA77" s="18">
        <v>1</v>
      </c>
      <c r="AB77" s="18">
        <v>8</v>
      </c>
      <c r="AD77" s="18">
        <v>0</v>
      </c>
      <c r="AE77" s="18">
        <v>0</v>
      </c>
      <c r="AF77" s="18">
        <v>0</v>
      </c>
      <c r="AG77" s="18">
        <v>0</v>
      </c>
      <c r="AH77" s="18">
        <v>0</v>
      </c>
      <c r="AI77" s="18">
        <v>0</v>
      </c>
      <c r="AJ77" s="18">
        <v>0</v>
      </c>
      <c r="AK77" s="18">
        <v>0</v>
      </c>
    </row>
    <row r="78" spans="1:37" s="18" customFormat="1" ht="12.75" x14ac:dyDescent="0.2">
      <c r="A78" s="17" t="s">
        <v>17</v>
      </c>
      <c r="B78" s="18">
        <v>30</v>
      </c>
      <c r="C78" s="18">
        <v>28</v>
      </c>
      <c r="D78" s="18">
        <v>4</v>
      </c>
      <c r="E78" s="18">
        <v>5</v>
      </c>
      <c r="F78" s="18">
        <v>40</v>
      </c>
      <c r="G78" s="18">
        <v>14</v>
      </c>
      <c r="H78" s="18">
        <v>10</v>
      </c>
      <c r="I78" s="18">
        <v>10</v>
      </c>
      <c r="J78" s="26"/>
      <c r="K78" s="18">
        <v>0</v>
      </c>
      <c r="L78" s="18">
        <v>0</v>
      </c>
      <c r="M78" s="18">
        <v>0</v>
      </c>
      <c r="N78" s="18">
        <v>0</v>
      </c>
      <c r="O78" s="18">
        <v>0</v>
      </c>
      <c r="P78" s="18">
        <v>0</v>
      </c>
      <c r="Q78" s="18">
        <v>0</v>
      </c>
      <c r="R78" s="18">
        <v>0</v>
      </c>
      <c r="U78" s="18">
        <v>1</v>
      </c>
      <c r="V78" s="18">
        <v>1</v>
      </c>
      <c r="W78" s="18">
        <v>0</v>
      </c>
      <c r="X78" s="18">
        <v>0</v>
      </c>
      <c r="Y78" s="18">
        <v>2</v>
      </c>
      <c r="Z78" s="18">
        <v>1</v>
      </c>
      <c r="AA78" s="18">
        <v>0</v>
      </c>
      <c r="AB78" s="18">
        <v>0</v>
      </c>
      <c r="AD78" s="18">
        <v>0</v>
      </c>
      <c r="AE78" s="18">
        <v>0</v>
      </c>
      <c r="AF78" s="18">
        <v>0</v>
      </c>
      <c r="AG78" s="18">
        <v>0</v>
      </c>
      <c r="AH78" s="18">
        <v>0</v>
      </c>
      <c r="AI78" s="18">
        <v>0</v>
      </c>
      <c r="AJ78" s="18">
        <v>0</v>
      </c>
      <c r="AK78" s="18">
        <v>0</v>
      </c>
    </row>
    <row r="79" spans="1:37" s="18" customFormat="1" ht="12.75" x14ac:dyDescent="0.2">
      <c r="A79" s="17" t="s">
        <v>20</v>
      </c>
      <c r="B79" s="18">
        <v>0</v>
      </c>
      <c r="C79" s="18">
        <v>2</v>
      </c>
      <c r="D79" s="18">
        <v>1</v>
      </c>
      <c r="E79" s="18">
        <v>0</v>
      </c>
      <c r="F79" s="18">
        <v>1</v>
      </c>
      <c r="G79" s="18">
        <v>1</v>
      </c>
      <c r="H79" s="18">
        <v>1</v>
      </c>
      <c r="I79" s="18">
        <v>1</v>
      </c>
      <c r="J79" s="26"/>
      <c r="K79" s="18">
        <v>0</v>
      </c>
      <c r="L79" s="18">
        <v>0</v>
      </c>
      <c r="M79" s="18">
        <v>0</v>
      </c>
      <c r="N79" s="18">
        <v>0</v>
      </c>
      <c r="O79" s="18">
        <v>0</v>
      </c>
      <c r="P79" s="18">
        <v>0</v>
      </c>
      <c r="Q79" s="18">
        <v>0</v>
      </c>
      <c r="R79" s="18">
        <v>0</v>
      </c>
      <c r="U79" s="18">
        <v>0</v>
      </c>
      <c r="V79" s="18">
        <v>0</v>
      </c>
      <c r="W79" s="18">
        <v>0</v>
      </c>
      <c r="X79" s="18">
        <v>0</v>
      </c>
      <c r="Y79" s="18">
        <v>0</v>
      </c>
      <c r="Z79" s="18">
        <v>0</v>
      </c>
      <c r="AA79" s="18">
        <v>0</v>
      </c>
      <c r="AB79" s="18">
        <v>0</v>
      </c>
      <c r="AD79" s="18">
        <v>0</v>
      </c>
      <c r="AE79" s="18">
        <v>0</v>
      </c>
      <c r="AF79" s="18">
        <v>0</v>
      </c>
      <c r="AG79" s="18">
        <v>0</v>
      </c>
      <c r="AH79" s="18">
        <v>0</v>
      </c>
      <c r="AI79" s="18">
        <v>0</v>
      </c>
      <c r="AJ79" s="18">
        <v>0</v>
      </c>
      <c r="AK79" s="18">
        <v>0</v>
      </c>
    </row>
    <row r="80" spans="1:37" s="18" customFormat="1" ht="12.75" x14ac:dyDescent="0.2">
      <c r="A80" s="17" t="s">
        <v>21</v>
      </c>
      <c r="B80" s="18">
        <v>0</v>
      </c>
      <c r="C80" s="18">
        <v>15</v>
      </c>
      <c r="D80" s="18">
        <v>7</v>
      </c>
      <c r="E80" s="18">
        <v>3</v>
      </c>
      <c r="F80" s="18">
        <v>7</v>
      </c>
      <c r="G80" s="18">
        <v>26</v>
      </c>
      <c r="H80" s="18">
        <v>7</v>
      </c>
      <c r="I80" s="18">
        <v>6</v>
      </c>
      <c r="J80" s="26"/>
      <c r="K80" s="18">
        <v>0</v>
      </c>
      <c r="L80" s="18">
        <v>0</v>
      </c>
      <c r="M80" s="18">
        <v>0</v>
      </c>
      <c r="N80" s="18">
        <v>0</v>
      </c>
      <c r="O80" s="18">
        <v>0</v>
      </c>
      <c r="P80" s="18">
        <v>0</v>
      </c>
      <c r="Q80" s="18">
        <v>0</v>
      </c>
      <c r="R80" s="18">
        <v>0</v>
      </c>
      <c r="U80" s="18">
        <v>0</v>
      </c>
      <c r="V80" s="18">
        <v>0</v>
      </c>
      <c r="W80" s="18">
        <v>0</v>
      </c>
      <c r="X80" s="18">
        <v>0</v>
      </c>
      <c r="Y80" s="18">
        <v>0</v>
      </c>
      <c r="Z80" s="18">
        <v>0</v>
      </c>
      <c r="AA80" s="18">
        <v>0</v>
      </c>
      <c r="AB80" s="18">
        <v>0</v>
      </c>
      <c r="AD80" s="18">
        <v>0</v>
      </c>
      <c r="AE80" s="18">
        <v>0</v>
      </c>
      <c r="AF80" s="18">
        <v>0</v>
      </c>
      <c r="AG80" s="18">
        <v>0</v>
      </c>
      <c r="AH80" s="18">
        <v>0</v>
      </c>
      <c r="AI80" s="18">
        <v>0</v>
      </c>
      <c r="AJ80" s="18">
        <v>0</v>
      </c>
      <c r="AK80" s="18">
        <v>0</v>
      </c>
    </row>
    <row r="81" spans="1:37" s="18" customFormat="1" ht="12.75" x14ac:dyDescent="0.2">
      <c r="A81" s="17" t="s">
        <v>22</v>
      </c>
      <c r="B81" s="18">
        <v>0</v>
      </c>
      <c r="C81" s="18">
        <v>2</v>
      </c>
      <c r="D81" s="18">
        <v>2</v>
      </c>
      <c r="E81" s="18">
        <v>3</v>
      </c>
      <c r="F81" s="18">
        <v>0</v>
      </c>
      <c r="G81" s="18">
        <v>3</v>
      </c>
      <c r="H81" s="18">
        <v>1</v>
      </c>
      <c r="I81" s="18">
        <v>0</v>
      </c>
      <c r="J81" s="26"/>
      <c r="K81" s="18">
        <v>0</v>
      </c>
      <c r="L81" s="18">
        <v>0</v>
      </c>
      <c r="M81" s="18">
        <v>0</v>
      </c>
      <c r="N81" s="18">
        <v>0</v>
      </c>
      <c r="O81" s="18">
        <v>0</v>
      </c>
      <c r="P81" s="18">
        <v>0</v>
      </c>
      <c r="Q81" s="18">
        <v>0</v>
      </c>
      <c r="R81" s="18">
        <v>0</v>
      </c>
      <c r="U81" s="18">
        <v>0</v>
      </c>
      <c r="V81" s="18">
        <v>0</v>
      </c>
      <c r="W81" s="18">
        <v>0</v>
      </c>
      <c r="X81" s="18">
        <v>0</v>
      </c>
      <c r="Y81" s="18">
        <v>0</v>
      </c>
      <c r="Z81" s="18">
        <v>0</v>
      </c>
      <c r="AA81" s="18">
        <v>0</v>
      </c>
      <c r="AB81" s="18">
        <v>0</v>
      </c>
      <c r="AD81" s="18">
        <v>0</v>
      </c>
      <c r="AE81" s="18">
        <v>0</v>
      </c>
      <c r="AF81" s="18">
        <v>0</v>
      </c>
      <c r="AG81" s="18">
        <v>0</v>
      </c>
      <c r="AH81" s="18">
        <v>0</v>
      </c>
      <c r="AI81" s="18">
        <v>0</v>
      </c>
      <c r="AJ81" s="18">
        <v>0</v>
      </c>
      <c r="AK81" s="18">
        <v>0</v>
      </c>
    </row>
    <row r="82" spans="1:37" s="18" customFormat="1" ht="12.75" x14ac:dyDescent="0.2">
      <c r="A82" s="17" t="s">
        <v>23</v>
      </c>
      <c r="B82" s="18">
        <v>2</v>
      </c>
      <c r="C82" s="18">
        <v>10</v>
      </c>
      <c r="D82" s="18">
        <v>8</v>
      </c>
      <c r="E82" s="18">
        <v>5</v>
      </c>
      <c r="F82" s="18">
        <v>3</v>
      </c>
      <c r="G82" s="18">
        <v>14</v>
      </c>
      <c r="H82" s="18">
        <v>13</v>
      </c>
      <c r="I82" s="18">
        <v>15</v>
      </c>
      <c r="J82" s="26"/>
      <c r="K82" s="18">
        <v>0</v>
      </c>
      <c r="L82" s="18">
        <v>0</v>
      </c>
      <c r="M82" s="18">
        <v>0</v>
      </c>
      <c r="N82" s="18">
        <v>0</v>
      </c>
      <c r="O82" s="18">
        <v>0</v>
      </c>
      <c r="P82" s="18">
        <v>0</v>
      </c>
      <c r="Q82" s="18">
        <v>0</v>
      </c>
      <c r="R82" s="18">
        <v>0</v>
      </c>
      <c r="U82" s="18">
        <v>0</v>
      </c>
      <c r="V82" s="18">
        <v>2</v>
      </c>
      <c r="W82" s="18">
        <v>0</v>
      </c>
      <c r="X82" s="18">
        <v>2</v>
      </c>
      <c r="Y82" s="18">
        <v>4</v>
      </c>
      <c r="Z82" s="18">
        <v>7</v>
      </c>
      <c r="AA82" s="18">
        <v>3</v>
      </c>
      <c r="AB82" s="18">
        <v>3</v>
      </c>
      <c r="AD82" s="18">
        <v>0</v>
      </c>
      <c r="AE82" s="18">
        <v>0</v>
      </c>
      <c r="AF82" s="18">
        <v>0</v>
      </c>
      <c r="AG82" s="18">
        <v>0</v>
      </c>
      <c r="AH82" s="18">
        <v>0</v>
      </c>
      <c r="AI82" s="18">
        <v>0</v>
      </c>
      <c r="AJ82" s="18">
        <v>0</v>
      </c>
      <c r="AK82" s="18">
        <v>0</v>
      </c>
    </row>
    <row r="83" spans="1:37" s="18" customFormat="1" ht="12.75" x14ac:dyDescent="0.2">
      <c r="A83" s="17" t="s">
        <v>25</v>
      </c>
      <c r="B83" s="18">
        <v>1207</v>
      </c>
      <c r="C83" s="18">
        <v>1657</v>
      </c>
      <c r="D83" s="18">
        <v>337</v>
      </c>
      <c r="E83" s="18">
        <v>124</v>
      </c>
      <c r="F83" s="18">
        <v>1000</v>
      </c>
      <c r="G83" s="18">
        <v>1786</v>
      </c>
      <c r="H83" s="18">
        <v>344</v>
      </c>
      <c r="I83" s="18">
        <v>174</v>
      </c>
      <c r="J83" s="26"/>
      <c r="K83" s="18">
        <v>0</v>
      </c>
      <c r="L83" s="18">
        <v>0</v>
      </c>
      <c r="M83" s="18">
        <v>0</v>
      </c>
      <c r="N83" s="18">
        <v>0</v>
      </c>
      <c r="O83" s="18">
        <v>0</v>
      </c>
      <c r="P83" s="18">
        <v>0</v>
      </c>
      <c r="Q83" s="18">
        <v>0</v>
      </c>
      <c r="R83" s="18">
        <v>0</v>
      </c>
      <c r="U83" s="18">
        <v>46</v>
      </c>
      <c r="V83" s="18">
        <v>44</v>
      </c>
      <c r="W83" s="18">
        <v>9</v>
      </c>
      <c r="X83" s="18">
        <v>17</v>
      </c>
      <c r="Y83" s="18">
        <v>51</v>
      </c>
      <c r="Z83" s="18">
        <v>64</v>
      </c>
      <c r="AA83" s="18">
        <v>19</v>
      </c>
      <c r="AB83" s="18">
        <v>28</v>
      </c>
      <c r="AD83" s="18">
        <v>0</v>
      </c>
      <c r="AE83" s="18">
        <v>0</v>
      </c>
      <c r="AF83" s="18">
        <v>0</v>
      </c>
      <c r="AG83" s="18">
        <v>0</v>
      </c>
      <c r="AH83" s="18">
        <v>0</v>
      </c>
      <c r="AI83" s="18">
        <v>0</v>
      </c>
      <c r="AJ83" s="18">
        <v>0</v>
      </c>
      <c r="AK83" s="18">
        <v>0</v>
      </c>
    </row>
    <row r="84" spans="1:37" s="18" customFormat="1" ht="12.75" x14ac:dyDescent="0.2">
      <c r="A84" s="17" t="s">
        <v>28</v>
      </c>
      <c r="B84" s="18">
        <v>34</v>
      </c>
      <c r="C84" s="18">
        <v>6</v>
      </c>
      <c r="D84" s="18">
        <v>0</v>
      </c>
      <c r="E84" s="18">
        <v>0</v>
      </c>
      <c r="F84" s="18">
        <v>31</v>
      </c>
      <c r="G84" s="18">
        <v>6</v>
      </c>
      <c r="H84" s="18">
        <v>0</v>
      </c>
      <c r="I84" s="18">
        <v>0</v>
      </c>
      <c r="J84" s="26"/>
      <c r="K84" s="18">
        <v>0</v>
      </c>
      <c r="L84" s="18">
        <v>0</v>
      </c>
      <c r="M84" s="18">
        <v>0</v>
      </c>
      <c r="N84" s="18">
        <v>0</v>
      </c>
      <c r="O84" s="18">
        <v>0</v>
      </c>
      <c r="P84" s="18">
        <v>0</v>
      </c>
      <c r="Q84" s="18">
        <v>0</v>
      </c>
      <c r="R84" s="18">
        <v>0</v>
      </c>
      <c r="U84" s="18">
        <v>0</v>
      </c>
      <c r="V84" s="18">
        <v>3</v>
      </c>
      <c r="W84" s="18">
        <v>2</v>
      </c>
      <c r="X84" s="18">
        <v>1</v>
      </c>
      <c r="Y84" s="18">
        <v>0</v>
      </c>
      <c r="Z84" s="18">
        <v>0</v>
      </c>
      <c r="AA84" s="18">
        <v>5</v>
      </c>
      <c r="AB84" s="18">
        <v>2</v>
      </c>
      <c r="AD84" s="18">
        <v>0</v>
      </c>
      <c r="AE84" s="18">
        <v>0</v>
      </c>
      <c r="AF84" s="18">
        <v>0</v>
      </c>
      <c r="AG84" s="18">
        <v>0</v>
      </c>
      <c r="AH84" s="18">
        <v>0</v>
      </c>
      <c r="AI84" s="18">
        <v>0</v>
      </c>
      <c r="AJ84" s="18">
        <v>0</v>
      </c>
      <c r="AK84" s="18">
        <v>0</v>
      </c>
    </row>
    <row r="85" spans="1:37" s="18" customFormat="1" ht="12.75" x14ac:dyDescent="0.2">
      <c r="A85" s="17" t="s">
        <v>29</v>
      </c>
      <c r="B85" s="18">
        <v>0</v>
      </c>
      <c r="C85" s="18">
        <v>0</v>
      </c>
      <c r="D85" s="18">
        <v>0</v>
      </c>
      <c r="E85" s="18">
        <v>0</v>
      </c>
      <c r="F85" s="18">
        <v>0</v>
      </c>
      <c r="G85" s="18">
        <v>0</v>
      </c>
      <c r="H85" s="18">
        <v>0</v>
      </c>
      <c r="I85" s="18">
        <v>0</v>
      </c>
      <c r="J85" s="26"/>
      <c r="K85" s="18">
        <v>0</v>
      </c>
      <c r="L85" s="18">
        <v>0</v>
      </c>
      <c r="M85" s="18">
        <v>0</v>
      </c>
      <c r="N85" s="18">
        <v>0</v>
      </c>
      <c r="O85" s="18">
        <v>0</v>
      </c>
      <c r="P85" s="18">
        <v>0</v>
      </c>
      <c r="Q85" s="18">
        <v>0</v>
      </c>
      <c r="R85" s="18">
        <v>0</v>
      </c>
      <c r="U85" s="18">
        <v>1</v>
      </c>
      <c r="V85" s="18">
        <v>0</v>
      </c>
      <c r="W85" s="18">
        <v>0</v>
      </c>
      <c r="X85" s="18">
        <v>1</v>
      </c>
      <c r="Y85" s="18">
        <v>0</v>
      </c>
      <c r="Z85" s="18">
        <v>0</v>
      </c>
      <c r="AA85" s="18">
        <v>0</v>
      </c>
      <c r="AB85" s="18">
        <v>0</v>
      </c>
      <c r="AD85" s="18">
        <v>0</v>
      </c>
      <c r="AE85" s="18">
        <v>0</v>
      </c>
      <c r="AF85" s="18">
        <v>0</v>
      </c>
      <c r="AG85" s="18">
        <v>0</v>
      </c>
      <c r="AH85" s="18">
        <v>0</v>
      </c>
      <c r="AI85" s="18">
        <v>0</v>
      </c>
      <c r="AJ85" s="18">
        <v>0</v>
      </c>
      <c r="AK85" s="18">
        <v>0</v>
      </c>
    </row>
    <row r="86" spans="1:37" s="18" customFormat="1" ht="12.75" x14ac:dyDescent="0.2">
      <c r="A86" s="17" t="s">
        <v>30</v>
      </c>
      <c r="B86" s="18">
        <v>82</v>
      </c>
      <c r="C86" s="18">
        <v>31</v>
      </c>
      <c r="D86" s="18">
        <v>0</v>
      </c>
      <c r="E86" s="18">
        <v>0</v>
      </c>
      <c r="F86" s="18">
        <v>75</v>
      </c>
      <c r="G86" s="18">
        <v>35</v>
      </c>
      <c r="H86" s="18">
        <v>2</v>
      </c>
      <c r="I86" s="18">
        <v>0</v>
      </c>
      <c r="J86" s="26"/>
      <c r="K86" s="18">
        <v>0</v>
      </c>
      <c r="L86" s="18">
        <v>0</v>
      </c>
      <c r="M86" s="18">
        <v>0</v>
      </c>
      <c r="N86" s="18">
        <v>0</v>
      </c>
      <c r="O86" s="18">
        <v>15</v>
      </c>
      <c r="P86" s="18">
        <v>0</v>
      </c>
      <c r="Q86" s="18">
        <v>0</v>
      </c>
      <c r="R86" s="18">
        <v>0</v>
      </c>
      <c r="U86" s="18">
        <v>0</v>
      </c>
      <c r="V86" s="18">
        <v>0</v>
      </c>
      <c r="W86" s="18">
        <v>0</v>
      </c>
      <c r="X86" s="18">
        <v>0</v>
      </c>
      <c r="Y86" s="18">
        <v>0</v>
      </c>
      <c r="Z86" s="18">
        <v>0</v>
      </c>
      <c r="AA86" s="18">
        <v>0</v>
      </c>
      <c r="AB86" s="18">
        <v>0</v>
      </c>
      <c r="AD86" s="18">
        <v>0</v>
      </c>
      <c r="AE86" s="18">
        <v>0</v>
      </c>
      <c r="AF86" s="18">
        <v>0</v>
      </c>
      <c r="AG86" s="18">
        <v>0</v>
      </c>
      <c r="AH86" s="18">
        <v>0</v>
      </c>
      <c r="AI86" s="18">
        <v>0</v>
      </c>
      <c r="AJ86" s="18">
        <v>0</v>
      </c>
      <c r="AK86" s="18">
        <v>0</v>
      </c>
    </row>
    <row r="87" spans="1:37" s="18" customFormat="1" ht="12.75" x14ac:dyDescent="0.2">
      <c r="A87" s="17" t="s">
        <v>31</v>
      </c>
      <c r="B87" s="18">
        <v>0</v>
      </c>
      <c r="C87" s="18">
        <v>0</v>
      </c>
      <c r="D87" s="18">
        <v>0</v>
      </c>
      <c r="E87" s="18">
        <v>1</v>
      </c>
      <c r="F87" s="18">
        <v>0</v>
      </c>
      <c r="G87" s="18">
        <v>0</v>
      </c>
      <c r="H87" s="18">
        <v>0</v>
      </c>
      <c r="I87" s="18">
        <v>0</v>
      </c>
      <c r="J87" s="26"/>
      <c r="K87" s="18">
        <v>0</v>
      </c>
      <c r="L87" s="18">
        <v>0</v>
      </c>
      <c r="M87" s="18">
        <v>0</v>
      </c>
      <c r="N87" s="18">
        <v>0</v>
      </c>
      <c r="O87" s="18">
        <v>0</v>
      </c>
      <c r="P87" s="18">
        <v>0</v>
      </c>
      <c r="Q87" s="18">
        <v>0</v>
      </c>
      <c r="R87" s="18">
        <v>0</v>
      </c>
      <c r="U87" s="18">
        <v>0</v>
      </c>
      <c r="V87" s="18">
        <v>0</v>
      </c>
      <c r="W87" s="18">
        <v>0</v>
      </c>
      <c r="X87" s="18">
        <v>0</v>
      </c>
      <c r="Y87" s="18">
        <v>0</v>
      </c>
      <c r="Z87" s="18">
        <v>0</v>
      </c>
      <c r="AA87" s="18">
        <v>0</v>
      </c>
      <c r="AB87" s="18">
        <v>0</v>
      </c>
      <c r="AD87" s="18">
        <v>0</v>
      </c>
      <c r="AE87" s="18">
        <v>0</v>
      </c>
      <c r="AF87" s="18">
        <v>0</v>
      </c>
      <c r="AG87" s="18">
        <v>0</v>
      </c>
      <c r="AH87" s="18">
        <v>0</v>
      </c>
      <c r="AI87" s="18">
        <v>0</v>
      </c>
      <c r="AJ87" s="18">
        <v>0</v>
      </c>
      <c r="AK87" s="18">
        <v>0</v>
      </c>
    </row>
    <row r="88" spans="1:37" s="18" customFormat="1" ht="12.75" x14ac:dyDescent="0.2">
      <c r="A88" s="17" t="s">
        <v>34</v>
      </c>
      <c r="B88" s="18">
        <v>0</v>
      </c>
      <c r="C88" s="18">
        <v>1</v>
      </c>
      <c r="D88" s="18">
        <v>1</v>
      </c>
      <c r="E88" s="18">
        <v>0</v>
      </c>
      <c r="F88" s="18">
        <v>3</v>
      </c>
      <c r="G88" s="18">
        <v>0</v>
      </c>
      <c r="H88" s="18">
        <v>0</v>
      </c>
      <c r="I88" s="18">
        <v>0</v>
      </c>
      <c r="J88" s="26"/>
      <c r="K88" s="18">
        <v>0</v>
      </c>
      <c r="L88" s="18">
        <v>0</v>
      </c>
      <c r="M88" s="18">
        <v>0</v>
      </c>
      <c r="N88" s="18">
        <v>0</v>
      </c>
      <c r="O88" s="18">
        <v>0</v>
      </c>
      <c r="P88" s="18">
        <v>0</v>
      </c>
      <c r="Q88" s="18">
        <v>0</v>
      </c>
      <c r="R88" s="18">
        <v>0</v>
      </c>
      <c r="U88" s="18">
        <v>0</v>
      </c>
      <c r="V88" s="18">
        <v>0</v>
      </c>
      <c r="W88" s="18">
        <v>0</v>
      </c>
      <c r="X88" s="18">
        <v>0</v>
      </c>
      <c r="Y88" s="18">
        <v>0</v>
      </c>
      <c r="Z88" s="18">
        <v>0</v>
      </c>
      <c r="AA88" s="18">
        <v>0</v>
      </c>
      <c r="AB88" s="18">
        <v>0</v>
      </c>
      <c r="AD88" s="18">
        <v>0</v>
      </c>
      <c r="AE88" s="18">
        <v>0</v>
      </c>
      <c r="AF88" s="18">
        <v>0</v>
      </c>
      <c r="AG88" s="18">
        <v>0</v>
      </c>
      <c r="AH88" s="18">
        <v>0</v>
      </c>
      <c r="AI88" s="18">
        <v>0</v>
      </c>
      <c r="AJ88" s="18">
        <v>0</v>
      </c>
      <c r="AK88" s="18">
        <v>0</v>
      </c>
    </row>
    <row r="89" spans="1:37" s="18" customFormat="1" ht="12.75" x14ac:dyDescent="0.2">
      <c r="A89" s="17" t="s">
        <v>35</v>
      </c>
      <c r="B89" s="18">
        <v>275</v>
      </c>
      <c r="C89" s="18">
        <v>644</v>
      </c>
      <c r="D89" s="18">
        <v>158</v>
      </c>
      <c r="E89" s="18">
        <v>100</v>
      </c>
      <c r="F89" s="18">
        <v>321</v>
      </c>
      <c r="G89" s="18">
        <v>761</v>
      </c>
      <c r="H89" s="18">
        <v>220</v>
      </c>
      <c r="I89" s="18">
        <v>127</v>
      </c>
      <c r="J89" s="26"/>
      <c r="K89" s="18">
        <v>162</v>
      </c>
      <c r="L89" s="18">
        <v>144</v>
      </c>
      <c r="M89" s="18">
        <v>19</v>
      </c>
      <c r="N89" s="18">
        <v>9</v>
      </c>
      <c r="O89" s="18">
        <v>108</v>
      </c>
      <c r="P89" s="18">
        <v>178</v>
      </c>
      <c r="Q89" s="18">
        <v>26</v>
      </c>
      <c r="R89" s="18">
        <v>11</v>
      </c>
      <c r="U89" s="18">
        <v>21</v>
      </c>
      <c r="V89" s="18">
        <v>28</v>
      </c>
      <c r="W89" s="18">
        <v>14</v>
      </c>
      <c r="X89" s="18">
        <v>20</v>
      </c>
      <c r="Y89" s="18">
        <v>19</v>
      </c>
      <c r="Z89" s="18">
        <v>48</v>
      </c>
      <c r="AA89" s="18">
        <v>11</v>
      </c>
      <c r="AB89" s="18">
        <v>18</v>
      </c>
      <c r="AD89" s="18">
        <v>4</v>
      </c>
      <c r="AE89" s="18">
        <v>13</v>
      </c>
      <c r="AF89" s="18">
        <v>4</v>
      </c>
      <c r="AG89" s="18">
        <v>7</v>
      </c>
      <c r="AH89" s="18">
        <v>4</v>
      </c>
      <c r="AI89" s="18">
        <v>15</v>
      </c>
      <c r="AJ89" s="18">
        <v>7</v>
      </c>
      <c r="AK89" s="18">
        <v>6</v>
      </c>
    </row>
    <row r="90" spans="1:37" s="18" customFormat="1" ht="12.75" x14ac:dyDescent="0.2">
      <c r="A90" s="17" t="s">
        <v>38</v>
      </c>
      <c r="B90" s="18">
        <v>13</v>
      </c>
      <c r="C90" s="18">
        <v>34</v>
      </c>
      <c r="D90" s="18">
        <v>12</v>
      </c>
      <c r="E90" s="18">
        <v>10</v>
      </c>
      <c r="F90" s="18">
        <v>12</v>
      </c>
      <c r="G90" s="18">
        <v>37</v>
      </c>
      <c r="H90" s="18">
        <v>11</v>
      </c>
      <c r="I90" s="18">
        <v>10</v>
      </c>
      <c r="J90" s="26"/>
      <c r="K90" s="18">
        <v>0</v>
      </c>
      <c r="L90" s="18">
        <v>0</v>
      </c>
      <c r="M90" s="18">
        <v>0</v>
      </c>
      <c r="N90" s="18">
        <v>0</v>
      </c>
      <c r="O90" s="18">
        <v>0</v>
      </c>
      <c r="P90" s="18">
        <v>0</v>
      </c>
      <c r="Q90" s="18">
        <v>0</v>
      </c>
      <c r="R90" s="18">
        <v>0</v>
      </c>
      <c r="U90" s="18">
        <v>0</v>
      </c>
      <c r="V90" s="18">
        <v>6</v>
      </c>
      <c r="W90" s="18">
        <v>2</v>
      </c>
      <c r="X90" s="18">
        <v>0</v>
      </c>
      <c r="Y90" s="18">
        <v>1</v>
      </c>
      <c r="Z90" s="18">
        <v>9</v>
      </c>
      <c r="AA90" s="18">
        <v>1</v>
      </c>
      <c r="AB90" s="18">
        <v>2</v>
      </c>
      <c r="AD90" s="18">
        <v>0</v>
      </c>
      <c r="AE90" s="18">
        <v>0</v>
      </c>
      <c r="AF90" s="18">
        <v>0</v>
      </c>
      <c r="AG90" s="18">
        <v>0</v>
      </c>
      <c r="AH90" s="18">
        <v>0</v>
      </c>
      <c r="AI90" s="18">
        <v>0</v>
      </c>
      <c r="AJ90" s="18">
        <v>0</v>
      </c>
      <c r="AK90" s="18">
        <v>0</v>
      </c>
    </row>
    <row r="91" spans="1:37" s="18" customFormat="1" ht="12.75" x14ac:dyDescent="0.2">
      <c r="A91" s="17" t="s">
        <v>40</v>
      </c>
      <c r="B91" s="18">
        <v>0</v>
      </c>
      <c r="C91" s="18">
        <v>5</v>
      </c>
      <c r="D91" s="18">
        <v>0</v>
      </c>
      <c r="E91" s="18">
        <v>1</v>
      </c>
      <c r="F91" s="18">
        <v>0</v>
      </c>
      <c r="G91" s="18">
        <v>2</v>
      </c>
      <c r="H91" s="18">
        <v>2</v>
      </c>
      <c r="I91" s="18">
        <v>2</v>
      </c>
      <c r="J91" s="26"/>
      <c r="K91" s="18">
        <v>0</v>
      </c>
      <c r="L91" s="18">
        <v>0</v>
      </c>
      <c r="M91" s="18">
        <v>0</v>
      </c>
      <c r="N91" s="18">
        <v>0</v>
      </c>
      <c r="O91" s="18">
        <v>0</v>
      </c>
      <c r="P91" s="18">
        <v>0</v>
      </c>
      <c r="Q91" s="18">
        <v>0</v>
      </c>
      <c r="R91" s="18">
        <v>0</v>
      </c>
      <c r="U91" s="18">
        <v>0</v>
      </c>
      <c r="V91" s="18">
        <v>0</v>
      </c>
      <c r="W91" s="18">
        <v>0</v>
      </c>
      <c r="X91" s="18">
        <v>0</v>
      </c>
      <c r="Y91" s="18">
        <v>0</v>
      </c>
      <c r="Z91" s="18">
        <v>2</v>
      </c>
      <c r="AA91" s="18">
        <v>0</v>
      </c>
      <c r="AB91" s="18">
        <v>0</v>
      </c>
      <c r="AD91" s="18">
        <v>0</v>
      </c>
      <c r="AE91" s="18">
        <v>0</v>
      </c>
      <c r="AF91" s="18">
        <v>0</v>
      </c>
      <c r="AG91" s="18">
        <v>0</v>
      </c>
      <c r="AH91" s="18">
        <v>0</v>
      </c>
      <c r="AI91" s="18">
        <v>0</v>
      </c>
      <c r="AJ91" s="18">
        <v>0</v>
      </c>
      <c r="AK91" s="18">
        <v>0</v>
      </c>
    </row>
    <row r="92" spans="1:37" s="18" customFormat="1" ht="12.75" x14ac:dyDescent="0.2">
      <c r="A92" s="17" t="s">
        <v>41</v>
      </c>
      <c r="B92" s="18">
        <v>6</v>
      </c>
      <c r="C92" s="18">
        <v>4</v>
      </c>
      <c r="D92" s="18">
        <v>0</v>
      </c>
      <c r="E92" s="18">
        <v>1</v>
      </c>
      <c r="F92" s="18">
        <v>0</v>
      </c>
      <c r="G92" s="18">
        <v>3</v>
      </c>
      <c r="H92" s="18">
        <v>3</v>
      </c>
      <c r="I92" s="18">
        <v>1</v>
      </c>
      <c r="J92" s="26"/>
      <c r="K92" s="18">
        <v>0</v>
      </c>
      <c r="L92" s="18">
        <v>0</v>
      </c>
      <c r="M92" s="18">
        <v>0</v>
      </c>
      <c r="N92" s="18">
        <v>0</v>
      </c>
      <c r="O92" s="18">
        <v>0</v>
      </c>
      <c r="P92" s="18">
        <v>0</v>
      </c>
      <c r="Q92" s="18">
        <v>0</v>
      </c>
      <c r="R92" s="18">
        <v>0</v>
      </c>
      <c r="U92" s="18">
        <v>6</v>
      </c>
      <c r="V92" s="18">
        <v>5</v>
      </c>
      <c r="W92" s="18">
        <v>0</v>
      </c>
      <c r="X92" s="18">
        <v>3</v>
      </c>
      <c r="Y92" s="18">
        <v>2</v>
      </c>
      <c r="Z92" s="18">
        <v>0</v>
      </c>
      <c r="AA92" s="18">
        <v>3</v>
      </c>
      <c r="AB92" s="18">
        <v>2</v>
      </c>
      <c r="AD92" s="18">
        <v>0</v>
      </c>
      <c r="AE92" s="18">
        <v>0</v>
      </c>
      <c r="AF92" s="18">
        <v>0</v>
      </c>
      <c r="AG92" s="18">
        <v>0</v>
      </c>
      <c r="AH92" s="18">
        <v>0</v>
      </c>
      <c r="AI92" s="18">
        <v>0</v>
      </c>
      <c r="AJ92" s="18">
        <v>0</v>
      </c>
      <c r="AK92" s="18">
        <v>0</v>
      </c>
    </row>
    <row r="93" spans="1:37" s="18" customFormat="1" ht="12.75" x14ac:dyDescent="0.2">
      <c r="A93" s="17" t="s">
        <v>44</v>
      </c>
      <c r="B93" s="18">
        <v>41</v>
      </c>
      <c r="C93" s="18">
        <v>19</v>
      </c>
      <c r="D93" s="18">
        <v>0</v>
      </c>
      <c r="E93" s="18">
        <v>2</v>
      </c>
      <c r="F93" s="18">
        <v>29</v>
      </c>
      <c r="G93" s="18">
        <v>13</v>
      </c>
      <c r="H93" s="18">
        <v>0</v>
      </c>
      <c r="I93" s="18">
        <v>0</v>
      </c>
      <c r="J93" s="26"/>
      <c r="K93" s="18">
        <v>0</v>
      </c>
      <c r="L93" s="18">
        <v>0</v>
      </c>
      <c r="M93" s="18">
        <v>0</v>
      </c>
      <c r="N93" s="18">
        <v>0</v>
      </c>
      <c r="O93" s="18">
        <v>0</v>
      </c>
      <c r="P93" s="18">
        <v>0</v>
      </c>
      <c r="Q93" s="18">
        <v>0</v>
      </c>
      <c r="R93" s="18">
        <v>0</v>
      </c>
      <c r="U93" s="18">
        <v>1</v>
      </c>
      <c r="V93" s="18">
        <v>1</v>
      </c>
      <c r="W93" s="18">
        <v>0</v>
      </c>
      <c r="X93" s="18">
        <v>0</v>
      </c>
      <c r="Y93" s="18">
        <v>6</v>
      </c>
      <c r="Z93" s="18">
        <v>1</v>
      </c>
      <c r="AA93" s="18">
        <v>0</v>
      </c>
      <c r="AB93" s="18">
        <v>0</v>
      </c>
      <c r="AD93" s="18">
        <v>0</v>
      </c>
      <c r="AE93" s="18">
        <v>0</v>
      </c>
      <c r="AF93" s="18">
        <v>0</v>
      </c>
      <c r="AG93" s="18">
        <v>0</v>
      </c>
      <c r="AH93" s="18">
        <v>0</v>
      </c>
      <c r="AI93" s="18">
        <v>0</v>
      </c>
      <c r="AJ93" s="18">
        <v>0</v>
      </c>
      <c r="AK93" s="18">
        <v>0</v>
      </c>
    </row>
    <row r="94" spans="1:37" s="18" customFormat="1" ht="12.75" x14ac:dyDescent="0.2">
      <c r="A94" s="17" t="s">
        <v>46</v>
      </c>
      <c r="B94" s="18">
        <v>0</v>
      </c>
      <c r="C94" s="18">
        <v>0</v>
      </c>
      <c r="D94" s="18">
        <v>0</v>
      </c>
      <c r="E94" s="18">
        <v>0</v>
      </c>
      <c r="F94" s="18">
        <v>4</v>
      </c>
      <c r="G94" s="18">
        <v>0</v>
      </c>
      <c r="H94" s="18">
        <v>0</v>
      </c>
      <c r="I94" s="18">
        <v>0</v>
      </c>
      <c r="J94" s="26"/>
      <c r="K94" s="18">
        <v>0</v>
      </c>
      <c r="L94" s="18">
        <v>0</v>
      </c>
      <c r="M94" s="18">
        <v>0</v>
      </c>
      <c r="N94" s="18">
        <v>0</v>
      </c>
      <c r="O94" s="18">
        <v>0</v>
      </c>
      <c r="P94" s="18">
        <v>0</v>
      </c>
      <c r="Q94" s="18">
        <v>0</v>
      </c>
      <c r="R94" s="18">
        <v>0</v>
      </c>
      <c r="U94" s="18">
        <v>0</v>
      </c>
      <c r="V94" s="18">
        <v>0</v>
      </c>
      <c r="W94" s="18">
        <v>0</v>
      </c>
      <c r="X94" s="18">
        <v>0</v>
      </c>
      <c r="Y94" s="18">
        <v>0</v>
      </c>
      <c r="Z94" s="18">
        <v>0</v>
      </c>
      <c r="AA94" s="18">
        <v>0</v>
      </c>
      <c r="AB94" s="18">
        <v>0</v>
      </c>
      <c r="AD94" s="18">
        <v>0</v>
      </c>
      <c r="AE94" s="18">
        <v>0</v>
      </c>
      <c r="AF94" s="18">
        <v>0</v>
      </c>
      <c r="AG94" s="18">
        <v>0</v>
      </c>
      <c r="AH94" s="18">
        <v>0</v>
      </c>
      <c r="AI94" s="18">
        <v>0</v>
      </c>
      <c r="AJ94" s="18">
        <v>0</v>
      </c>
      <c r="AK94" s="18">
        <v>0</v>
      </c>
    </row>
    <row r="95" spans="1:37" s="18" customFormat="1" ht="12.75" x14ac:dyDescent="0.2">
      <c r="A95" s="17" t="s">
        <v>47</v>
      </c>
      <c r="B95" s="18">
        <v>78</v>
      </c>
      <c r="C95" s="18">
        <v>25</v>
      </c>
      <c r="D95" s="18">
        <v>3</v>
      </c>
      <c r="E95" s="18">
        <v>3</v>
      </c>
      <c r="F95" s="18">
        <v>29</v>
      </c>
      <c r="G95" s="18">
        <v>16</v>
      </c>
      <c r="H95" s="18">
        <v>8</v>
      </c>
      <c r="I95" s="18">
        <v>0</v>
      </c>
      <c r="J95" s="26"/>
      <c r="K95" s="18">
        <v>0</v>
      </c>
      <c r="L95" s="18">
        <v>0</v>
      </c>
      <c r="M95" s="18">
        <v>0</v>
      </c>
      <c r="N95" s="18">
        <v>0</v>
      </c>
      <c r="O95" s="18">
        <v>0</v>
      </c>
      <c r="P95" s="18">
        <v>0</v>
      </c>
      <c r="Q95" s="18">
        <v>0</v>
      </c>
      <c r="R95" s="18">
        <v>0</v>
      </c>
      <c r="U95" s="18">
        <v>0</v>
      </c>
      <c r="V95" s="18">
        <v>0</v>
      </c>
      <c r="W95" s="18">
        <v>0</v>
      </c>
      <c r="X95" s="18">
        <v>0</v>
      </c>
      <c r="Y95" s="18">
        <v>1</v>
      </c>
      <c r="Z95" s="18">
        <v>0</v>
      </c>
      <c r="AA95" s="18">
        <v>0</v>
      </c>
      <c r="AB95" s="18">
        <v>0</v>
      </c>
      <c r="AD95" s="18">
        <v>0</v>
      </c>
      <c r="AE95" s="18">
        <v>0</v>
      </c>
      <c r="AF95" s="18">
        <v>0</v>
      </c>
      <c r="AG95" s="18">
        <v>0</v>
      </c>
      <c r="AH95" s="18">
        <v>0</v>
      </c>
      <c r="AI95" s="18">
        <v>0</v>
      </c>
      <c r="AJ95" s="18">
        <v>0</v>
      </c>
      <c r="AK95" s="18">
        <v>0</v>
      </c>
    </row>
    <row r="96" spans="1:37" s="18" customFormat="1" ht="12.75" x14ac:dyDescent="0.2">
      <c r="A96" s="17" t="s">
        <v>80</v>
      </c>
      <c r="B96" s="18">
        <v>9</v>
      </c>
      <c r="C96" s="18">
        <v>24</v>
      </c>
      <c r="D96" s="18">
        <v>4</v>
      </c>
      <c r="E96" s="18">
        <v>7</v>
      </c>
      <c r="F96" s="18">
        <v>12</v>
      </c>
      <c r="G96" s="18">
        <v>23</v>
      </c>
      <c r="H96" s="18">
        <v>1</v>
      </c>
      <c r="I96" s="18">
        <v>2</v>
      </c>
      <c r="J96" s="26"/>
      <c r="K96" s="18">
        <v>0</v>
      </c>
      <c r="L96" s="18">
        <v>0</v>
      </c>
      <c r="M96" s="18">
        <v>0</v>
      </c>
      <c r="N96" s="18">
        <v>0</v>
      </c>
      <c r="O96" s="18">
        <v>0</v>
      </c>
      <c r="P96" s="18">
        <v>0</v>
      </c>
      <c r="Q96" s="18">
        <v>0</v>
      </c>
      <c r="R96" s="18">
        <v>0</v>
      </c>
      <c r="U96" s="18">
        <v>0</v>
      </c>
      <c r="V96" s="18">
        <v>1</v>
      </c>
      <c r="W96" s="18">
        <v>0</v>
      </c>
      <c r="X96" s="18">
        <v>0</v>
      </c>
      <c r="Y96" s="18">
        <v>0</v>
      </c>
      <c r="Z96" s="18">
        <v>2</v>
      </c>
      <c r="AA96" s="18">
        <v>1</v>
      </c>
      <c r="AB96" s="18">
        <v>0</v>
      </c>
      <c r="AD96" s="18">
        <v>0</v>
      </c>
      <c r="AE96" s="18">
        <v>0</v>
      </c>
      <c r="AF96" s="18">
        <v>0</v>
      </c>
      <c r="AG96" s="18">
        <v>0</v>
      </c>
      <c r="AH96" s="18">
        <v>0</v>
      </c>
      <c r="AI96" s="18">
        <v>0</v>
      </c>
      <c r="AJ96" s="18">
        <v>0</v>
      </c>
      <c r="AK96" s="18">
        <v>0</v>
      </c>
    </row>
    <row r="97" spans="1:37" s="20" customFormat="1" ht="12.75" x14ac:dyDescent="0.2">
      <c r="A97" s="1" t="s">
        <v>57</v>
      </c>
      <c r="B97" s="26">
        <v>2051</v>
      </c>
      <c r="C97" s="26">
        <v>3154</v>
      </c>
      <c r="D97" s="26">
        <v>753</v>
      </c>
      <c r="E97" s="26">
        <v>391</v>
      </c>
      <c r="F97" s="26">
        <v>1724</v>
      </c>
      <c r="G97" s="26">
        <v>3297</v>
      </c>
      <c r="H97" s="26">
        <v>747</v>
      </c>
      <c r="I97" s="26">
        <v>444</v>
      </c>
      <c r="J97" s="26"/>
      <c r="K97" s="20">
        <v>214</v>
      </c>
      <c r="L97" s="20">
        <v>282</v>
      </c>
      <c r="M97" s="20">
        <v>40</v>
      </c>
      <c r="N97" s="20">
        <v>23</v>
      </c>
      <c r="O97" s="20">
        <v>180</v>
      </c>
      <c r="P97" s="20">
        <v>330</v>
      </c>
      <c r="Q97" s="20">
        <v>35</v>
      </c>
      <c r="R97" s="20">
        <v>13</v>
      </c>
      <c r="U97" s="26">
        <v>100</v>
      </c>
      <c r="V97" s="26">
        <v>134</v>
      </c>
      <c r="W97" s="26">
        <v>34</v>
      </c>
      <c r="X97" s="26">
        <v>65</v>
      </c>
      <c r="Y97" s="26">
        <v>101</v>
      </c>
      <c r="Z97" s="26">
        <v>160</v>
      </c>
      <c r="AA97" s="26">
        <v>50</v>
      </c>
      <c r="AB97" s="26">
        <v>70</v>
      </c>
      <c r="AD97" s="20">
        <v>6</v>
      </c>
      <c r="AE97" s="20">
        <v>20</v>
      </c>
      <c r="AF97" s="20">
        <v>4</v>
      </c>
      <c r="AG97" s="20">
        <v>11</v>
      </c>
      <c r="AH97" s="20">
        <v>7</v>
      </c>
      <c r="AI97" s="20">
        <v>19</v>
      </c>
      <c r="AJ97" s="20">
        <v>8</v>
      </c>
      <c r="AK97" s="20">
        <v>7</v>
      </c>
    </row>
    <row r="98" spans="1:37" s="18" customFormat="1" ht="12.75" x14ac:dyDescent="0.2">
      <c r="A98" s="17"/>
      <c r="J98" s="26"/>
    </row>
    <row r="99" spans="1:37" s="18" customFormat="1" ht="12.75" x14ac:dyDescent="0.2">
      <c r="A99" s="27" t="s">
        <v>58</v>
      </c>
      <c r="B99" s="42"/>
      <c r="C99" s="42"/>
      <c r="D99" s="42"/>
      <c r="E99" s="42"/>
      <c r="F99" s="42"/>
      <c r="G99" s="42"/>
      <c r="H99" s="42"/>
      <c r="I99" s="42"/>
      <c r="J99" s="64"/>
      <c r="U99" s="42"/>
      <c r="V99" s="42"/>
      <c r="W99" s="42"/>
      <c r="X99" s="42"/>
      <c r="Y99" s="42"/>
      <c r="Z99" s="42"/>
      <c r="AA99" s="42"/>
      <c r="AB99" s="42"/>
    </row>
    <row r="100" spans="1:37" s="18" customFormat="1" ht="12.75" x14ac:dyDescent="0.2">
      <c r="A100" s="17" t="s">
        <v>15</v>
      </c>
      <c r="B100" s="18">
        <v>93</v>
      </c>
      <c r="C100" s="18">
        <v>323</v>
      </c>
      <c r="D100" s="18">
        <v>179</v>
      </c>
      <c r="E100" s="18">
        <v>187</v>
      </c>
      <c r="F100" s="18">
        <v>124</v>
      </c>
      <c r="G100" s="18">
        <v>447</v>
      </c>
      <c r="H100" s="18">
        <v>143</v>
      </c>
      <c r="I100" s="18">
        <v>152</v>
      </c>
      <c r="J100" s="26"/>
      <c r="K100" s="18">
        <v>50</v>
      </c>
      <c r="L100" s="18">
        <v>156</v>
      </c>
      <c r="M100" s="18">
        <v>25</v>
      </c>
      <c r="N100" s="18">
        <v>23</v>
      </c>
      <c r="O100" s="18">
        <v>65</v>
      </c>
      <c r="P100" s="18">
        <v>157</v>
      </c>
      <c r="Q100" s="18">
        <v>23</v>
      </c>
      <c r="R100" s="18">
        <v>14</v>
      </c>
      <c r="U100" s="18">
        <v>6</v>
      </c>
      <c r="V100" s="18">
        <v>29</v>
      </c>
      <c r="W100" s="18">
        <v>4</v>
      </c>
      <c r="X100" s="18">
        <v>10</v>
      </c>
      <c r="Y100" s="18">
        <v>18</v>
      </c>
      <c r="Z100" s="18">
        <v>19</v>
      </c>
      <c r="AA100" s="18">
        <v>7</v>
      </c>
      <c r="AB100" s="18">
        <v>24</v>
      </c>
      <c r="AD100" s="18">
        <v>2</v>
      </c>
      <c r="AE100" s="18">
        <v>4</v>
      </c>
      <c r="AF100" s="18">
        <v>2</v>
      </c>
      <c r="AG100" s="18">
        <v>1</v>
      </c>
      <c r="AH100" s="18">
        <v>1</v>
      </c>
      <c r="AI100" s="18">
        <v>3</v>
      </c>
      <c r="AJ100" s="18">
        <v>3</v>
      </c>
      <c r="AK100" s="18">
        <v>5</v>
      </c>
    </row>
    <row r="101" spans="1:37" s="18" customFormat="1" ht="12.75" x14ac:dyDescent="0.2">
      <c r="A101" s="17" t="s">
        <v>16</v>
      </c>
      <c r="B101" s="18">
        <v>25</v>
      </c>
      <c r="C101" s="18">
        <v>85</v>
      </c>
      <c r="D101" s="18">
        <v>49</v>
      </c>
      <c r="E101" s="18">
        <v>92</v>
      </c>
      <c r="F101" s="18">
        <v>1</v>
      </c>
      <c r="G101" s="18">
        <v>20</v>
      </c>
      <c r="H101" s="18">
        <v>7</v>
      </c>
      <c r="I101" s="18">
        <v>27</v>
      </c>
      <c r="J101" s="26"/>
      <c r="K101" s="18">
        <v>85</v>
      </c>
      <c r="L101" s="18">
        <v>59</v>
      </c>
      <c r="M101" s="18">
        <v>8</v>
      </c>
      <c r="N101" s="18">
        <v>2</v>
      </c>
      <c r="O101" s="18">
        <v>0</v>
      </c>
      <c r="P101" s="18">
        <v>0</v>
      </c>
      <c r="Q101" s="18">
        <v>0</v>
      </c>
      <c r="R101" s="18">
        <v>0</v>
      </c>
      <c r="U101" s="18">
        <v>1</v>
      </c>
      <c r="V101" s="18">
        <v>7</v>
      </c>
      <c r="W101" s="18">
        <v>1</v>
      </c>
      <c r="X101" s="18">
        <v>7</v>
      </c>
      <c r="Y101" s="18">
        <v>0</v>
      </c>
      <c r="Z101" s="18">
        <v>1</v>
      </c>
      <c r="AA101" s="18">
        <v>0</v>
      </c>
      <c r="AB101" s="18">
        <v>1</v>
      </c>
      <c r="AD101" s="18">
        <v>0</v>
      </c>
      <c r="AE101" s="18">
        <v>0</v>
      </c>
      <c r="AF101" s="18">
        <v>0</v>
      </c>
      <c r="AG101" s="18">
        <v>0</v>
      </c>
      <c r="AH101" s="18">
        <v>0</v>
      </c>
      <c r="AI101" s="18">
        <v>0</v>
      </c>
      <c r="AJ101" s="18">
        <v>0</v>
      </c>
      <c r="AK101" s="18">
        <v>0</v>
      </c>
    </row>
    <row r="102" spans="1:37" s="18" customFormat="1" ht="12.75" x14ac:dyDescent="0.2">
      <c r="A102" s="17" t="s">
        <v>17</v>
      </c>
      <c r="B102" s="18">
        <v>3</v>
      </c>
      <c r="C102" s="18">
        <v>5</v>
      </c>
      <c r="D102" s="18">
        <v>3</v>
      </c>
      <c r="E102" s="18">
        <v>1</v>
      </c>
      <c r="F102" s="18">
        <v>8</v>
      </c>
      <c r="G102" s="18">
        <v>7</v>
      </c>
      <c r="H102" s="18">
        <v>2</v>
      </c>
      <c r="I102" s="18">
        <v>0</v>
      </c>
      <c r="J102" s="26"/>
      <c r="K102" s="18">
        <v>0</v>
      </c>
      <c r="L102" s="18">
        <v>0</v>
      </c>
      <c r="M102" s="18">
        <v>0</v>
      </c>
      <c r="N102" s="18">
        <v>0</v>
      </c>
      <c r="O102" s="18">
        <v>0</v>
      </c>
      <c r="P102" s="18">
        <v>0</v>
      </c>
      <c r="Q102" s="18">
        <v>0</v>
      </c>
      <c r="R102" s="18">
        <v>0</v>
      </c>
      <c r="U102" s="18">
        <v>0</v>
      </c>
      <c r="V102" s="18">
        <v>0</v>
      </c>
      <c r="W102" s="18">
        <v>0</v>
      </c>
      <c r="X102" s="18">
        <v>0</v>
      </c>
      <c r="Y102" s="18">
        <v>0</v>
      </c>
      <c r="Z102" s="18">
        <v>0</v>
      </c>
      <c r="AA102" s="18">
        <v>0</v>
      </c>
      <c r="AB102" s="18">
        <v>0</v>
      </c>
      <c r="AD102" s="18">
        <v>0</v>
      </c>
      <c r="AE102" s="18">
        <v>0</v>
      </c>
      <c r="AF102" s="18">
        <v>0</v>
      </c>
      <c r="AG102" s="18">
        <v>0</v>
      </c>
      <c r="AH102" s="18">
        <v>0</v>
      </c>
      <c r="AI102" s="18">
        <v>0</v>
      </c>
      <c r="AJ102" s="18">
        <v>0</v>
      </c>
      <c r="AK102" s="18">
        <v>0</v>
      </c>
    </row>
    <row r="103" spans="1:37" s="18" customFormat="1" ht="12.75" x14ac:dyDescent="0.2">
      <c r="A103" s="17" t="s">
        <v>20</v>
      </c>
      <c r="B103" s="18">
        <v>0</v>
      </c>
      <c r="C103" s="18">
        <v>2</v>
      </c>
      <c r="D103" s="18">
        <v>0</v>
      </c>
      <c r="E103" s="18">
        <v>0</v>
      </c>
      <c r="F103" s="18">
        <v>0</v>
      </c>
      <c r="G103" s="18">
        <v>1</v>
      </c>
      <c r="H103" s="18">
        <v>1</v>
      </c>
      <c r="I103" s="18">
        <v>0</v>
      </c>
      <c r="J103" s="26"/>
      <c r="K103" s="18">
        <v>0</v>
      </c>
      <c r="L103" s="18">
        <v>0</v>
      </c>
      <c r="M103" s="18">
        <v>0</v>
      </c>
      <c r="N103" s="18">
        <v>0</v>
      </c>
      <c r="O103" s="18">
        <v>0</v>
      </c>
      <c r="P103" s="18">
        <v>0</v>
      </c>
      <c r="Q103" s="18">
        <v>0</v>
      </c>
      <c r="R103" s="18">
        <v>0</v>
      </c>
      <c r="U103" s="18">
        <v>0</v>
      </c>
      <c r="V103" s="18">
        <v>0</v>
      </c>
      <c r="W103" s="18">
        <v>0</v>
      </c>
      <c r="X103" s="18">
        <v>0</v>
      </c>
      <c r="Y103" s="18">
        <v>0</v>
      </c>
      <c r="Z103" s="18">
        <v>0</v>
      </c>
      <c r="AA103" s="18">
        <v>0</v>
      </c>
      <c r="AB103" s="18">
        <v>0</v>
      </c>
      <c r="AD103" s="18">
        <v>0</v>
      </c>
      <c r="AE103" s="18">
        <v>0</v>
      </c>
      <c r="AF103" s="18">
        <v>0</v>
      </c>
      <c r="AG103" s="18">
        <v>0</v>
      </c>
      <c r="AH103" s="18">
        <v>0</v>
      </c>
      <c r="AI103" s="18">
        <v>0</v>
      </c>
      <c r="AJ103" s="18">
        <v>0</v>
      </c>
      <c r="AK103" s="18">
        <v>0</v>
      </c>
    </row>
    <row r="104" spans="1:37" s="18" customFormat="1" ht="12.75" x14ac:dyDescent="0.2">
      <c r="A104" s="17" t="s">
        <v>21</v>
      </c>
      <c r="B104" s="18">
        <v>1</v>
      </c>
      <c r="C104" s="18">
        <v>5</v>
      </c>
      <c r="D104" s="18">
        <v>7</v>
      </c>
      <c r="E104" s="18">
        <v>3</v>
      </c>
      <c r="F104" s="18">
        <v>5</v>
      </c>
      <c r="G104" s="18">
        <v>16</v>
      </c>
      <c r="H104" s="18">
        <v>10</v>
      </c>
      <c r="I104" s="18">
        <v>5</v>
      </c>
      <c r="J104" s="26"/>
      <c r="K104" s="18">
        <v>0</v>
      </c>
      <c r="L104" s="18">
        <v>0</v>
      </c>
      <c r="M104" s="18">
        <v>0</v>
      </c>
      <c r="N104" s="18">
        <v>0</v>
      </c>
      <c r="O104" s="18">
        <v>0</v>
      </c>
      <c r="P104" s="18">
        <v>0</v>
      </c>
      <c r="Q104" s="18">
        <v>0</v>
      </c>
      <c r="R104" s="18">
        <v>0</v>
      </c>
      <c r="U104" s="18">
        <v>0</v>
      </c>
      <c r="V104" s="18">
        <v>1</v>
      </c>
      <c r="W104" s="18">
        <v>0</v>
      </c>
      <c r="X104" s="18">
        <v>0</v>
      </c>
      <c r="Y104" s="18">
        <v>0</v>
      </c>
      <c r="Z104" s="18">
        <v>0</v>
      </c>
      <c r="AA104" s="18">
        <v>0</v>
      </c>
      <c r="AB104" s="18">
        <v>2</v>
      </c>
      <c r="AD104" s="18">
        <v>0</v>
      </c>
      <c r="AE104" s="18">
        <v>0</v>
      </c>
      <c r="AF104" s="18">
        <v>0</v>
      </c>
      <c r="AG104" s="18">
        <v>0</v>
      </c>
      <c r="AH104" s="18">
        <v>0</v>
      </c>
      <c r="AI104" s="18">
        <v>0</v>
      </c>
      <c r="AJ104" s="18">
        <v>0</v>
      </c>
      <c r="AK104" s="18">
        <v>0</v>
      </c>
    </row>
    <row r="105" spans="1:37" s="18" customFormat="1" ht="12.75" x14ac:dyDescent="0.2">
      <c r="A105" s="17" t="s">
        <v>22</v>
      </c>
      <c r="B105" s="18">
        <v>0</v>
      </c>
      <c r="C105" s="18">
        <v>0</v>
      </c>
      <c r="D105" s="18">
        <v>0</v>
      </c>
      <c r="E105" s="18">
        <v>0</v>
      </c>
      <c r="F105" s="18">
        <v>2</v>
      </c>
      <c r="G105" s="18">
        <v>4</v>
      </c>
      <c r="H105" s="18">
        <v>1</v>
      </c>
      <c r="I105" s="18">
        <v>0</v>
      </c>
      <c r="J105" s="26"/>
      <c r="K105" s="18">
        <v>0</v>
      </c>
      <c r="L105" s="18">
        <v>0</v>
      </c>
      <c r="M105" s="18">
        <v>0</v>
      </c>
      <c r="N105" s="18">
        <v>0</v>
      </c>
      <c r="O105" s="18">
        <v>0</v>
      </c>
      <c r="P105" s="18">
        <v>0</v>
      </c>
      <c r="Q105" s="18">
        <v>0</v>
      </c>
      <c r="R105" s="18">
        <v>0</v>
      </c>
      <c r="U105" s="18">
        <v>0</v>
      </c>
      <c r="V105" s="18">
        <v>0</v>
      </c>
      <c r="W105" s="18">
        <v>0</v>
      </c>
      <c r="X105" s="18">
        <v>0</v>
      </c>
      <c r="Y105" s="18">
        <v>0</v>
      </c>
      <c r="Z105" s="18">
        <v>0</v>
      </c>
      <c r="AA105" s="18">
        <v>0</v>
      </c>
      <c r="AB105" s="18">
        <v>0</v>
      </c>
      <c r="AD105" s="18">
        <v>0</v>
      </c>
      <c r="AE105" s="18">
        <v>0</v>
      </c>
      <c r="AF105" s="18">
        <v>0</v>
      </c>
      <c r="AG105" s="18">
        <v>0</v>
      </c>
      <c r="AH105" s="18">
        <v>0</v>
      </c>
      <c r="AI105" s="18">
        <v>0</v>
      </c>
      <c r="AJ105" s="18">
        <v>0</v>
      </c>
      <c r="AK105" s="18">
        <v>0</v>
      </c>
    </row>
    <row r="106" spans="1:37" s="18" customFormat="1" ht="12.75" x14ac:dyDescent="0.2">
      <c r="A106" s="17" t="s">
        <v>23</v>
      </c>
      <c r="B106" s="18">
        <v>2</v>
      </c>
      <c r="C106" s="18">
        <v>3</v>
      </c>
      <c r="D106" s="18">
        <v>1</v>
      </c>
      <c r="E106" s="18">
        <v>8</v>
      </c>
      <c r="F106" s="18">
        <v>4</v>
      </c>
      <c r="G106" s="18">
        <v>14</v>
      </c>
      <c r="H106" s="18">
        <v>18</v>
      </c>
      <c r="I106" s="18">
        <v>25</v>
      </c>
      <c r="J106" s="26"/>
      <c r="K106" s="18">
        <v>2</v>
      </c>
      <c r="L106" s="18">
        <v>5</v>
      </c>
      <c r="M106" s="18">
        <v>1</v>
      </c>
      <c r="N106" s="18">
        <v>3</v>
      </c>
      <c r="O106" s="18">
        <v>4</v>
      </c>
      <c r="P106" s="18">
        <v>13</v>
      </c>
      <c r="Q106" s="18">
        <v>5</v>
      </c>
      <c r="R106" s="18">
        <v>5</v>
      </c>
      <c r="U106" s="18">
        <v>1</v>
      </c>
      <c r="V106" s="18">
        <v>0</v>
      </c>
      <c r="W106" s="18">
        <v>3</v>
      </c>
      <c r="X106" s="18">
        <v>2</v>
      </c>
      <c r="Y106" s="18">
        <v>0</v>
      </c>
      <c r="Z106" s="18">
        <v>3</v>
      </c>
      <c r="AA106" s="18">
        <v>0</v>
      </c>
      <c r="AB106" s="18">
        <v>1</v>
      </c>
      <c r="AD106" s="18">
        <v>0</v>
      </c>
      <c r="AE106" s="18">
        <v>0</v>
      </c>
      <c r="AF106" s="18">
        <v>0</v>
      </c>
      <c r="AG106" s="18">
        <v>4</v>
      </c>
      <c r="AH106" s="18">
        <v>0</v>
      </c>
      <c r="AI106" s="18">
        <v>0</v>
      </c>
      <c r="AJ106" s="18">
        <v>1</v>
      </c>
      <c r="AK106" s="18">
        <v>0</v>
      </c>
    </row>
    <row r="107" spans="1:37" s="18" customFormat="1" ht="12.75" x14ac:dyDescent="0.2">
      <c r="A107" s="17" t="s">
        <v>29</v>
      </c>
      <c r="B107" s="18">
        <v>45</v>
      </c>
      <c r="C107" s="18">
        <v>21</v>
      </c>
      <c r="D107" s="18">
        <v>11</v>
      </c>
      <c r="E107" s="18">
        <v>17</v>
      </c>
      <c r="F107" s="18">
        <v>25</v>
      </c>
      <c r="G107" s="18">
        <v>12</v>
      </c>
      <c r="H107" s="18">
        <v>2</v>
      </c>
      <c r="I107" s="18">
        <v>1</v>
      </c>
      <c r="J107" s="26"/>
      <c r="K107" s="18">
        <v>5</v>
      </c>
      <c r="L107" s="18">
        <v>2</v>
      </c>
      <c r="M107" s="18">
        <v>0</v>
      </c>
      <c r="N107" s="18">
        <v>0</v>
      </c>
      <c r="O107" s="18">
        <v>1</v>
      </c>
      <c r="P107" s="18">
        <v>0</v>
      </c>
      <c r="Q107" s="18">
        <v>0</v>
      </c>
      <c r="R107" s="18">
        <v>0</v>
      </c>
      <c r="U107" s="18">
        <v>1</v>
      </c>
      <c r="V107" s="18">
        <v>0</v>
      </c>
      <c r="W107" s="18">
        <v>0</v>
      </c>
      <c r="X107" s="18">
        <v>0</v>
      </c>
      <c r="Y107" s="18">
        <v>1</v>
      </c>
      <c r="Z107" s="18">
        <v>1</v>
      </c>
      <c r="AA107" s="18">
        <v>2</v>
      </c>
      <c r="AB107" s="18">
        <v>1</v>
      </c>
      <c r="AD107" s="18">
        <v>0</v>
      </c>
      <c r="AE107" s="18">
        <v>0</v>
      </c>
      <c r="AF107" s="18">
        <v>0</v>
      </c>
      <c r="AG107" s="18">
        <v>0</v>
      </c>
      <c r="AH107" s="18">
        <v>0</v>
      </c>
      <c r="AI107" s="18">
        <v>0</v>
      </c>
      <c r="AJ107" s="18">
        <v>0</v>
      </c>
      <c r="AK107" s="18">
        <v>0</v>
      </c>
    </row>
    <row r="108" spans="1:37" s="18" customFormat="1" ht="12.75" x14ac:dyDescent="0.2">
      <c r="A108" s="17" t="s">
        <v>32</v>
      </c>
      <c r="B108" s="18">
        <v>0</v>
      </c>
      <c r="C108" s="18">
        <v>12</v>
      </c>
      <c r="D108" s="18">
        <v>3</v>
      </c>
      <c r="E108" s="18">
        <v>2</v>
      </c>
      <c r="F108" s="18">
        <v>7</v>
      </c>
      <c r="G108" s="18">
        <v>10</v>
      </c>
      <c r="H108" s="18">
        <v>5</v>
      </c>
      <c r="I108" s="18">
        <v>2</v>
      </c>
      <c r="J108" s="26"/>
      <c r="K108" s="18">
        <v>0</v>
      </c>
      <c r="L108" s="18">
        <v>0</v>
      </c>
      <c r="M108" s="18">
        <v>0</v>
      </c>
      <c r="N108" s="18">
        <v>0</v>
      </c>
      <c r="O108" s="18">
        <v>0</v>
      </c>
      <c r="P108" s="18">
        <v>0</v>
      </c>
      <c r="Q108" s="18">
        <v>0</v>
      </c>
      <c r="R108" s="18">
        <v>0</v>
      </c>
      <c r="U108" s="18">
        <v>1</v>
      </c>
      <c r="V108" s="18">
        <v>0</v>
      </c>
      <c r="W108" s="18">
        <v>1</v>
      </c>
      <c r="X108" s="18">
        <v>1</v>
      </c>
      <c r="Y108" s="18">
        <v>1</v>
      </c>
      <c r="Z108" s="18">
        <v>0</v>
      </c>
      <c r="AA108" s="18">
        <v>1</v>
      </c>
      <c r="AB108" s="18">
        <v>2</v>
      </c>
      <c r="AD108" s="18">
        <v>0</v>
      </c>
      <c r="AE108" s="18">
        <v>0</v>
      </c>
      <c r="AF108" s="18">
        <v>0</v>
      </c>
      <c r="AG108" s="18">
        <v>0</v>
      </c>
      <c r="AH108" s="18">
        <v>0</v>
      </c>
      <c r="AI108" s="18">
        <v>0</v>
      </c>
      <c r="AJ108" s="18">
        <v>0</v>
      </c>
      <c r="AK108" s="18">
        <v>0</v>
      </c>
    </row>
    <row r="109" spans="1:37" s="18" customFormat="1" ht="12.75" x14ac:dyDescent="0.2">
      <c r="A109" s="17" t="s">
        <v>35</v>
      </c>
      <c r="B109" s="18">
        <v>92</v>
      </c>
      <c r="C109" s="18">
        <v>286</v>
      </c>
      <c r="D109" s="18">
        <v>163</v>
      </c>
      <c r="E109" s="18">
        <v>160</v>
      </c>
      <c r="F109" s="18">
        <v>126</v>
      </c>
      <c r="G109" s="18">
        <v>456</v>
      </c>
      <c r="H109" s="18">
        <v>205</v>
      </c>
      <c r="I109" s="18">
        <v>192</v>
      </c>
      <c r="J109" s="26"/>
      <c r="K109" s="18">
        <v>128</v>
      </c>
      <c r="L109" s="18">
        <v>179</v>
      </c>
      <c r="M109" s="18">
        <v>21</v>
      </c>
      <c r="N109" s="18">
        <v>11</v>
      </c>
      <c r="O109" s="18">
        <v>96</v>
      </c>
      <c r="P109" s="18">
        <v>207</v>
      </c>
      <c r="Q109" s="18">
        <v>34</v>
      </c>
      <c r="R109" s="18">
        <v>10</v>
      </c>
      <c r="U109" s="18">
        <v>1</v>
      </c>
      <c r="V109" s="18">
        <v>4</v>
      </c>
      <c r="W109" s="18">
        <v>3</v>
      </c>
      <c r="X109" s="18">
        <v>13</v>
      </c>
      <c r="Y109" s="18">
        <v>5</v>
      </c>
      <c r="Z109" s="18">
        <v>12</v>
      </c>
      <c r="AA109" s="18">
        <v>6</v>
      </c>
      <c r="AB109" s="18">
        <v>16</v>
      </c>
      <c r="AD109" s="18">
        <v>1</v>
      </c>
      <c r="AE109" s="18">
        <v>3</v>
      </c>
      <c r="AF109" s="18">
        <v>0</v>
      </c>
      <c r="AG109" s="18">
        <v>4</v>
      </c>
      <c r="AH109" s="18">
        <v>5</v>
      </c>
      <c r="AI109" s="18">
        <v>10</v>
      </c>
      <c r="AJ109" s="18">
        <v>1</v>
      </c>
      <c r="AK109" s="18">
        <v>7</v>
      </c>
    </row>
    <row r="110" spans="1:37" s="18" customFormat="1" ht="12.75" x14ac:dyDescent="0.2">
      <c r="A110" s="17" t="s">
        <v>38</v>
      </c>
      <c r="B110" s="18">
        <v>8</v>
      </c>
      <c r="C110" s="18">
        <v>34</v>
      </c>
      <c r="D110" s="18">
        <v>14</v>
      </c>
      <c r="E110" s="18">
        <v>18</v>
      </c>
      <c r="F110" s="18">
        <v>14</v>
      </c>
      <c r="G110" s="18">
        <v>47</v>
      </c>
      <c r="H110" s="18">
        <v>10</v>
      </c>
      <c r="I110" s="18">
        <v>27</v>
      </c>
      <c r="J110" s="26"/>
      <c r="K110" s="18">
        <v>0</v>
      </c>
      <c r="L110" s="18">
        <v>0</v>
      </c>
      <c r="M110" s="18">
        <v>0</v>
      </c>
      <c r="N110" s="18">
        <v>0</v>
      </c>
      <c r="O110" s="18">
        <v>0</v>
      </c>
      <c r="P110" s="18">
        <v>0</v>
      </c>
      <c r="Q110" s="18">
        <v>0</v>
      </c>
      <c r="R110" s="18">
        <v>0</v>
      </c>
      <c r="U110" s="18">
        <v>1</v>
      </c>
      <c r="V110" s="18">
        <v>3</v>
      </c>
      <c r="W110" s="18">
        <v>0</v>
      </c>
      <c r="X110" s="18">
        <v>3</v>
      </c>
      <c r="Y110" s="18">
        <v>2</v>
      </c>
      <c r="Z110" s="18">
        <v>1</v>
      </c>
      <c r="AA110" s="18">
        <v>1</v>
      </c>
      <c r="AB110" s="18">
        <v>3</v>
      </c>
      <c r="AD110" s="18">
        <v>0</v>
      </c>
      <c r="AE110" s="18">
        <v>0</v>
      </c>
      <c r="AF110" s="18">
        <v>0</v>
      </c>
      <c r="AG110" s="18">
        <v>0</v>
      </c>
      <c r="AH110" s="18">
        <v>0</v>
      </c>
      <c r="AI110" s="18">
        <v>0</v>
      </c>
      <c r="AJ110" s="18">
        <v>0</v>
      </c>
      <c r="AK110" s="18">
        <v>0</v>
      </c>
    </row>
    <row r="111" spans="1:37" s="18" customFormat="1" ht="12.75" x14ac:dyDescent="0.2">
      <c r="A111" s="17" t="s">
        <v>41</v>
      </c>
      <c r="B111" s="18">
        <v>0</v>
      </c>
      <c r="C111" s="18">
        <v>0</v>
      </c>
      <c r="D111" s="18">
        <v>0</v>
      </c>
      <c r="E111" s="18">
        <v>0</v>
      </c>
      <c r="F111" s="18">
        <v>1</v>
      </c>
      <c r="G111" s="18">
        <v>0</v>
      </c>
      <c r="H111" s="18">
        <v>0</v>
      </c>
      <c r="I111" s="18">
        <v>0</v>
      </c>
      <c r="J111" s="26"/>
      <c r="K111" s="18">
        <v>0</v>
      </c>
      <c r="L111" s="18">
        <v>0</v>
      </c>
      <c r="M111" s="18">
        <v>0</v>
      </c>
      <c r="N111" s="18">
        <v>0</v>
      </c>
      <c r="O111" s="18">
        <v>0</v>
      </c>
      <c r="P111" s="18">
        <v>0</v>
      </c>
      <c r="Q111" s="18">
        <v>0</v>
      </c>
      <c r="R111" s="18">
        <v>0</v>
      </c>
      <c r="U111" s="18">
        <v>0</v>
      </c>
      <c r="V111" s="18">
        <v>0</v>
      </c>
      <c r="W111" s="18">
        <v>0</v>
      </c>
      <c r="X111" s="18">
        <v>1</v>
      </c>
      <c r="Y111" s="18">
        <v>1</v>
      </c>
      <c r="Z111" s="18">
        <v>0</v>
      </c>
      <c r="AA111" s="18">
        <v>0</v>
      </c>
      <c r="AB111" s="18">
        <v>0</v>
      </c>
      <c r="AD111" s="18">
        <v>0</v>
      </c>
      <c r="AE111" s="18">
        <v>0</v>
      </c>
      <c r="AF111" s="18">
        <v>0</v>
      </c>
      <c r="AG111" s="18">
        <v>0</v>
      </c>
      <c r="AH111" s="18">
        <v>0</v>
      </c>
      <c r="AI111" s="18">
        <v>0</v>
      </c>
      <c r="AJ111" s="18">
        <v>0</v>
      </c>
      <c r="AK111" s="18">
        <v>0</v>
      </c>
    </row>
    <row r="112" spans="1:37" s="18" customFormat="1" ht="12.75" x14ac:dyDescent="0.2">
      <c r="A112" s="17" t="s">
        <v>44</v>
      </c>
      <c r="B112" s="18">
        <v>12</v>
      </c>
      <c r="C112" s="18">
        <v>4</v>
      </c>
      <c r="D112" s="18">
        <v>1</v>
      </c>
      <c r="E112" s="18">
        <v>0</v>
      </c>
      <c r="F112" s="18">
        <v>15</v>
      </c>
      <c r="G112" s="18">
        <v>2</v>
      </c>
      <c r="H112" s="18">
        <v>3</v>
      </c>
      <c r="I112" s="18">
        <v>2</v>
      </c>
      <c r="J112" s="26"/>
      <c r="K112" s="18">
        <v>3</v>
      </c>
      <c r="L112" s="18">
        <v>0</v>
      </c>
      <c r="M112" s="18">
        <v>0</v>
      </c>
      <c r="N112" s="18">
        <v>0</v>
      </c>
      <c r="O112" s="18">
        <v>2</v>
      </c>
      <c r="P112" s="18">
        <v>0</v>
      </c>
      <c r="Q112" s="18">
        <v>0</v>
      </c>
      <c r="R112" s="18">
        <v>0</v>
      </c>
      <c r="U112" s="18">
        <v>0</v>
      </c>
      <c r="V112" s="18">
        <v>0</v>
      </c>
      <c r="W112" s="18">
        <v>0</v>
      </c>
      <c r="X112" s="18">
        <v>0</v>
      </c>
      <c r="Y112" s="18">
        <v>0</v>
      </c>
      <c r="Z112" s="18">
        <v>0</v>
      </c>
      <c r="AA112" s="18">
        <v>0</v>
      </c>
      <c r="AB112" s="18">
        <v>0</v>
      </c>
      <c r="AD112" s="18">
        <v>0</v>
      </c>
      <c r="AE112" s="18">
        <v>0</v>
      </c>
      <c r="AF112" s="18">
        <v>0</v>
      </c>
      <c r="AG112" s="18">
        <v>0</v>
      </c>
      <c r="AH112" s="18">
        <v>0</v>
      </c>
      <c r="AI112" s="18">
        <v>0</v>
      </c>
      <c r="AJ112" s="18">
        <v>0</v>
      </c>
      <c r="AK112" s="18">
        <v>0</v>
      </c>
    </row>
    <row r="113" spans="1:37" s="18" customFormat="1" ht="12.75" x14ac:dyDescent="0.2">
      <c r="A113" s="17" t="s">
        <v>46</v>
      </c>
      <c r="B113" s="18">
        <v>3</v>
      </c>
      <c r="C113" s="18">
        <v>2</v>
      </c>
      <c r="D113" s="18">
        <v>0</v>
      </c>
      <c r="E113" s="18">
        <v>0</v>
      </c>
      <c r="F113" s="18">
        <v>4</v>
      </c>
      <c r="G113" s="18">
        <v>10</v>
      </c>
      <c r="H113" s="18">
        <v>0</v>
      </c>
      <c r="I113" s="18">
        <v>0</v>
      </c>
      <c r="J113" s="26"/>
      <c r="K113" s="18">
        <v>0</v>
      </c>
      <c r="L113" s="18">
        <v>0</v>
      </c>
      <c r="M113" s="18">
        <v>0</v>
      </c>
      <c r="N113" s="18">
        <v>0</v>
      </c>
      <c r="O113" s="18">
        <v>0</v>
      </c>
      <c r="P113" s="18">
        <v>0</v>
      </c>
      <c r="Q113" s="18">
        <v>0</v>
      </c>
      <c r="R113" s="18">
        <v>0</v>
      </c>
      <c r="U113" s="18">
        <v>0</v>
      </c>
      <c r="V113" s="18">
        <v>0</v>
      </c>
      <c r="W113" s="18">
        <v>0</v>
      </c>
      <c r="X113" s="18">
        <v>0</v>
      </c>
      <c r="Y113" s="18">
        <v>0</v>
      </c>
      <c r="Z113" s="18">
        <v>0</v>
      </c>
      <c r="AA113" s="18">
        <v>0</v>
      </c>
      <c r="AB113" s="18">
        <v>0</v>
      </c>
      <c r="AD113" s="18">
        <v>0</v>
      </c>
      <c r="AE113" s="18">
        <v>0</v>
      </c>
      <c r="AF113" s="18">
        <v>0</v>
      </c>
      <c r="AG113" s="18">
        <v>0</v>
      </c>
      <c r="AH113" s="18">
        <v>0</v>
      </c>
      <c r="AI113" s="18">
        <v>0</v>
      </c>
      <c r="AJ113" s="18">
        <v>0</v>
      </c>
      <c r="AK113" s="18">
        <v>0</v>
      </c>
    </row>
    <row r="114" spans="1:37" s="18" customFormat="1" ht="12.75" x14ac:dyDescent="0.2">
      <c r="A114" s="17" t="s">
        <v>47</v>
      </c>
      <c r="B114" s="18">
        <v>184</v>
      </c>
      <c r="C114" s="18">
        <v>57</v>
      </c>
      <c r="D114" s="18">
        <v>28</v>
      </c>
      <c r="E114" s="18">
        <v>24</v>
      </c>
      <c r="F114" s="18">
        <v>97</v>
      </c>
      <c r="G114" s="18">
        <v>42</v>
      </c>
      <c r="H114" s="18">
        <v>12</v>
      </c>
      <c r="I114" s="18">
        <v>18</v>
      </c>
      <c r="J114" s="26"/>
      <c r="K114" s="18">
        <v>190</v>
      </c>
      <c r="L114" s="18">
        <v>20</v>
      </c>
      <c r="M114" s="18">
        <v>2</v>
      </c>
      <c r="N114" s="18">
        <v>0</v>
      </c>
      <c r="O114" s="18">
        <v>37</v>
      </c>
      <c r="P114" s="18">
        <v>9</v>
      </c>
      <c r="Q114" s="18">
        <v>0</v>
      </c>
      <c r="R114" s="18">
        <v>1</v>
      </c>
      <c r="U114" s="18">
        <v>16</v>
      </c>
      <c r="V114" s="18">
        <v>2</v>
      </c>
      <c r="W114" s="18">
        <v>0</v>
      </c>
      <c r="X114" s="18">
        <v>0</v>
      </c>
      <c r="Y114" s="18">
        <v>2</v>
      </c>
      <c r="Z114" s="18">
        <v>2</v>
      </c>
      <c r="AA114" s="18">
        <v>0</v>
      </c>
      <c r="AB114" s="18">
        <v>1</v>
      </c>
      <c r="AD114" s="18">
        <v>2</v>
      </c>
      <c r="AE114" s="18">
        <v>0</v>
      </c>
      <c r="AF114" s="18">
        <v>0</v>
      </c>
      <c r="AG114" s="18">
        <v>0</v>
      </c>
      <c r="AH114" s="18">
        <v>2</v>
      </c>
      <c r="AI114" s="18">
        <v>0</v>
      </c>
      <c r="AJ114" s="18">
        <v>0</v>
      </c>
      <c r="AK114" s="18">
        <v>0</v>
      </c>
    </row>
    <row r="115" spans="1:37" s="20" customFormat="1" ht="12.75" x14ac:dyDescent="0.2">
      <c r="A115" s="1" t="s">
        <v>59</v>
      </c>
      <c r="B115" s="26">
        <v>468</v>
      </c>
      <c r="C115" s="26">
        <v>839</v>
      </c>
      <c r="D115" s="26">
        <v>459</v>
      </c>
      <c r="E115" s="26">
        <v>512</v>
      </c>
      <c r="F115" s="26">
        <v>433</v>
      </c>
      <c r="G115" s="26">
        <v>1088</v>
      </c>
      <c r="H115" s="26">
        <v>419</v>
      </c>
      <c r="I115" s="26">
        <v>451</v>
      </c>
      <c r="J115" s="26"/>
      <c r="K115" s="20">
        <v>463</v>
      </c>
      <c r="L115" s="20">
        <v>421</v>
      </c>
      <c r="M115" s="20">
        <v>57</v>
      </c>
      <c r="N115" s="20">
        <v>39</v>
      </c>
      <c r="O115" s="20">
        <v>205</v>
      </c>
      <c r="P115" s="20">
        <v>386</v>
      </c>
      <c r="Q115" s="20">
        <v>62</v>
      </c>
      <c r="R115" s="20">
        <v>30</v>
      </c>
      <c r="U115" s="26">
        <v>28</v>
      </c>
      <c r="V115" s="26">
        <v>46</v>
      </c>
      <c r="W115" s="26">
        <v>12</v>
      </c>
      <c r="X115" s="26">
        <v>37</v>
      </c>
      <c r="Y115" s="26">
        <v>30</v>
      </c>
      <c r="Z115" s="26">
        <v>39</v>
      </c>
      <c r="AA115" s="26">
        <v>17</v>
      </c>
      <c r="AB115" s="26">
        <v>51</v>
      </c>
      <c r="AD115" s="20">
        <v>5</v>
      </c>
      <c r="AE115" s="20">
        <v>7</v>
      </c>
      <c r="AF115" s="20">
        <v>2</v>
      </c>
      <c r="AG115" s="20">
        <v>9</v>
      </c>
      <c r="AH115" s="20">
        <v>8</v>
      </c>
      <c r="AI115" s="20">
        <v>13</v>
      </c>
      <c r="AJ115" s="20">
        <v>5</v>
      </c>
      <c r="AK115" s="20">
        <v>12</v>
      </c>
    </row>
    <row r="116" spans="1:37" s="18" customFormat="1" ht="12.75" x14ac:dyDescent="0.2">
      <c r="A116" s="17"/>
      <c r="J116" s="26"/>
    </row>
    <row r="117" spans="1:37" s="18" customFormat="1" ht="12.75" x14ac:dyDescent="0.2">
      <c r="A117" s="27" t="s">
        <v>60</v>
      </c>
      <c r="B117" s="42"/>
      <c r="C117" s="42"/>
      <c r="D117" s="42"/>
      <c r="E117" s="42"/>
      <c r="F117" s="42"/>
      <c r="G117" s="42"/>
      <c r="H117" s="42"/>
      <c r="I117" s="42"/>
      <c r="J117" s="64"/>
      <c r="U117" s="42"/>
      <c r="V117" s="42"/>
      <c r="W117" s="42"/>
      <c r="X117" s="42"/>
      <c r="Y117" s="42"/>
      <c r="Z117" s="42"/>
      <c r="AA117" s="42"/>
      <c r="AB117" s="42"/>
    </row>
    <row r="118" spans="1:37" s="18" customFormat="1" ht="12.75" x14ac:dyDescent="0.2">
      <c r="A118" s="17" t="s">
        <v>18</v>
      </c>
      <c r="B118" s="18">
        <v>0</v>
      </c>
      <c r="C118" s="18">
        <v>71</v>
      </c>
      <c r="D118" s="18">
        <v>25</v>
      </c>
      <c r="E118" s="18">
        <v>20</v>
      </c>
      <c r="F118" s="18">
        <v>0</v>
      </c>
      <c r="G118" s="18">
        <v>70</v>
      </c>
      <c r="H118" s="18">
        <v>26</v>
      </c>
      <c r="I118" s="18">
        <v>20</v>
      </c>
      <c r="J118" s="26"/>
      <c r="U118" s="18">
        <v>0</v>
      </c>
      <c r="V118" s="18">
        <v>3</v>
      </c>
      <c r="W118" s="18">
        <v>0</v>
      </c>
      <c r="X118" s="18">
        <v>3</v>
      </c>
      <c r="Y118" s="18">
        <v>0</v>
      </c>
      <c r="Z118" s="18">
        <v>2</v>
      </c>
      <c r="AA118" s="18">
        <v>3</v>
      </c>
      <c r="AB118" s="18">
        <v>3</v>
      </c>
    </row>
    <row r="119" spans="1:37" s="20" customFormat="1" ht="12.75" x14ac:dyDescent="0.2">
      <c r="A119" s="1" t="s">
        <v>61</v>
      </c>
      <c r="B119" s="26">
        <v>0</v>
      </c>
      <c r="C119" s="26">
        <v>71</v>
      </c>
      <c r="D119" s="26">
        <v>25</v>
      </c>
      <c r="E119" s="26">
        <v>20</v>
      </c>
      <c r="F119" s="26">
        <v>0</v>
      </c>
      <c r="G119" s="26">
        <v>70</v>
      </c>
      <c r="H119" s="26">
        <v>26</v>
      </c>
      <c r="I119" s="26">
        <v>20</v>
      </c>
      <c r="J119" s="26"/>
      <c r="U119" s="26">
        <v>0</v>
      </c>
      <c r="V119" s="26">
        <v>3</v>
      </c>
      <c r="W119" s="26">
        <v>0</v>
      </c>
      <c r="X119" s="26">
        <v>3</v>
      </c>
      <c r="Y119" s="26">
        <v>0</v>
      </c>
      <c r="Z119" s="26">
        <v>2</v>
      </c>
      <c r="AA119" s="26">
        <v>3</v>
      </c>
      <c r="AB119" s="26">
        <v>3</v>
      </c>
    </row>
  </sheetData>
  <mergeCells count="12">
    <mergeCell ref="AH7:AK7"/>
    <mergeCell ref="B5:I5"/>
    <mergeCell ref="K5:R5"/>
    <mergeCell ref="U5:AB5"/>
    <mergeCell ref="AD5:AK5"/>
    <mergeCell ref="B7:E7"/>
    <mergeCell ref="F7:I7"/>
    <mergeCell ref="K7:N7"/>
    <mergeCell ref="O7:R7"/>
    <mergeCell ref="U7:X7"/>
    <mergeCell ref="Y7:AB7"/>
    <mergeCell ref="AD7:AG7"/>
  </mergeCells>
  <conditionalFormatting sqref="A6:A7">
    <cfRule type="duplicateValues" dxfId="0" priority="1"/>
  </conditionalFormatting>
  <hyperlinks>
    <hyperlink ref="B1" location="Contents!A1" display="Go 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Customer Service</vt:lpstr>
      <vt:lpstr>Complaints All</vt:lpstr>
      <vt:lpstr>Complaints Resi </vt:lpstr>
      <vt:lpstr>Complaints Sml Bus</vt:lpstr>
      <vt:lpstr>Complaints by type Residential</vt:lpstr>
      <vt:lpstr>Complaints by type Small Bus</vt:lpstr>
      <vt:lpstr>Repaying &amp; avg debt Residential</vt:lpstr>
      <vt:lpstr>Repaying &amp; avg debt Small Bus</vt:lpstr>
      <vt:lpstr>Amt &amp; Age of debt Residential</vt:lpstr>
      <vt:lpstr>Centrepay</vt:lpstr>
      <vt:lpstr>Missed pay on time discounts</vt:lpstr>
      <vt:lpstr>Credit Collection</vt:lpstr>
      <vt:lpstr>Payment Plans</vt:lpstr>
      <vt:lpstr>Payment Plan by Type</vt:lpstr>
      <vt:lpstr>Concessions</vt:lpstr>
      <vt:lpstr>Disconnections Resi</vt:lpstr>
      <vt:lpstr>Disconnections Sml Bus</vt:lpstr>
      <vt:lpstr>Disconnection by type </vt:lpstr>
      <vt:lpstr>Disconnection by debt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2019-11-26T06:11:15Z</dcterms:modified>
</cp:coreProperties>
</file>