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3.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90" windowWidth="27165" windowHeight="10890" tabRatio="893"/>
  </bookViews>
  <sheets>
    <sheet name="Cover" sheetId="31" r:id="rId1"/>
    <sheet name="Sheet1" sheetId="158" r:id="rId2"/>
    <sheet name="Contents" sheetId="156" r:id="rId3"/>
    <sheet name="1a. Income" sheetId="41" r:id="rId4"/>
    <sheet name="2. Demand and Revenue" sheetId="74" r:id="rId5"/>
    <sheet name="3a. Capex(T)" sheetId="102" r:id="rId6"/>
    <sheet name="3b. Capex(M)" sheetId="103" r:id="rId7"/>
    <sheet name="5. Capex Tax" sheetId="67" r:id="rId8"/>
    <sheet name="6a. Maint(T)" sheetId="108" r:id="rId9"/>
    <sheet name="6b. Maint(M)" sheetId="109" r:id="rId10"/>
    <sheet name="8a. Operating(T)" sheetId="110" r:id="rId11"/>
    <sheet name="8b. Operating(M)" sheetId="111" r:id="rId12"/>
    <sheet name="13. Avoided Cost Payments" sheetId="72" r:id="rId13"/>
    <sheet name="14. Alt Control&amp;Others" sheetId="141" r:id="rId14"/>
    <sheet name="15. EBSS" sheetId="83" r:id="rId15"/>
    <sheet name="16. Juris Scheme" sheetId="89" r:id="rId16"/>
    <sheet name="17. DMIS-DMIA" sheetId="84" r:id="rId17"/>
    <sheet name="18. Self Insurance" sheetId="90" r:id="rId18"/>
    <sheet name="19. CHAP" sheetId="75" r:id="rId19"/>
    <sheet name="20. Related Party" sheetId="121" r:id="rId20"/>
    <sheet name="21. AMI" sheetId="125" r:id="rId21"/>
    <sheet name="22. Safety and Bushfire " sheetId="117" r:id="rId22"/>
    <sheet name="23. Shared asset" sheetId="153" r:id="rId23"/>
    <sheet name=" 24. Unmetered supply" sheetId="142" r:id="rId24"/>
    <sheet name="25. Actual t-2 Distr Tariff " sheetId="148" r:id="rId25"/>
    <sheet name="26. Actual t-2 Trans Tariff" sheetId="149" r:id="rId26"/>
    <sheet name="27. TUoS cost audit (t-2)" sheetId="150" r:id="rId27"/>
    <sheet name="28. Actual t-2 Juris Revenue" sheetId="151" r:id="rId28"/>
    <sheet name="29. Juris cost audit template" sheetId="152" r:id="rId29"/>
    <sheet name="Amendments" sheetId="157" r:id="rId30"/>
  </sheets>
  <externalReferences>
    <externalReference r:id="rId31"/>
    <externalReference r:id="rId32"/>
  </externalReferences>
  <definedNames>
    <definedName name="abc">#REF!</definedName>
    <definedName name="Asset1" localSheetId="3">'[1]4. RAB'!#REF!</definedName>
    <definedName name="Asset1" localSheetId="0">#REF!</definedName>
    <definedName name="Asset1">#REF!</definedName>
    <definedName name="Asset10" localSheetId="3">'[1]4. RAB'!#REF!</definedName>
    <definedName name="Asset10" localSheetId="19">#REF!</definedName>
    <definedName name="Asset10" localSheetId="0">#REF!</definedName>
    <definedName name="Asset10">#REF!</definedName>
    <definedName name="Asset11" localSheetId="3">'[1]4. RAB'!#REF!</definedName>
    <definedName name="Asset11" localSheetId="19">#REF!</definedName>
    <definedName name="Asset11" localSheetId="0">#REF!</definedName>
    <definedName name="Asset11">#REF!</definedName>
    <definedName name="asset11a" localSheetId="19">#REF!</definedName>
    <definedName name="asset11a" localSheetId="0">#REF!</definedName>
    <definedName name="asset11a">#REF!</definedName>
    <definedName name="Asset12" localSheetId="3">'[1]4. RAB'!#REF!</definedName>
    <definedName name="Asset12" localSheetId="19">#REF!</definedName>
    <definedName name="Asset12" localSheetId="0">#REF!</definedName>
    <definedName name="Asset12">#REF!</definedName>
    <definedName name="Asset13" localSheetId="3">'[1]4. RAB'!#REF!</definedName>
    <definedName name="Asset13" localSheetId="19">#REF!</definedName>
    <definedName name="Asset13" localSheetId="0">#REF!</definedName>
    <definedName name="Asset13">#REF!</definedName>
    <definedName name="Asset14" localSheetId="3">'[1]4. RAB'!#REF!</definedName>
    <definedName name="Asset14" localSheetId="19">#REF!</definedName>
    <definedName name="Asset14" localSheetId="0">#REF!</definedName>
    <definedName name="Asset14">#REF!</definedName>
    <definedName name="Asset15" localSheetId="3">'[1]4. RAB'!#REF!</definedName>
    <definedName name="Asset15" localSheetId="19">#REF!</definedName>
    <definedName name="Asset15" localSheetId="0">#REF!</definedName>
    <definedName name="Asset15">#REF!</definedName>
    <definedName name="Asset16" localSheetId="3">'[1]4. RAB'!#REF!</definedName>
    <definedName name="Asset16" localSheetId="19">#REF!</definedName>
    <definedName name="Asset16" localSheetId="0">#REF!</definedName>
    <definedName name="Asset16">#REF!</definedName>
    <definedName name="Asset17" localSheetId="3">'[1]4. RAB'!#REF!</definedName>
    <definedName name="Asset17" localSheetId="19">#REF!</definedName>
    <definedName name="Asset17" localSheetId="0">#REF!</definedName>
    <definedName name="Asset17">#REF!</definedName>
    <definedName name="Asset18" localSheetId="3">'[1]4. RAB'!#REF!</definedName>
    <definedName name="Asset18" localSheetId="19">#REF!</definedName>
    <definedName name="Asset18" localSheetId="0">#REF!</definedName>
    <definedName name="Asset18">#REF!</definedName>
    <definedName name="Asset19" localSheetId="3">'[1]4. RAB'!#REF!</definedName>
    <definedName name="Asset19" localSheetId="19">#REF!</definedName>
    <definedName name="Asset19" localSheetId="0">#REF!</definedName>
    <definedName name="Asset19">#REF!</definedName>
    <definedName name="Asset2" localSheetId="3">'[1]4. RAB'!#REF!</definedName>
    <definedName name="Asset2" localSheetId="0">#REF!</definedName>
    <definedName name="Asset2">#REF!</definedName>
    <definedName name="Asset20" localSheetId="3">'[1]4. RAB'!#REF!</definedName>
    <definedName name="Asset20" localSheetId="19">#REF!</definedName>
    <definedName name="Asset20" localSheetId="0">#REF!</definedName>
    <definedName name="Asset20">#REF!</definedName>
    <definedName name="Asset3" localSheetId="3">'[1]4. RAB'!#REF!</definedName>
    <definedName name="Asset3" localSheetId="19">#REF!</definedName>
    <definedName name="Asset3" localSheetId="0">#REF!</definedName>
    <definedName name="Asset3">#REF!</definedName>
    <definedName name="Asset4" localSheetId="3">'[1]4. RAB'!#REF!</definedName>
    <definedName name="Asset4" localSheetId="19">#REF!</definedName>
    <definedName name="Asset4" localSheetId="0">#REF!</definedName>
    <definedName name="Asset4">#REF!</definedName>
    <definedName name="Asset5" localSheetId="3">'[1]4. RAB'!#REF!</definedName>
    <definedName name="Asset5" localSheetId="19">#REF!</definedName>
    <definedName name="Asset5" localSheetId="0">#REF!</definedName>
    <definedName name="Asset5">#REF!</definedName>
    <definedName name="Asset6" localSheetId="3">'[1]4. RAB'!#REF!</definedName>
    <definedName name="Asset6" localSheetId="19">#REF!</definedName>
    <definedName name="Asset6" localSheetId="0">#REF!</definedName>
    <definedName name="Asset6">#REF!</definedName>
    <definedName name="Asset7" localSheetId="3">'[1]4. RAB'!#REF!</definedName>
    <definedName name="Asset7" localSheetId="19">#REF!</definedName>
    <definedName name="Asset7" localSheetId="0">#REF!</definedName>
    <definedName name="Asset7">#REF!</definedName>
    <definedName name="Asset8" localSheetId="3">'[1]4. RAB'!#REF!</definedName>
    <definedName name="Asset8" localSheetId="19">#REF!</definedName>
    <definedName name="Asset8" localSheetId="0">#REF!</definedName>
    <definedName name="Asset8">#REF!</definedName>
    <definedName name="Asset9" localSheetId="3">'[1]4. RAB'!#REF!</definedName>
    <definedName name="Asset9" localSheetId="19">#REF!</definedName>
    <definedName name="Asset9" localSheetId="0">#REF!</definedName>
    <definedName name="Asset9">#REF!</definedName>
    <definedName name="DNSP">[2]Outcomes!$B$2</definedName>
    <definedName name="_xlnm.Print_Area" localSheetId="23">' 24. Unmetered supply'!$B$1:$F$17</definedName>
    <definedName name="_xlnm.Print_Area" localSheetId="12">'13. Avoided Cost Payments'!$A$1:$E$31</definedName>
    <definedName name="_xlnm.Print_Area" localSheetId="13">'14. Alt Control&amp;Others'!$A$1:$I$56</definedName>
    <definedName name="_xlnm.Print_Area" localSheetId="14">'15. EBSS'!$A$1:$K$42</definedName>
    <definedName name="_xlnm.Print_Area" localSheetId="15">'16. Juris Scheme'!$A$1:$F$22</definedName>
    <definedName name="_xlnm.Print_Area" localSheetId="16">'17. DMIS-DMIA'!$A$1:$F$50</definedName>
    <definedName name="_xlnm.Print_Area" localSheetId="17">'18. Self Insurance'!$B$1:$T$38</definedName>
    <definedName name="_xlnm.Print_Area" localSheetId="18">'19. CHAP'!$B$1:$G$31</definedName>
    <definedName name="_xlnm.Print_Area" localSheetId="3">'1a. Income'!$A$1:$N$52</definedName>
    <definedName name="_xlnm.Print_Area" localSheetId="4">'2. Demand and Revenue'!$B$1:$E$162</definedName>
    <definedName name="_xlnm.Print_Area" localSheetId="19">'20. Related Party'!$A$1:$L$32</definedName>
    <definedName name="_xlnm.Print_Area" localSheetId="20">'21. AMI'!$B$1:$G$94</definedName>
    <definedName name="_xlnm.Print_Area" localSheetId="21">'22. Safety and Bushfire '!$A$1:$H$506</definedName>
    <definedName name="_xlnm.Print_Area" localSheetId="22">'23. Shared asset'!$A$1:$E$32</definedName>
    <definedName name="_xlnm.Print_Area" localSheetId="24">'25. Actual t-2 Distr Tariff '!$B$1:$AT$67</definedName>
    <definedName name="_xlnm.Print_Area" localSheetId="25">'26. Actual t-2 Trans Tariff'!$B$1:$AT$68</definedName>
    <definedName name="_xlnm.Print_Area" localSheetId="26">'27. TUoS cost audit (t-2)'!$B$1:$F$52</definedName>
    <definedName name="_xlnm.Print_Area" localSheetId="27">'28. Actual t-2 Juris Revenue'!$B$1:$AT$68</definedName>
    <definedName name="_xlnm.Print_Area" localSheetId="5">'3a. Capex(T)'!$A$1:$J$143</definedName>
    <definedName name="_xlnm.Print_Area" localSheetId="6">'3b. Capex(M)'!$B$1:$J$124</definedName>
    <definedName name="_xlnm.Print_Area" localSheetId="7">'5. Capex Tax'!$B$1:$E$55</definedName>
    <definedName name="_xlnm.Print_Area" localSheetId="8">'6a. Maint(T)'!$B$1:$Q$61</definedName>
    <definedName name="_xlnm.Print_Area" localSheetId="9">'6b. Maint(M)'!$B$1:$Q$56</definedName>
    <definedName name="_xlnm.Print_Area" localSheetId="10">'8a. Operating(T)'!$B$1:$Q$89</definedName>
    <definedName name="_xlnm.Print_Area" localSheetId="11">'8b. Operating(M)'!$B$1:$Q$88</definedName>
    <definedName name="_xlnm.Print_Area" localSheetId="2">Contents!$B$2:$G$32</definedName>
    <definedName name="_xlnm.Print_Area" localSheetId="0">Cover!$A$1:$J$51</definedName>
    <definedName name="YEAR">[2]Outcomes!$B$3</definedName>
    <definedName name="Z_C249224D_B75B_4167_BD5A_6F91763A6929_.wvu.PrintArea" localSheetId="19" hidden="1">'20. Related Party'!$A$1:$L$33</definedName>
    <definedName name="Z_C249224D_B75B_4167_BD5A_6F91763A6929_.wvu.PrintArea" localSheetId="5" hidden="1">'3a. Capex(T)'!$A$1:$G$140</definedName>
    <definedName name="Z_C249224D_B75B_4167_BD5A_6F91763A6929_.wvu.PrintArea" localSheetId="6" hidden="1">'3b. Capex(M)'!$A$1:$G$127</definedName>
    <definedName name="Z_C249224D_B75B_4167_BD5A_6F91763A6929_.wvu.PrintArea" localSheetId="9" hidden="1">'6b. Maint(M)'!$A$1:$T$4</definedName>
    <definedName name="Z_C249224D_B75B_4167_BD5A_6F91763A6929_.wvu.PrintArea" localSheetId="10" hidden="1">'8a. Operating(T)'!$A$1:$P$87</definedName>
  </definedNames>
  <calcPr calcId="162913"/>
</workbook>
</file>

<file path=xl/comments1.xml><?xml version="1.0" encoding="utf-8"?>
<comments xmlns="http://schemas.openxmlformats.org/spreadsheetml/2006/main">
  <authors>
    <author>Author</author>
  </authors>
  <commentList>
    <comment ref="A46" authorId="0" shapeId="0">
      <text>
        <r>
          <rPr>
            <b/>
            <sz val="8"/>
            <color indexed="81"/>
            <rFont val="Tahoma"/>
            <family val="2"/>
          </rPr>
          <t>Author:</t>
        </r>
        <r>
          <rPr>
            <sz val="8"/>
            <color indexed="81"/>
            <rFont val="Tahoma"/>
            <family val="2"/>
          </rPr>
          <t xml:space="preserve">
From its September quarter 2012 CPI release the ABS used a new index reference period of 2011-12.</t>
        </r>
      </text>
    </comment>
  </commentList>
</comments>
</file>

<file path=xl/comments2.xml><?xml version="1.0" encoding="utf-8"?>
<comments xmlns="http://schemas.openxmlformats.org/spreadsheetml/2006/main">
  <authors>
    <author>Author</author>
  </authors>
  <commentList>
    <comment ref="G31" authorId="0" shapeId="0">
      <text>
        <r>
          <rPr>
            <b/>
            <sz val="9"/>
            <color indexed="81"/>
            <rFont val="Tahoma"/>
            <family val="2"/>
          </rPr>
          <t>Author:</t>
        </r>
        <r>
          <rPr>
            <sz val="9"/>
            <color indexed="81"/>
            <rFont val="Tahoma"/>
            <family val="2"/>
          </rPr>
          <t xml:space="preserve">
=GETPIVOTDATA("Amount in local cur.",'G:\Regulation\02. UED\02.22.  UE Annual RIN\02.22.08 RIN 2015\4. Data recieved from business\Finance\Tab 1. Income\[Public Lighting gain-loss.xlsx]Sheet2'!$A$3,"Type2","Other (Gain)/Loss")/1000-'3a. Capex(T)'!G115
</t>
        </r>
      </text>
    </comment>
  </commentList>
</comments>
</file>

<file path=xl/comments3.xml><?xml version="1.0" encoding="utf-8"?>
<comments xmlns="http://schemas.openxmlformats.org/spreadsheetml/2006/main">
  <authors>
    <author>Author</author>
  </authors>
  <commentList>
    <comment ref="E139" authorId="0" shapeId="0">
      <text>
        <r>
          <rPr>
            <b/>
            <sz val="9"/>
            <color indexed="81"/>
            <rFont val="Tahoma"/>
            <family val="2"/>
          </rPr>
          <t>Author:</t>
        </r>
        <r>
          <rPr>
            <sz val="9"/>
            <color indexed="81"/>
            <rFont val="Tahoma"/>
            <family val="2"/>
          </rPr>
          <t xml:space="preserve">
As advised by R.Doyle and D.Kandasamy (refer to email sent on 15/02/16)</t>
        </r>
      </text>
    </comment>
    <comment ref="D145" authorId="0" shapeId="0">
      <text>
        <r>
          <rPr>
            <b/>
            <sz val="9"/>
            <color indexed="81"/>
            <rFont val="Tahoma"/>
            <family val="2"/>
          </rPr>
          <t>Author:</t>
        </r>
        <r>
          <rPr>
            <sz val="9"/>
            <color indexed="81"/>
            <rFont val="Tahoma"/>
            <family val="2"/>
          </rPr>
          <t xml:space="preserve">
Net expenditure</t>
        </r>
      </text>
    </comment>
    <comment ref="E145" authorId="0" shapeId="0">
      <text>
        <r>
          <rPr>
            <b/>
            <sz val="9"/>
            <color indexed="81"/>
            <rFont val="Tahoma"/>
            <family val="2"/>
          </rPr>
          <t>Author:</t>
        </r>
        <r>
          <rPr>
            <sz val="9"/>
            <color indexed="81"/>
            <rFont val="Tahoma"/>
            <family val="2"/>
          </rPr>
          <t xml:space="preserve">
Net expenditure $2015</t>
        </r>
      </text>
    </comment>
  </commentList>
</comments>
</file>

<file path=xl/sharedStrings.xml><?xml version="1.0" encoding="utf-8"?>
<sst xmlns="http://schemas.openxmlformats.org/spreadsheetml/2006/main" count="3252" uniqueCount="1062">
  <si>
    <t>Unregulated Services</t>
  </si>
  <si>
    <t xml:space="preserve">Unregulated </t>
  </si>
  <si>
    <t>Meter investigation</t>
  </si>
  <si>
    <t>De-energisation of existing connections</t>
  </si>
  <si>
    <t>Energisation of existing connections</t>
  </si>
  <si>
    <t>Special meter reading</t>
  </si>
  <si>
    <t>Re-test of type 5 and 6 metering installations for first tier customers with annual consumption greater than 160 MWh</t>
  </si>
  <si>
    <t>Operation, repair, replacement and maintenance of DNSP public lighting assets</t>
  </si>
  <si>
    <t>Fault response - not DNSP fault</t>
  </si>
  <si>
    <t>Temporary disconnect/reconnect services</t>
  </si>
  <si>
    <t>Wasted attendance - not DNSP fault</t>
  </si>
  <si>
    <t>Service truck visits</t>
  </si>
  <si>
    <t>Reserve feeder</t>
  </si>
  <si>
    <t>PV installation</t>
  </si>
  <si>
    <t>Routine connections - customers below 100 amps</t>
  </si>
  <si>
    <t>Temporary supply services</t>
  </si>
  <si>
    <t>Rearrangement of network assets at customer request, excluding alteration and relocation of existing public lighting assets</t>
  </si>
  <si>
    <t>Supply enhancement at customer request</t>
  </si>
  <si>
    <t>Supply abolishment</t>
  </si>
  <si>
    <t>Emergency recoverable works (that is, emergency works where customer is at fault and immediate action needs to be taken by the DNSP)</t>
  </si>
  <si>
    <t>Auditing of design and construction</t>
  </si>
  <si>
    <t>Specification and design enquiry fees</t>
  </si>
  <si>
    <t>Elective underground service where an existing overhead service exists</t>
  </si>
  <si>
    <t>Damage to overhead service cables pulled down by high load vehicles</t>
  </si>
  <si>
    <t>High load escorts—lifting overhead lines</t>
  </si>
  <si>
    <t>Covering of low voltage mains for safety reasons</t>
  </si>
  <si>
    <t>Routine connections, for customers &gt; 100amps</t>
  </si>
  <si>
    <t>After hours truck by appointment</t>
  </si>
  <si>
    <t>Total fee based alternative control services</t>
  </si>
  <si>
    <t>Total quoted alternative control services</t>
  </si>
  <si>
    <t>Total public lighting</t>
  </si>
  <si>
    <t>Total non - regulated</t>
  </si>
  <si>
    <t>Overhead</t>
  </si>
  <si>
    <t>Table 1   Asset groups: Definitions, cost-allocation basis and methodology</t>
  </si>
  <si>
    <t>Table 7   Safety related other - ESL, non ESL and ESMS ($ nominal - margins and overheads)</t>
  </si>
  <si>
    <t>Table 9   Safety related other - ESL, non ESL and ESMS ($ unit cost)</t>
  </si>
  <si>
    <t>Safety Improvement Programme - outcomes</t>
  </si>
  <si>
    <r>
      <t xml:space="preserve">Category                          </t>
    </r>
    <r>
      <rPr>
        <b/>
        <i/>
        <sz val="10"/>
        <color indexed="9"/>
        <rFont val="Arial"/>
        <family val="2"/>
      </rPr>
      <t>i.e., bushfire, ESMS, ESL or non-ESL</t>
    </r>
  </si>
  <si>
    <t>Category</t>
  </si>
  <si>
    <t>Planned non-preferred service replacement</t>
  </si>
  <si>
    <t>Height replacement - non-preferred service replacement</t>
  </si>
  <si>
    <t>Identification and removal of public lighting switch wire</t>
  </si>
  <si>
    <t xml:space="preserve">Replacement of existing SWER lines with 22kV overhead bare conductor </t>
  </si>
  <si>
    <t xml:space="preserve">Installation of GFN and associated equipment at zone substations </t>
  </si>
  <si>
    <t xml:space="preserve">Replacement of crossarms - pole top fire mitigation </t>
  </si>
  <si>
    <t xml:space="preserve">Replacement of sets of insulators - pole top fire mitigation </t>
  </si>
  <si>
    <t xml:space="preserve">Inspections, cleaning, tightening, life extension - pole top fire mitigation </t>
  </si>
  <si>
    <t xml:space="preserve">Replacement of crossarms - based on age and condition </t>
  </si>
  <si>
    <t>Pole top structure - HV fuse replacement</t>
  </si>
  <si>
    <t>Pole top structure - surge diverter replacement</t>
  </si>
  <si>
    <t>Installation of HV ABC in HBRA</t>
  </si>
  <si>
    <t>Installation of LV ABC in HBRA</t>
  </si>
  <si>
    <t xml:space="preserve">Replacement of poles - based on age and condition </t>
  </si>
  <si>
    <t xml:space="preserve">Stake poles - based on age and condition </t>
  </si>
  <si>
    <t xml:space="preserve">Replacement of overhead steel conductors - HBRA </t>
  </si>
  <si>
    <t xml:space="preserve">Replacement of other conductors - HBRA </t>
  </si>
  <si>
    <t>Installation of backup protection schemes</t>
  </si>
  <si>
    <t>Service line clearance - overhead services requiring relocation</t>
  </si>
  <si>
    <t>Service line clearance - overhead services requiring undergrounding</t>
  </si>
  <si>
    <t xml:space="preserve">Overhanging trees (underground, line relocation, ABC etc) - HBRA </t>
  </si>
  <si>
    <t xml:space="preserve">Overhanging trees (underground, line relocation, ABC etc) - LBRA </t>
  </si>
  <si>
    <t>AER expected volumes</t>
  </si>
  <si>
    <t>no. of services</t>
  </si>
  <si>
    <t>no. of spans removed</t>
  </si>
  <si>
    <t>no. of kms of SWER</t>
  </si>
  <si>
    <t>no. of zone substations</t>
  </si>
  <si>
    <t>no. of sets</t>
  </si>
  <si>
    <t>no. of pole structures</t>
  </si>
  <si>
    <t>no. of fuses</t>
  </si>
  <si>
    <t>no. of diverters</t>
  </si>
  <si>
    <t>no. of metres</t>
  </si>
  <si>
    <t xml:space="preserve">no. of kms </t>
  </si>
  <si>
    <t xml:space="preserve">no. of spans </t>
  </si>
  <si>
    <t>Table 3   Safety related other - ESL, non ESL and ESMS (volumes)</t>
  </si>
  <si>
    <t xml:space="preserve">Table 5   Safety related other - ESL, non ESL and ESMS ($ nominal - excluding margins and overheads) </t>
  </si>
  <si>
    <t xml:space="preserve">Median unit costs should be used. Where unit costs are not recorded at the asset category level - provide the best estimates of the unit cost using the cost allocation method outlined in table 1. 
As a transitional measure, the unit cost may be based on a statistically significant annual sample of actual work orders at a 5% or better confidence interval.  </t>
  </si>
  <si>
    <t>Number of meters read monthly - accumulation</t>
  </si>
  <si>
    <t>Number of meters read quarterly - accumulation</t>
  </si>
  <si>
    <t>Number of meters read monthly - interval</t>
  </si>
  <si>
    <t>Number of meters read quarterly - interval</t>
  </si>
  <si>
    <t>Number of meters read remotely</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</si>
  <si>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</si>
  <si>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</si>
  <si>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</si>
  <si>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</si>
  <si>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</si>
  <si>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</si>
  <si>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</si>
  <si>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Self insurance</t>
  </si>
  <si>
    <t>Superannuation defined benefit schemes</t>
  </si>
  <si>
    <t>Non network alternatives costs</t>
  </si>
  <si>
    <t>DMIA costs</t>
  </si>
  <si>
    <t>Pass through event costs</t>
  </si>
  <si>
    <t>GSL payments</t>
  </si>
  <si>
    <t>Total opex adjustment for EBSS purposes</t>
  </si>
  <si>
    <t>Total opex for EBSS purposes</t>
  </si>
  <si>
    <t>Name of project</t>
  </si>
  <si>
    <t>[Project 1]</t>
  </si>
  <si>
    <t>[Project 2]</t>
  </si>
  <si>
    <t>[Project 3]</t>
  </si>
  <si>
    <t>[Project 4]</t>
  </si>
  <si>
    <t>[Project 5]</t>
  </si>
  <si>
    <t>[Project 6]</t>
  </si>
  <si>
    <t>Total jurisdictional scheme payments</t>
  </si>
  <si>
    <t>Costs covered by external funding</t>
  </si>
  <si>
    <t>Total actual cost of self insurance</t>
  </si>
  <si>
    <t>Number of events</t>
  </si>
  <si>
    <t>Costs of the events that relate to regulated assets</t>
  </si>
  <si>
    <t>Costs that do not relate to regulated assets</t>
  </si>
  <si>
    <t>Total self insurance</t>
  </si>
  <si>
    <t>Licence fee</t>
  </si>
  <si>
    <t>Negotiated services</t>
  </si>
  <si>
    <t>Total</t>
  </si>
  <si>
    <t>Other</t>
  </si>
  <si>
    <t>Description</t>
  </si>
  <si>
    <t>Account code or reference to account code</t>
  </si>
  <si>
    <t>Adjustments</t>
  </si>
  <si>
    <t>Total revenue</t>
  </si>
  <si>
    <t>Income Statement</t>
  </si>
  <si>
    <t>Quoted service</t>
  </si>
  <si>
    <t>AMI</t>
  </si>
  <si>
    <t>Self Insurance</t>
  </si>
  <si>
    <t xml:space="preserve">Jurisdictional Scheme Payments </t>
  </si>
  <si>
    <t>Change of Accounting Policy</t>
  </si>
  <si>
    <t>Related Party Transactions</t>
  </si>
  <si>
    <t>Efficiency Benefits Sharing Schemes</t>
  </si>
  <si>
    <t>Avoided Cost Payments</t>
  </si>
  <si>
    <t>Advanced Metering Infrastructure</t>
  </si>
  <si>
    <t>Public Lighting</t>
  </si>
  <si>
    <t>Subtransmission</t>
  </si>
  <si>
    <t>Non-network general assets - IT</t>
  </si>
  <si>
    <t>Regulatory</t>
  </si>
  <si>
    <t>Alternative control -other</t>
  </si>
  <si>
    <t>Indirect O&amp;M costs</t>
  </si>
  <si>
    <t>Opex</t>
  </si>
  <si>
    <t>Accumulation Meters</t>
  </si>
  <si>
    <t>New customer connection</t>
  </si>
  <si>
    <t>Reliability &amp; quality maintained</t>
  </si>
  <si>
    <t>Environmental, safety &amp; legal</t>
  </si>
  <si>
    <t>Non network general - IT</t>
  </si>
  <si>
    <t>Non network general - other</t>
  </si>
  <si>
    <t>Remotely read interval meters &amp; transformers</t>
  </si>
  <si>
    <t>AMI communication</t>
  </si>
  <si>
    <t>Metering data services (IT)</t>
  </si>
  <si>
    <t>Metering data services (other)</t>
  </si>
  <si>
    <t>Other Alternative Control Services</t>
  </si>
  <si>
    <t>Negotiated Services</t>
  </si>
  <si>
    <t>Energy efficient</t>
  </si>
  <si>
    <t>Capitalised Finance Charges Included in above Total</t>
  </si>
  <si>
    <t>Total Customer Contributions</t>
  </si>
  <si>
    <t>Non energy efficient</t>
  </si>
  <si>
    <t>Demand Related</t>
  </si>
  <si>
    <t>Non Demand Related</t>
  </si>
  <si>
    <t>Standard Control -  Total Additions</t>
  </si>
  <si>
    <t>Other Alternative Control - Total Additions</t>
  </si>
  <si>
    <t>CPI applied to convert expenditure in real $2010 to nominal based on lagged September CPI index</t>
  </si>
  <si>
    <t>Safety and Bushfire Related Expenditure</t>
  </si>
  <si>
    <t>Remote meter re-configuration</t>
  </si>
  <si>
    <t>Remote de-energisation</t>
  </si>
  <si>
    <t>Remote re-energisation</t>
  </si>
  <si>
    <t>Table 3  Foregone revenue in the regulatory reporting year</t>
  </si>
  <si>
    <t xml:space="preserve">Accumulation meters </t>
  </si>
  <si>
    <t xml:space="preserve">Transitional Feed In Tariff </t>
  </si>
  <si>
    <t>Public Lighting Revenue</t>
  </si>
  <si>
    <t xml:space="preserve">Public Lighting Revenue </t>
  </si>
  <si>
    <t>Regulatory Reset</t>
  </si>
  <si>
    <t>Instructions</t>
  </si>
  <si>
    <t xml:space="preserve">a) the amounts that have been directly attributed to each distribution service </t>
  </si>
  <si>
    <t>b) the amounts that have been allocated to each distribution service</t>
  </si>
  <si>
    <t>Finance Charges</t>
  </si>
  <si>
    <t>Operating Expenses</t>
  </si>
  <si>
    <t>Profit from sale of Fixed Assets</t>
  </si>
  <si>
    <t>Customer Contributions</t>
  </si>
  <si>
    <t xml:space="preserve">Other Revenue </t>
  </si>
  <si>
    <t>Loss from sale of Fixed Assets</t>
  </si>
  <si>
    <t>Sub Total</t>
  </si>
  <si>
    <t>Unregulated services</t>
  </si>
  <si>
    <t xml:space="preserve">Opening value
</t>
  </si>
  <si>
    <t xml:space="preserve">Actual capital expenditure –
as incurred 
</t>
  </si>
  <si>
    <t xml:space="preserve">Actual asset disposals –
as incurred
</t>
  </si>
  <si>
    <t xml:space="preserve">Actual capital contributions – 
as incurred 
</t>
  </si>
  <si>
    <t xml:space="preserve">Actual net capital expenditure – 
as incurred 
</t>
  </si>
  <si>
    <t xml:space="preserve">Sub Total </t>
  </si>
  <si>
    <t xml:space="preserve">Avoided Cost Payment </t>
  </si>
  <si>
    <t>Asset group</t>
  </si>
  <si>
    <t>Additions by Tax</t>
  </si>
  <si>
    <t>Reinforcement</t>
  </si>
  <si>
    <t>Metering - TOTAL ADDITIONS</t>
  </si>
  <si>
    <t>Definitions</t>
  </si>
  <si>
    <t>Replacement of SWER with ABC/underground cabling</t>
  </si>
  <si>
    <t>Replacement of 22kV distribution feeders with ABC/underground cabling</t>
  </si>
  <si>
    <t>Units</t>
  </si>
  <si>
    <t>no. of crossarms</t>
  </si>
  <si>
    <t>no. of poles</t>
  </si>
  <si>
    <t>Safety Improvement Target</t>
  </si>
  <si>
    <t xml:space="preserve">Please populate table 1 where the asset categories definitions differ from the "Asset Installation"' worksheet. </t>
  </si>
  <si>
    <t>The definitions in table 1 are not limited or restricted. Please include additional definitions where necessary.</t>
  </si>
  <si>
    <t>Non-network alternatives costs</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</si>
  <si>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</si>
  <si>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</si>
  <si>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</si>
  <si>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</si>
  <si>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</si>
  <si>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Public Lighting - Total Additions</t>
  </si>
  <si>
    <t>Other Activities - Non Regulated</t>
  </si>
  <si>
    <t>Description of Cost Recovery Method</t>
  </si>
  <si>
    <t>Instructions:</t>
  </si>
  <si>
    <t xml:space="preserve">Asset group </t>
  </si>
  <si>
    <t xml:space="preserve">Actual Units </t>
  </si>
  <si>
    <t>Basis for allocation of cost to asset group</t>
  </si>
  <si>
    <t>&lt;DNSP to input as appropriate&gt;</t>
  </si>
  <si>
    <t xml:space="preserve">Forecast quantity </t>
  </si>
  <si>
    <t>Actual quantity</t>
  </si>
  <si>
    <t>Forgone quantity</t>
  </si>
  <si>
    <t xml:space="preserve">Price </t>
  </si>
  <si>
    <t>Demand management incentive scheme</t>
  </si>
  <si>
    <t>Alternative Control Services and Other Services</t>
  </si>
  <si>
    <t>Table 1 Opex for EBSS Purposes</t>
  </si>
  <si>
    <t>Table 2 Explanation of Capitalisation Policy Changes</t>
  </si>
  <si>
    <t>Table 1 Operating Expenditure</t>
  </si>
  <si>
    <t>Table 1 Standard control asset base - metering</t>
  </si>
  <si>
    <t>Table 2 Metering</t>
  </si>
  <si>
    <t>Table 2. Composition of margins in relation to table 1.</t>
  </si>
  <si>
    <t xml:space="preserve">Direct O&amp;M Costs </t>
  </si>
  <si>
    <t>Direct Capex</t>
  </si>
  <si>
    <t>Indirect Capex</t>
  </si>
  <si>
    <t>Alternative Control Services - Fee Based</t>
  </si>
  <si>
    <t>Alternative Control Services - Quoted</t>
  </si>
  <si>
    <t>Note: this should include a description of any items that have previously been considered as opex items, but are now being considered capex items.</t>
  </si>
  <si>
    <t xml:space="preserve">          b) Only self insurance cost categories approved in the AER's determination are to be reported</t>
  </si>
  <si>
    <t>Capitalisation Policy Change</t>
  </si>
  <si>
    <t>Total Actual Opex</t>
  </si>
  <si>
    <t>Scheme Payment Name</t>
  </si>
  <si>
    <t>Date DNSP Became Subject to Scheme</t>
  </si>
  <si>
    <t>Date of Event</t>
  </si>
  <si>
    <t>Description of Event</t>
  </si>
  <si>
    <t>workpaper that includes the following:</t>
  </si>
  <si>
    <t xml:space="preserve">c) a description of the allocation basis </t>
  </si>
  <si>
    <t>d) the numeric quantity of each allocator.</t>
  </si>
  <si>
    <t>Total Revenue and Demand</t>
  </si>
  <si>
    <t xml:space="preserve">Public lighting - energy efficient </t>
  </si>
  <si>
    <t xml:space="preserve">Public lighting - non energy efficient </t>
  </si>
  <si>
    <t>Other - quoted services</t>
  </si>
  <si>
    <t>Other - fee based services</t>
  </si>
  <si>
    <t>Standard Control Services</t>
  </si>
  <si>
    <t xml:space="preserve">Table 1 Standard Control Service </t>
  </si>
  <si>
    <t>Asset Class</t>
  </si>
  <si>
    <t>Demand related capital expenditure</t>
  </si>
  <si>
    <t>Replacement expenditure (Group 1)</t>
  </si>
  <si>
    <t>Replacement expenditure (Group 2)</t>
  </si>
  <si>
    <t>Replacement expenditure (Group 3)</t>
  </si>
  <si>
    <t>Environment, safety &amp; legal</t>
  </si>
  <si>
    <t>SCADA/Network control</t>
  </si>
  <si>
    <t>Non-network general assets - Other</t>
  </si>
  <si>
    <t>RBPC - Excl Metering - TOTAL ADDITIONS</t>
  </si>
  <si>
    <t>Tax Depreciation - Rate (Post Ralph 10 May 2006 onwards)</t>
  </si>
  <si>
    <t>Condition based</t>
  </si>
  <si>
    <t>Emergency</t>
  </si>
  <si>
    <t xml:space="preserve">Total </t>
  </si>
  <si>
    <t>Transmission Connection Fee</t>
  </si>
  <si>
    <t>Operating Costs</t>
  </si>
  <si>
    <t>Billing &amp; Revenue Collection</t>
  </si>
  <si>
    <t>Advertising/Marketing</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</si>
  <si>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</si>
  <si>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</si>
  <si>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</si>
  <si>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</si>
  <si>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</si>
  <si>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</si>
  <si>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</si>
  <si>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</si>
  <si>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</si>
  <si>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[other activities to be listed and aggregate total reported]</t>
  </si>
  <si>
    <t>Distribution Revenue</t>
  </si>
  <si>
    <t>Tariff categories</t>
  </si>
  <si>
    <t>Number of Meters\NMIs\Lights</t>
  </si>
  <si>
    <t>Metering Revenue</t>
  </si>
  <si>
    <t>Previously Stated</t>
  </si>
  <si>
    <t>Adjustment</t>
  </si>
  <si>
    <t>Restated</t>
  </si>
  <si>
    <t>Balance Sheet</t>
  </si>
  <si>
    <t>HV</t>
  </si>
  <si>
    <t>LV</t>
  </si>
  <si>
    <t>Meters and transformers (Group 1) (Unit cost &lt; $1,000)</t>
  </si>
  <si>
    <t>SCADA/Network Control</t>
  </si>
  <si>
    <t>Note:</t>
  </si>
  <si>
    <t>Maintenance</t>
  </si>
  <si>
    <t xml:space="preserve">Depreciation </t>
  </si>
  <si>
    <t xml:space="preserve">Other </t>
  </si>
  <si>
    <t>Profit before Tax (PBT)</t>
  </si>
  <si>
    <t>Income Tax Expenses /(Benefit)</t>
  </si>
  <si>
    <t>Profit after tax</t>
  </si>
  <si>
    <t>Fee based service</t>
  </si>
  <si>
    <t>Number of Meters</t>
  </si>
  <si>
    <t>Number of Lights</t>
  </si>
  <si>
    <t>Table 5 Public lighting- Current Year</t>
  </si>
  <si>
    <t>Table 6 Public lighting - Prior Year</t>
  </si>
  <si>
    <t>Distribution Network Service Provider</t>
  </si>
  <si>
    <t>Annual reporting template</t>
  </si>
  <si>
    <t xml:space="preserve">This template is to be used by a DNSP to fulfil its annual reporting obligations to the AER. </t>
  </si>
  <si>
    <t>Distribution system assets</t>
  </si>
  <si>
    <t>Non network - IT</t>
  </si>
  <si>
    <t>Non network - other</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</si>
  <si>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</si>
  <si>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</si>
  <si>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</si>
  <si>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</si>
  <si>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</si>
  <si>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</si>
  <si>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</si>
  <si>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</si>
  <si>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</si>
  <si>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</si>
  <si>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</si>
  <si>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</si>
  <si>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</si>
  <si>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</si>
  <si>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</si>
  <si>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</si>
  <si>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</si>
  <si>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</si>
  <si>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</si>
  <si>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</si>
  <si>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</si>
  <si>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Tax Depreciation - Rate (Post Ralph 10 May 2006)</t>
  </si>
  <si>
    <t>Table 1 Standard Control Services Revenue - Current Year</t>
  </si>
  <si>
    <t>Table 2 Standard Control Revenue - Prior Year</t>
  </si>
  <si>
    <t>Table 3 AMI - Current Year</t>
  </si>
  <si>
    <t>Table 4 AMI - Prior Year</t>
  </si>
  <si>
    <t>Network Operating Costs</t>
  </si>
  <si>
    <t>Routine</t>
  </si>
  <si>
    <t>Premium Feed In Tariff</t>
  </si>
  <si>
    <t>Public lighting</t>
  </si>
  <si>
    <t>Non efficient</t>
  </si>
  <si>
    <t>Manually read interval meters</t>
  </si>
  <si>
    <t>Remotely read interval meters and transformers</t>
  </si>
  <si>
    <t>IT</t>
  </si>
  <si>
    <t>Communications</t>
  </si>
  <si>
    <t>Public Lighting - Alternative Control</t>
  </si>
  <si>
    <t xml:space="preserve">Public Lighting - Alternative Control </t>
  </si>
  <si>
    <t>Residual</t>
  </si>
  <si>
    <t xml:space="preserve">Number of Projects </t>
  </si>
  <si>
    <t>Note: insert additional rows as necessary</t>
  </si>
  <si>
    <t xml:space="preserve">Note: for transactions with a Related Party that is related to the provision of standard control services, alternative control services, Advanced Metering Infrastructure or negotiated distribution services and greater than $500,000 </t>
  </si>
  <si>
    <t xml:space="preserve">Provide basis of allocation where applicable </t>
  </si>
  <si>
    <t xml:space="preserve">Note: This section is not intended to reconcile with EBSS data </t>
  </si>
  <si>
    <t xml:space="preserve">If allocating based on assumptions then provide method.  </t>
  </si>
  <si>
    <t>Metering - Non AMI</t>
  </si>
  <si>
    <t>Additions per Taxation Category Exclusive of Related Party Margin</t>
  </si>
  <si>
    <t>Additions per Taxation Category Inclusive of Related Party Margin</t>
  </si>
  <si>
    <t>Net Cross Boundary Network Charges</t>
  </si>
  <si>
    <t>Jurisdictional Scheme Amounts</t>
  </si>
  <si>
    <t>Accumulation meters</t>
  </si>
  <si>
    <t>Single phase non off peak</t>
  </si>
  <si>
    <t>Single phase off peak</t>
  </si>
  <si>
    <t>Multi phase direct connect</t>
  </si>
  <si>
    <t>Multi phase current transformers</t>
  </si>
  <si>
    <t>MRIM meters</t>
  </si>
  <si>
    <t>Total MRIM meters installed</t>
  </si>
  <si>
    <t>AMI meters</t>
  </si>
  <si>
    <t>Single phase single element</t>
  </si>
  <si>
    <t>Single phase single element with contactor</t>
  </si>
  <si>
    <t>Single phase two element with contactor</t>
  </si>
  <si>
    <t>Three phase</t>
  </si>
  <si>
    <t>Three phase direct connected meter</t>
  </si>
  <si>
    <t>Three phase direct connected meter with contactor</t>
  </si>
  <si>
    <t>Three phase Current transformer connected meter</t>
  </si>
  <si>
    <t>Total AMI meters installed</t>
  </si>
  <si>
    <t>Total meters installed</t>
  </si>
  <si>
    <t>Total accumulation meters</t>
  </si>
  <si>
    <t>Total MRIM meters</t>
  </si>
  <si>
    <t>Total AMI meters</t>
  </si>
  <si>
    <t>Total meters</t>
  </si>
  <si>
    <t>Opening number of meters</t>
  </si>
  <si>
    <t>Installs</t>
  </si>
  <si>
    <t>AMI meter for AMI meter replacements</t>
  </si>
  <si>
    <t>Closing number of meters</t>
  </si>
  <si>
    <t>Table 2a Number of meters installed</t>
  </si>
  <si>
    <t>Table 2b Cumulative number of meters</t>
  </si>
  <si>
    <t>Table 3 AMI meter reconciliation</t>
  </si>
  <si>
    <t>Table 4 Number of  meter read quantity - end of year</t>
  </si>
  <si>
    <t>Table 10   Safety improvement outcomes reported to ESV (volumes)</t>
  </si>
  <si>
    <t xml:space="preserve">Table 4    Bushfire related expenditure ($ nominal - excluding margins and overheads) </t>
  </si>
  <si>
    <t>Table 2   Bushfire related expenditure (volumes)</t>
  </si>
  <si>
    <t>Table 6    Bush fire related expenditure ($ nominal - margins and overheads)</t>
  </si>
  <si>
    <t xml:space="preserve">Table 8   Bush fire related expenditure ($ unit cost) </t>
  </si>
  <si>
    <t>Table 11   Reconciliation of safety improvement outcomes reported to ESV and AER (volumes)</t>
  </si>
  <si>
    <t xml:space="preserve">AER expected volumes means the bushfire related expenditure in volumes as submitted under the AER Determination for 2011-15 as well as approved by ESV. </t>
  </si>
  <si>
    <t>AER expected volumes means the ESL and non ESL and ESMS related volumes as approved under the AER Determination for 2011-15</t>
  </si>
  <si>
    <t xml:space="preserve">AER expected expenditure ($2010) means bushfire related expenditure as approved under the AER Determination for 2011-15 </t>
  </si>
  <si>
    <t xml:space="preserve">In addition it is mandatory to produce for each cost or revenue item that has been allocated to the distribution services/AMI a supporting </t>
  </si>
  <si>
    <t>Non-energy efficient</t>
  </si>
  <si>
    <t>&lt;insert future jurisdictional scheme payment&gt;</t>
  </si>
  <si>
    <t>AEMO shared TUOS Charges</t>
  </si>
  <si>
    <t>Avoided TUoS charges/transmission costs</t>
  </si>
  <si>
    <t>Jurisdictional Scheme Amounts:</t>
  </si>
  <si>
    <t>Designated Pricing Proposal Charges:</t>
  </si>
  <si>
    <t>Note: Total opex for EBSS purposes has not been adjusted for movement in provisions</t>
  </si>
  <si>
    <t>Table 1  DMIA undertaken</t>
  </si>
  <si>
    <t>AER expected expenditure ($'000 2010)</t>
  </si>
  <si>
    <t>United Energy</t>
  </si>
  <si>
    <t>Table 1. Payments made by United Energy to Related Party under CONTROL or INFLUENCING Ownership</t>
  </si>
  <si>
    <t>United Energy Category</t>
  </si>
  <si>
    <t>Table 12   Bushfire-related expenditure - approved under pass-through applications (volumes)</t>
  </si>
  <si>
    <t xml:space="preserve">As approved under pass through applications </t>
  </si>
  <si>
    <t xml:space="preserve">Table 13   Bushfire-related expenditure pass-through applications ($ nominal - excluding margins and overheads) </t>
  </si>
  <si>
    <r>
      <t xml:space="preserve">Category                          </t>
    </r>
    <r>
      <rPr>
        <b/>
        <i/>
        <sz val="10"/>
        <color indexed="9"/>
        <rFont val="Arial"/>
        <family val="2"/>
      </rPr>
      <t>i.e., bushfire</t>
    </r>
  </si>
  <si>
    <t>Table 14    Bushfire-related expenditure pass-through applications ($ nominal - margins and overheads)</t>
  </si>
  <si>
    <t>Note: 'Number of Meters\NMIs refers to end of year figures</t>
  </si>
  <si>
    <t xml:space="preserve">Note: Provide, if separately identifiable the proportion of margins related to overhead costs and the proportion if any, that is related to assets used but not in the Distribution Businesses regulatory asset base.  </t>
  </si>
  <si>
    <t>Abolishment</t>
  </si>
  <si>
    <t>Total accumulation meters installed</t>
  </si>
  <si>
    <t>12. Cost categories</t>
  </si>
  <si>
    <t xml:space="preserve">Pricing proposal </t>
  </si>
  <si>
    <t>Overheads</t>
  </si>
  <si>
    <t>Operating activities</t>
  </si>
  <si>
    <t>The accounting terms used in this template have the same meaning as is used for the prepartion of the statutory accounts.</t>
  </si>
  <si>
    <t>The service classifications have the same meaning as that used in the 2011-15 Distribution determination.</t>
  </si>
  <si>
    <t>Audited statutory accounts:</t>
  </si>
  <si>
    <t xml:space="preserve">The information on sheets 5 and 6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</si>
  <si>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SCS Capex by purpose</t>
  </si>
  <si>
    <t>SCS Capex by asset class</t>
  </si>
  <si>
    <t>Capex by service</t>
  </si>
  <si>
    <t>Voltage level - HV</t>
  </si>
  <si>
    <t>Voltage level - subtransmission</t>
  </si>
  <si>
    <t xml:space="preserve">Assets that distribute electricity at voltage levels between the transmission system and the HV section of the network.  </t>
  </si>
  <si>
    <t>Voltage level - LV</t>
  </si>
  <si>
    <t>Assets that distribute electricity at low voltage.  The connection boundaries are the LV terminals of the HV to LV distribution transformers to the supply point.</t>
  </si>
  <si>
    <t>Voltage level - other</t>
  </si>
  <si>
    <t>Customer contributions</t>
  </si>
  <si>
    <t>Disposals</t>
  </si>
  <si>
    <t xml:space="preserve">This information will be used to allow the roll forward of the regulated asset base. </t>
  </si>
  <si>
    <t xml:space="preserve">The information on sheets 8 and 9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</si>
  <si>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Maintenance categories are as defined in the 2011-15 Distribution determination</t>
  </si>
  <si>
    <t xml:space="preserve">The information on sheets 10 and 11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</si>
  <si>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Operating expenditure</t>
  </si>
  <si>
    <t>Capital expenditure</t>
  </si>
  <si>
    <t>Definition</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</si>
  <si>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</si>
  <si>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Avoided cost payments</t>
  </si>
  <si>
    <t>A person that owns, controls or operates an embedded generating unit.</t>
  </si>
  <si>
    <t>A related party that owns, controls or operates an embedded generating unit.</t>
  </si>
  <si>
    <t>A Distribution Customer (with active and/or inactive accounts) with an active National Metering Identifier (NMI).</t>
  </si>
  <si>
    <t>Cost of using another distribution network service provider’s distribution network.</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</si>
  <si>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</si>
  <si>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Alternative control services are as defined in the 2011-15 distribution determination.</t>
  </si>
  <si>
    <t>EBSS information is used by the AER to monitor EBSS scheme throughout the regulatory control period.</t>
  </si>
  <si>
    <t>EBSS exclusions have the meaning used in the 2011-15 Distribution determination</t>
  </si>
  <si>
    <t>Jurisdictional scheme information is used by the AER to monitor approved Jurisdictional schemes throughout the regulatory control period.</t>
  </si>
  <si>
    <t>Jurisdictional Scheme Payment</t>
  </si>
  <si>
    <t xml:space="preserve">In respect of a Jurisdictional Scheme, the amounts a DNSP is required under the Jurisdictional Scheme obligations to:
(a) pay to a person
(b) pay into a fund established under an Act of a participating jurisdiction
(c) credit against charges payable by a person
(d) reimburse a person
less any amounts recovered by the DNSP from any person in respect of those amounts other than under the NER.
</t>
  </si>
  <si>
    <t>Jurisdictional Scheme</t>
  </si>
  <si>
    <t xml:space="preserve">Jurisdictional scheme has the meaning given in clause 6.18.7A(d) of the NER. </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</si>
  <si>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</si>
  <si>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The AER’s Demand Management Incentive Scheme – CitiPower, Powercor, Jemena, SP AusNet and United Energy 2011–15: Part A – Demand Management Innovation Allowance, dated April 2010</t>
  </si>
  <si>
    <t>The terms used in this template have the same meaning as in the Demand management incentive scheme</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</si>
  <si>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</si>
  <si>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Self Insurance event</t>
  </si>
  <si>
    <t>Meaning is the same as used in the 2011-15 Distribution Determination</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</si>
  <si>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</si>
  <si>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The AER will use information on related party transactions to understand of the financial impacts of the such transactions on the costs of the DNSP  and will be used to inform the AER’s assessment of expenditure and its underlying drivers at the next reset.</t>
  </si>
  <si>
    <t>Related Party Transaction</t>
  </si>
  <si>
    <t>Any transaction between the related party and the regulated distribution business.</t>
  </si>
  <si>
    <t>Related Party Transaction - Contract Charge</t>
  </si>
  <si>
    <t>The charge specified in the contract for the related party transaction</t>
  </si>
  <si>
    <t>Related Party Transaction - Actual Cost</t>
  </si>
  <si>
    <t>The actual cost of the related party transaction</t>
  </si>
  <si>
    <t>AMI information is used by the AER to monitor AMI throughout the regulatory control period.</t>
  </si>
  <si>
    <t>AMI services and assets are as defined in the 2011-15 distribution determination.</t>
  </si>
  <si>
    <t>Bushfire and safety related expenditure information is used by the AER to monitor the expenditures throughout the regulatory control period.</t>
  </si>
  <si>
    <t>Distribution business</t>
  </si>
  <si>
    <t>TUOS revenue</t>
  </si>
  <si>
    <t>TUOS costs</t>
  </si>
  <si>
    <t>Audited Statutory Accounts</t>
  </si>
  <si>
    <t>Cross boundary revenue</t>
  </si>
  <si>
    <t>Cross boundary costs</t>
  </si>
  <si>
    <t>Interest income</t>
  </si>
  <si>
    <t>Revenue from use of RAB assets for non-SCS purposes</t>
  </si>
  <si>
    <t>Costs from use of RAB assets for non-SCS purposes</t>
  </si>
  <si>
    <t>Table 7 Total annual retailer charges</t>
  </si>
  <si>
    <t>TARC is defined as the total annual amount of network charges (distribution service charges for gas distributors) billed by the distributor to all retailers as most recently reported by the distributor to the AER, or total annual amount of network charges billed by the network provider to all retailers.</t>
  </si>
  <si>
    <t>TARC</t>
  </si>
  <si>
    <t>Forecast</t>
  </si>
  <si>
    <t xml:space="preserve">Actual </t>
  </si>
  <si>
    <t>Difference (%)</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</si>
  <si>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</si>
  <si>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 xml:space="preserve">Table 2: Material difference explanation </t>
  </si>
  <si>
    <t>Reason for material difference</t>
  </si>
  <si>
    <t>Actual</t>
  </si>
  <si>
    <t>Difference</t>
  </si>
  <si>
    <t>Explanation</t>
  </si>
  <si>
    <t>Table 2:  Explanation of material difference</t>
  </si>
  <si>
    <t>Table 4 Operating Expenditure - Non-Recurrent Network Operating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</si>
  <si>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</si>
  <si>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Other network operating costs</t>
  </si>
  <si>
    <r>
      <t>Note</t>
    </r>
    <r>
      <rPr>
        <sz val="10"/>
        <rFont val="Arial"/>
        <family val="2"/>
      </rPr>
      <t>: List any items included in "other - standard control services' which are more than 5 per cent of the total standard control services operating costs.</t>
    </r>
  </si>
  <si>
    <r>
      <t>Note</t>
    </r>
    <r>
      <rPr>
        <sz val="10"/>
        <rFont val="Arial"/>
        <family val="2"/>
      </rPr>
      <t>: List any items that are more than 5 per cent of the total standard control services operating costs.</t>
    </r>
  </si>
  <si>
    <t>Operating Activities - margin</t>
  </si>
  <si>
    <t>Operating Activities - total</t>
  </si>
  <si>
    <t>Distribution Business</t>
  </si>
  <si>
    <t>Audited statutory accounts</t>
  </si>
  <si>
    <t>Maintenance Costs - Margins</t>
  </si>
  <si>
    <t>Colour coding:</t>
  </si>
  <si>
    <t>Dollar unit used in this sheet</t>
  </si>
  <si>
    <t>nominal $'000</t>
  </si>
  <si>
    <t>Grey = No inputs required</t>
  </si>
  <si>
    <t xml:space="preserve">Table 1:  Maintenance expenditure </t>
  </si>
  <si>
    <t>Other - Standard Control Services</t>
  </si>
  <si>
    <t>Unregulated service</t>
  </si>
  <si>
    <t>Table 3:  Other network maintenance costs</t>
  </si>
  <si>
    <r>
      <t>Note</t>
    </r>
    <r>
      <rPr>
        <sz val="10"/>
        <rFont val="Arial"/>
        <family val="2"/>
      </rPr>
      <t>: List any items included in "other - standard control services' which are more than 5 per cent of the total standard control services maintenance costs</t>
    </r>
  </si>
  <si>
    <t>Statutory account code or reference to account code</t>
  </si>
  <si>
    <t>Maintenance Costs Total</t>
  </si>
  <si>
    <t>Table 1: Tax standard lives and Capex Additions - Standard control services</t>
  </si>
  <si>
    <t>Asset class</t>
  </si>
  <si>
    <t>Tax standard lives</t>
  </si>
  <si>
    <t>Capex additions</t>
  </si>
  <si>
    <t>System Assets</t>
  </si>
  <si>
    <t>Metering</t>
  </si>
  <si>
    <t xml:space="preserve">Sub-total </t>
  </si>
  <si>
    <t>Non-System Assets</t>
  </si>
  <si>
    <t>Equity Raising Costs</t>
  </si>
  <si>
    <t>Total (system and non system)</t>
  </si>
  <si>
    <t>Table 2 Standard Control Services - excl metering</t>
  </si>
  <si>
    <t>Capex total</t>
  </si>
  <si>
    <t>Table 4 Other Capex</t>
  </si>
  <si>
    <t>AMI total</t>
  </si>
  <si>
    <t>Total other capex</t>
  </si>
  <si>
    <t>Table 3 Capex by asset class</t>
  </si>
  <si>
    <t>Equity raising costs</t>
  </si>
  <si>
    <t>Table 5 Customer Contributions by asset class</t>
  </si>
  <si>
    <t>Table 6 Disposals by asset class</t>
  </si>
  <si>
    <t>Total Disposals</t>
  </si>
  <si>
    <t>Neutral Screen Services</t>
  </si>
  <si>
    <t>Distribution Transformers upgrades</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</si>
  <si>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</si>
  <si>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Table 2: Description and reason for the change in accounting policy</t>
  </si>
  <si>
    <t>Description of change</t>
  </si>
  <si>
    <t>Reason for the change of accounting policy</t>
  </si>
  <si>
    <t>Items impacted</t>
  </si>
  <si>
    <t>&lt;Item&gt;</t>
  </si>
  <si>
    <t>Balancing is required at distribution business level: Distribution business = SCS+AMI+ACS+Negotiated services; and Audited Statutory accounts + Adjustments = Distribution business</t>
  </si>
  <si>
    <t>The payments made by United Energy to represent costs that United Energy would have incurred in the provision of distribution services, but for the actions of another party, which may include a Related Party, embedded generator, third party or customer.</t>
  </si>
  <si>
    <r>
      <t>Replacement information to be reported concern the</t>
    </r>
    <r>
      <rPr>
        <i/>
        <sz val="10"/>
        <rFont val="Arial"/>
        <family val="2"/>
      </rPr>
      <t xml:space="preserve"> asset that has replaced </t>
    </r>
    <r>
      <rPr>
        <sz val="10"/>
        <rFont val="Arial"/>
        <family val="2"/>
      </rPr>
      <t>an existing asset for bushfire and safety purposes.</t>
    </r>
  </si>
  <si>
    <t>Reasons for Difference</t>
  </si>
  <si>
    <t>Amount of Electricity Distributed (GWh)</t>
  </si>
  <si>
    <t>Contract Charge</t>
  </si>
  <si>
    <t>Actual Cost</t>
  </si>
  <si>
    <t>Margin</t>
  </si>
  <si>
    <t>Margins</t>
  </si>
  <si>
    <t>Cost of the Event that Relates to Regulated Assets</t>
  </si>
  <si>
    <t xml:space="preserve">Other Costs (eg Costs Related to Non-regulated Assets) </t>
  </si>
  <si>
    <t xml:space="preserve">Total Cost of Self Insurance Event </t>
  </si>
  <si>
    <t xml:space="preserve">Costs Covered by External Funding </t>
  </si>
  <si>
    <t xml:space="preserve">Costs to be passed through </t>
  </si>
  <si>
    <t>Is information held that verifies the event?</t>
  </si>
  <si>
    <t xml:space="preserve">Total expenditure </t>
  </si>
  <si>
    <t>Total expenditure</t>
  </si>
  <si>
    <t xml:space="preserve">Total Scheme Payments
  </t>
  </si>
  <si>
    <t xml:space="preserve">Total 
 </t>
  </si>
  <si>
    <t xml:space="preserve">Actual  </t>
  </si>
  <si>
    <t xml:space="preserve">Difference
  </t>
  </si>
  <si>
    <t xml:space="preserve">Actual
  </t>
  </si>
  <si>
    <t xml:space="preserve">As approved pass through   </t>
  </si>
  <si>
    <t xml:space="preserve">As approved under pass through  </t>
  </si>
  <si>
    <t xml:space="preserve">  Impact on forecast opex
  </t>
  </si>
  <si>
    <t>Total expendiutre</t>
  </si>
  <si>
    <t>AER expected expenditure ($2010) means ESL and non ESL, ESMS related expenditure as approved under the AER Determination for 2011-15</t>
  </si>
  <si>
    <t>Where the difference between forecast and actual expenditure shown in table 1, column E is greater than ±10%, please explain the main factors driving the difference.</t>
  </si>
  <si>
    <t>Grey = Not applicable/No inputs required</t>
  </si>
  <si>
    <t>Table 2  DMIA expenditure in the previous reporting year</t>
  </si>
  <si>
    <t xml:space="preserve">Unmetered Supply Tariff Quantity Data Template (Actual t-2) </t>
  </si>
  <si>
    <t>Qt-2</t>
  </si>
  <si>
    <t>NMIs</t>
  </si>
  <si>
    <t>Meters</t>
  </si>
  <si>
    <t>Lights</t>
  </si>
  <si>
    <t>Proposed tariff</t>
  </si>
  <si>
    <t>ActVolComp1</t>
  </si>
  <si>
    <t>ActVolComp2</t>
  </si>
  <si>
    <t>ActVolComp3</t>
  </si>
  <si>
    <t>metering data services - unmetered supplies</t>
  </si>
  <si>
    <t>Tariff Quantity Data Template (Actual t-2) Distribution Tariff Revenue</t>
  </si>
  <si>
    <t>Distribution Tariffs (Pt-2)</t>
  </si>
  <si>
    <t>Actual Quantities (Qt-2)</t>
  </si>
  <si>
    <t>Actual Revenue (P-2)*(Qt-2)</t>
  </si>
  <si>
    <t>Tariffs t-2</t>
  </si>
  <si>
    <t>(t-2)Tar
Fixed</t>
  </si>
  <si>
    <t>(t-2)Tar
PkBlk1</t>
  </si>
  <si>
    <t>(t-2)Tar
PkBlk2</t>
  </si>
  <si>
    <t>(t-2)Tar
PkBlk3</t>
  </si>
  <si>
    <t>(t-2)Tar
PkBlk4</t>
  </si>
  <si>
    <t>(t-2)Tar
OPkBlk1</t>
  </si>
  <si>
    <t>(t-2)Tar
OPkBlk2</t>
  </si>
  <si>
    <t>(t-2)Tar
OPkBlk3</t>
  </si>
  <si>
    <t>(t-2)Tar
OPkBlk4</t>
  </si>
  <si>
    <t>(t-2)Tar
DemBlk1</t>
  </si>
  <si>
    <t>(t-2)Tar
DemBlk2</t>
  </si>
  <si>
    <t>(t-2)Tar
DemBlk3</t>
  </si>
  <si>
    <t>(t-2)Tar
DemBlk4</t>
  </si>
  <si>
    <t>ActVol
Fixed</t>
  </si>
  <si>
    <t>ActVol
PkBlk1</t>
  </si>
  <si>
    <t>ActVol
PkBlk2</t>
  </si>
  <si>
    <t>ActVol
PkBlk3</t>
  </si>
  <si>
    <t>ActVol
PkBlk4</t>
  </si>
  <si>
    <t>ActVol
OPkBlk1</t>
  </si>
  <si>
    <t>ActVol
OPkBlk2</t>
  </si>
  <si>
    <t>ActVol
OPkBlk3</t>
  </si>
  <si>
    <t>ActVol
OPkBlk4</t>
  </si>
  <si>
    <t>ActVol
DemBlk1</t>
  </si>
  <si>
    <t>ActVol
DemBlk2</t>
  </si>
  <si>
    <t>ActVol
DemBlk3</t>
  </si>
  <si>
    <t>ActVol
DemBlk4</t>
  </si>
  <si>
    <t>ActRev
Fixed</t>
  </si>
  <si>
    <t>ActRev
PkBlk1</t>
  </si>
  <si>
    <t>ActRev
PkBlk2</t>
  </si>
  <si>
    <t>ActRev
PkBlk3</t>
  </si>
  <si>
    <t>ActRev
PkBlk4</t>
  </si>
  <si>
    <t>ActRev
OPkBlk1</t>
  </si>
  <si>
    <t>ActRev
OPkBlk2</t>
  </si>
  <si>
    <t>ActRev
OPkBlk3</t>
  </si>
  <si>
    <t>ActRev
OPkBlk4</t>
  </si>
  <si>
    <t>ActRev
DemBlk1</t>
  </si>
  <si>
    <t>ActRev
DemBlk2</t>
  </si>
  <si>
    <t>ActRev
DemBlk3</t>
  </si>
  <si>
    <t>ActRev
DemBlk4</t>
  </si>
  <si>
    <t>ActRev
Total</t>
  </si>
  <si>
    <t>Tariff Quantity Data Template (Actual t-2) Transmission Tariff Revenue</t>
  </si>
  <si>
    <t>Transmission Tariffs (Pt-2)</t>
  </si>
  <si>
    <t>TUoS cost audit template (t-2)</t>
  </si>
  <si>
    <t>TUOS charges (AEMO)</t>
  </si>
  <si>
    <t>t-2 actual</t>
  </si>
  <si>
    <t>Transmission connection fees (SPI Powernet)</t>
  </si>
  <si>
    <t>Cross boundary network charges (internetwork charges)</t>
  </si>
  <si>
    <t>Amount (payable)/receivable</t>
  </si>
  <si>
    <t>HV crossings</t>
  </si>
  <si>
    <t>Subtransmission crossings</t>
  </si>
  <si>
    <t>TUoS Adjustment</t>
  </si>
  <si>
    <t>Payments to embedded generators</t>
  </si>
  <si>
    <t>Avoided transmission costs</t>
  </si>
  <si>
    <t>Avoided TUoS usage charges</t>
  </si>
  <si>
    <t>Total payments to embedded generators</t>
  </si>
  <si>
    <t>Where the following definitions apply</t>
  </si>
  <si>
    <t>HV Crossings</t>
  </si>
  <si>
    <t>Payments/Receipts for energy transferred utilising the distributor’s HV and LV line assets.</t>
  </si>
  <si>
    <t>Sub-transmission Crossings</t>
  </si>
  <si>
    <t>Payments/Receipts for the Sub-transmission assets in shared loops that support each distributor’s Zone Substation capacity to ensure N-1 reliability is maintained.</t>
  </si>
  <si>
    <t xml:space="preserve">TuoS Adjustment </t>
  </si>
  <si>
    <t>Payments/Receipts for the adjustment of TuoS paid by a distributor for energy delivered to another distribution business through a shared loop.</t>
  </si>
  <si>
    <t xml:space="preserve">Tariff Quantity Data Template (Actual t-2) Jurisdictional Scheme Tariff Revenue </t>
  </si>
  <si>
    <t>Jurisdictional Scheme Tariffs (Pt-2)</t>
  </si>
  <si>
    <t>Tariff (t-2)</t>
  </si>
  <si>
    <t>Jurisdictional amount cost audit template</t>
  </si>
  <si>
    <t>Jurisdictional scheme amounts</t>
  </si>
  <si>
    <t>PFIT</t>
  </si>
  <si>
    <t>TFIT</t>
  </si>
  <si>
    <t>&lt;DNSP to insert for future schemes&gt;</t>
  </si>
  <si>
    <t>Premium feed-in tariff payments</t>
  </si>
  <si>
    <t>Transitional feed-in tariff payments</t>
  </si>
  <si>
    <t>Note: a) Only superannuation costs related to defined benefit schemes are to be reported</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</si>
  <si>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</si>
  <si>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</si>
  <si>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</si>
  <si>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</si>
  <si>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</si>
  <si>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</si>
  <si>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</si>
  <si>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</si>
  <si>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</si>
  <si>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</si>
  <si>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Assets used to provide both standard control services and unregulated services.</t>
  </si>
  <si>
    <t>Shared asset unregulated services</t>
  </si>
  <si>
    <t>Unregulated services provided, in part or in whole, by use of shared assets.</t>
  </si>
  <si>
    <t>Shared asset unregulated revenue</t>
  </si>
  <si>
    <t>Revenue earned by charging for unregulated services provided with shared assets. In some circumstances this may reflect revenue apportionment in line with the AER’s Shared Asset Guideline.</t>
  </si>
  <si>
    <t>Apportionment</t>
  </si>
  <si>
    <t>The allocation of unregulated revenues reflecting the proportionate use of the shared asset, in line with the AER's Shared Asset Guideline.</t>
  </si>
  <si>
    <t xml:space="preserve">Other - Standard Control Services </t>
  </si>
  <si>
    <t>The written down value (WDV) of assets disposed or proceeds from the sale of assets.</t>
  </si>
  <si>
    <t>The assets classes must align with asset classes used in the PTRM for the 2011-15 distribution determination.</t>
  </si>
  <si>
    <t>Assets with a nominal voltage above 1 kV and not exceeding 35 kV used to distribute electricity from a (zone) substation.</t>
  </si>
  <si>
    <t>Cash or in kind contributions to Capex projects and gifted assets.</t>
  </si>
  <si>
    <t>Related party</t>
  </si>
  <si>
    <t>In relation to the provision of distribution services by United Energy, any other Entity that, at any time during each Relevant Regulatory Year: 
(a)          has control or significant influence over United Energy; 
(b)          is subject to control or significant influence by United Energy; 
(c)           is controlled by the same Entity that controls or which has common control over, United Energy; 
(d)          is controlled by the same Entity that significantly influences United Energy; 
(e)          is significantly influenced by the same Entity that controls United Energy; or 
(f)            has been novated or assigned a contract or arrangement by United Energy with any of the Entities identified in subparagraphs (a)–(e), 
but excludes any other where the relationship arises solely from normal dealings with the following Entities: 
(i)          financial institutions;
(ii)         authorised trustee corporations;
(iii)        fund managers;
(iv)        trade unions;
(v)          statutory authorities;
(vi)         government departments; or
(vii)        local governments</t>
  </si>
  <si>
    <t>* Above CPI is used to adjust forecasts from 2011-15 determination.</t>
  </si>
  <si>
    <t>CPI (per cent)</t>
  </si>
  <si>
    <t>Reonstructed index (2014 = 100)</t>
  </si>
  <si>
    <t>Reonstructed index (2015 = 100)</t>
  </si>
  <si>
    <t>Sub-transmission</t>
  </si>
  <si>
    <t>ABS CPI</t>
  </si>
  <si>
    <t xml:space="preserve">Consumer Price Index </t>
  </si>
  <si>
    <t>Sub-total</t>
  </si>
  <si>
    <t>The forecast expenditure derived for the 2011-2015 Distribution determination.</t>
  </si>
  <si>
    <t>ABS CPI (Pub No: 6401.0, All groups, 8 Capital Cities, September)</t>
  </si>
  <si>
    <t>the audited set of accounts prepared in accordance with the requirements of the Australian Securities and Investments Commission (ASIC) and the Corporations Act 2001 (Cth).</t>
  </si>
  <si>
    <t>Operating expenditure categories are as defined in the 2011-15 Distribution determination</t>
  </si>
  <si>
    <t>All information must be reported consistent the terms used in the DNSPs pricing proposal</t>
  </si>
  <si>
    <t>ABS CPI (Pub No: 6401.0, All groups, 8 Capital Cities, Sept)</t>
  </si>
  <si>
    <t>Efficient luminaires</t>
  </si>
  <si>
    <t>Non-energy efficient luminaires</t>
  </si>
  <si>
    <t xml:space="preserve">Public Lighting (amounts also included above)  </t>
  </si>
  <si>
    <t>The expenditure reported for the relevant regulatory year.</t>
  </si>
  <si>
    <t>The forecast adjusted to be in equivalent dollar terms to the actual expenditure for the relevant regulatory year</t>
  </si>
  <si>
    <t>Assets that distribute electricity at a voltage level that is not subtransmission, HV or LV.</t>
  </si>
  <si>
    <t>Operating activities are as defined in Appendix G of the RIN, or the 2011-15 distribution determination</t>
  </si>
  <si>
    <t>Impairment Losses (Nature)</t>
  </si>
  <si>
    <t>Movements in provisions allocated to as-incurred capex</t>
  </si>
  <si>
    <t>18. Self Insurance</t>
  </si>
  <si>
    <t>8a. Operating Activities (T)</t>
  </si>
  <si>
    <t>8b. Operating Activities  (M)</t>
  </si>
  <si>
    <t>19. CHAP</t>
  </si>
  <si>
    <t>1a. Income Statement</t>
  </si>
  <si>
    <t>20. Related Party</t>
  </si>
  <si>
    <t>2. Demand and Revenue</t>
  </si>
  <si>
    <t>21. AMI</t>
  </si>
  <si>
    <t>22. Safety and Bushfire</t>
  </si>
  <si>
    <t>3a. Capex - total</t>
  </si>
  <si>
    <t>3b. Capex - margins</t>
  </si>
  <si>
    <t>23. Shared assets</t>
  </si>
  <si>
    <t>Other information</t>
  </si>
  <si>
    <t>24. Unmetered supply</t>
  </si>
  <si>
    <t>5. Capex for tax depreciation</t>
  </si>
  <si>
    <t>13. Avoided Cost Payments</t>
  </si>
  <si>
    <t>25. Actual t-2 Distr Tariff</t>
  </si>
  <si>
    <t>14. Alt Control&amp;Others</t>
  </si>
  <si>
    <t>26. Actual t-2 Trans Tariff</t>
  </si>
  <si>
    <t>6a. Maintenance - total</t>
  </si>
  <si>
    <t>6b. Maintenance - margin</t>
  </si>
  <si>
    <t>15. EBSS</t>
  </si>
  <si>
    <t>27. TUoS cost audit (t-2)</t>
  </si>
  <si>
    <t>16. Juris Scheme</t>
  </si>
  <si>
    <t>28. Actual t-2 Juris Revenue</t>
  </si>
  <si>
    <t>17. DMIS-DMIA</t>
  </si>
  <si>
    <t>29. Juris cost audit template</t>
  </si>
  <si>
    <t>11. Total Overheads</t>
  </si>
  <si>
    <t>This information is used to monitor revenues for each service classification. Elements of the information are used to calculate financial ratios, intra and inter-business comparison and reconcile statutory amounts with regulatory amounts.</t>
  </si>
  <si>
    <t>Templates 24 to 29 collect data required for annual pricing proposals. T-2 requires actual information for the reporting year.</t>
  </si>
  <si>
    <t xml:space="preserve">Forecast expenditure is to be taken from the 2011-15 distribution determination. This forecast is adjusted using the CPI calculations on the cover sheet. </t>
  </si>
  <si>
    <t>All adjustments identified in tables 3, 5 &amp; 6 must be explained with supporting documentation attached.</t>
  </si>
  <si>
    <t>Adjusted Forecast</t>
  </si>
  <si>
    <t>Capex by purpose is defined in Appendix G of the RIN.</t>
  </si>
  <si>
    <t>Capex for non-SCS distribution services is defined in Appendix G of the RIN, or in the 2011-15 distribution determination.</t>
  </si>
  <si>
    <t>Capex total margins</t>
  </si>
  <si>
    <r>
      <t xml:space="preserve">Reported expenditure must </t>
    </r>
    <r>
      <rPr>
        <b/>
        <sz val="10"/>
        <color indexed="8"/>
        <rFont val="Arial"/>
        <family val="2"/>
      </rPr>
      <t>EXCLUDE</t>
    </r>
    <r>
      <rPr>
        <sz val="10"/>
        <color indexed="8"/>
        <rFont val="Arial"/>
        <family val="2"/>
      </rPr>
      <t xml:space="preserve"> capital contributions, except for Table 5.</t>
    </r>
  </si>
  <si>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</si>
  <si>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Meters and transformers (Group 2) (Unit cost ≥ $1,000)</t>
  </si>
  <si>
    <t>All adjustments must be explained with supporting documentation attached.</t>
  </si>
  <si>
    <t>Where the difference between forecast and actual overheads shown in table 1, column J is greater than ±10 per cent, please explain the main factors driving the difference.</t>
  </si>
  <si>
    <t>Where the difference between forecast and actual expenditure shown in table 1, column J is greater than ±10 per cent, please explain the main factors driving the difference.</t>
  </si>
  <si>
    <t>Amendments - RIN rationalisation</t>
  </si>
  <si>
    <t>Information no longer required from Annual Reporting RIN</t>
  </si>
  <si>
    <t>Reasoning</t>
  </si>
  <si>
    <t>(workbook/worksheet/table/row-column-cell)</t>
  </si>
  <si>
    <t>Financial information templates</t>
  </si>
  <si>
    <t xml:space="preserve">1b. Provisions </t>
  </si>
  <si>
    <t>Entire worksheet</t>
  </si>
  <si>
    <t>Information in Benchmarking RIN T3.3</t>
  </si>
  <si>
    <t>T1/T2 Standard control services revenue, yr t,t-1</t>
  </si>
  <si>
    <t>Information in Benchmarking RIN Worksheet 2</t>
  </si>
  <si>
    <t>T5/T6 Public lighting revenue, yr t,t-1</t>
  </si>
  <si>
    <t>4a. Capex overheads</t>
  </si>
  <si>
    <t>Entire worksheets</t>
  </si>
  <si>
    <t>Information in Category analysis RIN  Worksheets 2.10</t>
  </si>
  <si>
    <t>4b. Capex O’head margins</t>
  </si>
  <si>
    <t>7a. Maintenance O’head</t>
  </si>
  <si>
    <t>7b. Main O’head margins</t>
  </si>
  <si>
    <t>9a. Operating O’head</t>
  </si>
  <si>
    <t>9b. Opex O’head margins</t>
  </si>
  <si>
    <t>10. Overheads allocation</t>
  </si>
  <si>
    <t>Information in Category analysis RIN  Worksheet 2.10</t>
  </si>
  <si>
    <t>Information in Category analysis RIN  Worksheet 2.12</t>
  </si>
  <si>
    <t>Click here for details.</t>
  </si>
  <si>
    <t>1b. Provisions (deleted)</t>
  </si>
  <si>
    <t>4a. Capex overheads - total (deleted)</t>
  </si>
  <si>
    <t>4b. Capex overheads - Margins (deleted)</t>
  </si>
  <si>
    <t>7a. Maintenance overhead -total (deleted)</t>
  </si>
  <si>
    <t>7b. Maintenance  ohead - margin (deleted)</t>
  </si>
  <si>
    <t>9a. Operating Oheads (T) (deleted)</t>
  </si>
  <si>
    <t>9b. Operating Oheads (M) (deleted)</t>
  </si>
  <si>
    <t>10. Overheads Allocation (deleted)</t>
  </si>
  <si>
    <t>11. Total Overheads (deleted)</t>
  </si>
  <si>
    <t>12. Cost categories (deleted)</t>
  </si>
  <si>
    <t>Reconciliation (deleted)</t>
  </si>
  <si>
    <t>Amendments made on 6 August 2014.</t>
  </si>
  <si>
    <t>-</t>
  </si>
  <si>
    <t>Not applicable</t>
  </si>
  <si>
    <t xml:space="preserve">DED </t>
  </si>
  <si>
    <t xml:space="preserve">HV-KVA </t>
  </si>
  <si>
    <t>HV-KVA-H</t>
  </si>
  <si>
    <t xml:space="preserve">KW-TOU </t>
  </si>
  <si>
    <t>KW-TOU-H</t>
  </si>
  <si>
    <t xml:space="preserve">L1 </t>
  </si>
  <si>
    <t xml:space="preserve">L2 </t>
  </si>
  <si>
    <t>L2-KVA</t>
  </si>
  <si>
    <t>L2-KVA-H</t>
  </si>
  <si>
    <t>M1</t>
  </si>
  <si>
    <t>M25</t>
  </si>
  <si>
    <t>M27</t>
  </si>
  <si>
    <t>S1</t>
  </si>
  <si>
    <t xml:space="preserve">S1WET </t>
  </si>
  <si>
    <t>S2</t>
  </si>
  <si>
    <t>ST22-KVA</t>
  </si>
  <si>
    <t>TOD</t>
  </si>
  <si>
    <t>TOD9</t>
  </si>
  <si>
    <t>TODFLEX</t>
  </si>
  <si>
    <t>TOU</t>
  </si>
  <si>
    <t>UNM</t>
  </si>
  <si>
    <t>NUOS Revenue</t>
  </si>
  <si>
    <t>PFIT Solar Recovery</t>
  </si>
  <si>
    <t>Rebates</t>
  </si>
  <si>
    <t>F Factor</t>
  </si>
  <si>
    <t>Grid fees</t>
  </si>
  <si>
    <t>Unmetered revenue adjustment</t>
  </si>
  <si>
    <t>Solar Rebate</t>
  </si>
  <si>
    <t>Full recovery via tariff submission</t>
  </si>
  <si>
    <t>DED</t>
  </si>
  <si>
    <t>HV-KVA</t>
  </si>
  <si>
    <t>KW-TOU</t>
  </si>
  <si>
    <t>L1</t>
  </si>
  <si>
    <t>L2</t>
  </si>
  <si>
    <t>S1WET</t>
  </si>
  <si>
    <t>Meter data quarterly</t>
  </si>
  <si>
    <t>Meter data monthly</t>
  </si>
  <si>
    <t>Single phase non off-peak meter (single element)</t>
  </si>
  <si>
    <t>Single phase off-peak meter (two element)</t>
  </si>
  <si>
    <t>Three phase CT connected meter</t>
  </si>
  <si>
    <t>2X20W FLUORO P/L STAN</t>
  </si>
  <si>
    <t>3X20W FLUORO P/L STAN</t>
  </si>
  <si>
    <t>50W MERC P/L STAN</t>
  </si>
  <si>
    <t>80W MERC P/L STAN</t>
  </si>
  <si>
    <t>125W MERC P/L STAN</t>
  </si>
  <si>
    <t>250W MERC P/L STAN</t>
  </si>
  <si>
    <t>400W MERC P/L STAN</t>
  </si>
  <si>
    <t>700W MERC P/L STAN</t>
  </si>
  <si>
    <t>70W SOD P/L STAN</t>
  </si>
  <si>
    <t>100W SOD P/L STAN</t>
  </si>
  <si>
    <t>150W SOD P/L STAN</t>
  </si>
  <si>
    <t>250W SOD P/L STAN</t>
  </si>
  <si>
    <t>400W SOD P/L STAN</t>
  </si>
  <si>
    <t>70W METAL HALIDE</t>
  </si>
  <si>
    <t>100W METAL HALIDE</t>
  </si>
  <si>
    <t>150W METAL HALIDE</t>
  </si>
  <si>
    <t>250W METAL HALIDE</t>
  </si>
  <si>
    <t>400W METAL HALIDE</t>
  </si>
  <si>
    <t>Twin 14W Fluorescent</t>
  </si>
  <si>
    <t>Twin 24W Fluorescent</t>
  </si>
  <si>
    <t>32W Compact Fluorescent</t>
  </si>
  <si>
    <t>42W Compact Fluorescent</t>
  </si>
  <si>
    <t>18W LED</t>
  </si>
  <si>
    <t>ZNX</t>
  </si>
  <si>
    <t>OMSA &amp; AMI</t>
  </si>
  <si>
    <t>UEM</t>
  </si>
  <si>
    <t>shared services</t>
  </si>
  <si>
    <t>UEDH</t>
  </si>
  <si>
    <t>Management Services</t>
  </si>
  <si>
    <t>ESL</t>
  </si>
  <si>
    <t>End-of-life replacement of services, mostly these will be neutral screened services</t>
  </si>
  <si>
    <t>Defined under EDPR</t>
  </si>
  <si>
    <t>Repositioning of servicees that do not have sufficient ground clearance. May involve work at the customer POA, or the UE pole/crossarm</t>
  </si>
  <si>
    <t>This is an opportunistic program, coordinated with other maintenance, typically crossarm replacement.</t>
  </si>
  <si>
    <t>Replacement of SWER lines with single or three phase 22kV. Program is long lead time and will not be completed until latein the current regulatory period due to the protracted nature of the necessary customer consultaion regarding easements.</t>
  </si>
  <si>
    <t>Planning is in progress. Installations are not expected until later in the regulatory period</t>
  </si>
  <si>
    <t xml:space="preserve">Identification of candidate locations is underway. </t>
  </si>
  <si>
    <t>End-of -life replacement based on condition. It appears unlikely that the forecast volumes will be required.</t>
  </si>
  <si>
    <t>Investigation and prioritisation of projects is in progress</t>
  </si>
  <si>
    <t>End-of-life replacement program.</t>
  </si>
  <si>
    <t>Life extension program based on condition and suitability.</t>
  </si>
  <si>
    <t xml:space="preserve">Highest priority conductors have been replaced, additonal metallurgical testing is in progress to assess additional requiirements </t>
  </si>
  <si>
    <t>Design is in progress</t>
  </si>
  <si>
    <t>Relocation of services for vegatation clearance</t>
  </si>
  <si>
    <t>Undergrounding of services for vegatation clearance</t>
  </si>
  <si>
    <t>UE's preference is to prune trees rather than relocate services. It is unlikely that forecaast volumes will be achieved</t>
  </si>
  <si>
    <t>Replacement of Doncaster Pillars</t>
  </si>
  <si>
    <t>ESMS</t>
  </si>
  <si>
    <t>Replacement of metallic pillars on asbestos cement pillars in Doncaster area</t>
  </si>
  <si>
    <t>Proposed  to ESV</t>
  </si>
  <si>
    <t>Air Break Switch Replacement with Gas Insulated Switches</t>
  </si>
  <si>
    <t>Replace air break switches with gas enclosed switches</t>
  </si>
  <si>
    <t>Installation of 'P' Type Brackets</t>
  </si>
  <si>
    <t>Bushfire</t>
  </si>
  <si>
    <t>Replacement of pole top caps with 'P' type brackets</t>
  </si>
  <si>
    <t>Installation of Kaon Fuse Savers</t>
  </si>
  <si>
    <t>Installation of Kaon fuse savers for transient faults</t>
  </si>
  <si>
    <t>LiDAR Mapping</t>
  </si>
  <si>
    <t>LiDAR mapping of the distribution network to potentially identify conductor spacing and vegetation management clearance anomalies.</t>
  </si>
  <si>
    <t>Conductor Clashing Prevention</t>
  </si>
  <si>
    <t>Remedial work to prevent clashing of conductors</t>
  </si>
  <si>
    <t>Fitting of Armour Rods and Vibration Dampers</t>
  </si>
  <si>
    <t>Remedial work to fit armour rods and vibration dampers as directed by ESV</t>
  </si>
  <si>
    <t>Distribution Transformer Mounting Height</t>
  </si>
  <si>
    <t>Upgrade of Distribution Transformer Mounting Hieght</t>
  </si>
  <si>
    <t>Adjustment of Low Tramways</t>
  </si>
  <si>
    <t>Replace low conductors crossing tramway infrastructure</t>
  </si>
  <si>
    <t>Zone Substation Security</t>
  </si>
  <si>
    <t>Upgrade Fencing and access arrangements</t>
  </si>
  <si>
    <t>Earthing Works</t>
  </si>
  <si>
    <t>Work done on Earthing Infrastructure</t>
  </si>
  <si>
    <t>DC System Management</t>
  </si>
  <si>
    <t>Improve secondary system performance and reduce risk of protection failure due to loss of DC supply.</t>
  </si>
  <si>
    <t>HV Conductor Clashing</t>
  </si>
  <si>
    <t>Bird and Animal Proofing</t>
  </si>
  <si>
    <t>Bird or animal contact with HV is known cause of fire start.</t>
  </si>
  <si>
    <t>Non Prefered Service Replacement</t>
  </si>
  <si>
    <t>Not Applicable</t>
  </si>
  <si>
    <t>Height Non Prefered Service Replacement</t>
  </si>
  <si>
    <t>Removal of Public Lighting Switchwire</t>
  </si>
  <si>
    <t>Replace SWER Lines</t>
  </si>
  <si>
    <t>Install GFN's/REFCL's</t>
  </si>
  <si>
    <t>Replace X'arms PFM</t>
  </si>
  <si>
    <t>Replace Insulators PFM</t>
  </si>
  <si>
    <t>Inspection, Cleaning, Tightening PFM</t>
  </si>
  <si>
    <t>Replace X'arms - Age &amp; Condition</t>
  </si>
  <si>
    <t xml:space="preserve">HV Fuse Replacement </t>
  </si>
  <si>
    <t>Surge Diverter Replacement</t>
  </si>
  <si>
    <t>Install HV ABC - HBRA</t>
  </si>
  <si>
    <t>Install LV ABC - HBRA</t>
  </si>
  <si>
    <t>Replace Poles  - Age &amp; Condition</t>
  </si>
  <si>
    <t>Stake Poles - Age and Condition</t>
  </si>
  <si>
    <t>Replace Steel Conductor - HBRA</t>
  </si>
  <si>
    <t>Replace Other Conductor - HBRA</t>
  </si>
  <si>
    <t>Install Backup Protection Schemes</t>
  </si>
  <si>
    <t>Service Line Clearance - Relocation</t>
  </si>
  <si>
    <t>Service Line Clearance - Undergrounding</t>
  </si>
  <si>
    <t>Overhanging Trees - Underground, ABC etc - HBRA</t>
  </si>
  <si>
    <t>Overhanging Trees - Underground, ABC etc - LBRA</t>
  </si>
  <si>
    <t>Doncaster Pillars</t>
  </si>
  <si>
    <t>no. of pillars</t>
  </si>
  <si>
    <t>Air Break Switch Replacement with Gas Insulated Switch</t>
  </si>
  <si>
    <t>no. of switches</t>
  </si>
  <si>
    <t>P Brackets and Pole Caps</t>
  </si>
  <si>
    <t>Project introduced in 2012 in order to address high risk fire start from poorly attached pole caps.</t>
  </si>
  <si>
    <t>Kaon Fuse Saver</t>
  </si>
  <si>
    <t>no.of sets</t>
  </si>
  <si>
    <t>No Variance</t>
  </si>
  <si>
    <t>LiDAR</t>
  </si>
  <si>
    <t>no. of business cases</t>
  </si>
  <si>
    <t>no. of sites</t>
  </si>
  <si>
    <t>Fitting Armour Rods &amp; Vibration Dampers</t>
  </si>
  <si>
    <t>no. of bays of conductor</t>
  </si>
  <si>
    <t>Project introduced in 2012 in order to reduce risk of conductor damage and failure (ESV directive)</t>
  </si>
  <si>
    <t>Low Transformer Mounting Height</t>
  </si>
  <si>
    <t>no. of transformers</t>
  </si>
  <si>
    <t>Low Tramways Projects</t>
  </si>
  <si>
    <t>no. of batches</t>
  </si>
  <si>
    <t>Earthing</t>
  </si>
  <si>
    <t>no. of programs</t>
  </si>
  <si>
    <t>Conductor Clashing HV (remedied)</t>
  </si>
  <si>
    <t>no. of spans</t>
  </si>
  <si>
    <t>Bird &amp; Animal Proofing</t>
  </si>
  <si>
    <t>no. of structures</t>
  </si>
  <si>
    <t>Project introduced in 2012 in order to reduce risk of bird and animal related faults occuring that can lead to bushfires</t>
  </si>
  <si>
    <t>Service replacement is coordinated with asset inspection and services are replaced as identified</t>
  </si>
  <si>
    <t>This is an opportunistic program, coordinated with other maintenance activities</t>
  </si>
  <si>
    <t xml:space="preserve">Planning commenced but progress is slow due to easement issues. There remains conflict with core legislative Acts, namely, the National Parks Act section 27, and the Electricity Industries Act section 93. </t>
  </si>
  <si>
    <t>Program is deferred due to trial installation not meeting expectations</t>
  </si>
  <si>
    <t xml:space="preserve">Additional requirements are being assessed. </t>
  </si>
  <si>
    <t>Based on condition, program on track</t>
  </si>
  <si>
    <t>Volume information not specifically captured and recorded</t>
  </si>
  <si>
    <t>Condition based program. Find rates are higher than originally forecast</t>
  </si>
  <si>
    <t>Replacement is coordinated with asset inspection and services are replaced as identified</t>
  </si>
  <si>
    <t>No projects have been identified to be undertaken during period</t>
  </si>
  <si>
    <t>Condition based program. Find rates are lower than originally forecast</t>
  </si>
  <si>
    <t>Replacement is based on condition as determined during scheduled inspection</t>
  </si>
  <si>
    <t>Program on schedule</t>
  </si>
  <si>
    <t>Emphasis on better vegetation management over service relocation</t>
  </si>
  <si>
    <t>Emphasis on better vegetation management over service undergrounding</t>
  </si>
  <si>
    <t>Preference is to cut or remove trees</t>
  </si>
  <si>
    <t>Project introduced in 2012 in order to reduce risk of electric shock to public and environmental concerns (asbestos)</t>
  </si>
  <si>
    <t>Project introduced in 2012 in order to reduce risk of fire start caused by ABS external flashovers</t>
  </si>
  <si>
    <t>Project introduced in 2012 in order to reduce risk of vehicle contact or flashover to low transformers</t>
  </si>
  <si>
    <t>Project introduced in 2012 in order to reduce cirecuit breaker or protection failure due to loss of DC supply</t>
  </si>
  <si>
    <t>Program introduced in 2012, no targets provided in 2010.</t>
  </si>
  <si>
    <t>ESV directive, no targets provided in 2010.</t>
  </si>
  <si>
    <r>
      <t>Note</t>
    </r>
    <r>
      <rPr>
        <sz val="10"/>
        <rFont val="Arial"/>
        <family val="2"/>
      </rPr>
      <t xml:space="preserve"> - Reported expenditure is to be entered EXCLUSIVE of any overheads, profit margins or management fees paid directly or indirectly to related party contractors for the report period.                                                                     </t>
    </r>
  </si>
  <si>
    <t>Average unit cost higher than anticipated</t>
  </si>
  <si>
    <t>Increased number of volume complete and unit cost</t>
  </si>
  <si>
    <t xml:space="preserve"> Assesment criteria changed and volumes undertaken as part of asset inspection program</t>
  </si>
  <si>
    <t>Program slightly behind target</t>
  </si>
  <si>
    <t>Higher volumes undertaken in previous years</t>
  </si>
  <si>
    <t>Increased number of volume completed</t>
  </si>
  <si>
    <t>Limited number of cost vs risk justified projects have been identified</t>
  </si>
  <si>
    <t>No works completed</t>
  </si>
  <si>
    <t>No works completed, transferred to vegetation management</t>
  </si>
  <si>
    <r>
      <t>Note</t>
    </r>
    <r>
      <rPr>
        <sz val="10"/>
        <rFont val="Arial"/>
        <family val="2"/>
      </rPr>
      <t xml:space="preserve"> -Reported expenditure to be entered is the sum of overheads, profit margins or management fees paid directly or indirectly to related party contractors for the report period.                                                                 </t>
    </r>
  </si>
  <si>
    <t>Change in delivery model since 2010</t>
  </si>
  <si>
    <t>Change in delivery model since 2011</t>
  </si>
  <si>
    <t>Program introduced in 2012</t>
  </si>
  <si>
    <t>No expenditure</t>
  </si>
  <si>
    <t>Higher unit prices underpinned by commercial contracts in place</t>
  </si>
  <si>
    <t>Costs now allocated differently to original submission</t>
  </si>
  <si>
    <t>Work in progress, no volumes complete to calculate unit cost</t>
  </si>
  <si>
    <t>No volumes or expenditure recorded to calculate unit cost</t>
  </si>
  <si>
    <t>Lower unit prices underpinned by commercial contracts in place</t>
  </si>
  <si>
    <t>Higher ratio of HV poles to LV poles than anticipated (HV poles more expensive)</t>
  </si>
  <si>
    <t>No Expenditure</t>
  </si>
  <si>
    <t>Replacement is coordinated with asset inspection and assets are replaced as identified</t>
  </si>
  <si>
    <t>Project commenced during period</t>
  </si>
  <si>
    <t>No variance</t>
  </si>
  <si>
    <t>Program completed</t>
  </si>
  <si>
    <t>Virtual Power Plant Stage 1 (VPP)</t>
  </si>
  <si>
    <t>Summer Saver Trial</t>
  </si>
  <si>
    <t>District Energy Services Scheme (DESS)</t>
  </si>
  <si>
    <t>No self insurance</t>
  </si>
  <si>
    <t>AASB 9 applicable to financing costs which are excluded for RIN purposes</t>
  </si>
  <si>
    <t>VIC</t>
  </si>
  <si>
    <t>Low voltage small 1 rate</t>
  </si>
  <si>
    <t>Winter economy tariff</t>
  </si>
  <si>
    <t>Reverse cycle airconditioning time of use</t>
  </si>
  <si>
    <t>Low voltage small 2 rate</t>
  </si>
  <si>
    <t>Dedicated circuit</t>
  </si>
  <si>
    <t>Low voltage medium 1 rate</t>
  </si>
  <si>
    <t>Low voltage medium 2 rate 5 day</t>
  </si>
  <si>
    <t>Low voltage medium 2 rate 7 day</t>
  </si>
  <si>
    <t>Unmetered supplies</t>
  </si>
  <si>
    <t>Low voltage large 1 rate</t>
  </si>
  <si>
    <t>Low voltage large 2 rate</t>
  </si>
  <si>
    <t>Low voltage large KW time of use</t>
  </si>
  <si>
    <t>Low voltage large KW time of use - HOT</t>
  </si>
  <si>
    <t>Low voltage large KVA time of use</t>
  </si>
  <si>
    <t>Low voltage large KVA time of use - HOT</t>
  </si>
  <si>
    <t>High voltage KVA time of use</t>
  </si>
  <si>
    <t>High voltage KVA time of use - HOT</t>
  </si>
  <si>
    <t>Subtransmission KVA time of use</t>
  </si>
  <si>
    <t>Time Of Day</t>
  </si>
  <si>
    <t>Time Of Day 9pm off peak</t>
  </si>
  <si>
    <t>Time Of Use</t>
  </si>
  <si>
    <t>Seasonal Demand TOU Residential</t>
  </si>
  <si>
    <t>Low voltage KW time of use</t>
  </si>
  <si>
    <t>Low voltage KW time of use - HOT</t>
  </si>
  <si>
    <t>Low Voltage KW 1 rate</t>
  </si>
  <si>
    <t>Low Voltage KW time of use  Residential</t>
  </si>
  <si>
    <t>70 064 651 029</t>
  </si>
  <si>
    <t>AEMO (TUOS Locational Charge)</t>
  </si>
  <si>
    <t>AEMO (TUOS Non Locational and Common Service)</t>
  </si>
  <si>
    <t>Grid equalisation</t>
  </si>
  <si>
    <t>SPI Powernet (Connection)</t>
  </si>
  <si>
    <t>SPI Powernet &amp; AEMO (Augmentation)</t>
  </si>
  <si>
    <t>Citipower invoiced for 2012/13</t>
  </si>
  <si>
    <t>SP Ausnet invoiced for 2012/13</t>
  </si>
  <si>
    <t>Energy Australia avoided TUOS</t>
  </si>
  <si>
    <t>Planning commenced but progress is slow due to easement issues</t>
  </si>
  <si>
    <t>Project introduced in 2015</t>
  </si>
  <si>
    <t>Local maximum demand growth being lower than expected, which resulted in an economic deferral of capital. Planned projects being abandoned due to a lower cost alternative project being identified and delivered. A change in business focus in response to deteriorating SAIDI that prioritised asset replacement and performance expenditure over Augmentation.</t>
  </si>
  <si>
    <t>Higher number of connections. Unit costs increase from more complex works and higher number of customer projects requiring upstream augmentation works</t>
  </si>
  <si>
    <t>Overspend for year was predominantly driven by increasing replacement of assets at their end of life (as can be seen in the network performance data with asset failure the leading cause of outages in recent history) to address reliability problems.</t>
  </si>
  <si>
    <t>Catch up for underspend in previous years.</t>
  </si>
  <si>
    <t>Brought forward IT projects</t>
  </si>
  <si>
    <t>Immaterial</t>
  </si>
  <si>
    <t>No Change</t>
  </si>
  <si>
    <t>No change</t>
  </si>
  <si>
    <t>n/a</t>
  </si>
  <si>
    <t>Difference less than 10%</t>
  </si>
  <si>
    <t>Miscellaneous Deferrals</t>
  </si>
  <si>
    <t>Pole Rental</t>
  </si>
  <si>
    <t>No</t>
  </si>
  <si>
    <t>Insurance - Other</t>
  </si>
  <si>
    <t>Rates and Taxes</t>
  </si>
  <si>
    <t>Salaries - Ordinary Time</t>
  </si>
  <si>
    <t>Rent &amp; Accommodation</t>
  </si>
  <si>
    <t>Corporate services provided by DUET</t>
  </si>
  <si>
    <t>43-45 Centreway</t>
  </si>
  <si>
    <t>Mount Waverley</t>
  </si>
  <si>
    <t>PO Box 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</si>
</sst>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0;\(#,##0\)"/>
    <numFmt numFmtId="173" formatCode="_-* #,##0_-;\-* #,##0_-;_-* &quot;-&quot;??_-;_-@_-"/>
    <numFmt numFmtId="174" formatCode="_-* #,##0.000_-;\-* #,##0.000_-;_-* &quot;-&quot;??_-;_-@_-"/>
    <numFmt numFmtId="175" formatCode="0.0%"/>
    <numFmt numFmtId="176" formatCode="_(* #,##0_);_(* \(#,##0\);_(* &quot;-&quot;??_);_(@_)"/>
    <numFmt numFmtId="177" formatCode="#,##0.0"/>
    <numFmt numFmtId="178" formatCode="_(&quot;$&quot;#,##0.0_);\(&quot;$&quot;#,##0.0\);_(&quot;-&quot;_)"/>
    <numFmt numFmtId="179" formatCode="_)d\-mmm\-yy_);_)d\-mmm\-yy_);_)&quot;-&quot;_)"/>
    <numFmt numFmtId="180" formatCode="_(#,##0.0\x_);\(#,##0.0\x\);_(&quot;-&quot;_)"/>
    <numFmt numFmtId="181" formatCode="_(#,##0.0_);\(#,##0.0\);_(&quot;-&quot;_)"/>
    <numFmt numFmtId="182" formatCode="_(#,##0.0%_);\(#,##0.0%\);_(&quot;-&quot;_)"/>
    <numFmt numFmtId="183" formatCode="_(###0_);\(###0\);_(&quot;-&quot;_)"/>
    <numFmt numFmtId="184" formatCode="_(#,##0_);\(#,##0\);_(#,##0_)"/>
    <numFmt numFmtId="185" formatCode="_-* #,##0.00_-;[Red]\(#,##0.00\)_-;_-* &quot;-&quot;??_-;_-@_-"/>
    <numFmt numFmtId="186" formatCode="_)d/m/yy_)"/>
    <numFmt numFmtId="187" formatCode="_-&quot;$&quot;* #,##0_-;\-&quot;$&quot;* #,##0_-;_-&quot;$&quot;*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16"/>
      <color indexed="10"/>
      <name val="Arial"/>
      <family val="2"/>
    </font>
    <font>
      <sz val="12"/>
      <color indexed="9"/>
      <name val="Arial"/>
      <family val="2"/>
    </font>
    <font>
      <b/>
      <sz val="16"/>
      <color indexed="51"/>
      <name val="Arial"/>
      <family val="2"/>
    </font>
    <font>
      <b/>
      <sz val="22"/>
      <name val="Arial"/>
      <family val="2"/>
    </font>
    <font>
      <sz val="12"/>
      <color indexed="10"/>
      <name val="Arial"/>
      <family val="2"/>
    </font>
    <font>
      <b/>
      <sz val="9"/>
      <color indexed="9"/>
      <name val="Arial"/>
      <family val="2"/>
    </font>
    <font>
      <b/>
      <i/>
      <sz val="10"/>
      <color indexed="9"/>
      <name val="Arial"/>
      <family val="2"/>
    </font>
    <font>
      <sz val="10"/>
      <color rgb="FFFF0000"/>
      <name val="Arial"/>
      <family val="2"/>
    </font>
    <font>
      <sz val="10"/>
      <name val="Verdana"/>
      <family val="2"/>
    </font>
    <font>
      <sz val="10"/>
      <name val="Verdana"/>
      <family val="2"/>
    </font>
    <font>
      <sz val="10"/>
      <color theme="0"/>
      <name val="Arial"/>
      <family val="2"/>
    </font>
    <font>
      <b/>
      <sz val="10"/>
      <color theme="0"/>
      <name val="Arial"/>
      <family val="2"/>
    </font>
    <font>
      <b/>
      <sz val="14"/>
      <color indexed="62"/>
      <name val="Arial"/>
      <family val="2"/>
    </font>
    <font>
      <b/>
      <sz val="10"/>
      <color rgb="FFFFCC00"/>
      <name val="Arial"/>
      <family val="2"/>
    </font>
    <font>
      <sz val="10"/>
      <color rgb="FFFFC000"/>
      <name val="Arial"/>
      <family val="2"/>
    </font>
    <font>
      <i/>
      <sz val="10"/>
      <name val="Arial"/>
      <family val="2"/>
    </font>
    <font>
      <sz val="10"/>
      <color theme="1"/>
      <name val="Arial"/>
      <family val="2"/>
    </font>
    <font>
      <sz val="11"/>
      <color theme="1"/>
      <name val="Arial"/>
      <family val="2"/>
    </font>
    <font>
      <b/>
      <sz val="10"/>
      <color theme="0"/>
      <name val="Cambria"/>
      <family val="1"/>
    </font>
    <font>
      <i/>
      <sz val="10"/>
      <color theme="0"/>
      <name val="Cambria"/>
      <family val="1"/>
    </font>
    <font>
      <sz val="10"/>
      <color theme="0"/>
      <name val="Cambria"/>
      <family val="1"/>
    </font>
    <font>
      <sz val="8"/>
      <color theme="0"/>
      <name val="Cambria"/>
      <family val="1"/>
    </font>
    <font>
      <b/>
      <sz val="10"/>
      <name val="Verdana"/>
      <family val="2"/>
    </font>
    <font>
      <sz val="10"/>
      <color theme="0"/>
      <name val="Verdana"/>
      <family val="2"/>
    </font>
    <font>
      <b/>
      <u/>
      <sz val="11"/>
      <name val="Verdana"/>
      <family val="2"/>
    </font>
    <font>
      <sz val="10"/>
      <color rgb="FFFF0000"/>
      <name val="Verdana"/>
      <family val="2"/>
    </font>
    <font>
      <sz val="10"/>
      <name val="Arial"/>
      <family val="2"/>
    </font>
    <font>
      <sz val="8"/>
      <color indexed="81"/>
      <name val="Tahoma"/>
      <family val="2"/>
    </font>
    <font>
      <b/>
      <sz val="8"/>
      <color indexed="81"/>
      <name val="Tahoma"/>
      <family val="2"/>
    </font>
    <font>
      <b/>
      <sz val="8"/>
      <color rgb="FFFFCC00"/>
      <name val="Arial"/>
      <family val="2"/>
    </font>
    <font>
      <b/>
      <sz val="12"/>
      <color rgb="FFFFCC00"/>
      <name val="Arial"/>
      <family val="2"/>
    </font>
    <font>
      <u/>
      <sz val="10"/>
      <color theme="10"/>
      <name val="Arial"/>
      <family val="2"/>
    </font>
    <font>
      <u/>
      <sz val="11"/>
      <color theme="10"/>
      <name val="Calibri"/>
      <family val="2"/>
      <scheme val="minor"/>
    </font>
    <font>
      <sz val="16"/>
      <name val="Arial"/>
      <family val="2"/>
    </font>
    <font>
      <b/>
      <sz val="18"/>
      <color indexed="10"/>
      <name val="Arial"/>
      <family val="2"/>
    </font>
    <font>
      <b/>
      <sz val="14"/>
      <color rgb="FF0000FF"/>
      <name val="Arial"/>
      <family val="2"/>
    </font>
    <font>
      <sz val="10"/>
      <name val="Calibri"/>
      <family val="2"/>
    </font>
    <font>
      <b/>
      <sz val="9"/>
      <color indexed="81"/>
      <name val="Tahoma"/>
      <family val="2"/>
    </font>
    <font>
      <sz val="9"/>
      <color indexed="81"/>
      <name val="Tahoma"/>
      <family val="2"/>
    </font>
    <font>
      <b/>
      <sz val="10"/>
      <color rgb="FFFF0000"/>
      <name val="Arial"/>
      <family val="2"/>
    </font>
    <font>
      <b/>
      <sz val="10"/>
      <color rgb="FFFF0000"/>
      <name val="Verdana"/>
      <family val="2"/>
    </font>
    <font>
      <sz val="10"/>
      <name val="Verdana"/>
      <family val="2"/>
    </font>
    <font>
      <sz val="9"/>
      <name val="AGaramond"/>
    </font>
    <font>
      <sz val="8"/>
      <name val="Calibri"/>
      <family val="2"/>
    </font>
    <font>
      <sz val="10"/>
      <name val="Times New Roman"/>
      <family val="1"/>
    </font>
    <font>
      <sz val="8"/>
      <name val="Tahoma"/>
      <family val="2"/>
    </font>
    <font>
      <sz val="10"/>
      <name val="MS Sans Serif"/>
      <family val="2"/>
    </font>
    <font>
      <sz val="9"/>
      <name val="GillSans"/>
      <family val="2"/>
    </font>
    <font>
      <sz val="9"/>
      <name val="GillSans Light"/>
      <family val="2"/>
    </font>
    <font>
      <sz val="10"/>
      <color rgb="FF0000FF"/>
      <name val="Arial"/>
      <family val="2"/>
    </font>
    <font>
      <b/>
      <sz val="10"/>
      <name val="Cambria"/>
      <family val="2"/>
    </font>
    <font>
      <b/>
      <sz val="9"/>
      <name val="Cambria"/>
      <family val="2"/>
    </font>
    <font>
      <b/>
      <sz val="8"/>
      <name val="Cambria"/>
      <family val="2"/>
    </font>
    <font>
      <sz val="8"/>
      <name val="Cambria"/>
      <family val="2"/>
    </font>
    <font>
      <b/>
      <sz val="8.5"/>
      <name val="Univers 65"/>
      <family val="2"/>
    </font>
    <font>
      <b/>
      <sz val="10"/>
      <color indexed="56"/>
      <name val="Wingdings"/>
      <charset val="2"/>
    </font>
    <font>
      <b/>
      <u/>
      <sz val="8"/>
      <color indexed="56"/>
      <name val="Calibri"/>
      <family val="2"/>
    </font>
    <font>
      <b/>
      <u/>
      <sz val="10"/>
      <color indexed="56"/>
      <name val="Calibri"/>
      <family val="2"/>
    </font>
    <font>
      <b/>
      <u/>
      <sz val="9"/>
      <color indexed="56"/>
      <name val="Calibri"/>
      <family val="2"/>
    </font>
    <font>
      <sz val="8"/>
      <color indexed="56"/>
      <name val="Calibri"/>
      <family val="2"/>
    </font>
    <font>
      <b/>
      <sz val="8"/>
      <name val="Calibri"/>
      <family val="2"/>
    </font>
    <font>
      <sz val="12"/>
      <color indexed="14"/>
      <name val="MS Sans Serif"/>
      <family val="2"/>
    </font>
    <font>
      <b/>
      <sz val="12"/>
      <name val="Cambria"/>
      <family val="2"/>
    </font>
    <font>
      <sz val="11"/>
      <color indexed="8"/>
      <name val="Calibri"/>
      <family val="2"/>
      <charset val="238"/>
    </font>
    <font>
      <sz val="10"/>
      <name val="Arial"/>
      <family val="2"/>
      <charset val="238"/>
    </font>
    <font>
      <sz val="8.5"/>
      <name val="Univers 55"/>
      <family val="2"/>
    </font>
    <font>
      <b/>
      <sz val="10"/>
      <name val="Tahoma"/>
      <family val="2"/>
    </font>
    <font>
      <b/>
      <sz val="9"/>
      <name val="Tahoma"/>
      <family val="2"/>
    </font>
    <font>
      <b/>
      <sz val="8"/>
      <name val="Tahoma"/>
      <family val="2"/>
    </font>
    <font>
      <b/>
      <u/>
      <sz val="8"/>
      <color indexed="56"/>
      <name val="Tahoma"/>
      <family val="2"/>
    </font>
    <font>
      <b/>
      <sz val="12"/>
      <name val="Tahoma"/>
      <family val="2"/>
    </font>
    <font>
      <b/>
      <sz val="13"/>
      <name val="Cambria"/>
      <family val="2"/>
    </font>
    <font>
      <b/>
      <sz val="13"/>
      <name val="Tahoma"/>
      <family val="2"/>
    </font>
    <font>
      <b/>
      <sz val="14"/>
      <name val="Cambria"/>
      <family val="2"/>
    </font>
    <font>
      <b/>
      <sz val="14"/>
      <name val="Tahoma"/>
      <family val="2"/>
    </font>
    <font>
      <b/>
      <u/>
      <sz val="10"/>
      <color indexed="56"/>
      <name val="Tahoma"/>
      <family val="2"/>
    </font>
    <font>
      <b/>
      <u/>
      <sz val="9"/>
      <color indexed="56"/>
      <name val="Tahoma"/>
      <family val="2"/>
    </font>
    <font>
      <sz val="8"/>
      <color indexed="56"/>
      <name val="Tahoma"/>
      <family val="2"/>
    </font>
    <font>
      <b/>
      <sz val="10"/>
      <name val="MS Sans Serif"/>
      <family val="2"/>
    </font>
    <font>
      <sz val="12"/>
      <color indexed="12"/>
      <name val="Arial MT"/>
    </font>
    <font>
      <b/>
      <sz val="10"/>
      <color theme="3" tint="0.39994506668294322"/>
      <name val="Arial"/>
      <family val="2"/>
    </font>
  </fonts>
  <fills count="39">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indexed="63"/>
        <bgColor indexed="64"/>
      </patternFill>
    </fill>
    <fill>
      <patternFill patternType="solid">
        <fgColor theme="0"/>
        <bgColor indexed="64"/>
      </patternFill>
    </fill>
    <fill>
      <patternFill patternType="solid">
        <fgColor rgb="FFFFFFCC"/>
        <bgColor indexed="64"/>
      </patternFill>
    </fill>
    <fill>
      <patternFill patternType="solid">
        <fgColor rgb="FF333399"/>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ABF8F"/>
        <bgColor indexed="64"/>
      </patternFill>
    </fill>
    <fill>
      <patternFill patternType="solid">
        <fgColor rgb="FFB2A1C7"/>
        <bgColor indexed="64"/>
      </patternFill>
    </fill>
    <fill>
      <patternFill patternType="solid">
        <fgColor rgb="FFEAEAEA"/>
        <bgColor indexed="64"/>
      </patternFill>
    </fill>
    <fill>
      <patternFill patternType="solid">
        <fgColor theme="4" tint="0.39997558519241921"/>
        <bgColor indexed="65"/>
      </patternFill>
    </fill>
    <fill>
      <patternFill patternType="mediumGray">
        <fgColor indexed="22"/>
      </patternFill>
    </fill>
    <fill>
      <patternFill patternType="solid">
        <fgColor rgb="FFFFCCCC"/>
        <bgColor indexed="64"/>
      </patternFill>
    </fill>
    <fill>
      <patternFill patternType="gray125">
        <fgColor theme="3" tint="0.39994506668294322"/>
        <bgColor rgb="FFFFFFCC"/>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18"/>
      </left>
      <right style="thin">
        <color indexed="18"/>
      </right>
      <top style="thin">
        <color indexed="18"/>
      </top>
      <bottom style="thin">
        <color indexed="18"/>
      </bottom>
      <diagonal/>
    </border>
    <border>
      <left style="medium">
        <color indexed="18"/>
      </left>
      <right style="medium">
        <color indexed="18"/>
      </right>
      <top style="medium">
        <color indexed="18"/>
      </top>
      <bottom style="medium">
        <color indexed="18"/>
      </bottom>
      <diagonal/>
    </border>
  </borders>
  <cellStyleXfs count="314">
    <xf numFmtId="0" fontId="0"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166" fontId="10" fillId="15" borderId="0" applyNumberFormat="0" applyFont="0" applyBorder="0" applyAlignment="0">
      <alignment horizontal="right"/>
    </xf>
    <xf numFmtId="0" fontId="11" fillId="6" borderId="1" applyNumberFormat="0" applyAlignment="0" applyProtection="0"/>
    <xf numFmtId="0" fontId="12" fillId="16" borderId="2"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4" borderId="1" applyNumberFormat="0" applyAlignment="0" applyProtection="0"/>
    <xf numFmtId="166" fontId="6" fillId="18" borderId="0" applyFont="0" applyBorder="0" applyAlignment="0">
      <alignment horizontal="right"/>
      <protection locked="0"/>
    </xf>
    <xf numFmtId="165" fontId="10" fillId="19" borderId="0" applyFont="0" applyBorder="0">
      <alignment horizontal="right"/>
      <protection locked="0"/>
    </xf>
    <xf numFmtId="166" fontId="10" fillId="20" borderId="0" applyFont="0" applyBorder="0">
      <alignment horizontal="right"/>
      <protection locked="0"/>
    </xf>
    <xf numFmtId="0" fontId="20" fillId="0" borderId="6" applyNumberFormat="0" applyFill="0" applyAlignment="0" applyProtection="0"/>
    <xf numFmtId="0" fontId="21" fillId="7" borderId="0" applyNumberFormat="0" applyBorder="0" applyAlignment="0" applyProtection="0"/>
    <xf numFmtId="0" fontId="6" fillId="2" borderId="0"/>
    <xf numFmtId="0" fontId="6" fillId="2" borderId="0"/>
    <xf numFmtId="0" fontId="6" fillId="2" borderId="0"/>
    <xf numFmtId="0" fontId="6" fillId="2" borderId="0"/>
    <xf numFmtId="0" fontId="6" fillId="2" borderId="0"/>
    <xf numFmtId="0" fontId="6" fillId="2" borderId="0"/>
    <xf numFmtId="0" fontId="6" fillId="0" borderId="0"/>
    <xf numFmtId="0" fontId="6" fillId="0" borderId="0" applyFill="0"/>
    <xf numFmtId="0" fontId="6" fillId="0" borderId="0"/>
    <xf numFmtId="0" fontId="6" fillId="0" borderId="0"/>
    <xf numFmtId="0" fontId="6" fillId="0" borderId="0" applyFill="0"/>
    <xf numFmtId="0" fontId="10" fillId="5" borderId="7" applyNumberFormat="0" applyFont="0" applyAlignment="0" applyProtection="0"/>
    <xf numFmtId="0" fontId="22" fillId="6" borderId="8" applyNumberFormat="0" applyAlignment="0" applyProtection="0"/>
    <xf numFmtId="0" fontId="6" fillId="0" borderId="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60" fillId="0" borderId="0"/>
    <xf numFmtId="164" fontId="61" fillId="0" borderId="0" applyFont="0" applyFill="0" applyBorder="0" applyAlignment="0" applyProtection="0"/>
    <xf numFmtId="164" fontId="61" fillId="0" borderId="0" applyFont="0" applyFill="0" applyBorder="0" applyAlignment="0" applyProtection="0"/>
    <xf numFmtId="0" fontId="6" fillId="2" borderId="0"/>
    <xf numFmtId="0" fontId="6" fillId="2" borderId="0"/>
    <xf numFmtId="0" fontId="6" fillId="0" borderId="0"/>
    <xf numFmtId="0" fontId="6" fillId="0" borderId="0"/>
    <xf numFmtId="0" fontId="5" fillId="0" borderId="0"/>
    <xf numFmtId="0" fontId="6" fillId="0" borderId="0"/>
    <xf numFmtId="0" fontId="6" fillId="2" borderId="0"/>
    <xf numFmtId="9" fontId="4"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applyProtection="0"/>
    <xf numFmtId="0" fontId="6" fillId="0" borderId="0"/>
    <xf numFmtId="0" fontId="6" fillId="2" borderId="0"/>
    <xf numFmtId="0" fontId="6" fillId="2" borderId="0"/>
    <xf numFmtId="0" fontId="4" fillId="0" borderId="0"/>
    <xf numFmtId="0" fontId="6" fillId="0" borderId="0" applyFill="0"/>
    <xf numFmtId="166" fontId="6" fillId="15" borderId="0" applyNumberFormat="0" applyFont="0" applyBorder="0" applyAlignment="0">
      <alignment horizontal="right"/>
    </xf>
    <xf numFmtId="0" fontId="6" fillId="0" borderId="0"/>
    <xf numFmtId="9" fontId="3" fillId="0" borderId="0" applyFont="0" applyFill="0" applyBorder="0" applyAlignment="0" applyProtection="0"/>
    <xf numFmtId="0" fontId="6" fillId="2" borderId="0"/>
    <xf numFmtId="0" fontId="6" fillId="0" borderId="0"/>
    <xf numFmtId="0" fontId="6" fillId="0" borderId="0"/>
    <xf numFmtId="0" fontId="6" fillId="0" borderId="0"/>
    <xf numFmtId="44" fontId="78" fillId="0" borderId="0" applyFont="0" applyFill="0" applyBorder="0" applyAlignment="0" applyProtection="0"/>
    <xf numFmtId="9" fontId="78" fillId="0" borderId="0" applyFont="0" applyFill="0" applyBorder="0" applyAlignment="0" applyProtection="0"/>
    <xf numFmtId="0" fontId="6"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166" fontId="6" fillId="15" borderId="0" applyNumberFormat="0" applyFont="0" applyBorder="0" applyAlignment="0">
      <alignment horizontal="right"/>
    </xf>
    <xf numFmtId="0" fontId="11" fillId="6" borderId="1" applyNumberFormat="0" applyAlignment="0" applyProtection="0"/>
    <xf numFmtId="0" fontId="12" fillId="16" borderId="2" applyNumberFormat="0" applyAlignment="0" applyProtection="0"/>
    <xf numFmtId="43" fontId="6" fillId="0" borderId="0" applyFont="0" applyFill="0" applyBorder="0" applyAlignment="0" applyProtection="0"/>
    <xf numFmtId="164" fontId="6" fillId="0" borderId="0" applyFont="0" applyFill="0" applyBorder="0" applyAlignment="0" applyProtection="0"/>
    <xf numFmtId="164" fontId="60" fillId="0" borderId="0" applyFont="0" applyFill="0" applyBorder="0" applyAlignment="0" applyProtection="0"/>
    <xf numFmtId="43" fontId="6" fillId="0" borderId="0" applyFont="0" applyFill="0" applyBorder="0" applyAlignment="0" applyProtection="0"/>
    <xf numFmtId="164" fontId="60"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83" fillId="0" borderId="0" applyNumberFormat="0" applyFill="0" applyBorder="0" applyAlignment="0" applyProtection="0">
      <alignment vertical="top"/>
      <protection locked="0"/>
    </xf>
    <xf numFmtId="0" fontId="84" fillId="0" borderId="0" applyNumberFormat="0" applyFill="0" applyBorder="0" applyAlignment="0" applyProtection="0"/>
    <xf numFmtId="0" fontId="19" fillId="4" borderId="1" applyNumberFormat="0" applyAlignment="0" applyProtection="0"/>
    <xf numFmtId="166" fontId="6" fillId="18" borderId="0" applyFont="0" applyBorder="0" applyAlignment="0">
      <alignment horizontal="right"/>
      <protection locked="0"/>
    </xf>
    <xf numFmtId="165" fontId="6" fillId="19" borderId="0" applyFont="0" applyBorder="0">
      <alignment horizontal="right"/>
      <protection locked="0"/>
    </xf>
    <xf numFmtId="165" fontId="6" fillId="19" borderId="0" applyFont="0" applyBorder="0">
      <alignment horizontal="right"/>
      <protection locked="0"/>
    </xf>
    <xf numFmtId="166" fontId="6" fillId="20" borderId="0" applyFont="0" applyBorder="0">
      <alignment horizontal="right"/>
      <protection locked="0"/>
    </xf>
    <xf numFmtId="166" fontId="6" fillId="20" borderId="0" applyFont="0" applyBorder="0">
      <alignment horizontal="right"/>
      <protection locked="0"/>
    </xf>
    <xf numFmtId="0" fontId="20" fillId="0" borderId="6" applyNumberFormat="0" applyFill="0" applyAlignment="0" applyProtection="0"/>
    <xf numFmtId="0" fontId="21" fillId="7"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5" borderId="7" applyNumberFormat="0" applyFont="0" applyAlignment="0" applyProtection="0"/>
    <xf numFmtId="0" fontId="6" fillId="5" borderId="7" applyNumberFormat="0" applyFont="0" applyAlignment="0" applyProtection="0"/>
    <xf numFmtId="0" fontId="6" fillId="5" borderId="7" applyNumberFormat="0" applyFont="0" applyAlignment="0" applyProtection="0"/>
    <xf numFmtId="0" fontId="22" fillId="6"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9" fontId="6" fillId="0" borderId="0" applyFont="0" applyFill="0" applyBorder="0" applyAlignment="0" applyProtection="0"/>
    <xf numFmtId="41" fontId="6" fillId="15" borderId="0" applyNumberFormat="0" applyFont="0" applyBorder="0" applyAlignment="0">
      <alignment horizontal="right"/>
    </xf>
    <xf numFmtId="43" fontId="60" fillId="0" borderId="0" applyFont="0" applyFill="0" applyBorder="0" applyAlignment="0" applyProtection="0"/>
    <xf numFmtId="43" fontId="60" fillId="0" borderId="0" applyFont="0" applyFill="0" applyBorder="0" applyAlignment="0" applyProtection="0"/>
    <xf numFmtId="0" fontId="2" fillId="0" borderId="0"/>
    <xf numFmtId="41" fontId="6" fillId="15" borderId="0" applyNumberFormat="0" applyFont="0" applyBorder="0" applyAlignment="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0" fillId="0" borderId="0" applyFont="0" applyFill="0" applyBorder="0" applyAlignment="0" applyProtection="0"/>
    <xf numFmtId="43" fontId="6" fillId="0" borderId="0" applyFont="0" applyFill="0" applyBorder="0" applyAlignment="0" applyProtection="0"/>
    <xf numFmtId="43" fontId="6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18" borderId="0" applyFont="0" applyBorder="0" applyAlignment="0">
      <alignment horizontal="right"/>
      <protection locked="0"/>
    </xf>
    <xf numFmtId="41" fontId="6" fillId="18" borderId="0" applyFont="0" applyBorder="0" applyAlignment="0">
      <alignment horizontal="right"/>
      <protection locked="0"/>
    </xf>
    <xf numFmtId="41" fontId="6" fillId="20" borderId="0" applyFont="0" applyBorder="0">
      <alignment horizontal="right"/>
      <protection locked="0"/>
    </xf>
    <xf numFmtId="41" fontId="6" fillId="20" borderId="0" applyFont="0" applyBorder="0">
      <alignment horizontal="right"/>
      <protection locked="0"/>
    </xf>
    <xf numFmtId="41" fontId="6" fillId="20" borderId="0" applyFont="0" applyBorder="0">
      <alignment horizontal="right"/>
      <protection locked="0"/>
    </xf>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93" fillId="0" borderId="0"/>
    <xf numFmtId="0" fontId="1" fillId="0" borderId="0"/>
    <xf numFmtId="9" fontId="60" fillId="0" borderId="0" applyFont="0" applyFill="0" applyBorder="0" applyAlignment="0" applyProtection="0"/>
    <xf numFmtId="9" fontId="60" fillId="0" borderId="0" applyFont="0" applyFill="0" applyBorder="0" applyAlignment="0" applyProtection="0"/>
    <xf numFmtId="44" fontId="60" fillId="0" borderId="0" applyFont="0" applyFill="0" applyBorder="0" applyAlignment="0" applyProtection="0"/>
    <xf numFmtId="0" fontId="26" fillId="0" borderId="0"/>
    <xf numFmtId="0" fontId="94" fillId="0" borderId="0"/>
    <xf numFmtId="178" fontId="95" fillId="0" borderId="59">
      <alignment vertical="center"/>
      <protection locked="0"/>
    </xf>
    <xf numFmtId="179" fontId="95" fillId="0" borderId="59">
      <alignment vertical="center"/>
      <protection locked="0"/>
    </xf>
    <xf numFmtId="0" fontId="95" fillId="0" borderId="59">
      <alignment vertical="center"/>
      <protection locked="0"/>
    </xf>
    <xf numFmtId="180" fontId="95" fillId="0" borderId="59">
      <alignment vertical="center"/>
      <protection locked="0"/>
    </xf>
    <xf numFmtId="181" fontId="95" fillId="0" borderId="59">
      <alignment vertical="center"/>
      <protection locked="0"/>
    </xf>
    <xf numFmtId="182" fontId="95" fillId="0" borderId="59">
      <alignment vertical="center"/>
      <protection locked="0"/>
    </xf>
    <xf numFmtId="183" fontId="95" fillId="0" borderId="59">
      <alignment vertical="center"/>
      <protection locked="0"/>
    </xf>
    <xf numFmtId="0" fontId="26" fillId="0" borderId="60">
      <alignment vertical="center"/>
      <protection locked="0"/>
    </xf>
    <xf numFmtId="182" fontId="26" fillId="0" borderId="60">
      <alignment horizontal="right" vertical="center"/>
      <protection locked="0"/>
    </xf>
    <xf numFmtId="0" fontId="96" fillId="0" borderId="0" applyFont="0" applyFill="0" applyBorder="0" applyAlignment="0" applyProtection="0"/>
    <xf numFmtId="0" fontId="26" fillId="0" borderId="0" applyNumberFormat="0" applyFont="0" applyFill="0" applyBorder="0">
      <alignment horizontal="center" vertical="center"/>
      <protection locked="0"/>
    </xf>
    <xf numFmtId="0" fontId="97" fillId="0" borderId="0" applyNumberFormat="0" applyFont="0" applyFill="0" applyBorder="0">
      <alignment horizontal="center" vertical="center"/>
      <protection locked="0"/>
    </xf>
    <xf numFmtId="41" fontId="6" fillId="0" borderId="0" applyFont="0" applyFill="0" applyBorder="0" applyAlignment="0" applyProtection="0"/>
    <xf numFmtId="0" fontId="98" fillId="0" borderId="0" applyFont="0" applyFill="0" applyBorder="0" applyAlignment="0" applyProtection="0"/>
    <xf numFmtId="43" fontId="98" fillId="0" borderId="0" applyFont="0" applyFill="0" applyBorder="0" applyAlignment="0" applyProtection="0"/>
    <xf numFmtId="43" fontId="26" fillId="0" borderId="0" applyFont="0" applyFill="0" applyBorder="0" applyAlignment="0" applyProtection="0"/>
    <xf numFmtId="43" fontId="6" fillId="0" borderId="0" applyFont="0" applyFill="0" applyBorder="0" applyAlignment="0" applyProtection="0"/>
    <xf numFmtId="44" fontId="60" fillId="0" borderId="0" applyFont="0" applyFill="0" applyBorder="0" applyAlignment="0" applyProtection="0"/>
    <xf numFmtId="44" fontId="26" fillId="0" borderId="0" applyFont="0" applyFill="0" applyBorder="0" applyAlignment="0" applyProtection="0"/>
    <xf numFmtId="44" fontId="6" fillId="0" borderId="0" applyFont="0" applyFill="0" applyBorder="0" applyAlignment="0" applyProtection="0"/>
    <xf numFmtId="178" fontId="95" fillId="0" borderId="0" applyFill="0" applyBorder="0">
      <alignment vertical="center"/>
    </xf>
    <xf numFmtId="42" fontId="6" fillId="0" borderId="0" applyFont="0" applyFill="0" applyBorder="0" applyAlignment="0" applyProtection="0"/>
    <xf numFmtId="179" fontId="95" fillId="0" borderId="0" applyFill="0" applyBorder="0">
      <alignment vertical="center"/>
    </xf>
    <xf numFmtId="0" fontId="6" fillId="0" borderId="0" applyFont="0" applyFill="0" applyBorder="0" applyAlignment="0" applyProtection="0"/>
    <xf numFmtId="0" fontId="99" fillId="0" borderId="0"/>
    <xf numFmtId="0" fontId="100" fillId="0" borderId="0"/>
    <xf numFmtId="3" fontId="101" fillId="35" borderId="0" applyNumberFormat="0" applyFill="0" applyBorder="0" applyAlignment="0" applyProtection="0"/>
    <xf numFmtId="0" fontId="102" fillId="0" borderId="0" applyFill="0" applyBorder="0">
      <alignment vertical="center"/>
    </xf>
    <xf numFmtId="0" fontId="103" fillId="0" borderId="0" applyFill="0" applyBorder="0">
      <alignment vertical="center"/>
    </xf>
    <xf numFmtId="0" fontId="104" fillId="0" borderId="0" applyFill="0" applyBorder="0">
      <alignment vertical="center"/>
    </xf>
    <xf numFmtId="0" fontId="105" fillId="0" borderId="0" applyFill="0" applyBorder="0">
      <alignment vertical="center"/>
    </xf>
    <xf numFmtId="0" fontId="106" fillId="0" borderId="0"/>
    <xf numFmtId="0" fontId="107" fillId="0" borderId="0" applyFill="0" applyBorder="0">
      <alignment horizontal="center" vertical="center"/>
    </xf>
    <xf numFmtId="0" fontId="107" fillId="0" borderId="0" applyFill="0" applyBorder="0">
      <alignment horizontal="center" vertical="center"/>
    </xf>
    <xf numFmtId="0" fontId="108" fillId="0" borderId="0" applyFill="0" applyBorder="0">
      <alignment vertical="center"/>
    </xf>
    <xf numFmtId="0" fontId="109" fillId="0" borderId="0" applyFill="0" applyBorder="0">
      <alignment vertical="center"/>
    </xf>
    <xf numFmtId="0" fontId="110" fillId="0" borderId="0" applyFill="0" applyBorder="0">
      <alignment vertical="center"/>
    </xf>
    <xf numFmtId="0" fontId="111" fillId="0" borderId="0" applyFill="0" applyBorder="0">
      <alignment vertical="center"/>
    </xf>
    <xf numFmtId="0" fontId="111" fillId="0" borderId="0" applyFill="0" applyBorder="0">
      <alignment vertical="center"/>
    </xf>
    <xf numFmtId="0" fontId="26" fillId="15" borderId="0"/>
    <xf numFmtId="0" fontId="112" fillId="0" borderId="12" applyFill="0">
      <alignment horizontal="center" vertical="center"/>
    </xf>
    <xf numFmtId="0" fontId="95" fillId="0" borderId="12" applyFill="0">
      <alignment horizontal="center" vertical="center"/>
    </xf>
    <xf numFmtId="184" fontId="95" fillId="0" borderId="12" applyFill="0">
      <alignment horizontal="center" vertical="center"/>
    </xf>
    <xf numFmtId="0" fontId="113" fillId="0" borderId="0"/>
    <xf numFmtId="0" fontId="29" fillId="0" borderId="0" applyFill="0" applyBorder="0">
      <alignment horizontal="left" vertical="center"/>
    </xf>
    <xf numFmtId="0" fontId="114" fillId="0" borderId="0" applyFill="0" applyBorder="0">
      <alignment vertical="center"/>
    </xf>
    <xf numFmtId="180" fontId="95" fillId="0" borderId="0" applyFill="0" applyBorder="0">
      <alignment vertical="center"/>
    </xf>
    <xf numFmtId="0" fontId="6" fillId="0" borderId="0"/>
    <xf numFmtId="185" fontId="98" fillId="0" borderId="0"/>
    <xf numFmtId="185" fontId="6" fillId="0" borderId="0"/>
    <xf numFmtId="0" fontId="115" fillId="0" borderId="0"/>
    <xf numFmtId="185" fontId="6" fillId="0" borderId="0"/>
    <xf numFmtId="0" fontId="116" fillId="0" borderId="0"/>
    <xf numFmtId="0" fontId="7" fillId="0" borderId="0"/>
    <xf numFmtId="181" fontId="95" fillId="0" borderId="0" applyFill="0" applyBorder="0">
      <alignment vertical="center"/>
    </xf>
    <xf numFmtId="0" fontId="117" fillId="0" borderId="0"/>
    <xf numFmtId="182" fontId="95" fillId="0" borderId="0" applyFill="0" applyBorder="0">
      <alignment vertical="center"/>
    </xf>
    <xf numFmtId="0" fontId="112" fillId="0" borderId="0" applyFill="0" applyBorder="0">
      <alignment vertical="center"/>
    </xf>
    <xf numFmtId="178" fontId="95" fillId="0" borderId="0" applyFill="0" applyBorder="0">
      <alignment vertical="center"/>
    </xf>
    <xf numFmtId="178" fontId="97" fillId="0" borderId="0" applyFill="0" applyBorder="0">
      <alignment vertical="center"/>
    </xf>
    <xf numFmtId="179" fontId="95" fillId="0" borderId="0" applyFill="0" applyBorder="0">
      <alignment vertical="center"/>
    </xf>
    <xf numFmtId="179" fontId="97" fillId="0" borderId="0" applyFill="0" applyBorder="0">
      <alignment vertical="center"/>
    </xf>
    <xf numFmtId="0" fontId="102" fillId="0" borderId="0" applyFill="0" applyBorder="0">
      <alignment vertical="center"/>
    </xf>
    <xf numFmtId="0" fontId="118" fillId="0" borderId="0" applyFill="0" applyBorder="0">
      <alignment vertical="center"/>
    </xf>
    <xf numFmtId="0" fontId="103" fillId="0" borderId="0" applyFill="0" applyBorder="0">
      <alignment vertical="center"/>
    </xf>
    <xf numFmtId="0" fontId="119" fillId="0" borderId="0" applyFill="0" applyBorder="0">
      <alignment vertical="center"/>
    </xf>
    <xf numFmtId="0" fontId="104" fillId="0" borderId="0" applyFill="0" applyBorder="0">
      <alignment vertical="center"/>
    </xf>
    <xf numFmtId="0" fontId="120" fillId="0" borderId="0" applyFill="0" applyBorder="0">
      <alignment vertical="center"/>
    </xf>
    <xf numFmtId="0" fontId="105" fillId="0" borderId="0" applyFill="0" applyBorder="0">
      <alignment vertical="center"/>
    </xf>
    <xf numFmtId="0" fontId="97" fillId="0" borderId="0" applyFill="0" applyBorder="0">
      <alignment vertical="center"/>
    </xf>
    <xf numFmtId="0" fontId="107" fillId="0" borderId="0" applyFill="0" applyBorder="0">
      <alignment horizontal="center" vertical="center"/>
    </xf>
    <xf numFmtId="0" fontId="107" fillId="0" borderId="0" applyFill="0" applyBorder="0">
      <alignment horizontal="center" vertical="center"/>
    </xf>
    <xf numFmtId="0" fontId="108" fillId="0" borderId="0" applyFill="0" applyBorder="0">
      <alignment vertical="center"/>
    </xf>
    <xf numFmtId="0" fontId="121" fillId="0" borderId="0" applyFill="0" applyBorder="0">
      <alignment vertical="center"/>
    </xf>
    <xf numFmtId="0" fontId="114" fillId="0" borderId="0" applyFill="0" applyBorder="0">
      <alignment vertical="center"/>
    </xf>
    <xf numFmtId="0" fontId="122" fillId="0" borderId="0" applyFill="0" applyBorder="0">
      <alignment vertical="center"/>
    </xf>
    <xf numFmtId="180" fontId="95" fillId="0" borderId="0" applyFill="0" applyBorder="0">
      <alignment vertical="center"/>
    </xf>
    <xf numFmtId="180" fontId="97" fillId="0" borderId="0" applyFill="0" applyBorder="0">
      <alignment vertical="center"/>
    </xf>
    <xf numFmtId="0" fontId="95" fillId="0" borderId="0" applyFill="0" applyBorder="0">
      <alignment vertical="center"/>
    </xf>
    <xf numFmtId="0" fontId="97" fillId="0" borderId="0" applyFill="0" applyBorder="0">
      <alignment vertical="center"/>
    </xf>
    <xf numFmtId="181" fontId="95" fillId="0" borderId="0" applyFill="0" applyBorder="0">
      <alignment vertical="center"/>
    </xf>
    <xf numFmtId="181" fontId="97" fillId="0" borderId="0" applyFill="0" applyBorder="0">
      <alignment vertical="center"/>
    </xf>
    <xf numFmtId="182" fontId="95" fillId="0" borderId="0" applyFill="0" applyBorder="0">
      <alignment vertical="center"/>
    </xf>
    <xf numFmtId="182" fontId="97" fillId="0" borderId="0" applyFill="0" applyBorder="0">
      <alignment vertical="center"/>
    </xf>
    <xf numFmtId="0" fontId="112" fillId="0" borderId="0" applyFill="0" applyBorder="0">
      <alignment vertical="center"/>
    </xf>
    <xf numFmtId="0" fontId="120" fillId="0" borderId="0" applyFill="0" applyBorder="0">
      <alignment vertical="center"/>
    </xf>
    <xf numFmtId="0" fontId="123" fillId="0" borderId="0" applyFill="0" applyBorder="0">
      <alignment vertical="center"/>
    </xf>
    <xf numFmtId="0" fontId="124" fillId="0" borderId="0" applyFill="0" applyBorder="0">
      <alignment vertical="center"/>
    </xf>
    <xf numFmtId="0" fontId="125" fillId="0" borderId="0" applyFill="0" applyBorder="0">
      <alignment vertical="center"/>
    </xf>
    <xf numFmtId="0" fontId="126" fillId="0" borderId="0" applyFill="0" applyBorder="0">
      <alignment vertical="center"/>
    </xf>
    <xf numFmtId="0" fontId="105" fillId="0" borderId="0" applyFill="0" applyBorder="0">
      <alignment vertical="center"/>
      <protection locked="0"/>
    </xf>
    <xf numFmtId="0" fontId="97" fillId="0" borderId="0" applyFill="0" applyBorder="0">
      <alignment vertical="center"/>
      <protection locked="0"/>
    </xf>
    <xf numFmtId="0" fontId="109" fillId="0" borderId="0" applyFill="0" applyBorder="0">
      <alignment vertical="center"/>
    </xf>
    <xf numFmtId="0" fontId="127" fillId="0" borderId="0" applyFill="0" applyBorder="0">
      <alignment vertical="center"/>
    </xf>
    <xf numFmtId="0" fontId="110" fillId="0" borderId="0" applyFill="0" applyBorder="0">
      <alignment vertical="center"/>
    </xf>
    <xf numFmtId="0" fontId="128" fillId="0" borderId="0" applyFill="0" applyBorder="0">
      <alignment vertical="center"/>
    </xf>
    <xf numFmtId="0" fontId="111" fillId="0" borderId="0" applyFill="0" applyBorder="0">
      <alignment vertical="center"/>
    </xf>
    <xf numFmtId="0" fontId="129" fillId="0" borderId="0" applyFill="0" applyBorder="0">
      <alignment vertical="center"/>
    </xf>
    <xf numFmtId="0" fontId="111" fillId="0" borderId="0" applyFill="0" applyBorder="0">
      <alignment vertical="center"/>
    </xf>
    <xf numFmtId="0" fontId="129" fillId="0" borderId="0" applyFill="0" applyBorder="0">
      <alignment vertical="center"/>
    </xf>
    <xf numFmtId="183" fontId="95" fillId="0" borderId="0" applyFill="0" applyBorder="0">
      <alignment vertical="center"/>
    </xf>
    <xf numFmtId="183" fontId="97" fillId="0" borderId="0" applyFill="0" applyBorder="0">
      <alignment vertical="center"/>
    </xf>
    <xf numFmtId="0" fontId="98" fillId="0" borderId="0" applyNumberFormat="0" applyFont="0" applyFill="0" applyBorder="0" applyAlignment="0" applyProtection="0">
      <alignment horizontal="left"/>
    </xf>
    <xf numFmtId="15" fontId="98" fillId="0" borderId="0" applyFont="0" applyFill="0" applyBorder="0" applyAlignment="0" applyProtection="0"/>
    <xf numFmtId="4" fontId="98" fillId="0" borderId="0" applyFont="0" applyFill="0" applyBorder="0" applyAlignment="0" applyProtection="0"/>
    <xf numFmtId="0" fontId="130" fillId="0" borderId="20">
      <alignment horizontal="center"/>
    </xf>
    <xf numFmtId="3" fontId="98" fillId="0" borderId="0" applyFont="0" applyFill="0" applyBorder="0" applyAlignment="0" applyProtection="0"/>
    <xf numFmtId="0" fontId="98" fillId="36" borderId="0" applyNumberFormat="0" applyFont="0" applyBorder="0" applyAlignment="0" applyProtection="0"/>
    <xf numFmtId="186" fontId="26" fillId="0" borderId="0" applyFill="0" applyBorder="0">
      <alignment horizontal="right" vertical="center"/>
    </xf>
    <xf numFmtId="0" fontId="123" fillId="0" borderId="0" applyFill="0" applyBorder="0">
      <alignment vertical="center"/>
    </xf>
    <xf numFmtId="0" fontId="125" fillId="0" borderId="0" applyFill="0" applyBorder="0">
      <alignment vertical="center"/>
    </xf>
    <xf numFmtId="0" fontId="26" fillId="0" borderId="0"/>
    <xf numFmtId="0" fontId="105" fillId="0" borderId="0" applyFill="0" applyBorder="0">
      <alignment vertical="center"/>
      <protection locked="0"/>
    </xf>
    <xf numFmtId="0" fontId="131" fillId="0" borderId="0"/>
    <xf numFmtId="183" fontId="95" fillId="0" borderId="0" applyFill="0" applyBorder="0">
      <alignment vertical="center"/>
    </xf>
  </cellStyleXfs>
  <cellXfs count="1003">
    <xf numFmtId="0" fontId="0" fillId="2" borderId="0" xfId="0"/>
    <xf numFmtId="0" fontId="38" fillId="20" borderId="26" xfId="45" applyFont="1" applyFill="1" applyBorder="1" applyAlignment="1">
      <alignment vertical="center"/>
    </xf>
    <xf numFmtId="0" fontId="38" fillId="2" borderId="0" xfId="45" applyFont="1" applyFill="1" applyBorder="1" applyAlignment="1">
      <alignment vertical="center"/>
    </xf>
    <xf numFmtId="0" fontId="39" fillId="20" borderId="0" xfId="45" applyFont="1" applyFill="1" applyBorder="1" applyAlignment="1">
      <alignment horizontal="center" vertical="center"/>
    </xf>
    <xf numFmtId="0" fontId="39" fillId="20" borderId="26" xfId="45" applyFont="1" applyFill="1" applyBorder="1" applyAlignment="1">
      <alignment vertical="center"/>
    </xf>
    <xf numFmtId="0" fontId="39" fillId="2" borderId="0" xfId="45" applyFont="1" applyFill="1" applyBorder="1" applyAlignment="1">
      <alignment vertical="center"/>
    </xf>
    <xf numFmtId="0" fontId="37" fillId="20" borderId="26" xfId="45" applyFont="1" applyFill="1" applyBorder="1" applyAlignment="1">
      <alignment vertical="center"/>
    </xf>
    <xf numFmtId="0" fontId="37" fillId="2" borderId="0" xfId="45" applyFont="1" applyFill="1" applyBorder="1" applyAlignment="1">
      <alignment vertical="center"/>
    </xf>
    <xf numFmtId="0" fontId="37" fillId="2" borderId="0" xfId="45" applyFont="1" applyAlignment="1">
      <alignment vertical="center"/>
    </xf>
    <xf numFmtId="0" fontId="40" fillId="22" borderId="22" xfId="45" applyFont="1" applyFill="1" applyBorder="1" applyAlignment="1">
      <alignment vertical="center"/>
    </xf>
    <xf numFmtId="0" fontId="28" fillId="22" borderId="24" xfId="45" applyFont="1" applyFill="1" applyBorder="1" applyAlignment="1">
      <alignment vertical="center"/>
    </xf>
    <xf numFmtId="0" fontId="37" fillId="2" borderId="0" xfId="45" applyFont="1" applyFill="1" applyAlignment="1">
      <alignment vertical="center"/>
    </xf>
    <xf numFmtId="0" fontId="28" fillId="22" borderId="26" xfId="45" applyFont="1" applyFill="1" applyBorder="1" applyAlignment="1">
      <alignment vertical="center"/>
    </xf>
    <xf numFmtId="0" fontId="28" fillId="22" borderId="20" xfId="45" applyFont="1" applyFill="1" applyBorder="1" applyAlignment="1">
      <alignment vertical="center"/>
    </xf>
    <xf numFmtId="0" fontId="27" fillId="2" borderId="0" xfId="0" applyFont="1" applyAlignment="1">
      <alignment horizontal="left" vertical="center"/>
    </xf>
    <xf numFmtId="0" fontId="48" fillId="21" borderId="12" xfId="44" applyFont="1" applyFill="1" applyBorder="1" applyAlignment="1">
      <alignment horizontal="center" vertical="center" wrapText="1"/>
    </xf>
    <xf numFmtId="164" fontId="48" fillId="21" borderId="12" xfId="30" applyFont="1" applyFill="1" applyBorder="1" applyAlignment="1">
      <alignment horizontal="center" vertical="center" wrapText="1"/>
    </xf>
    <xf numFmtId="168" fontId="48" fillId="21" borderId="12" xfId="0" quotePrefix="1" applyNumberFormat="1" applyFont="1" applyFill="1" applyBorder="1" applyAlignment="1">
      <alignment horizontal="center" vertical="center" wrapText="1"/>
    </xf>
    <xf numFmtId="49" fontId="48" fillId="21" borderId="12" xfId="0" applyNumberFormat="1" applyFont="1" applyFill="1" applyBorder="1" applyAlignment="1">
      <alignment horizontal="center" vertical="center" wrapText="1"/>
    </xf>
    <xf numFmtId="2" fontId="48" fillId="21" borderId="12" xfId="0" applyNumberFormat="1" applyFont="1" applyFill="1" applyBorder="1" applyAlignment="1">
      <alignment horizontal="center" vertical="center" wrapText="1"/>
    </xf>
    <xf numFmtId="166" fontId="48" fillId="21" borderId="12" xfId="0" applyNumberFormat="1" applyFont="1" applyFill="1" applyBorder="1" applyAlignment="1">
      <alignment horizontal="center" vertical="center" wrapText="1"/>
    </xf>
    <xf numFmtId="39" fontId="48" fillId="21" borderId="12" xfId="0" applyNumberFormat="1" applyFont="1" applyFill="1" applyBorder="1" applyAlignment="1">
      <alignment horizontal="center" vertical="center" wrapText="1"/>
    </xf>
    <xf numFmtId="168" fontId="48" fillId="21" borderId="12" xfId="0" applyNumberFormat="1" applyFont="1" applyFill="1" applyBorder="1" applyAlignment="1">
      <alignment horizontal="center" vertical="center" wrapText="1"/>
    </xf>
    <xf numFmtId="0" fontId="48" fillId="21" borderId="12" xfId="44" applyFont="1" applyFill="1" applyBorder="1" applyAlignment="1">
      <alignment horizontal="left" vertical="center" wrapText="1"/>
    </xf>
    <xf numFmtId="49" fontId="48" fillId="21" borderId="12" xfId="0" applyNumberFormat="1" applyFont="1" applyFill="1" applyBorder="1" applyAlignment="1">
      <alignment horizontal="left" vertical="center" wrapText="1"/>
    </xf>
    <xf numFmtId="0" fontId="35" fillId="21" borderId="12" xfId="49" applyFont="1" applyFill="1" applyBorder="1" applyAlignment="1">
      <alignment horizontal="left" vertical="center" wrapText="1"/>
    </xf>
    <xf numFmtId="0" fontId="35" fillId="21" borderId="12" xfId="49" applyFont="1" applyFill="1" applyBorder="1" applyAlignment="1">
      <alignment horizontal="center" vertical="center" wrapText="1"/>
    </xf>
    <xf numFmtId="0" fontId="48" fillId="23" borderId="0" xfId="49" applyFont="1" applyFill="1" applyBorder="1" applyAlignment="1">
      <alignment horizontal="right" vertical="center" wrapText="1"/>
    </xf>
    <xf numFmtId="167" fontId="35" fillId="21" borderId="34" xfId="29" applyNumberFormat="1" applyFont="1" applyFill="1" applyBorder="1" applyAlignment="1">
      <alignment horizontal="center" vertical="center"/>
    </xf>
    <xf numFmtId="49" fontId="35" fillId="21" borderId="12" xfId="0" applyNumberFormat="1" applyFont="1" applyFill="1" applyBorder="1" applyAlignment="1">
      <alignment horizontal="left" vertical="center" wrapText="1"/>
    </xf>
    <xf numFmtId="166" fontId="48" fillId="21" borderId="12" xfId="0" applyNumberFormat="1" applyFont="1" applyFill="1" applyBorder="1" applyAlignment="1">
      <alignment horizontal="left" vertical="center" wrapText="1"/>
    </xf>
    <xf numFmtId="0" fontId="48" fillId="21" borderId="12" xfId="44" applyFont="1" applyFill="1" applyBorder="1" applyAlignment="1">
      <alignment vertical="center" wrapText="1"/>
    </xf>
    <xf numFmtId="168" fontId="35" fillId="21" borderId="12" xfId="0" applyNumberFormat="1" applyFont="1" applyFill="1" applyBorder="1" applyAlignment="1">
      <alignment horizontal="left" vertical="center" wrapText="1"/>
    </xf>
    <xf numFmtId="0" fontId="35" fillId="21" borderId="12" xfId="44" applyFont="1" applyFill="1" applyBorder="1" applyAlignment="1">
      <alignment horizontal="left" vertical="center" wrapText="1"/>
    </xf>
    <xf numFmtId="0" fontId="35" fillId="21" borderId="12" xfId="44" applyFont="1" applyFill="1" applyBorder="1" applyAlignment="1">
      <alignment vertical="center" wrapText="1"/>
    </xf>
    <xf numFmtId="0" fontId="35" fillId="23" borderId="12" xfId="44" applyFont="1" applyFill="1" applyBorder="1" applyAlignment="1">
      <alignment horizontal="left" vertical="center" wrapText="1"/>
    </xf>
    <xf numFmtId="168" fontId="35" fillId="23" borderId="12" xfId="0" applyNumberFormat="1" applyFont="1" applyFill="1" applyBorder="1" applyAlignment="1">
      <alignment horizontal="left" vertical="center" wrapText="1"/>
    </xf>
    <xf numFmtId="0" fontId="35" fillId="23" borderId="12" xfId="49" applyFont="1" applyFill="1" applyBorder="1" applyAlignment="1">
      <alignment horizontal="left" vertical="center" wrapText="1"/>
    </xf>
    <xf numFmtId="49" fontId="35" fillId="21" borderId="12" xfId="0" applyNumberFormat="1" applyFont="1" applyFill="1" applyBorder="1" applyAlignment="1">
      <alignment vertical="center" wrapText="1"/>
    </xf>
    <xf numFmtId="0" fontId="48" fillId="21" borderId="12" xfId="49" applyFont="1" applyFill="1" applyBorder="1" applyAlignment="1">
      <alignment horizontal="left" vertical="center" wrapText="1"/>
    </xf>
    <xf numFmtId="164" fontId="48" fillId="21" borderId="13" xfId="30" applyFont="1" applyFill="1" applyBorder="1" applyAlignment="1">
      <alignment horizontal="center" vertical="center" wrapText="1"/>
    </xf>
    <xf numFmtId="164" fontId="48" fillId="21" borderId="38" xfId="30" applyFont="1" applyFill="1" applyBorder="1" applyAlignment="1">
      <alignment horizontal="center" vertical="center" wrapText="1"/>
    </xf>
    <xf numFmtId="0" fontId="41" fillId="2" borderId="0" xfId="51" applyFont="1" applyFill="1" applyBorder="1" applyAlignment="1">
      <alignment horizontal="left" vertical="center"/>
    </xf>
    <xf numFmtId="0" fontId="48" fillId="23" borderId="14" xfId="49" applyFont="1" applyFill="1" applyBorder="1" applyAlignment="1">
      <alignment horizontal="right" vertical="center" wrapText="1"/>
    </xf>
    <xf numFmtId="3" fontId="28" fillId="0" borderId="0" xfId="49" applyNumberFormat="1" applyFont="1" applyFill="1" applyBorder="1" applyAlignment="1">
      <alignment horizontal="right" vertical="center" wrapText="1"/>
    </xf>
    <xf numFmtId="0" fontId="48" fillId="23" borderId="34" xfId="49" applyFont="1" applyFill="1" applyBorder="1" applyAlignment="1">
      <alignment horizontal="right" vertical="center" wrapText="1"/>
    </xf>
    <xf numFmtId="0" fontId="47" fillId="21" borderId="12" xfId="49" applyFont="1" applyFill="1" applyBorder="1" applyAlignment="1">
      <alignment horizontal="right" vertical="center" wrapText="1"/>
    </xf>
    <xf numFmtId="0" fontId="45" fillId="0" borderId="0" xfId="49" applyFont="1" applyFill="1" applyBorder="1" applyAlignment="1">
      <alignment horizontal="right" vertical="center" wrapText="1"/>
    </xf>
    <xf numFmtId="168" fontId="35" fillId="21" borderId="12" xfId="0" applyNumberFormat="1" applyFont="1" applyFill="1" applyBorder="1" applyAlignment="1">
      <alignment horizontal="center" vertical="center" wrapText="1"/>
    </xf>
    <xf numFmtId="0" fontId="48" fillId="23" borderId="12" xfId="44" applyFont="1" applyFill="1" applyBorder="1" applyAlignment="1">
      <alignment horizontal="left" vertical="center" wrapText="1"/>
    </xf>
    <xf numFmtId="0" fontId="48" fillId="21" borderId="18" xfId="0" applyFont="1" applyFill="1" applyBorder="1" applyAlignment="1">
      <alignment horizontal="center" vertical="center"/>
    </xf>
    <xf numFmtId="168" fontId="62" fillId="21" borderId="12" xfId="0" applyNumberFormat="1" applyFont="1" applyFill="1" applyBorder="1" applyAlignment="1">
      <alignment horizontal="left" vertical="center" wrapText="1"/>
    </xf>
    <xf numFmtId="0" fontId="62" fillId="21" borderId="12" xfId="44" applyFont="1" applyFill="1" applyBorder="1" applyAlignment="1">
      <alignment horizontal="left" vertical="center" wrapText="1"/>
    </xf>
    <xf numFmtId="166" fontId="63" fillId="21" borderId="12" xfId="0" applyNumberFormat="1" applyFont="1" applyFill="1" applyBorder="1" applyAlignment="1">
      <alignment horizontal="center" vertical="center" wrapText="1"/>
    </xf>
    <xf numFmtId="0" fontId="64" fillId="22" borderId="25" xfId="45" applyFont="1" applyFill="1" applyBorder="1" applyAlignment="1">
      <alignment vertical="center"/>
    </xf>
    <xf numFmtId="0" fontId="35" fillId="0" borderId="0" xfId="44" applyFont="1" applyFill="1" applyBorder="1" applyAlignment="1">
      <alignment horizontal="left" vertical="center" wrapText="1"/>
    </xf>
    <xf numFmtId="168" fontId="48" fillId="21" borderId="34" xfId="70" applyNumberFormat="1" applyFont="1" applyFill="1" applyBorder="1" applyAlignment="1">
      <alignment horizontal="center" vertical="center" wrapText="1"/>
    </xf>
    <xf numFmtId="49" fontId="48" fillId="21" borderId="34" xfId="70" applyNumberFormat="1" applyFont="1" applyFill="1" applyBorder="1" applyAlignment="1">
      <alignment horizontal="center" vertical="center" wrapText="1"/>
    </xf>
    <xf numFmtId="167" fontId="35" fillId="21" borderId="34" xfId="72" applyNumberFormat="1" applyFont="1" applyFill="1" applyBorder="1" applyAlignment="1">
      <alignment horizontal="center" vertical="center"/>
    </xf>
    <xf numFmtId="167" fontId="48" fillId="21" borderId="34" xfId="72" applyNumberFormat="1" applyFont="1" applyFill="1" applyBorder="1" applyAlignment="1">
      <alignment horizontal="left" vertical="center"/>
    </xf>
    <xf numFmtId="49" fontId="48" fillId="21" borderId="12" xfId="65" applyNumberFormat="1" applyFont="1" applyFill="1" applyBorder="1" applyAlignment="1">
      <alignment horizontal="center" vertical="center" wrapText="1"/>
    </xf>
    <xf numFmtId="2" fontId="48" fillId="21" borderId="12" xfId="65" applyNumberFormat="1" applyFont="1" applyFill="1" applyBorder="1" applyAlignment="1">
      <alignment horizontal="center" vertical="center" wrapText="1"/>
    </xf>
    <xf numFmtId="166" fontId="48" fillId="21" borderId="12" xfId="0" applyNumberFormat="1" applyFont="1" applyFill="1" applyBorder="1" applyAlignment="1">
      <alignment vertical="center" wrapText="1"/>
    </xf>
    <xf numFmtId="166" fontId="48" fillId="21" borderId="12" xfId="65" applyNumberFormat="1" applyFont="1" applyFill="1" applyBorder="1" applyAlignment="1">
      <alignment horizontal="center" vertical="center" wrapText="1"/>
    </xf>
    <xf numFmtId="166" fontId="48" fillId="0" borderId="0" xfId="0" applyNumberFormat="1" applyFont="1" applyFill="1" applyBorder="1" applyAlignment="1">
      <alignment horizontal="center" vertical="center" wrapText="1"/>
    </xf>
    <xf numFmtId="2" fontId="48" fillId="0" borderId="0" xfId="0" applyNumberFormat="1" applyFont="1" applyFill="1" applyBorder="1" applyAlignment="1">
      <alignment horizontal="center" vertical="center" wrapText="1"/>
    </xf>
    <xf numFmtId="170" fontId="48" fillId="21" borderId="12" xfId="76" applyNumberFormat="1" applyFont="1" applyFill="1" applyBorder="1" applyAlignment="1">
      <alignment vertical="center" wrapText="1"/>
    </xf>
    <xf numFmtId="0" fontId="29" fillId="0" borderId="0" xfId="65" applyFont="1" applyFill="1" applyBorder="1" applyAlignment="1">
      <alignment horizontal="left" vertical="center"/>
    </xf>
    <xf numFmtId="168" fontId="48" fillId="21" borderId="12" xfId="65" applyNumberFormat="1" applyFont="1" applyFill="1" applyBorder="1" applyAlignment="1">
      <alignment horizontal="center" vertical="center" wrapText="1"/>
    </xf>
    <xf numFmtId="0" fontId="48" fillId="28" borderId="13" xfId="82" applyFont="1" applyFill="1" applyBorder="1" applyAlignment="1">
      <alignment horizontal="center" vertical="center" wrapText="1"/>
    </xf>
    <xf numFmtId="0" fontId="48" fillId="28" borderId="12" xfId="82" applyFont="1" applyFill="1" applyBorder="1" applyAlignment="1">
      <alignment horizontal="center" vertical="center" wrapText="1"/>
    </xf>
    <xf numFmtId="168" fontId="48" fillId="21" borderId="34" xfId="77" applyNumberFormat="1" applyFont="1" applyFill="1" applyBorder="1" applyAlignment="1">
      <alignment horizontal="center" vertical="center" wrapText="1"/>
    </xf>
    <xf numFmtId="49" fontId="48" fillId="21" borderId="34" xfId="77" applyNumberFormat="1" applyFont="1" applyFill="1" applyBorder="1" applyAlignment="1">
      <alignment horizontal="center" vertical="center" wrapText="1"/>
    </xf>
    <xf numFmtId="168" fontId="48" fillId="21" borderId="12" xfId="0" applyNumberFormat="1" applyFont="1" applyFill="1" applyBorder="1" applyAlignment="1">
      <alignment horizontal="left" vertical="center" wrapText="1"/>
    </xf>
    <xf numFmtId="0" fontId="62" fillId="23" borderId="12" xfId="44" applyFont="1" applyFill="1" applyBorder="1" applyAlignment="1">
      <alignment horizontal="left" vertical="center" wrapText="1"/>
    </xf>
    <xf numFmtId="0" fontId="48" fillId="28" borderId="13" xfId="82" applyFont="1" applyFill="1" applyBorder="1" applyAlignment="1">
      <alignment horizontal="left" vertical="center" wrapText="1"/>
    </xf>
    <xf numFmtId="168" fontId="35" fillId="21" borderId="12" xfId="77" applyNumberFormat="1" applyFont="1" applyFill="1" applyBorder="1" applyAlignment="1">
      <alignment horizontal="center" vertical="center" wrapText="1"/>
    </xf>
    <xf numFmtId="168" fontId="48" fillId="21" borderId="12" xfId="64" quotePrefix="1" applyNumberFormat="1" applyFont="1" applyFill="1" applyBorder="1" applyAlignment="1">
      <alignment horizontal="center" vertical="center" wrapText="1"/>
    </xf>
    <xf numFmtId="49" fontId="48" fillId="21" borderId="12" xfId="0" applyNumberFormat="1" applyFont="1" applyFill="1" applyBorder="1" applyAlignment="1">
      <alignment horizontal="center" vertical="center"/>
    </xf>
    <xf numFmtId="0" fontId="6" fillId="15" borderId="31" xfId="81" applyNumberFormat="1" applyFont="1" applyBorder="1" applyAlignment="1">
      <alignment vertical="center" wrapText="1"/>
    </xf>
    <xf numFmtId="0" fontId="6" fillId="2" borderId="0" xfId="47" applyFont="1" applyAlignment="1">
      <alignment vertical="center"/>
    </xf>
    <xf numFmtId="0" fontId="6" fillId="2" borderId="0" xfId="44" applyFont="1" applyAlignment="1">
      <alignment vertical="center"/>
    </xf>
    <xf numFmtId="0" fontId="6" fillId="0" borderId="0" xfId="67" applyFont="1" applyAlignment="1">
      <alignment vertical="center"/>
    </xf>
    <xf numFmtId="0" fontId="28" fillId="0" borderId="12" xfId="47" applyFont="1" applyFill="1" applyBorder="1" applyAlignment="1" applyProtection="1">
      <alignment vertical="center"/>
      <protection locked="0"/>
    </xf>
    <xf numFmtId="166" fontId="28" fillId="15" borderId="12" xfId="81" applyFont="1" applyFill="1" applyBorder="1" applyAlignment="1">
      <alignment vertical="center"/>
    </xf>
    <xf numFmtId="0" fontId="6" fillId="2" borderId="0" xfId="0" applyFont="1" applyAlignment="1">
      <alignment vertical="center"/>
    </xf>
    <xf numFmtId="0" fontId="6" fillId="2" borderId="0" xfId="49" applyFont="1" applyAlignment="1">
      <alignment vertical="center"/>
    </xf>
    <xf numFmtId="0" fontId="28" fillId="2" borderId="0" xfId="0" applyFont="1" applyAlignment="1">
      <alignment vertical="center"/>
    </xf>
    <xf numFmtId="0" fontId="28" fillId="0" borderId="34" xfId="47" applyFont="1" applyFill="1" applyBorder="1" applyAlignment="1" applyProtection="1">
      <alignment vertical="center"/>
      <protection locked="0"/>
    </xf>
    <xf numFmtId="0" fontId="48" fillId="21" borderId="12" xfId="0" applyFont="1" applyFill="1" applyBorder="1" applyAlignment="1">
      <alignment horizontal="center" vertical="center" wrapText="1"/>
    </xf>
    <xf numFmtId="49" fontId="48" fillId="21" borderId="12" xfId="64" applyNumberFormat="1" applyFont="1" applyFill="1" applyBorder="1" applyAlignment="1">
      <alignment horizontal="center" vertical="center" wrapText="1"/>
    </xf>
    <xf numFmtId="0" fontId="65" fillId="21" borderId="12" xfId="80" applyFont="1" applyFill="1" applyBorder="1" applyAlignment="1">
      <alignment vertical="center"/>
    </xf>
    <xf numFmtId="0" fontId="65" fillId="21" borderId="34" xfId="80" applyFont="1" applyFill="1" applyBorder="1" applyAlignment="1">
      <alignment horizontal="center" vertical="center" wrapText="1"/>
    </xf>
    <xf numFmtId="0" fontId="65" fillId="21" borderId="34" xfId="80" applyFont="1" applyFill="1" applyBorder="1" applyAlignment="1">
      <alignment horizontal="left" vertical="center" wrapText="1"/>
    </xf>
    <xf numFmtId="0" fontId="68" fillId="15" borderId="30" xfId="81" applyNumberFormat="1" applyFont="1" applyBorder="1" applyAlignment="1">
      <alignment vertical="center" wrapText="1"/>
    </xf>
    <xf numFmtId="0" fontId="48" fillId="21" borderId="12" xfId="0" applyFont="1" applyFill="1" applyBorder="1" applyAlignment="1">
      <alignment horizontal="center" vertical="center"/>
    </xf>
    <xf numFmtId="0" fontId="6" fillId="20" borderId="12" xfId="49" applyFont="1" applyFill="1" applyBorder="1" applyAlignment="1">
      <alignment horizontal="right" vertical="center" wrapText="1"/>
    </xf>
    <xf numFmtId="170" fontId="45" fillId="0" borderId="0" xfId="67" applyNumberFormat="1" applyFont="1" applyAlignment="1">
      <alignment horizontal="right" vertical="center"/>
    </xf>
    <xf numFmtId="170" fontId="45" fillId="2" borderId="0" xfId="0" applyNumberFormat="1" applyFont="1" applyAlignment="1">
      <alignment horizontal="right" vertical="center"/>
    </xf>
    <xf numFmtId="170" fontId="45" fillId="0" borderId="0" xfId="0" applyNumberFormat="1" applyFont="1" applyFill="1" applyAlignment="1">
      <alignment horizontal="right" vertical="center"/>
    </xf>
    <xf numFmtId="0" fontId="6" fillId="0" borderId="0" xfId="0" applyFont="1" applyFill="1" applyBorder="1" applyAlignment="1">
      <alignment vertical="center" wrapText="1"/>
    </xf>
    <xf numFmtId="0" fontId="27" fillId="2" borderId="0" xfId="44" applyFont="1" applyAlignment="1">
      <alignment vertical="center"/>
    </xf>
    <xf numFmtId="0" fontId="6" fillId="2" borderId="0" xfId="44" applyFont="1" applyBorder="1" applyAlignment="1">
      <alignment vertical="center"/>
    </xf>
    <xf numFmtId="0" fontId="41" fillId="2" borderId="0" xfId="0" applyNumberFormat="1" applyFont="1" applyFill="1" applyAlignment="1">
      <alignment horizontal="left" vertical="center"/>
    </xf>
    <xf numFmtId="0" fontId="42" fillId="2" borderId="0" xfId="44" applyFont="1" applyFill="1" applyAlignment="1" applyProtection="1">
      <alignment vertical="center"/>
      <protection locked="0"/>
    </xf>
    <xf numFmtId="0" fontId="29" fillId="2" borderId="0" xfId="44" applyFont="1" applyAlignment="1">
      <alignment vertical="center"/>
    </xf>
    <xf numFmtId="0" fontId="29" fillId="2" borderId="0" xfId="53" applyFont="1" applyFill="1" applyBorder="1" applyAlignment="1" applyProtection="1">
      <alignment vertical="center"/>
    </xf>
    <xf numFmtId="164" fontId="6" fillId="2" borderId="0" xfId="30" applyFont="1" applyFill="1" applyBorder="1" applyAlignment="1">
      <alignment vertical="center"/>
    </xf>
    <xf numFmtId="0" fontId="30" fillId="2" borderId="0" xfId="53" applyFont="1" applyFill="1" applyBorder="1" applyAlignment="1" applyProtection="1">
      <alignment vertical="center"/>
    </xf>
    <xf numFmtId="0" fontId="6" fillId="2" borderId="0" xfId="47" applyFont="1" applyFill="1" applyBorder="1" applyAlignment="1">
      <alignment vertical="center"/>
    </xf>
    <xf numFmtId="0" fontId="6" fillId="2" borderId="0" xfId="44" applyFont="1" applyFill="1" applyAlignment="1">
      <alignment vertical="center"/>
    </xf>
    <xf numFmtId="167" fontId="31" fillId="21" borderId="12" xfId="0" applyNumberFormat="1" applyFont="1" applyFill="1" applyBorder="1" applyAlignment="1">
      <alignment horizontal="left" vertical="center"/>
    </xf>
    <xf numFmtId="167" fontId="6" fillId="20" borderId="12" xfId="0" applyNumberFormat="1" applyFont="1" applyFill="1" applyBorder="1" applyAlignment="1">
      <alignment horizontal="left" vertical="center"/>
    </xf>
    <xf numFmtId="0" fontId="6" fillId="2" borderId="0" xfId="53" applyFont="1" applyFill="1" applyBorder="1" applyAlignment="1">
      <alignment vertical="center"/>
    </xf>
    <xf numFmtId="0" fontId="49" fillId="2" borderId="0" xfId="53" applyFont="1" applyFill="1" applyBorder="1" applyAlignment="1">
      <alignment vertical="center"/>
    </xf>
    <xf numFmtId="0" fontId="50" fillId="2" borderId="0" xfId="53" applyFont="1" applyFill="1" applyBorder="1" applyAlignment="1">
      <alignment vertical="center"/>
    </xf>
    <xf numFmtId="169" fontId="6" fillId="2" borderId="0" xfId="30" applyNumberFormat="1" applyFont="1" applyFill="1" applyBorder="1" applyAlignment="1">
      <alignment vertical="center"/>
    </xf>
    <xf numFmtId="3" fontId="49" fillId="2" borderId="0" xfId="53" applyNumberFormat="1" applyFont="1" applyFill="1" applyBorder="1" applyAlignment="1">
      <alignment vertical="center"/>
    </xf>
    <xf numFmtId="3" fontId="50" fillId="2" borderId="0" xfId="53" applyNumberFormat="1" applyFont="1" applyFill="1" applyBorder="1" applyAlignment="1">
      <alignment vertical="center"/>
    </xf>
    <xf numFmtId="0" fontId="6" fillId="2" borderId="0" xfId="53" applyFont="1" applyFill="1" applyBorder="1" applyAlignment="1" applyProtection="1">
      <alignment vertical="center"/>
    </xf>
    <xf numFmtId="3" fontId="49" fillId="2" borderId="0" xfId="53" applyNumberFormat="1" applyFont="1" applyFill="1" applyBorder="1" applyAlignment="1" applyProtection="1">
      <alignment vertical="center"/>
    </xf>
    <xf numFmtId="0" fontId="6" fillId="2" borderId="0" xfId="53" quotePrefix="1" applyFont="1" applyFill="1" applyBorder="1" applyAlignment="1" applyProtection="1">
      <alignment vertical="center"/>
    </xf>
    <xf numFmtId="0" fontId="28" fillId="2" borderId="0" xfId="53" applyFont="1" applyFill="1" applyBorder="1" applyAlignment="1" applyProtection="1">
      <alignment vertical="center"/>
    </xf>
    <xf numFmtId="0" fontId="6" fillId="2" borderId="0" xfId="44" applyFont="1" applyFill="1" applyBorder="1" applyAlignment="1">
      <alignment vertical="center"/>
    </xf>
    <xf numFmtId="0" fontId="27" fillId="26" borderId="0" xfId="78" applyFont="1" applyFill="1" applyAlignment="1">
      <alignment vertical="center"/>
    </xf>
    <xf numFmtId="0" fontId="41" fillId="26" borderId="0" xfId="74" applyFont="1" applyFill="1" applyBorder="1" applyAlignment="1">
      <alignment vertical="center"/>
    </xf>
    <xf numFmtId="0" fontId="29" fillId="0" borderId="13" xfId="47" applyFont="1" applyFill="1" applyBorder="1" applyAlignment="1" applyProtection="1">
      <alignment vertical="center"/>
      <protection locked="0"/>
    </xf>
    <xf numFmtId="0" fontId="69" fillId="26" borderId="35" xfId="79" applyFont="1" applyFill="1" applyBorder="1" applyAlignment="1">
      <alignment vertical="center"/>
    </xf>
    <xf numFmtId="166" fontId="28" fillId="24" borderId="13" xfId="39" applyFont="1" applyFill="1" applyBorder="1" applyAlignment="1">
      <alignment vertical="center"/>
      <protection locked="0"/>
    </xf>
    <xf numFmtId="166" fontId="28" fillId="24" borderId="35" xfId="39" applyFont="1" applyFill="1" applyBorder="1" applyAlignment="1">
      <alignment vertical="center"/>
      <protection locked="0"/>
    </xf>
    <xf numFmtId="166" fontId="6" fillId="2" borderId="0" xfId="0" applyNumberFormat="1" applyFont="1" applyBorder="1" applyAlignment="1">
      <alignment horizontal="center" vertical="center"/>
    </xf>
    <xf numFmtId="166" fontId="6" fillId="2" borderId="0" xfId="0" applyNumberFormat="1" applyFont="1" applyBorder="1" applyAlignment="1">
      <alignment vertical="center"/>
    </xf>
    <xf numFmtId="39" fontId="6" fillId="2" borderId="0" xfId="0" applyNumberFormat="1" applyFont="1" applyAlignment="1">
      <alignment vertical="center"/>
    </xf>
    <xf numFmtId="166" fontId="28" fillId="15" borderId="31" xfId="81" applyFont="1" applyFill="1" applyBorder="1" applyAlignment="1">
      <alignment vertical="center"/>
    </xf>
    <xf numFmtId="166" fontId="28" fillId="15" borderId="33" xfId="81" applyFont="1" applyFill="1" applyBorder="1" applyAlignment="1">
      <alignment vertical="center"/>
    </xf>
    <xf numFmtId="166" fontId="28" fillId="15" borderId="18" xfId="81" applyFont="1" applyFill="1" applyBorder="1" applyAlignment="1">
      <alignment vertical="center"/>
    </xf>
    <xf numFmtId="0" fontId="27" fillId="2" borderId="0" xfId="0" applyFont="1" applyAlignment="1">
      <alignment vertical="center"/>
    </xf>
    <xf numFmtId="0" fontId="41" fillId="2" borderId="0" xfId="50" applyFont="1" applyFill="1" applyBorder="1" applyAlignment="1">
      <alignment vertical="center"/>
    </xf>
    <xf numFmtId="0" fontId="27" fillId="0" borderId="0" xfId="0" applyFont="1" applyFill="1" applyAlignment="1">
      <alignment vertical="center"/>
    </xf>
    <xf numFmtId="0" fontId="29" fillId="0" borderId="12" xfId="47" applyFont="1" applyFill="1" applyBorder="1" applyAlignment="1" applyProtection="1">
      <alignment horizontal="left" vertical="center"/>
      <protection locked="0"/>
    </xf>
    <xf numFmtId="167" fontId="28" fillId="2" borderId="0" xfId="0" applyNumberFormat="1" applyFont="1" applyBorder="1" applyAlignment="1">
      <alignment horizontal="left" vertical="center"/>
    </xf>
    <xf numFmtId="49" fontId="6" fillId="2" borderId="0" xfId="0" applyNumberFormat="1" applyFont="1" applyAlignment="1">
      <alignment vertical="center"/>
    </xf>
    <xf numFmtId="2" fontId="6" fillId="2" borderId="0" xfId="0" applyNumberFormat="1" applyFont="1" applyBorder="1" applyAlignment="1">
      <alignment vertical="center"/>
    </xf>
    <xf numFmtId="49" fontId="35" fillId="23" borderId="12" xfId="0" applyNumberFormat="1" applyFont="1" applyFill="1" applyBorder="1" applyAlignment="1">
      <alignment vertical="center"/>
    </xf>
    <xf numFmtId="0" fontId="29" fillId="2" borderId="0" xfId="0" applyFont="1" applyAlignment="1">
      <alignment vertical="center"/>
    </xf>
    <xf numFmtId="49" fontId="35" fillId="21" borderId="12" xfId="0" applyNumberFormat="1" applyFont="1" applyFill="1" applyBorder="1" applyAlignment="1">
      <alignment vertical="center"/>
    </xf>
    <xf numFmtId="0" fontId="6" fillId="2" borderId="0" xfId="0" applyFont="1" applyFill="1" applyAlignment="1">
      <alignment vertical="center"/>
    </xf>
    <xf numFmtId="0" fontId="56" fillId="0" borderId="0" xfId="0" applyNumberFormat="1" applyFont="1" applyFill="1" applyBorder="1" applyAlignment="1">
      <alignment horizontal="left" vertical="center" wrapText="1"/>
    </xf>
    <xf numFmtId="166" fontId="28" fillId="15" borderId="12" xfId="81" applyFont="1" applyFill="1" applyBorder="1" applyAlignment="1">
      <alignment horizontal="left" vertical="center"/>
    </xf>
    <xf numFmtId="0" fontId="59" fillId="2" borderId="0" xfId="0" applyFont="1" applyFill="1" applyAlignment="1">
      <alignment vertical="center"/>
    </xf>
    <xf numFmtId="0" fontId="59" fillId="2" borderId="0" xfId="0" applyFont="1" applyAlignment="1">
      <alignment vertical="center"/>
    </xf>
    <xf numFmtId="0" fontId="6" fillId="2" borderId="29" xfId="0" applyFont="1" applyBorder="1" applyAlignment="1">
      <alignment vertical="center"/>
    </xf>
    <xf numFmtId="0" fontId="6" fillId="0" borderId="0" xfId="0" applyFont="1" applyFill="1" applyAlignment="1">
      <alignment vertical="center"/>
    </xf>
    <xf numFmtId="166" fontId="28" fillId="15" borderId="18" xfId="81" applyFont="1" applyFill="1" applyBorder="1" applyAlignment="1">
      <alignment horizontal="left" vertical="center"/>
    </xf>
    <xf numFmtId="0" fontId="29" fillId="2" borderId="0" xfId="53" applyFont="1" applyFill="1" applyBorder="1" applyAlignment="1">
      <alignment vertical="center"/>
    </xf>
    <xf numFmtId="0" fontId="54" fillId="21" borderId="12" xfId="53" applyFont="1" applyFill="1" applyBorder="1" applyAlignment="1" applyProtection="1">
      <alignment horizontal="left" vertical="center"/>
    </xf>
    <xf numFmtId="0" fontId="35" fillId="21" borderId="12" xfId="53" applyFont="1" applyFill="1" applyBorder="1" applyAlignment="1">
      <alignment vertical="center"/>
    </xf>
    <xf numFmtId="3" fontId="35" fillId="23" borderId="12" xfId="53" applyNumberFormat="1" applyFont="1" applyFill="1" applyBorder="1" applyAlignment="1">
      <alignment horizontal="left" vertical="center"/>
    </xf>
    <xf numFmtId="0" fontId="48" fillId="21" borderId="12" xfId="0" applyFont="1" applyFill="1" applyBorder="1" applyAlignment="1">
      <alignment vertical="center"/>
    </xf>
    <xf numFmtId="0" fontId="35" fillId="21" borderId="12" xfId="0" applyFont="1" applyFill="1" applyBorder="1" applyAlignment="1">
      <alignment vertical="center"/>
    </xf>
    <xf numFmtId="0" fontId="35" fillId="25" borderId="12" xfId="0" applyFont="1" applyFill="1" applyBorder="1" applyAlignment="1">
      <alignment vertical="center"/>
    </xf>
    <xf numFmtId="0" fontId="48" fillId="25" borderId="12" xfId="0" applyFont="1" applyFill="1" applyBorder="1" applyAlignment="1">
      <alignment vertical="center"/>
    </xf>
    <xf numFmtId="0" fontId="43" fillId="2" borderId="0" xfId="0" applyFont="1" applyFill="1" applyBorder="1" applyAlignment="1">
      <alignment vertical="center"/>
    </xf>
    <xf numFmtId="0" fontId="29" fillId="0" borderId="0" xfId="0" applyFont="1" applyFill="1" applyAlignment="1">
      <alignment vertical="center"/>
    </xf>
    <xf numFmtId="0" fontId="6" fillId="0" borderId="0" xfId="0" applyFont="1" applyFill="1" applyBorder="1" applyAlignment="1">
      <alignment vertical="center"/>
    </xf>
    <xf numFmtId="0" fontId="29" fillId="2" borderId="0" xfId="64" applyFont="1" applyAlignment="1">
      <alignment vertical="center"/>
    </xf>
    <xf numFmtId="0" fontId="48" fillId="23" borderId="18" xfId="0" applyFont="1" applyFill="1" applyBorder="1" applyAlignment="1">
      <alignment horizontal="right" vertical="center" wrapText="1"/>
    </xf>
    <xf numFmtId="0" fontId="27" fillId="2" borderId="0" xfId="49" applyFont="1" applyAlignment="1">
      <alignment vertical="center"/>
    </xf>
    <xf numFmtId="0" fontId="35" fillId="2" borderId="0" xfId="49" applyFont="1" applyAlignment="1">
      <alignment vertical="center"/>
    </xf>
    <xf numFmtId="0" fontId="27" fillId="2" borderId="0" xfId="49" applyFont="1" applyAlignment="1">
      <alignment horizontal="left" vertical="center"/>
    </xf>
    <xf numFmtId="0" fontId="29" fillId="0" borderId="12" xfId="47" applyFont="1" applyFill="1" applyBorder="1" applyAlignment="1" applyProtection="1">
      <alignment vertical="center"/>
      <protection locked="0"/>
    </xf>
    <xf numFmtId="166" fontId="28" fillId="24" borderId="12" xfId="39" applyFont="1" applyFill="1" applyBorder="1" applyAlignment="1">
      <alignment vertical="center"/>
      <protection locked="0"/>
    </xf>
    <xf numFmtId="0" fontId="29" fillId="2" borderId="0" xfId="49" applyFont="1" applyAlignment="1">
      <alignment vertical="center"/>
    </xf>
    <xf numFmtId="0" fontId="45" fillId="2" borderId="0" xfId="49" applyFont="1" applyBorder="1" applyAlignment="1">
      <alignment vertical="center"/>
    </xf>
    <xf numFmtId="0" fontId="6" fillId="2" borderId="0" xfId="49" applyFont="1" applyAlignment="1">
      <alignment horizontal="center" vertical="center" wrapText="1"/>
    </xf>
    <xf numFmtId="0" fontId="45" fillId="2" borderId="0" xfId="49" applyFont="1" applyAlignment="1">
      <alignment vertical="center"/>
    </xf>
    <xf numFmtId="0" fontId="6" fillId="0" borderId="0" xfId="49" applyFont="1" applyFill="1" applyAlignment="1">
      <alignment vertical="center"/>
    </xf>
    <xf numFmtId="0" fontId="6" fillId="0" borderId="0" xfId="49" applyFont="1" applyFill="1" applyBorder="1" applyAlignment="1">
      <alignment vertical="center"/>
    </xf>
    <xf numFmtId="0" fontId="45" fillId="0" borderId="0" xfId="49" applyFont="1" applyFill="1" applyBorder="1" applyAlignment="1">
      <alignment vertical="center"/>
    </xf>
    <xf numFmtId="0" fontId="6" fillId="2" borderId="0" xfId="49" applyFont="1" applyFill="1" applyAlignment="1">
      <alignment vertical="center"/>
    </xf>
    <xf numFmtId="0" fontId="45" fillId="2" borderId="0" xfId="0" applyFont="1" applyAlignment="1">
      <alignment vertical="center"/>
    </xf>
    <xf numFmtId="0" fontId="55" fillId="2" borderId="0" xfId="0" applyFont="1" applyAlignment="1">
      <alignment vertical="center"/>
    </xf>
    <xf numFmtId="0" fontId="28" fillId="20" borderId="12" xfId="0" applyFont="1" applyFill="1" applyBorder="1" applyAlignment="1">
      <alignment vertical="center"/>
    </xf>
    <xf numFmtId="0" fontId="48" fillId="2" borderId="0" xfId="0" applyFont="1" applyFill="1" applyBorder="1" applyAlignment="1">
      <alignment vertical="center"/>
    </xf>
    <xf numFmtId="0" fontId="31" fillId="2" borderId="0" xfId="0" applyFont="1" applyFill="1" applyBorder="1" applyAlignment="1">
      <alignment vertical="center"/>
    </xf>
    <xf numFmtId="0" fontId="48" fillId="23" borderId="35" xfId="0" applyFont="1" applyFill="1" applyBorder="1" applyAlignment="1">
      <alignment vertical="center"/>
    </xf>
    <xf numFmtId="0" fontId="31" fillId="23" borderId="12" xfId="0" applyFont="1" applyFill="1" applyBorder="1" applyAlignment="1">
      <alignment vertical="center"/>
    </xf>
    <xf numFmtId="0" fontId="48" fillId="0" borderId="0" xfId="0" applyFont="1" applyFill="1" applyBorder="1" applyAlignment="1">
      <alignment vertical="center"/>
    </xf>
    <xf numFmtId="0" fontId="31" fillId="0" borderId="0" xfId="0" applyFont="1" applyFill="1" applyBorder="1" applyAlignment="1">
      <alignment vertical="center"/>
    </xf>
    <xf numFmtId="0" fontId="47" fillId="0" borderId="0" xfId="0" applyFont="1" applyFill="1" applyBorder="1" applyAlignment="1">
      <alignment vertical="center"/>
    </xf>
    <xf numFmtId="0" fontId="29" fillId="2" borderId="0" xfId="49" applyFont="1" applyFill="1" applyAlignment="1">
      <alignment horizontal="left" vertical="center" wrapText="1"/>
    </xf>
    <xf numFmtId="0" fontId="29" fillId="2" borderId="0" xfId="49" applyFont="1" applyBorder="1" applyAlignment="1">
      <alignment vertical="center"/>
    </xf>
    <xf numFmtId="0" fontId="6" fillId="15" borderId="13" xfId="81" applyNumberFormat="1" applyFont="1" applyBorder="1" applyAlignment="1">
      <alignment vertical="center"/>
    </xf>
    <xf numFmtId="0" fontId="6" fillId="15" borderId="14" xfId="81" applyNumberFormat="1" applyFont="1" applyBorder="1" applyAlignment="1">
      <alignment vertical="center"/>
    </xf>
    <xf numFmtId="0" fontId="6" fillId="15" borderId="35" xfId="81" applyNumberFormat="1" applyFont="1" applyBorder="1" applyAlignment="1">
      <alignment vertical="center"/>
    </xf>
    <xf numFmtId="0" fontId="6" fillId="20" borderId="12" xfId="49" applyFont="1" applyFill="1" applyBorder="1" applyAlignment="1">
      <alignment vertical="center"/>
    </xf>
    <xf numFmtId="0" fontId="35" fillId="23" borderId="12" xfId="49" applyFont="1" applyFill="1" applyBorder="1" applyAlignment="1">
      <alignment vertical="center"/>
    </xf>
    <xf numFmtId="167" fontId="35" fillId="21" borderId="12" xfId="0" applyNumberFormat="1" applyFont="1" applyFill="1" applyBorder="1" applyAlignment="1">
      <alignment horizontal="left" vertical="center"/>
    </xf>
    <xf numFmtId="49" fontId="48" fillId="21" borderId="12" xfId="0" applyNumberFormat="1" applyFont="1" applyFill="1" applyBorder="1" applyAlignment="1">
      <alignment vertical="center"/>
    </xf>
    <xf numFmtId="0" fontId="29" fillId="0" borderId="34" xfId="47" applyFont="1" applyFill="1" applyBorder="1" applyAlignment="1" applyProtection="1">
      <alignment vertical="center"/>
      <protection locked="0"/>
    </xf>
    <xf numFmtId="0" fontId="69" fillId="26" borderId="34" xfId="79" applyFont="1" applyFill="1" applyBorder="1" applyAlignment="1">
      <alignment vertical="center"/>
    </xf>
    <xf numFmtId="0" fontId="29" fillId="2" borderId="0" xfId="65" applyFont="1" applyAlignment="1">
      <alignment vertical="center"/>
    </xf>
    <xf numFmtId="0" fontId="29" fillId="0" borderId="0" xfId="50" applyFont="1" applyAlignment="1">
      <alignment vertical="center"/>
    </xf>
    <xf numFmtId="167" fontId="6" fillId="15" borderId="12" xfId="81" applyNumberFormat="1" applyFont="1" applyBorder="1" applyAlignment="1">
      <alignment horizontal="left" vertical="center"/>
    </xf>
    <xf numFmtId="0" fontId="29" fillId="0" borderId="0" xfId="74" applyFont="1" applyAlignment="1">
      <alignment vertical="center"/>
    </xf>
    <xf numFmtId="0" fontId="48" fillId="21" borderId="12" xfId="75" applyFont="1" applyFill="1" applyBorder="1" applyAlignment="1">
      <alignment horizontal="center" vertical="center" wrapText="1"/>
    </xf>
    <xf numFmtId="0" fontId="27" fillId="26" borderId="0" xfId="0" applyFont="1" applyFill="1" applyAlignment="1">
      <alignment vertical="center"/>
    </xf>
    <xf numFmtId="166" fontId="28" fillId="0" borderId="0" xfId="81" applyFont="1" applyFill="1" applyBorder="1" applyAlignment="1">
      <alignment vertical="center"/>
    </xf>
    <xf numFmtId="0" fontId="41" fillId="0" borderId="0" xfId="74" applyFont="1" applyFill="1" applyBorder="1" applyAlignment="1">
      <alignment vertical="center"/>
    </xf>
    <xf numFmtId="49" fontId="63" fillId="21" borderId="12" xfId="0" applyNumberFormat="1" applyFont="1" applyFill="1" applyBorder="1" applyAlignment="1">
      <alignment vertical="center"/>
    </xf>
    <xf numFmtId="49" fontId="62" fillId="21" borderId="12" xfId="0" applyNumberFormat="1" applyFont="1" applyFill="1" applyBorder="1" applyAlignment="1">
      <alignment vertical="center"/>
    </xf>
    <xf numFmtId="0" fontId="29" fillId="0" borderId="0" xfId="67" applyFont="1" applyAlignment="1">
      <alignment vertical="center"/>
    </xf>
    <xf numFmtId="0" fontId="28" fillId="0" borderId="0" xfId="64" applyFont="1" applyFill="1" applyBorder="1" applyAlignment="1">
      <alignment horizontal="left" vertical="center"/>
    </xf>
    <xf numFmtId="171" fontId="31" fillId="0" borderId="0" xfId="0" applyNumberFormat="1" applyFont="1" applyFill="1" applyBorder="1" applyAlignment="1">
      <alignment horizontal="right" vertical="center"/>
    </xf>
    <xf numFmtId="0" fontId="63" fillId="0" borderId="0" xfId="74" applyFont="1" applyFill="1" applyBorder="1" applyAlignment="1">
      <alignment vertical="center"/>
    </xf>
    <xf numFmtId="0" fontId="35" fillId="0" borderId="0" xfId="0" applyFont="1" applyFill="1" applyBorder="1" applyAlignment="1">
      <alignment horizontal="center" vertical="center"/>
    </xf>
    <xf numFmtId="0" fontId="65" fillId="28" borderId="12" xfId="82" applyFont="1" applyFill="1" applyBorder="1" applyAlignment="1">
      <alignment vertical="center"/>
    </xf>
    <xf numFmtId="0" fontId="6" fillId="28" borderId="12" xfId="82" applyFont="1" applyFill="1" applyBorder="1" applyAlignment="1">
      <alignment vertical="center"/>
    </xf>
    <xf numFmtId="0" fontId="66" fillId="28" borderId="12" xfId="77" applyFont="1" applyFill="1" applyBorder="1" applyAlignment="1">
      <alignment horizontal="left" vertical="center"/>
    </xf>
    <xf numFmtId="0" fontId="63" fillId="29" borderId="12" xfId="82" applyFont="1" applyFill="1" applyBorder="1" applyAlignment="1">
      <alignment vertical="center"/>
    </xf>
    <xf numFmtId="0" fontId="6" fillId="15" borderId="12" xfId="81" applyNumberFormat="1" applyFont="1" applyBorder="1" applyAlignment="1">
      <alignment vertical="center"/>
    </xf>
    <xf numFmtId="0" fontId="51" fillId="2" borderId="0" xfId="53" applyFont="1" applyFill="1" applyBorder="1" applyAlignment="1">
      <alignment vertical="center"/>
    </xf>
    <xf numFmtId="0" fontId="52" fillId="2" borderId="0" xfId="0" applyNumberFormat="1" applyFont="1" applyFill="1" applyAlignment="1">
      <alignment horizontal="left" vertical="center"/>
    </xf>
    <xf numFmtId="167" fontId="51" fillId="21" borderId="12" xfId="0" applyNumberFormat="1" applyFont="1" applyFill="1" applyBorder="1" applyAlignment="1">
      <alignment horizontal="left" vertical="center"/>
    </xf>
    <xf numFmtId="0" fontId="29" fillId="0" borderId="0" xfId="54" applyFont="1" applyAlignment="1">
      <alignment vertical="center"/>
    </xf>
    <xf numFmtId="0" fontId="63" fillId="29" borderId="13" xfId="82" applyFont="1" applyFill="1" applyBorder="1" applyAlignment="1">
      <alignment vertical="center"/>
    </xf>
    <xf numFmtId="166" fontId="31" fillId="21" borderId="34" xfId="29" applyNumberFormat="1" applyFont="1" applyFill="1" applyBorder="1" applyAlignment="1">
      <alignment horizontal="center" vertical="center"/>
    </xf>
    <xf numFmtId="169" fontId="46" fillId="0" borderId="0" xfId="30" applyNumberFormat="1" applyFont="1" applyFill="1" applyBorder="1" applyAlignment="1">
      <alignment vertical="center"/>
    </xf>
    <xf numFmtId="0" fontId="6" fillId="2" borderId="0" xfId="84" applyFont="1" applyAlignment="1">
      <alignment vertical="center"/>
    </xf>
    <xf numFmtId="49" fontId="62" fillId="21" borderId="12" xfId="0" applyNumberFormat="1" applyFont="1" applyFill="1" applyBorder="1" applyAlignment="1">
      <alignment horizontal="left" vertical="center"/>
    </xf>
    <xf numFmtId="49" fontId="35" fillId="21" borderId="12" xfId="0" applyNumberFormat="1" applyFont="1" applyFill="1" applyBorder="1" applyAlignment="1">
      <alignment horizontal="left" vertical="center"/>
    </xf>
    <xf numFmtId="0" fontId="37" fillId="20" borderId="22" xfId="45" applyFont="1" applyFill="1" applyBorder="1" applyAlignment="1">
      <alignment vertical="center"/>
    </xf>
    <xf numFmtId="0" fontId="37" fillId="20" borderId="23" xfId="45" applyFont="1" applyFill="1" applyBorder="1" applyAlignment="1">
      <alignment vertical="center"/>
    </xf>
    <xf numFmtId="0" fontId="37" fillId="20" borderId="24" xfId="45" applyFont="1" applyFill="1" applyBorder="1" applyAlignment="1">
      <alignment vertical="center"/>
    </xf>
    <xf numFmtId="0" fontId="37" fillId="20" borderId="25" xfId="45" applyFont="1" applyFill="1" applyBorder="1" applyAlignment="1">
      <alignment vertical="center"/>
    </xf>
    <xf numFmtId="0" fontId="37" fillId="20" borderId="0" xfId="45" applyFont="1" applyFill="1" applyBorder="1" applyAlignment="1">
      <alignment vertical="center"/>
    </xf>
    <xf numFmtId="0" fontId="37" fillId="22" borderId="19" xfId="45" applyFont="1" applyFill="1" applyBorder="1" applyAlignment="1">
      <alignment vertical="center"/>
    </xf>
    <xf numFmtId="0" fontId="37" fillId="22" borderId="20" xfId="45" applyFont="1" applyFill="1" applyBorder="1" applyAlignment="1">
      <alignment vertical="center"/>
    </xf>
    <xf numFmtId="0" fontId="37" fillId="22" borderId="21" xfId="45" applyFont="1" applyFill="1" applyBorder="1" applyAlignment="1">
      <alignment vertical="center"/>
    </xf>
    <xf numFmtId="0" fontId="6" fillId="2" borderId="0" xfId="47" applyFont="1" applyAlignment="1">
      <alignment horizontal="left" vertical="center"/>
    </xf>
    <xf numFmtId="0" fontId="27" fillId="2" borderId="0" xfId="47" applyFont="1" applyAlignment="1">
      <alignment vertical="center"/>
    </xf>
    <xf numFmtId="0" fontId="28" fillId="2" borderId="0" xfId="47" applyFont="1" applyAlignment="1">
      <alignment vertical="center"/>
    </xf>
    <xf numFmtId="2" fontId="32" fillId="2" borderId="0" xfId="47" applyNumberFormat="1" applyFont="1" applyBorder="1" applyAlignment="1" applyProtection="1">
      <alignment horizontal="left" vertical="center"/>
    </xf>
    <xf numFmtId="0" fontId="26" fillId="2" borderId="0" xfId="47" applyFont="1" applyAlignment="1" applyProtection="1">
      <alignment vertical="center"/>
      <protection locked="0"/>
    </xf>
    <xf numFmtId="0" fontId="32" fillId="2" borderId="0" xfId="47" applyFont="1" applyAlignment="1">
      <alignment vertical="center"/>
    </xf>
    <xf numFmtId="0" fontId="34" fillId="2" borderId="0" xfId="47" applyFont="1" applyAlignment="1">
      <alignment vertical="center"/>
    </xf>
    <xf numFmtId="0" fontId="31" fillId="21" borderId="15" xfId="0" applyFont="1" applyFill="1" applyBorder="1" applyAlignment="1">
      <alignment horizontal="left" vertical="center"/>
    </xf>
    <xf numFmtId="0" fontId="6" fillId="21" borderId="16" xfId="0" applyFont="1" applyFill="1" applyBorder="1" applyAlignment="1">
      <alignment vertical="center"/>
    </xf>
    <xf numFmtId="0" fontId="6" fillId="21" borderId="17" xfId="0" applyFont="1" applyFill="1" applyBorder="1" applyAlignment="1">
      <alignment vertical="center"/>
    </xf>
    <xf numFmtId="0" fontId="30" fillId="21" borderId="10" xfId="0" applyFont="1" applyFill="1" applyBorder="1" applyAlignment="1">
      <alignment horizontal="left" vertical="center"/>
    </xf>
    <xf numFmtId="0" fontId="35" fillId="21" borderId="11" xfId="0" applyFont="1" applyFill="1" applyBorder="1" applyAlignment="1" applyProtection="1">
      <alignment vertical="center"/>
      <protection locked="0"/>
    </xf>
    <xf numFmtId="0" fontId="35" fillId="21" borderId="0" xfId="0" applyFont="1" applyFill="1" applyBorder="1" applyAlignment="1">
      <alignment vertical="center"/>
    </xf>
    <xf numFmtId="0" fontId="6" fillId="20" borderId="18" xfId="0" applyFont="1" applyFill="1" applyBorder="1" applyAlignment="1" applyProtection="1">
      <alignment horizontal="left" vertical="center"/>
      <protection locked="0"/>
    </xf>
    <xf numFmtId="0" fontId="6" fillId="21" borderId="11" xfId="0" applyFont="1" applyFill="1" applyBorder="1" applyAlignment="1" applyProtection="1">
      <alignment vertical="center"/>
      <protection locked="0"/>
    </xf>
    <xf numFmtId="0" fontId="6" fillId="21" borderId="0" xfId="0" applyFont="1" applyFill="1" applyBorder="1" applyAlignment="1">
      <alignment vertical="center"/>
    </xf>
    <xf numFmtId="0" fontId="6" fillId="21" borderId="11" xfId="0" applyFont="1" applyFill="1" applyBorder="1" applyAlignment="1">
      <alignment vertical="center"/>
    </xf>
    <xf numFmtId="0" fontId="31" fillId="21" borderId="10" xfId="0" applyFont="1" applyFill="1" applyBorder="1" applyAlignment="1">
      <alignment horizontal="left" vertical="center"/>
    </xf>
    <xf numFmtId="0" fontId="31" fillId="21" borderId="19" xfId="0" applyFont="1" applyFill="1" applyBorder="1" applyAlignment="1">
      <alignment horizontal="left" vertical="center"/>
    </xf>
    <xf numFmtId="0" fontId="6" fillId="21" borderId="20" xfId="0" applyFont="1" applyFill="1" applyBorder="1" applyAlignment="1">
      <alignment vertical="center"/>
    </xf>
    <xf numFmtId="0" fontId="6" fillId="21" borderId="21" xfId="0" applyFont="1" applyFill="1" applyBorder="1" applyAlignment="1">
      <alignment vertical="center"/>
    </xf>
    <xf numFmtId="0" fontId="6" fillId="2" borderId="35" xfId="0" applyFont="1" applyBorder="1" applyAlignment="1">
      <alignment vertical="center"/>
    </xf>
    <xf numFmtId="39" fontId="48" fillId="21" borderId="35" xfId="0" applyNumberFormat="1" applyFont="1" applyFill="1" applyBorder="1" applyAlignment="1">
      <alignment horizontal="center" vertical="center" wrapText="1"/>
    </xf>
    <xf numFmtId="0" fontId="27" fillId="2" borderId="0" xfId="0" applyFont="1" applyAlignment="1">
      <alignment vertical="center"/>
    </xf>
    <xf numFmtId="166" fontId="48" fillId="21" borderId="13" xfId="0" applyNumberFormat="1" applyFont="1" applyFill="1" applyBorder="1" applyAlignment="1">
      <alignment horizontal="center" vertical="center" wrapText="1"/>
    </xf>
    <xf numFmtId="0" fontId="27" fillId="2" borderId="0" xfId="0" applyFont="1" applyAlignment="1">
      <alignment horizontal="left" vertical="center"/>
    </xf>
    <xf numFmtId="0" fontId="48" fillId="21" borderId="13" xfId="44" applyFont="1" applyFill="1" applyBorder="1" applyAlignment="1">
      <alignment horizontal="center" vertical="center" wrapText="1"/>
    </xf>
    <xf numFmtId="0" fontId="27" fillId="0" borderId="0" xfId="0" applyFont="1" applyFill="1" applyAlignment="1">
      <alignment vertical="center"/>
    </xf>
    <xf numFmtId="0" fontId="29" fillId="0" borderId="0" xfId="50" applyFont="1" applyAlignment="1">
      <alignment horizontal="left" vertical="center"/>
    </xf>
    <xf numFmtId="0" fontId="48" fillId="21" borderId="12" xfId="49" applyFont="1" applyFill="1" applyBorder="1" applyAlignment="1">
      <alignment horizontal="center" vertical="center"/>
    </xf>
    <xf numFmtId="0" fontId="48" fillId="21" borderId="12" xfId="49" applyFont="1" applyFill="1" applyBorder="1" applyAlignment="1">
      <alignment horizontal="center" vertical="center" wrapText="1"/>
    </xf>
    <xf numFmtId="0" fontId="6" fillId="2" borderId="0" xfId="0" applyFont="1" applyAlignment="1">
      <alignment vertical="center"/>
    </xf>
    <xf numFmtId="0" fontId="48" fillId="21" borderId="12" xfId="0" applyFont="1" applyFill="1" applyBorder="1" applyAlignment="1">
      <alignment horizontal="center" vertical="center" wrapText="1"/>
    </xf>
    <xf numFmtId="0" fontId="6" fillId="2" borderId="0" xfId="0" applyFont="1" applyAlignment="1">
      <alignment vertical="center"/>
    </xf>
    <xf numFmtId="0" fontId="6" fillId="15" borderId="30" xfId="81" applyNumberFormat="1" applyFont="1" applyBorder="1" applyAlignment="1">
      <alignment vertical="center" wrapText="1"/>
    </xf>
    <xf numFmtId="0" fontId="27" fillId="0" borderId="0" xfId="61" applyFont="1" applyFill="1" applyAlignment="1">
      <alignment horizontal="left"/>
    </xf>
    <xf numFmtId="0" fontId="6" fillId="0" borderId="0" xfId="86" applyFill="1"/>
    <xf numFmtId="0" fontId="27" fillId="0" borderId="0" xfId="61" applyFont="1" applyFill="1"/>
    <xf numFmtId="0" fontId="6" fillId="0" borderId="0" xfId="86" applyFont="1" applyFill="1"/>
    <xf numFmtId="0" fontId="60" fillId="0" borderId="0" xfId="86" applyFont="1" applyFill="1"/>
    <xf numFmtId="0" fontId="28" fillId="0" borderId="0" xfId="86" applyFont="1" applyFill="1"/>
    <xf numFmtId="0" fontId="70" fillId="28" borderId="39" xfId="86" applyFont="1" applyFill="1" applyBorder="1" applyAlignment="1">
      <alignment horizontal="center"/>
    </xf>
    <xf numFmtId="0" fontId="70" fillId="28" borderId="40" xfId="61" applyFont="1" applyFill="1" applyBorder="1" applyAlignment="1">
      <alignment horizontal="center"/>
    </xf>
    <xf numFmtId="0" fontId="70" fillId="28" borderId="41" xfId="61" applyFont="1" applyFill="1" applyBorder="1" applyAlignment="1">
      <alignment horizontal="center"/>
    </xf>
    <xf numFmtId="0" fontId="71" fillId="28" borderId="42" xfId="86" applyFont="1" applyFill="1" applyBorder="1" applyAlignment="1">
      <alignment horizontal="center"/>
    </xf>
    <xf numFmtId="0" fontId="71" fillId="28" borderId="43" xfId="86" applyFont="1" applyFill="1" applyBorder="1" applyAlignment="1">
      <alignment horizontal="center"/>
    </xf>
    <xf numFmtId="0" fontId="72" fillId="28" borderId="44" xfId="86" applyFont="1" applyFill="1" applyBorder="1"/>
    <xf numFmtId="0" fontId="73" fillId="28" borderId="44" xfId="86" applyFont="1" applyFill="1" applyBorder="1" applyAlignment="1">
      <alignment horizontal="center"/>
    </xf>
    <xf numFmtId="0" fontId="72" fillId="28" borderId="45" xfId="86" applyFont="1" applyFill="1" applyBorder="1"/>
    <xf numFmtId="173" fontId="6" fillId="27" borderId="45" xfId="86" applyNumberFormat="1" applyFont="1" applyFill="1" applyBorder="1"/>
    <xf numFmtId="0" fontId="60" fillId="0" borderId="0" xfId="61" applyFill="1" applyBorder="1"/>
    <xf numFmtId="0" fontId="60" fillId="0" borderId="0" xfId="61" applyFill="1"/>
    <xf numFmtId="0" fontId="74" fillId="0" borderId="0" xfId="61" applyFont="1" applyFill="1"/>
    <xf numFmtId="0" fontId="75" fillId="28" borderId="34" xfId="61" applyFont="1" applyFill="1" applyBorder="1"/>
    <xf numFmtId="0" fontId="75" fillId="0" borderId="0" xfId="61" applyFont="1" applyFill="1" applyBorder="1"/>
    <xf numFmtId="0" fontId="75" fillId="28" borderId="34" xfId="61" applyFont="1" applyFill="1" applyBorder="1" applyAlignment="1">
      <alignment horizontal="center" wrapText="1"/>
    </xf>
    <xf numFmtId="174" fontId="60" fillId="27" borderId="12" xfId="63" applyNumberFormat="1" applyFont="1" applyFill="1" applyBorder="1"/>
    <xf numFmtId="164" fontId="60" fillId="27" borderId="12" xfId="63" applyFont="1" applyFill="1" applyBorder="1"/>
    <xf numFmtId="173" fontId="60" fillId="27" borderId="12" xfId="63" applyNumberFormat="1" applyFont="1" applyFill="1" applyBorder="1"/>
    <xf numFmtId="173" fontId="60" fillId="15" borderId="12" xfId="81" applyNumberFormat="1" applyFont="1" applyBorder="1" applyAlignment="1"/>
    <xf numFmtId="164" fontId="60" fillId="27" borderId="12" xfId="63" applyNumberFormat="1" applyFont="1" applyFill="1" applyBorder="1"/>
    <xf numFmtId="0" fontId="60" fillId="0" borderId="30" xfId="61" applyFill="1" applyBorder="1"/>
    <xf numFmtId="173" fontId="60" fillId="15" borderId="46" xfId="81" applyNumberFormat="1" applyFont="1" applyBorder="1" applyAlignment="1"/>
    <xf numFmtId="173" fontId="60" fillId="0" borderId="0" xfId="63" applyNumberFormat="1" applyFont="1" applyFill="1" applyBorder="1"/>
    <xf numFmtId="0" fontId="72" fillId="28" borderId="47" xfId="61" applyFont="1" applyFill="1" applyBorder="1"/>
    <xf numFmtId="0" fontId="72" fillId="0" borderId="0" xfId="61" applyFont="1" applyFill="1" applyBorder="1"/>
    <xf numFmtId="0" fontId="72" fillId="28" borderId="48" xfId="61" applyFont="1" applyFill="1" applyBorder="1" applyAlignment="1">
      <alignment horizontal="center" wrapText="1"/>
    </xf>
    <xf numFmtId="0" fontId="72" fillId="28" borderId="49" xfId="61" applyFont="1" applyFill="1" applyBorder="1" applyAlignment="1">
      <alignment horizontal="center" wrapText="1"/>
    </xf>
    <xf numFmtId="0" fontId="72" fillId="28" borderId="50" xfId="61" applyFont="1" applyFill="1" applyBorder="1" applyAlignment="1">
      <alignment horizontal="center" wrapText="1"/>
    </xf>
    <xf numFmtId="0" fontId="72" fillId="28" borderId="51" xfId="61" applyFont="1" applyFill="1" applyBorder="1" applyAlignment="1">
      <alignment horizontal="center" wrapText="1"/>
    </xf>
    <xf numFmtId="0" fontId="72" fillId="28" borderId="52" xfId="61" applyFont="1" applyFill="1" applyBorder="1" applyAlignment="1">
      <alignment horizontal="center" wrapText="1"/>
    </xf>
    <xf numFmtId="0" fontId="72" fillId="28" borderId="53" xfId="61" applyFont="1" applyFill="1" applyBorder="1" applyAlignment="1">
      <alignment horizontal="center" wrapText="1"/>
    </xf>
    <xf numFmtId="0" fontId="60" fillId="27" borderId="12" xfId="61" applyFont="1" applyFill="1" applyBorder="1"/>
    <xf numFmtId="0" fontId="60" fillId="0" borderId="36" xfId="61" applyFont="1" applyFill="1" applyBorder="1"/>
    <xf numFmtId="173" fontId="60" fillId="27" borderId="34" xfId="63" applyNumberFormat="1" applyFont="1" applyFill="1" applyBorder="1"/>
    <xf numFmtId="173" fontId="60" fillId="15" borderId="34" xfId="81" applyNumberFormat="1" applyFont="1" applyBorder="1" applyAlignment="1"/>
    <xf numFmtId="0" fontId="60" fillId="0" borderId="36" xfId="61" applyFill="1" applyBorder="1"/>
    <xf numFmtId="173" fontId="60" fillId="15" borderId="54" xfId="81" applyNumberFormat="1" applyFont="1" applyBorder="1" applyAlignment="1"/>
    <xf numFmtId="173" fontId="60" fillId="0" borderId="30" xfId="63" applyNumberFormat="1" applyFont="1" applyFill="1" applyBorder="1"/>
    <xf numFmtId="173" fontId="60" fillId="0" borderId="29" xfId="63" applyNumberFormat="1" applyFont="1" applyFill="1" applyBorder="1"/>
    <xf numFmtId="0" fontId="76" fillId="0" borderId="0" xfId="61" applyFont="1" applyFill="1"/>
    <xf numFmtId="0" fontId="62" fillId="28" borderId="16" xfId="87" applyFont="1" applyFill="1" applyBorder="1" applyAlignment="1"/>
    <xf numFmtId="0" fontId="63" fillId="28" borderId="17" xfId="87" applyFont="1" applyFill="1" applyBorder="1"/>
    <xf numFmtId="0" fontId="6" fillId="0" borderId="0" xfId="87" applyFill="1"/>
    <xf numFmtId="0" fontId="60" fillId="0" borderId="0" xfId="61" applyFont="1" applyFill="1"/>
    <xf numFmtId="0" fontId="63" fillId="28" borderId="12" xfId="87" applyFont="1" applyFill="1" applyBorder="1"/>
    <xf numFmtId="0" fontId="77" fillId="0" borderId="0" xfId="61" applyFont="1" applyFill="1"/>
    <xf numFmtId="0" fontId="62" fillId="28" borderId="12" xfId="87" applyFont="1" applyFill="1" applyBorder="1" applyAlignment="1"/>
    <xf numFmtId="0" fontId="6" fillId="0" borderId="0" xfId="61" applyFont="1" applyFill="1" applyAlignment="1">
      <alignment vertical="center"/>
    </xf>
    <xf numFmtId="0" fontId="6" fillId="15" borderId="27" xfId="81" applyNumberFormat="1" applyFont="1" applyBorder="1" applyAlignment="1">
      <alignment vertical="center"/>
    </xf>
    <xf numFmtId="0" fontId="6" fillId="15" borderId="28" xfId="81" applyNumberFormat="1" applyFont="1" applyBorder="1" applyAlignment="1">
      <alignment vertical="center"/>
    </xf>
    <xf numFmtId="0" fontId="6" fillId="0" borderId="0" xfId="87" applyFont="1" applyFill="1" applyAlignment="1">
      <alignment vertical="center"/>
    </xf>
    <xf numFmtId="0" fontId="27" fillId="0" borderId="0" xfId="61" applyFont="1" applyFill="1" applyAlignment="1">
      <alignment wrapText="1"/>
    </xf>
    <xf numFmtId="0" fontId="62" fillId="28" borderId="12" xfId="87" applyFont="1" applyFill="1" applyBorder="1" applyAlignment="1">
      <alignment horizontal="right"/>
    </xf>
    <xf numFmtId="0" fontId="74" fillId="15" borderId="37" xfId="81" applyNumberFormat="1" applyFont="1" applyBorder="1" applyAlignment="1"/>
    <xf numFmtId="0" fontId="60" fillId="15" borderId="27" xfId="81" applyNumberFormat="1" applyFont="1" applyBorder="1" applyAlignment="1"/>
    <xf numFmtId="0" fontId="60" fillId="15" borderId="28" xfId="81" applyNumberFormat="1" applyFont="1" applyBorder="1" applyAlignment="1"/>
    <xf numFmtId="0" fontId="60" fillId="15" borderId="30" xfId="81" applyNumberFormat="1" applyFont="1" applyBorder="1" applyAlignment="1"/>
    <xf numFmtId="0" fontId="60" fillId="15" borderId="0" xfId="81" applyNumberFormat="1" applyFont="1" applyBorder="1" applyAlignment="1"/>
    <xf numFmtId="0" fontId="60" fillId="15" borderId="29" xfId="81" applyNumberFormat="1" applyFont="1" applyBorder="1" applyAlignment="1"/>
    <xf numFmtId="0" fontId="60" fillId="15" borderId="31" xfId="81" applyNumberFormat="1" applyFont="1" applyBorder="1" applyAlignment="1"/>
    <xf numFmtId="0" fontId="60" fillId="15" borderId="32" xfId="81" applyNumberFormat="1" applyFont="1" applyBorder="1" applyAlignment="1"/>
    <xf numFmtId="0" fontId="60" fillId="15" borderId="33" xfId="81" applyNumberFormat="1" applyFont="1" applyBorder="1" applyAlignment="1"/>
    <xf numFmtId="0" fontId="6" fillId="0" borderId="0" xfId="87" applyFill="1" applyAlignment="1">
      <alignment vertical="top"/>
    </xf>
    <xf numFmtId="172" fontId="47" fillId="15" borderId="12" xfId="81" applyNumberFormat="1" applyFont="1" applyBorder="1" applyAlignment="1">
      <alignment horizontal="right" vertical="center"/>
    </xf>
    <xf numFmtId="172" fontId="6" fillId="20" borderId="12" xfId="0" applyNumberFormat="1" applyFont="1" applyFill="1" applyBorder="1" applyAlignment="1">
      <alignment horizontal="right" vertical="center"/>
    </xf>
    <xf numFmtId="172" fontId="28" fillId="15" borderId="12" xfId="81" applyNumberFormat="1" applyFont="1" applyBorder="1" applyAlignment="1">
      <alignment horizontal="right" vertical="center"/>
    </xf>
    <xf numFmtId="172" fontId="48" fillId="21" borderId="12" xfId="0" applyNumberFormat="1" applyFont="1" applyFill="1" applyBorder="1" applyAlignment="1">
      <alignment horizontal="center" vertical="center" wrapText="1"/>
    </xf>
    <xf numFmtId="172" fontId="6" fillId="21" borderId="34" xfId="29" applyNumberFormat="1" applyFont="1" applyFill="1" applyBorder="1" applyAlignment="1">
      <alignment horizontal="center" vertical="center"/>
    </xf>
    <xf numFmtId="172" fontId="6" fillId="2" borderId="0" xfId="0" applyNumberFormat="1" applyFont="1" applyAlignment="1">
      <alignment vertical="center"/>
    </xf>
    <xf numFmtId="172" fontId="6" fillId="2" borderId="0" xfId="0" applyNumberFormat="1" applyFont="1" applyBorder="1" applyAlignment="1">
      <alignment vertical="center"/>
    </xf>
    <xf numFmtId="172" fontId="6" fillId="2" borderId="0" xfId="0" applyNumberFormat="1" applyFont="1" applyBorder="1" applyAlignment="1">
      <alignment horizontal="center" vertical="center"/>
    </xf>
    <xf numFmtId="172" fontId="63" fillId="21" borderId="12" xfId="0" applyNumberFormat="1" applyFont="1" applyFill="1" applyBorder="1" applyAlignment="1">
      <alignment horizontal="center" vertical="center" wrapText="1"/>
    </xf>
    <xf numFmtId="0" fontId="6" fillId="20" borderId="12" xfId="0" applyFont="1" applyFill="1" applyBorder="1" applyAlignment="1">
      <alignment vertical="center"/>
    </xf>
    <xf numFmtId="0" fontId="6" fillId="27" borderId="12" xfId="87" applyFont="1" applyFill="1" applyBorder="1" applyAlignment="1"/>
    <xf numFmtId="171" fontId="6" fillId="20" borderId="12" xfId="0" applyNumberFormat="1" applyFont="1" applyFill="1" applyBorder="1" applyAlignment="1">
      <alignment horizontal="right" vertical="center"/>
    </xf>
    <xf numFmtId="0" fontId="6" fillId="20" borderId="13" xfId="49" applyFont="1" applyFill="1" applyBorder="1" applyAlignment="1">
      <alignment horizontal="right" vertical="center" wrapText="1"/>
    </xf>
    <xf numFmtId="0" fontId="60" fillId="0" borderId="30" xfId="61" applyFont="1" applyFill="1" applyBorder="1"/>
    <xf numFmtId="9" fontId="46" fillId="15" borderId="12" xfId="81" applyNumberFormat="1" applyFont="1" applyBorder="1" applyAlignment="1">
      <alignment horizontal="center" vertical="center"/>
    </xf>
    <xf numFmtId="9" fontId="46" fillId="15" borderId="38" xfId="81" applyNumberFormat="1" applyFont="1" applyBorder="1" applyAlignment="1">
      <alignment horizontal="center" vertical="center"/>
    </xf>
    <xf numFmtId="0" fontId="47" fillId="15" borderId="12" xfId="81" applyNumberFormat="1" applyFont="1" applyBorder="1" applyAlignment="1">
      <alignment vertical="center"/>
    </xf>
    <xf numFmtId="0" fontId="28" fillId="15" borderId="37" xfId="81" applyNumberFormat="1" applyFont="1" applyBorder="1" applyAlignment="1">
      <alignment vertical="center"/>
    </xf>
    <xf numFmtId="0" fontId="6" fillId="15" borderId="30" xfId="81" applyNumberFormat="1" applyFont="1" applyBorder="1" applyAlignment="1">
      <alignment vertical="center"/>
    </xf>
    <xf numFmtId="0" fontId="6" fillId="15" borderId="31" xfId="81" applyNumberFormat="1" applyFont="1" applyBorder="1" applyAlignment="1">
      <alignment vertical="center"/>
    </xf>
    <xf numFmtId="0" fontId="47" fillId="15" borderId="37" xfId="81" applyNumberFormat="1" applyFont="1" applyBorder="1" applyAlignment="1">
      <alignment horizontal="left" vertical="center"/>
    </xf>
    <xf numFmtId="0" fontId="43" fillId="15" borderId="27" xfId="81" applyNumberFormat="1" applyFont="1" applyBorder="1" applyAlignment="1">
      <alignment horizontal="left" vertical="center"/>
    </xf>
    <xf numFmtId="0" fontId="44" fillId="15" borderId="27" xfId="81" applyNumberFormat="1" applyFont="1" applyBorder="1" applyAlignment="1">
      <alignment vertical="center"/>
    </xf>
    <xf numFmtId="0" fontId="45" fillId="15" borderId="27" xfId="81" applyNumberFormat="1" applyFont="1" applyBorder="1" applyAlignment="1">
      <alignment vertical="center"/>
    </xf>
    <xf numFmtId="0" fontId="46" fillId="15" borderId="30" xfId="81" applyNumberFormat="1" applyFont="1" applyBorder="1" applyAlignment="1">
      <alignment horizontal="left" vertical="center"/>
    </xf>
    <xf numFmtId="0" fontId="47" fillId="15" borderId="0" xfId="81" applyNumberFormat="1" applyFont="1" applyBorder="1" applyAlignment="1">
      <alignment horizontal="left" vertical="center"/>
    </xf>
    <xf numFmtId="0" fontId="43" fillId="15" borderId="0" xfId="81" applyNumberFormat="1" applyFont="1" applyBorder="1" applyAlignment="1">
      <alignment horizontal="left" vertical="center"/>
    </xf>
    <xf numFmtId="0" fontId="44" fillId="15" borderId="0" xfId="81" applyNumberFormat="1" applyFont="1" applyBorder="1" applyAlignment="1">
      <alignment vertical="center"/>
    </xf>
    <xf numFmtId="0" fontId="45" fillId="15" borderId="0" xfId="81" applyNumberFormat="1" applyFont="1" applyBorder="1" applyAlignment="1">
      <alignment vertical="center"/>
    </xf>
    <xf numFmtId="0" fontId="45" fillId="15" borderId="29" xfId="81" applyNumberFormat="1" applyFont="1" applyBorder="1" applyAlignment="1">
      <alignment vertical="center"/>
    </xf>
    <xf numFmtId="0" fontId="6" fillId="15" borderId="32" xfId="81" applyNumberFormat="1" applyFont="1" applyBorder="1" applyAlignment="1">
      <alignment vertical="center"/>
    </xf>
    <xf numFmtId="0" fontId="6" fillId="15" borderId="33" xfId="81" applyNumberFormat="1" applyFont="1" applyBorder="1" applyAlignment="1">
      <alignment vertical="center"/>
    </xf>
    <xf numFmtId="0" fontId="6" fillId="15" borderId="0" xfId="81" applyNumberFormat="1" applyFont="1" applyBorder="1" applyAlignment="1">
      <alignment vertical="center"/>
    </xf>
    <xf numFmtId="0" fontId="6" fillId="15" borderId="29" xfId="81" applyNumberFormat="1" applyFont="1" applyBorder="1" applyAlignment="1">
      <alignment vertical="center"/>
    </xf>
    <xf numFmtId="1" fontId="6" fillId="20" borderId="12" xfId="0" applyNumberFormat="1" applyFont="1" applyFill="1" applyBorder="1" applyAlignment="1">
      <alignment horizontal="left" vertical="center"/>
    </xf>
    <xf numFmtId="1" fontId="35" fillId="21" borderId="12" xfId="0" applyNumberFormat="1" applyFont="1" applyFill="1" applyBorder="1" applyAlignment="1">
      <alignment horizontal="left" vertical="center"/>
    </xf>
    <xf numFmtId="1" fontId="6" fillId="20" borderId="12" xfId="0" applyNumberFormat="1" applyFont="1" applyFill="1" applyBorder="1" applyAlignment="1">
      <alignment vertical="center"/>
    </xf>
    <xf numFmtId="1" fontId="35" fillId="23" borderId="12" xfId="0" applyNumberFormat="1" applyFont="1" applyFill="1" applyBorder="1" applyAlignment="1">
      <alignment vertical="center"/>
    </xf>
    <xf numFmtId="1" fontId="46" fillId="15" borderId="12" xfId="81" applyNumberFormat="1" applyFont="1" applyBorder="1" applyAlignment="1">
      <alignment vertical="center"/>
    </xf>
    <xf numFmtId="1" fontId="35" fillId="21" borderId="12" xfId="0" applyNumberFormat="1" applyFont="1" applyFill="1" applyBorder="1" applyAlignment="1">
      <alignment vertical="center"/>
    </xf>
    <xf numFmtId="1" fontId="6" fillId="20" borderId="12" xfId="0" applyNumberFormat="1" applyFont="1" applyFill="1" applyBorder="1" applyAlignment="1">
      <alignment horizontal="right" vertical="center"/>
    </xf>
    <xf numFmtId="1" fontId="48" fillId="23" borderId="12" xfId="0" applyNumberFormat="1" applyFont="1" applyFill="1" applyBorder="1" applyAlignment="1">
      <alignment vertical="center"/>
    </xf>
    <xf numFmtId="173" fontId="6" fillId="20" borderId="12" xfId="30" applyNumberFormat="1" applyFont="1" applyFill="1" applyBorder="1" applyAlignment="1">
      <alignment vertical="center"/>
    </xf>
    <xf numFmtId="173" fontId="46" fillId="15" borderId="12" xfId="81" applyNumberFormat="1" applyFont="1" applyBorder="1" applyAlignment="1">
      <alignment vertical="center"/>
    </xf>
    <xf numFmtId="173" fontId="35" fillId="21" borderId="12" xfId="44" applyNumberFormat="1" applyFont="1" applyFill="1" applyBorder="1" applyAlignment="1">
      <alignment horizontal="left" vertical="center" wrapText="1"/>
    </xf>
    <xf numFmtId="0" fontId="47" fillId="15" borderId="27" xfId="81" applyNumberFormat="1" applyFont="1" applyBorder="1" applyAlignment="1">
      <alignment horizontal="left" vertical="center"/>
    </xf>
    <xf numFmtId="0" fontId="45" fillId="15" borderId="28" xfId="81" applyNumberFormat="1" applyFont="1" applyBorder="1" applyAlignment="1">
      <alignment vertical="center"/>
    </xf>
    <xf numFmtId="173" fontId="6" fillId="20" borderId="13" xfId="30" applyNumberFormat="1" applyFont="1" applyFill="1" applyBorder="1" applyAlignment="1">
      <alignment horizontal="center" vertical="center"/>
    </xf>
    <xf numFmtId="173" fontId="41" fillId="2" borderId="0" xfId="0" applyNumberFormat="1" applyFont="1" applyFill="1" applyAlignment="1">
      <alignment horizontal="left" vertical="center"/>
    </xf>
    <xf numFmtId="173" fontId="6" fillId="2" borderId="0" xfId="30" applyNumberFormat="1" applyFont="1" applyFill="1" applyBorder="1" applyAlignment="1">
      <alignment vertical="center"/>
    </xf>
    <xf numFmtId="173" fontId="48" fillId="21" borderId="12" xfId="44" applyNumberFormat="1" applyFont="1" applyFill="1" applyBorder="1" applyAlignment="1">
      <alignment horizontal="left" vertical="center" wrapText="1"/>
    </xf>
    <xf numFmtId="173" fontId="52" fillId="2" borderId="0" xfId="0" applyNumberFormat="1" applyFont="1" applyFill="1" applyAlignment="1">
      <alignment horizontal="left" vertical="center"/>
    </xf>
    <xf numFmtId="0" fontId="44" fillId="15" borderId="28" xfId="81" applyNumberFormat="1" applyFont="1" applyBorder="1" applyAlignment="1">
      <alignment vertical="center"/>
    </xf>
    <xf numFmtId="0" fontId="68" fillId="15" borderId="30" xfId="81" applyNumberFormat="1" applyFont="1" applyBorder="1" applyAlignment="1">
      <alignment vertical="center"/>
    </xf>
    <xf numFmtId="0" fontId="68" fillId="15" borderId="0" xfId="81" applyNumberFormat="1" applyFont="1" applyBorder="1" applyAlignment="1">
      <alignment vertical="center"/>
    </xf>
    <xf numFmtId="0" fontId="68" fillId="15" borderId="32" xfId="81" applyNumberFormat="1" applyFont="1" applyBorder="1" applyAlignment="1">
      <alignment vertical="center"/>
    </xf>
    <xf numFmtId="0" fontId="6" fillId="15" borderId="37" xfId="81" applyNumberFormat="1" applyFont="1" applyBorder="1" applyAlignment="1">
      <alignment vertical="center"/>
    </xf>
    <xf numFmtId="0" fontId="68" fillId="15" borderId="31" xfId="81" applyNumberFormat="1" applyFont="1" applyBorder="1" applyAlignment="1">
      <alignment vertical="center"/>
    </xf>
    <xf numFmtId="0" fontId="29" fillId="15" borderId="27" xfId="81" applyNumberFormat="1" applyFont="1" applyBorder="1" applyAlignment="1">
      <alignment vertical="center"/>
    </xf>
    <xf numFmtId="0" fontId="28" fillId="15" borderId="27" xfId="81" applyNumberFormat="1" applyFont="1" applyBorder="1" applyAlignment="1">
      <alignment vertical="center"/>
    </xf>
    <xf numFmtId="0" fontId="28" fillId="15" borderId="28" xfId="81" applyNumberFormat="1" applyFont="1" applyBorder="1" applyAlignment="1">
      <alignment vertical="center"/>
    </xf>
    <xf numFmtId="0" fontId="28" fillId="15" borderId="0" xfId="81" applyNumberFormat="1" applyFont="1" applyBorder="1" applyAlignment="1">
      <alignment vertical="center"/>
    </xf>
    <xf numFmtId="0" fontId="28" fillId="15" borderId="29" xfId="81" applyNumberFormat="1" applyFont="1" applyBorder="1" applyAlignment="1">
      <alignment vertical="center"/>
    </xf>
    <xf numFmtId="0" fontId="6" fillId="15" borderId="13" xfId="81" applyNumberFormat="1" applyFont="1" applyBorder="1" applyAlignment="1">
      <alignment horizontal="left" vertical="center"/>
    </xf>
    <xf numFmtId="0" fontId="29" fillId="15" borderId="14" xfId="81" applyNumberFormat="1" applyFont="1" applyBorder="1" applyAlignment="1">
      <alignment horizontal="left" vertical="center"/>
    </xf>
    <xf numFmtId="1" fontId="6" fillId="15" borderId="12" xfId="81" applyNumberFormat="1" applyFont="1" applyBorder="1" applyAlignment="1">
      <alignment horizontal="left" vertical="center"/>
    </xf>
    <xf numFmtId="1" fontId="31" fillId="15" borderId="12" xfId="81" applyNumberFormat="1" applyFont="1" applyBorder="1" applyAlignment="1">
      <alignment horizontal="left" vertical="center"/>
    </xf>
    <xf numFmtId="1" fontId="48" fillId="21" borderId="12" xfId="0" applyNumberFormat="1" applyFont="1" applyFill="1" applyBorder="1" applyAlignment="1">
      <alignment horizontal="center" vertical="center" wrapText="1"/>
    </xf>
    <xf numFmtId="1" fontId="6" fillId="20" borderId="12" xfId="64" applyNumberFormat="1" applyFont="1" applyFill="1" applyBorder="1" applyAlignment="1">
      <alignment horizontal="left" vertical="center"/>
    </xf>
    <xf numFmtId="1" fontId="6" fillId="20" borderId="12" xfId="64" applyNumberFormat="1" applyFont="1" applyFill="1" applyBorder="1" applyAlignment="1">
      <alignment horizontal="center" vertical="center"/>
    </xf>
    <xf numFmtId="1" fontId="48" fillId="21" borderId="12" xfId="0" applyNumberFormat="1" applyFont="1" applyFill="1" applyBorder="1" applyAlignment="1">
      <alignment horizontal="left" vertical="center" wrapText="1"/>
    </xf>
    <xf numFmtId="1" fontId="6" fillId="20" borderId="12" xfId="65" applyNumberFormat="1" applyFont="1" applyFill="1" applyBorder="1" applyAlignment="1">
      <alignment horizontal="right" vertical="center"/>
    </xf>
    <xf numFmtId="0" fontId="6" fillId="20" borderId="12" xfId="75" applyFont="1" applyFill="1" applyBorder="1" applyAlignment="1">
      <alignment horizontal="left" vertical="center" wrapText="1"/>
    </xf>
    <xf numFmtId="172" fontId="6" fillId="15" borderId="12" xfId="81" applyNumberFormat="1" applyFont="1" applyBorder="1" applyAlignment="1">
      <alignment vertical="center"/>
    </xf>
    <xf numFmtId="172" fontId="46" fillId="15" borderId="12" xfId="81" applyNumberFormat="1" applyFont="1" applyBorder="1" applyAlignment="1">
      <alignment vertical="center"/>
    </xf>
    <xf numFmtId="170" fontId="6" fillId="20" borderId="12" xfId="76" applyNumberFormat="1" applyFont="1" applyFill="1" applyBorder="1" applyAlignment="1">
      <alignment vertical="center" wrapText="1"/>
    </xf>
    <xf numFmtId="0" fontId="6" fillId="15" borderId="31" xfId="81" applyNumberFormat="1" applyFont="1" applyBorder="1" applyAlignment="1">
      <alignment vertical="center" wrapText="1"/>
    </xf>
    <xf numFmtId="0" fontId="6" fillId="2" borderId="0" xfId="0" applyFont="1" applyAlignment="1">
      <alignment vertical="center"/>
    </xf>
    <xf numFmtId="0" fontId="6" fillId="2" borderId="0" xfId="0" applyFont="1" applyBorder="1" applyAlignment="1">
      <alignment vertical="center" wrapText="1"/>
    </xf>
    <xf numFmtId="9" fontId="46" fillId="15" borderId="12" xfId="89" applyFont="1" applyFill="1" applyBorder="1" applyAlignment="1">
      <alignment vertical="center"/>
    </xf>
    <xf numFmtId="0" fontId="27" fillId="2" borderId="0" xfId="90" applyFont="1"/>
    <xf numFmtId="0" fontId="6" fillId="2" borderId="0" xfId="90"/>
    <xf numFmtId="0" fontId="27" fillId="2" borderId="0" xfId="90" applyFont="1" applyAlignment="1">
      <alignment horizontal="left"/>
    </xf>
    <xf numFmtId="0" fontId="31" fillId="2" borderId="0" xfId="90" applyFont="1" applyFill="1" applyBorder="1" applyAlignment="1">
      <alignment horizontal="right" vertical="center" wrapText="1"/>
    </xf>
    <xf numFmtId="0" fontId="6" fillId="2" borderId="0" xfId="90" applyFont="1" applyFill="1" applyBorder="1" applyAlignment="1">
      <alignment horizontal="right" vertical="center" wrapText="1"/>
    </xf>
    <xf numFmtId="0" fontId="62" fillId="28" borderId="13" xfId="90" applyFont="1" applyFill="1" applyBorder="1" applyAlignment="1"/>
    <xf numFmtId="0" fontId="65" fillId="28" borderId="34" xfId="80" applyFont="1" applyFill="1" applyBorder="1" applyAlignment="1">
      <alignment horizontal="center" vertical="center" wrapText="1"/>
    </xf>
    <xf numFmtId="0" fontId="62" fillId="28" borderId="12" xfId="90" applyFont="1" applyFill="1" applyBorder="1" applyAlignment="1">
      <alignment horizontal="left" vertical="center" wrapText="1"/>
    </xf>
    <xf numFmtId="0" fontId="62" fillId="28" borderId="12" xfId="90" applyFont="1" applyFill="1" applyBorder="1" applyAlignment="1">
      <alignment horizontal="center" vertical="center" wrapText="1"/>
    </xf>
    <xf numFmtId="0" fontId="62" fillId="28" borderId="12" xfId="90" applyFont="1" applyFill="1" applyBorder="1" applyAlignment="1">
      <alignment horizontal="center" vertical="center"/>
    </xf>
    <xf numFmtId="0" fontId="6" fillId="0" borderId="0" xfId="67" applyFont="1" applyFill="1" applyBorder="1" applyAlignment="1">
      <alignment vertical="center" wrapText="1"/>
    </xf>
    <xf numFmtId="0" fontId="6" fillId="0" borderId="0" xfId="0" applyFont="1" applyFill="1"/>
    <xf numFmtId="0" fontId="6" fillId="2" borderId="0" xfId="90" applyFont="1" applyAlignment="1">
      <alignment horizontal="left" vertical="center"/>
    </xf>
    <xf numFmtId="0" fontId="6" fillId="2" borderId="0" xfId="0" applyFont="1" applyAlignment="1"/>
    <xf numFmtId="0" fontId="6" fillId="2" borderId="0" xfId="0" applyFont="1"/>
    <xf numFmtId="0" fontId="6" fillId="20" borderId="12" xfId="90" applyFont="1" applyFill="1" applyBorder="1" applyAlignment="1">
      <alignment vertical="center" wrapText="1"/>
    </xf>
    <xf numFmtId="0" fontId="47" fillId="0" borderId="0" xfId="90" applyFont="1" applyFill="1" applyBorder="1" applyAlignment="1">
      <alignment horizontal="left" vertical="center" wrapText="1"/>
    </xf>
    <xf numFmtId="49" fontId="6" fillId="20" borderId="12" xfId="90" applyNumberFormat="1" applyFont="1" applyFill="1" applyBorder="1" applyAlignment="1">
      <alignment vertical="center" wrapText="1"/>
    </xf>
    <xf numFmtId="44" fontId="6" fillId="20" borderId="12" xfId="88" applyFont="1" applyFill="1" applyBorder="1" applyAlignment="1">
      <alignment vertical="center" wrapText="1"/>
    </xf>
    <xf numFmtId="0" fontId="28" fillId="15" borderId="37" xfId="81" applyNumberFormat="1" applyFont="1" applyBorder="1" applyAlignment="1">
      <alignment horizontal="left" vertical="center" wrapText="1"/>
    </xf>
    <xf numFmtId="0" fontId="6" fillId="15" borderId="27" xfId="81" applyNumberFormat="1" applyFont="1" applyBorder="1" applyAlignment="1">
      <alignment horizontal="right" vertical="center" wrapText="1"/>
    </xf>
    <xf numFmtId="0" fontId="6" fillId="15" borderId="28" xfId="81" applyNumberFormat="1" applyFont="1" applyBorder="1" applyAlignment="1">
      <alignment horizontal="right" vertical="center" wrapText="1"/>
    </xf>
    <xf numFmtId="0" fontId="6" fillId="2" borderId="0" xfId="0" applyFont="1" applyAlignment="1">
      <alignment vertical="center"/>
    </xf>
    <xf numFmtId="0" fontId="28" fillId="15" borderId="12" xfId="81" applyNumberFormat="1" applyFont="1" applyBorder="1" applyAlignment="1">
      <alignment vertical="center" wrapText="1"/>
    </xf>
    <xf numFmtId="0" fontId="68" fillId="15" borderId="12" xfId="81" applyNumberFormat="1" applyFont="1" applyBorder="1" applyAlignment="1">
      <alignment vertical="center" wrapText="1"/>
    </xf>
    <xf numFmtId="0" fontId="6" fillId="15" borderId="12" xfId="81" applyNumberFormat="1" applyFont="1" applyBorder="1" applyAlignment="1">
      <alignment vertical="center" wrapText="1"/>
    </xf>
    <xf numFmtId="2" fontId="6" fillId="27" borderId="12" xfId="44" applyNumberFormat="1" applyFont="1" applyFill="1" applyBorder="1" applyAlignment="1">
      <alignment horizontal="right" vertical="center"/>
    </xf>
    <xf numFmtId="2" fontId="6" fillId="30" borderId="12" xfId="44" applyNumberFormat="1" applyFont="1" applyFill="1" applyBorder="1" applyAlignment="1">
      <alignment horizontal="right" vertical="center"/>
    </xf>
    <xf numFmtId="175" fontId="6" fillId="30" borderId="12" xfId="89" applyNumberFormat="1" applyFont="1" applyFill="1" applyBorder="1" applyAlignment="1">
      <alignment horizontal="right" vertical="center"/>
    </xf>
    <xf numFmtId="0" fontId="27" fillId="0" borderId="0" xfId="0" applyFont="1" applyFill="1" applyAlignment="1">
      <alignment horizontal="left" vertical="center"/>
    </xf>
    <xf numFmtId="0" fontId="31" fillId="21" borderId="16" xfId="0" applyFont="1" applyFill="1" applyBorder="1" applyAlignment="1">
      <alignment horizontal="left" vertical="center"/>
    </xf>
    <xf numFmtId="0" fontId="30" fillId="21" borderId="0" xfId="0" applyFont="1" applyFill="1" applyBorder="1" applyAlignment="1">
      <alignment horizontal="left" vertical="center"/>
    </xf>
    <xf numFmtId="0" fontId="31" fillId="21" borderId="0" xfId="0" applyFont="1" applyFill="1" applyBorder="1" applyAlignment="1">
      <alignment horizontal="left" vertical="center"/>
    </xf>
    <xf numFmtId="0" fontId="31" fillId="21" borderId="20" xfId="0" applyFont="1" applyFill="1" applyBorder="1" applyAlignment="1">
      <alignment horizontal="left" vertical="center"/>
    </xf>
    <xf numFmtId="0" fontId="26" fillId="2" borderId="0" xfId="44" applyFont="1" applyAlignment="1">
      <alignment vertical="center"/>
    </xf>
    <xf numFmtId="0" fontId="6" fillId="15" borderId="27" xfId="81" applyNumberFormat="1" applyFont="1" applyBorder="1" applyAlignment="1">
      <alignment vertical="center"/>
    </xf>
    <xf numFmtId="0" fontId="6" fillId="2" borderId="0" xfId="0" applyFont="1" applyAlignment="1">
      <alignment vertical="center"/>
    </xf>
    <xf numFmtId="0" fontId="6" fillId="15" borderId="29" xfId="81" applyNumberFormat="1" applyFont="1" applyBorder="1" applyAlignment="1">
      <alignment vertical="center"/>
    </xf>
    <xf numFmtId="0" fontId="6" fillId="15" borderId="32" xfId="81" applyNumberFormat="1" applyFont="1" applyBorder="1" applyAlignment="1">
      <alignment vertical="center"/>
    </xf>
    <xf numFmtId="0" fontId="6" fillId="15" borderId="33" xfId="81" applyNumberFormat="1" applyFont="1" applyBorder="1" applyAlignment="1">
      <alignment vertical="center"/>
    </xf>
    <xf numFmtId="0" fontId="6" fillId="15" borderId="0" xfId="81" applyNumberFormat="1" applyFont="1" applyBorder="1" applyAlignment="1">
      <alignment vertical="center"/>
    </xf>
    <xf numFmtId="0" fontId="63" fillId="28" borderId="52" xfId="77" applyFont="1" applyFill="1" applyBorder="1" applyAlignment="1">
      <alignment horizontal="right" vertical="center"/>
    </xf>
    <xf numFmtId="0" fontId="63" fillId="28" borderId="53" xfId="77" applyFont="1" applyFill="1" applyBorder="1" applyAlignment="1">
      <alignment horizontal="right" vertical="center"/>
    </xf>
    <xf numFmtId="0" fontId="6" fillId="15" borderId="27" xfId="81" applyNumberFormat="1" applyFont="1" applyBorder="1" applyAlignment="1">
      <alignment vertical="center"/>
    </xf>
    <xf numFmtId="0" fontId="6" fillId="15" borderId="29" xfId="81" applyNumberFormat="1" applyFont="1" applyBorder="1" applyAlignment="1">
      <alignment vertical="center"/>
    </xf>
    <xf numFmtId="0" fontId="6" fillId="15" borderId="0" xfId="81" applyNumberFormat="1" applyFont="1" applyBorder="1" applyAlignment="1">
      <alignment vertical="center"/>
    </xf>
    <xf numFmtId="0" fontId="6" fillId="2" borderId="0" xfId="0" applyFont="1" applyBorder="1" applyAlignment="1">
      <alignment vertical="center"/>
    </xf>
    <xf numFmtId="0" fontId="0" fillId="2" borderId="0" xfId="0" applyBorder="1" applyAlignment="1">
      <alignment vertical="center" wrapText="1"/>
    </xf>
    <xf numFmtId="0" fontId="28" fillId="31" borderId="37" xfId="81" applyNumberFormat="1" applyFont="1" applyFill="1" applyBorder="1" applyAlignment="1">
      <alignment horizontal="left" vertical="center" wrapText="1"/>
    </xf>
    <xf numFmtId="0" fontId="6" fillId="31" borderId="27" xfId="81" applyNumberFormat="1" applyFont="1" applyFill="1" applyBorder="1" applyAlignment="1">
      <alignment horizontal="right" vertical="center" wrapText="1"/>
    </xf>
    <xf numFmtId="0" fontId="6" fillId="31" borderId="27" xfId="86" applyFill="1" applyBorder="1"/>
    <xf numFmtId="0" fontId="6" fillId="31" borderId="28" xfId="86" applyFill="1" applyBorder="1"/>
    <xf numFmtId="0" fontId="6" fillId="31" borderId="31" xfId="0" applyFont="1" applyFill="1" applyBorder="1" applyAlignment="1">
      <alignment horizontal="left"/>
    </xf>
    <xf numFmtId="0" fontId="6" fillId="31" borderId="32" xfId="81" applyNumberFormat="1" applyFont="1" applyFill="1" applyBorder="1" applyAlignment="1">
      <alignment horizontal="left" vertical="center" wrapText="1"/>
    </xf>
    <xf numFmtId="0" fontId="6" fillId="31" borderId="32" xfId="86" applyFill="1" applyBorder="1" applyAlignment="1">
      <alignment horizontal="left"/>
    </xf>
    <xf numFmtId="0" fontId="6" fillId="31" borderId="33" xfId="86" applyFill="1" applyBorder="1" applyAlignment="1">
      <alignment horizontal="left"/>
    </xf>
    <xf numFmtId="49" fontId="6" fillId="27" borderId="12" xfId="0" applyNumberFormat="1" applyFont="1" applyFill="1" applyBorder="1" applyAlignment="1">
      <alignment vertical="center"/>
    </xf>
    <xf numFmtId="1" fontId="6" fillId="30" borderId="12" xfId="44" applyNumberFormat="1" applyFont="1" applyFill="1" applyBorder="1" applyAlignment="1">
      <alignment horizontal="right" vertical="center"/>
    </xf>
    <xf numFmtId="175" fontId="6" fillId="31" borderId="12" xfId="81" applyNumberFormat="1" applyFont="1" applyFill="1" applyBorder="1" applyAlignment="1">
      <alignment horizontal="right" vertical="center"/>
    </xf>
    <xf numFmtId="2" fontId="6" fillId="31" borderId="12" xfId="81" applyNumberFormat="1" applyFont="1" applyFill="1" applyBorder="1" applyAlignment="1">
      <alignment horizontal="right" vertical="center"/>
    </xf>
    <xf numFmtId="1" fontId="6" fillId="31" borderId="12" xfId="81" applyNumberFormat="1" applyFont="1" applyFill="1" applyBorder="1" applyAlignment="1">
      <alignment horizontal="right" vertical="center"/>
    </xf>
    <xf numFmtId="173" fontId="46" fillId="20" borderId="12" xfId="30" applyNumberFormat="1" applyFont="1" applyFill="1" applyBorder="1" applyAlignment="1">
      <alignment vertical="center"/>
    </xf>
    <xf numFmtId="173" fontId="6" fillId="15" borderId="12" xfId="81" applyNumberFormat="1" applyFont="1" applyBorder="1" applyAlignment="1">
      <alignment vertical="center"/>
    </xf>
    <xf numFmtId="0" fontId="85" fillId="2" borderId="0" xfId="45" applyFont="1" applyAlignment="1">
      <alignment vertical="center"/>
    </xf>
    <xf numFmtId="0" fontId="38" fillId="20" borderId="0" xfId="45" applyFont="1" applyFill="1" applyBorder="1" applyAlignment="1">
      <alignment horizontal="left" vertical="center"/>
    </xf>
    <xf numFmtId="0" fontId="38" fillId="20" borderId="0" xfId="45" applyFont="1" applyFill="1" applyBorder="1" applyAlignment="1">
      <alignment horizontal="center" vertical="center" wrapText="1"/>
    </xf>
    <xf numFmtId="0" fontId="86" fillId="20" borderId="0" xfId="45" applyFont="1" applyFill="1" applyBorder="1" applyAlignment="1">
      <alignment vertical="center"/>
    </xf>
    <xf numFmtId="0" fontId="87" fillId="22" borderId="25" xfId="45" applyFont="1" applyFill="1" applyBorder="1" applyAlignment="1">
      <alignment vertical="center"/>
    </xf>
    <xf numFmtId="2" fontId="63" fillId="21" borderId="12" xfId="0" applyNumberFormat="1" applyFont="1" applyFill="1" applyBorder="1" applyAlignment="1">
      <alignment horizontal="center" vertical="center" wrapText="1"/>
    </xf>
    <xf numFmtId="168" fontId="63" fillId="21" borderId="34" xfId="77" applyNumberFormat="1" applyFont="1" applyFill="1" applyBorder="1" applyAlignment="1">
      <alignment horizontal="center" vertical="center" wrapText="1"/>
    </xf>
    <xf numFmtId="168" fontId="63" fillId="21" borderId="34" xfId="70" applyNumberFormat="1" applyFont="1" applyFill="1" applyBorder="1" applyAlignment="1">
      <alignment horizontal="center" vertical="center" wrapText="1"/>
    </xf>
    <xf numFmtId="49" fontId="63" fillId="21" borderId="34" xfId="77" applyNumberFormat="1" applyFont="1" applyFill="1" applyBorder="1" applyAlignment="1">
      <alignment horizontal="center" vertical="center" wrapText="1"/>
    </xf>
    <xf numFmtId="49" fontId="63" fillId="21" borderId="34" xfId="70" applyNumberFormat="1" applyFont="1" applyFill="1" applyBorder="1" applyAlignment="1">
      <alignment horizontal="center" vertical="center" wrapText="1"/>
    </xf>
    <xf numFmtId="0" fontId="27" fillId="22" borderId="23" xfId="45" applyFont="1" applyFill="1" applyBorder="1" applyAlignment="1">
      <alignment vertical="center"/>
    </xf>
    <xf numFmtId="0" fontId="27" fillId="22" borderId="0" xfId="37" applyFont="1" applyFill="1" applyBorder="1" applyAlignment="1" applyProtection="1">
      <alignment vertical="center"/>
    </xf>
    <xf numFmtId="0" fontId="27" fillId="22" borderId="0" xfId="45" applyFont="1" applyFill="1" applyBorder="1" applyAlignment="1">
      <alignment vertical="center"/>
    </xf>
    <xf numFmtId="0" fontId="85" fillId="22" borderId="0" xfId="37" quotePrefix="1" applyFont="1" applyFill="1" applyBorder="1" applyAlignment="1" applyProtection="1">
      <alignment vertical="center"/>
    </xf>
    <xf numFmtId="0" fontId="85" fillId="22" borderId="0" xfId="37" applyFont="1" applyFill="1" applyBorder="1" applyAlignment="1" applyProtection="1">
      <alignment vertical="center"/>
    </xf>
    <xf numFmtId="0" fontId="85" fillId="22" borderId="0" xfId="45" applyFont="1" applyFill="1" applyBorder="1" applyAlignment="1">
      <alignment vertical="center"/>
    </xf>
    <xf numFmtId="0" fontId="27" fillId="22" borderId="0" xfId="37" quotePrefix="1" applyFont="1" applyFill="1" applyBorder="1" applyAlignment="1" applyProtection="1">
      <alignment vertical="center"/>
    </xf>
    <xf numFmtId="0" fontId="6" fillId="15" borderId="29" xfId="81" applyNumberFormat="1" applyFont="1" applyBorder="1" applyAlignment="1">
      <alignment horizontal="left" vertical="center" wrapText="1"/>
    </xf>
    <xf numFmtId="0" fontId="6" fillId="15" borderId="33" xfId="81" applyNumberFormat="1" applyFont="1" applyBorder="1" applyAlignment="1">
      <alignment horizontal="left" vertical="center" wrapText="1"/>
    </xf>
    <xf numFmtId="0" fontId="6" fillId="2" borderId="0" xfId="0" applyFont="1" applyAlignment="1">
      <alignment vertical="center"/>
    </xf>
    <xf numFmtId="0" fontId="28" fillId="2" borderId="0" xfId="0" applyFont="1"/>
    <xf numFmtId="0" fontId="88" fillId="33" borderId="21" xfId="0" applyFont="1" applyFill="1" applyBorder="1" applyAlignment="1">
      <alignment vertical="center" wrapText="1"/>
    </xf>
    <xf numFmtId="0" fontId="88" fillId="2" borderId="57" xfId="0" applyFont="1" applyBorder="1" applyAlignment="1">
      <alignment vertical="center" wrapText="1"/>
    </xf>
    <xf numFmtId="0" fontId="88" fillId="2" borderId="21" xfId="0" applyFont="1" applyBorder="1" applyAlignment="1">
      <alignment vertical="center" wrapText="1"/>
    </xf>
    <xf numFmtId="0" fontId="88" fillId="2" borderId="58" xfId="0" applyFont="1" applyBorder="1" applyAlignment="1">
      <alignment vertical="center" wrapText="1"/>
    </xf>
    <xf numFmtId="0" fontId="59" fillId="2" borderId="0" xfId="47" applyFont="1"/>
    <xf numFmtId="0" fontId="18" fillId="2" borderId="0" xfId="37" applyFill="1" applyAlignment="1" applyProtection="1"/>
    <xf numFmtId="1" fontId="6" fillId="34" borderId="12" xfId="0" applyNumberFormat="1" applyFont="1" applyFill="1" applyBorder="1" applyAlignment="1">
      <alignment vertical="center"/>
    </xf>
    <xf numFmtId="1" fontId="6" fillId="34" borderId="12" xfId="0" applyNumberFormat="1" applyFont="1" applyFill="1" applyBorder="1" applyAlignment="1">
      <alignment horizontal="left" vertical="center"/>
    </xf>
    <xf numFmtId="0" fontId="45" fillId="2" borderId="0" xfId="49" applyFont="1" applyFill="1" applyBorder="1" applyAlignment="1">
      <alignment horizontal="right" vertical="center" wrapText="1"/>
    </xf>
    <xf numFmtId="0" fontId="6" fillId="2" borderId="0" xfId="0" applyFont="1" applyAlignment="1">
      <alignment vertical="center"/>
    </xf>
    <xf numFmtId="0" fontId="6" fillId="15" borderId="32" xfId="81" applyNumberFormat="1" applyFont="1" applyBorder="1" applyAlignment="1">
      <alignment vertical="center"/>
    </xf>
    <xf numFmtId="0" fontId="6" fillId="15" borderId="33" xfId="81" applyNumberFormat="1" applyFont="1" applyBorder="1" applyAlignment="1">
      <alignment vertical="center"/>
    </xf>
    <xf numFmtId="176" fontId="6" fillId="20" borderId="12" xfId="29" applyNumberFormat="1" applyFont="1" applyFill="1" applyBorder="1" applyAlignment="1">
      <alignment horizontal="right" vertical="center"/>
    </xf>
    <xf numFmtId="176" fontId="47" fillId="15" borderId="12" xfId="29" applyNumberFormat="1" applyFont="1" applyFill="1" applyBorder="1" applyAlignment="1">
      <alignment horizontal="right" vertical="center"/>
    </xf>
    <xf numFmtId="176" fontId="6" fillId="15" borderId="12" xfId="29" applyNumberFormat="1" applyFont="1" applyFill="1" applyBorder="1" applyAlignment="1">
      <alignment horizontal="right" vertical="center"/>
    </xf>
    <xf numFmtId="176" fontId="46" fillId="15" borderId="12" xfId="81" applyNumberFormat="1" applyFont="1" applyBorder="1" applyAlignment="1">
      <alignment vertical="center"/>
    </xf>
    <xf numFmtId="176" fontId="6" fillId="20" borderId="12" xfId="0" applyNumberFormat="1" applyFont="1" applyFill="1" applyBorder="1" applyAlignment="1">
      <alignment horizontal="right" vertical="center"/>
    </xf>
    <xf numFmtId="176" fontId="6" fillId="20" borderId="12" xfId="0" applyNumberFormat="1" applyFont="1" applyFill="1" applyBorder="1" applyAlignment="1">
      <alignment vertical="center"/>
    </xf>
    <xf numFmtId="176" fontId="47" fillId="15" borderId="12" xfId="81" applyNumberFormat="1" applyFont="1" applyBorder="1" applyAlignment="1">
      <alignment horizontal="right" vertical="center"/>
    </xf>
    <xf numFmtId="176" fontId="6" fillId="20" borderId="13" xfId="0" applyNumberFormat="1" applyFont="1" applyFill="1" applyBorder="1" applyAlignment="1">
      <alignment vertical="center"/>
    </xf>
    <xf numFmtId="164" fontId="6" fillId="20" borderId="12" xfId="29" applyFont="1" applyFill="1" applyBorder="1" applyAlignment="1">
      <alignment vertical="center"/>
    </xf>
    <xf numFmtId="173" fontId="6" fillId="2" borderId="0" xfId="44" applyNumberFormat="1" applyFont="1" applyAlignment="1">
      <alignment vertical="center"/>
    </xf>
    <xf numFmtId="164" fontId="6" fillId="2" borderId="0" xfId="29" applyFont="1" applyFill="1" applyAlignment="1">
      <alignment vertical="center"/>
    </xf>
    <xf numFmtId="164" fontId="47" fillId="15" borderId="12" xfId="29" applyFont="1" applyFill="1" applyBorder="1" applyAlignment="1">
      <alignment vertical="center"/>
    </xf>
    <xf numFmtId="176" fontId="6" fillId="2" borderId="0" xfId="0" applyNumberFormat="1" applyFont="1" applyAlignment="1">
      <alignment vertical="center"/>
    </xf>
    <xf numFmtId="176" fontId="6" fillId="34" borderId="12" xfId="29" applyNumberFormat="1" applyFont="1" applyFill="1" applyBorder="1" applyAlignment="1">
      <alignment vertical="center"/>
    </xf>
    <xf numFmtId="176" fontId="6" fillId="20" borderId="12" xfId="29" applyNumberFormat="1" applyFont="1" applyFill="1" applyBorder="1" applyAlignment="1">
      <alignment vertical="center"/>
    </xf>
    <xf numFmtId="176" fontId="46" fillId="15" borderId="12" xfId="29" applyNumberFormat="1" applyFont="1" applyFill="1" applyBorder="1" applyAlignment="1">
      <alignment vertical="center"/>
    </xf>
    <xf numFmtId="164" fontId="6" fillId="20" borderId="12" xfId="29" applyFont="1" applyFill="1" applyBorder="1" applyAlignment="1">
      <alignment horizontal="right" vertical="center"/>
    </xf>
    <xf numFmtId="164" fontId="6" fillId="20" borderId="12" xfId="29" applyFont="1" applyFill="1" applyBorder="1" applyAlignment="1">
      <alignment horizontal="left" vertical="center"/>
    </xf>
    <xf numFmtId="168" fontId="48" fillId="21" borderId="12" xfId="0" quotePrefix="1" applyNumberFormat="1" applyFont="1" applyFill="1" applyBorder="1" applyAlignment="1">
      <alignment vertical="center" wrapText="1"/>
    </xf>
    <xf numFmtId="2" fontId="48" fillId="21" borderId="12" xfId="0" applyNumberFormat="1" applyFont="1" applyFill="1" applyBorder="1" applyAlignment="1">
      <alignment vertical="center" wrapText="1"/>
    </xf>
    <xf numFmtId="176" fontId="47" fillId="15" borderId="12" xfId="29" applyNumberFormat="1" applyFont="1" applyFill="1" applyBorder="1" applyAlignment="1">
      <alignment vertical="center"/>
    </xf>
    <xf numFmtId="0" fontId="6" fillId="2" borderId="0" xfId="0" applyFont="1" applyFill="1" applyAlignment="1" applyProtection="1">
      <alignment vertical="center"/>
    </xf>
    <xf numFmtId="0" fontId="57" fillId="21" borderId="34" xfId="52" applyFont="1" applyFill="1" applyBorder="1" applyAlignment="1" applyProtection="1">
      <alignment horizontal="left" vertical="center" wrapText="1"/>
    </xf>
    <xf numFmtId="175" fontId="6" fillId="20" borderId="12" xfId="169" applyNumberFormat="1" applyFont="1" applyFill="1" applyBorder="1" applyAlignment="1" applyProtection="1">
      <alignment horizontal="center" vertical="center"/>
    </xf>
    <xf numFmtId="0" fontId="28" fillId="15" borderId="32" xfId="81" applyNumberFormat="1" applyFont="1" applyBorder="1" applyAlignment="1" applyProtection="1">
      <alignment vertical="center"/>
    </xf>
    <xf numFmtId="0" fontId="28" fillId="15" borderId="33" xfId="81" applyNumberFormat="1" applyFont="1" applyBorder="1" applyAlignment="1" applyProtection="1">
      <alignment vertical="center" wrapText="1"/>
    </xf>
    <xf numFmtId="0" fontId="6" fillId="2" borderId="0" xfId="0" applyFont="1" applyAlignment="1" applyProtection="1">
      <alignment vertical="center"/>
    </xf>
    <xf numFmtId="0" fontId="6" fillId="2" borderId="0" xfId="0" applyFont="1" applyAlignment="1" applyProtection="1">
      <alignment vertical="center" wrapText="1"/>
    </xf>
    <xf numFmtId="0" fontId="29" fillId="2" borderId="0" xfId="52" applyFont="1" applyFill="1" applyAlignment="1" applyProtection="1">
      <alignment vertical="center"/>
    </xf>
    <xf numFmtId="0" fontId="6" fillId="2" borderId="32" xfId="0" applyFont="1" applyBorder="1" applyAlignment="1" applyProtection="1">
      <alignment vertical="center"/>
    </xf>
    <xf numFmtId="0" fontId="6" fillId="2" borderId="0" xfId="52" applyFont="1" applyFill="1" applyAlignment="1" applyProtection="1">
      <alignment vertical="center"/>
    </xf>
    <xf numFmtId="0" fontId="48" fillId="21" borderId="12" xfId="52" applyFont="1" applyFill="1" applyBorder="1" applyAlignment="1" applyProtection="1">
      <alignment horizontal="center" vertical="center" wrapText="1"/>
    </xf>
    <xf numFmtId="0" fontId="48" fillId="21" borderId="13" xfId="52" applyFont="1" applyFill="1" applyBorder="1" applyAlignment="1" applyProtection="1">
      <alignment vertical="center" wrapText="1"/>
    </xf>
    <xf numFmtId="0" fontId="6" fillId="2" borderId="14" xfId="0" applyFont="1" applyBorder="1" applyAlignment="1" applyProtection="1">
      <alignment vertical="center"/>
    </xf>
    <xf numFmtId="0" fontId="6" fillId="2" borderId="35" xfId="0" applyFont="1" applyBorder="1" applyAlignment="1" applyProtection="1">
      <alignment vertical="center"/>
    </xf>
    <xf numFmtId="49" fontId="35" fillId="21" borderId="12" xfId="0" applyNumberFormat="1" applyFont="1" applyFill="1" applyBorder="1" applyAlignment="1" applyProtection="1">
      <alignment vertical="center" wrapText="1"/>
    </xf>
    <xf numFmtId="49" fontId="6" fillId="24" borderId="12" xfId="0" applyNumberFormat="1" applyFont="1" applyFill="1" applyBorder="1" applyAlignment="1" applyProtection="1">
      <alignment vertical="center" wrapText="1"/>
    </xf>
    <xf numFmtId="0" fontId="6" fillId="20" borderId="12" xfId="52" applyFont="1" applyFill="1" applyBorder="1" applyAlignment="1" applyProtection="1">
      <alignment vertical="center" wrapText="1"/>
    </xf>
    <xf numFmtId="0" fontId="6" fillId="20" borderId="12" xfId="52" applyFont="1" applyFill="1" applyBorder="1" applyAlignment="1" applyProtection="1">
      <alignment horizontal="center" vertical="center" wrapText="1"/>
    </xf>
    <xf numFmtId="0" fontId="6" fillId="20" borderId="12" xfId="52" applyFont="1" applyFill="1" applyBorder="1" applyAlignment="1" applyProtection="1">
      <alignment horizontal="left" vertical="center"/>
    </xf>
    <xf numFmtId="0" fontId="6" fillId="2" borderId="0" xfId="52" applyFont="1" applyFill="1" applyBorder="1" applyAlignment="1" applyProtection="1">
      <alignment horizontal="left" vertical="center"/>
    </xf>
    <xf numFmtId="49" fontId="35" fillId="2" borderId="0" xfId="0" applyNumberFormat="1" applyFont="1" applyFill="1" applyBorder="1" applyAlignment="1" applyProtection="1">
      <alignment vertical="center" wrapText="1"/>
    </xf>
    <xf numFmtId="0" fontId="35" fillId="2" borderId="0" xfId="52" applyFont="1" applyFill="1" applyBorder="1" applyAlignment="1" applyProtection="1">
      <alignment horizontal="center" vertical="center" wrapText="1"/>
    </xf>
    <xf numFmtId="0" fontId="48" fillId="21" borderId="34" xfId="52" applyFont="1" applyFill="1" applyBorder="1" applyAlignment="1" applyProtection="1">
      <alignment horizontal="center" vertical="center" wrapText="1"/>
    </xf>
    <xf numFmtId="173" fontId="6" fillId="20" borderId="12" xfId="72" applyNumberFormat="1" applyFont="1" applyFill="1" applyBorder="1" applyAlignment="1" applyProtection="1">
      <alignment horizontal="center" vertical="center"/>
    </xf>
    <xf numFmtId="3" fontId="6" fillId="15" borderId="12" xfId="81" applyNumberFormat="1" applyFont="1" applyBorder="1" applyAlignment="1" applyProtection="1">
      <alignment horizontal="right" vertical="center" wrapText="1"/>
    </xf>
    <xf numFmtId="0" fontId="6" fillId="0" borderId="0" xfId="0" applyFont="1" applyFill="1" applyAlignment="1" applyProtection="1">
      <alignment vertical="center"/>
    </xf>
    <xf numFmtId="0" fontId="6" fillId="20" borderId="12" xfId="52" applyFont="1" applyFill="1" applyBorder="1" applyAlignment="1" applyProtection="1">
      <alignment horizontal="left" vertical="center" wrapText="1"/>
    </xf>
    <xf numFmtId="0" fontId="35" fillId="2" borderId="0" xfId="52" applyFont="1" applyFill="1" applyBorder="1" applyAlignment="1" applyProtection="1">
      <alignment horizontal="center" vertical="center"/>
    </xf>
    <xf numFmtId="3" fontId="46" fillId="2" borderId="0" xfId="49" applyNumberFormat="1" applyFont="1" applyFill="1" applyBorder="1" applyAlignment="1" applyProtection="1">
      <alignment horizontal="right" vertical="center" wrapText="1"/>
    </xf>
    <xf numFmtId="173" fontId="6" fillId="15" borderId="12" xfId="72" applyNumberFormat="1" applyFont="1" applyFill="1" applyBorder="1" applyAlignment="1" applyProtection="1">
      <alignment horizontal="right" vertical="center" wrapText="1"/>
    </xf>
    <xf numFmtId="173" fontId="6" fillId="20" borderId="12" xfId="72" applyNumberFormat="1" applyFont="1" applyFill="1" applyBorder="1" applyAlignment="1" applyProtection="1">
      <alignment horizontal="left" vertical="center"/>
    </xf>
    <xf numFmtId="0" fontId="6" fillId="2" borderId="0" xfId="0" applyFont="1" applyFill="1" applyBorder="1" applyAlignment="1" applyProtection="1">
      <alignment vertical="center"/>
    </xf>
    <xf numFmtId="0" fontId="29" fillId="2" borderId="0" xfId="52" applyFont="1" applyFill="1" applyAlignment="1" applyProtection="1">
      <alignment vertical="center" wrapText="1"/>
    </xf>
    <xf numFmtId="0" fontId="29" fillId="2" borderId="32" xfId="52" applyFont="1" applyFill="1" applyBorder="1" applyAlignment="1" applyProtection="1">
      <alignment vertical="center" wrapText="1"/>
    </xf>
    <xf numFmtId="0" fontId="6" fillId="2" borderId="32" xfId="0" applyFont="1" applyBorder="1" applyAlignment="1" applyProtection="1">
      <alignment vertical="center" wrapText="1"/>
    </xf>
    <xf numFmtId="169" fontId="6" fillId="20" borderId="12" xfId="72" applyNumberFormat="1" applyFont="1" applyFill="1" applyBorder="1" applyAlignment="1" applyProtection="1">
      <alignment horizontal="center" vertical="center"/>
    </xf>
    <xf numFmtId="177" fontId="6" fillId="15" borderId="12" xfId="81" applyNumberFormat="1" applyFont="1" applyBorder="1" applyAlignment="1" applyProtection="1">
      <alignment horizontal="right" vertical="center" wrapText="1"/>
    </xf>
    <xf numFmtId="0" fontId="6" fillId="20" borderId="12" xfId="52" applyFont="1" applyFill="1" applyBorder="1" applyAlignment="1" applyProtection="1">
      <alignment horizontal="center" vertical="center"/>
    </xf>
    <xf numFmtId="0" fontId="28" fillId="15" borderId="13" xfId="81" applyNumberFormat="1" applyFont="1" applyBorder="1" applyAlignment="1" applyProtection="1">
      <alignment vertical="center" wrapText="1"/>
    </xf>
    <xf numFmtId="0" fontId="6" fillId="15" borderId="14" xfId="81" applyNumberFormat="1" applyFont="1" applyBorder="1" applyAlignment="1" applyProtection="1">
      <alignment vertical="center" wrapText="1"/>
    </xf>
    <xf numFmtId="0" fontId="6" fillId="15" borderId="35" xfId="81" applyNumberFormat="1" applyFont="1" applyBorder="1" applyAlignment="1" applyProtection="1">
      <alignment vertical="center" wrapText="1"/>
    </xf>
    <xf numFmtId="0" fontId="29" fillId="2" borderId="0" xfId="52" applyFont="1" applyFill="1" applyBorder="1" applyAlignment="1" applyProtection="1">
      <alignment vertical="center" wrapText="1"/>
    </xf>
    <xf numFmtId="0" fontId="6" fillId="2" borderId="0" xfId="0" applyFont="1" applyBorder="1" applyAlignment="1" applyProtection="1">
      <alignment vertical="center" wrapText="1"/>
    </xf>
    <xf numFmtId="0" fontId="48" fillId="21" borderId="18" xfId="52" applyFont="1" applyFill="1" applyBorder="1" applyAlignment="1" applyProtection="1">
      <alignment horizontal="center" vertical="center" wrapText="1"/>
    </xf>
    <xf numFmtId="0" fontId="48" fillId="21" borderId="36" xfId="52" applyFont="1" applyFill="1" applyBorder="1" applyAlignment="1" applyProtection="1">
      <alignment horizontal="center" vertical="center" wrapText="1"/>
    </xf>
    <xf numFmtId="0" fontId="28" fillId="2" borderId="27" xfId="48" applyFont="1" applyFill="1" applyBorder="1" applyAlignment="1" applyProtection="1">
      <alignment horizontal="left" vertical="center" wrapText="1"/>
    </xf>
    <xf numFmtId="0" fontId="6" fillId="2" borderId="27" xfId="48" applyFont="1" applyFill="1" applyBorder="1" applyAlignment="1" applyProtection="1">
      <alignment horizontal="left" vertical="center" wrapText="1"/>
    </xf>
    <xf numFmtId="43" fontId="6" fillId="20" borderId="12" xfId="72" applyNumberFormat="1" applyFont="1" applyFill="1" applyBorder="1" applyAlignment="1" applyProtection="1">
      <alignment horizontal="center" vertical="center"/>
    </xf>
    <xf numFmtId="169" fontId="6" fillId="15" borderId="12" xfId="72" applyNumberFormat="1" applyFont="1" applyFill="1" applyBorder="1" applyAlignment="1" applyProtection="1">
      <alignment horizontal="right" vertical="center" wrapText="1"/>
    </xf>
    <xf numFmtId="173" fontId="46" fillId="15" borderId="12" xfId="72" applyNumberFormat="1" applyFont="1" applyFill="1" applyBorder="1" applyAlignment="1" applyProtection="1">
      <alignment horizontal="center" vertical="center"/>
    </xf>
    <xf numFmtId="0" fontId="6" fillId="20" borderId="13" xfId="52" applyFont="1" applyFill="1" applyBorder="1" applyAlignment="1" applyProtection="1">
      <alignment vertical="center" wrapText="1"/>
    </xf>
    <xf numFmtId="0" fontId="6" fillId="20" borderId="14" xfId="52" applyFont="1" applyFill="1" applyBorder="1" applyAlignment="1" applyProtection="1">
      <alignment vertical="center" wrapText="1"/>
    </xf>
    <xf numFmtId="0" fontId="6" fillId="20" borderId="35" xfId="52" applyFont="1" applyFill="1" applyBorder="1" applyAlignment="1" applyProtection="1">
      <alignment vertical="center" wrapText="1"/>
    </xf>
    <xf numFmtId="0" fontId="46" fillId="15" borderId="12" xfId="81" applyNumberFormat="1" applyFont="1" applyBorder="1" applyAlignment="1" applyProtection="1">
      <alignment horizontal="center" vertical="center"/>
    </xf>
    <xf numFmtId="0" fontId="6" fillId="20" borderId="13" xfId="52" applyFont="1" applyFill="1" applyBorder="1" applyAlignment="1" applyProtection="1">
      <alignment vertical="center"/>
    </xf>
    <xf numFmtId="0" fontId="48" fillId="21" borderId="35" xfId="52" applyFont="1" applyFill="1" applyBorder="1" applyAlignment="1" applyProtection="1">
      <alignment horizontal="center" vertical="center" wrapText="1"/>
    </xf>
    <xf numFmtId="49" fontId="6" fillId="20" borderId="12" xfId="52" applyNumberFormat="1" applyFont="1" applyFill="1" applyBorder="1" applyAlignment="1" applyProtection="1">
      <alignment horizontal="center" vertical="center"/>
    </xf>
    <xf numFmtId="0" fontId="51" fillId="2" borderId="0" xfId="52" applyFont="1" applyFill="1" applyAlignment="1" applyProtection="1">
      <alignment vertical="center"/>
    </xf>
    <xf numFmtId="0" fontId="6" fillId="2" borderId="0" xfId="52" applyFont="1" applyFill="1" applyAlignment="1" applyProtection="1">
      <alignment vertical="center" wrapText="1"/>
    </xf>
    <xf numFmtId="0" fontId="48" fillId="21" borderId="30" xfId="52" applyFont="1" applyFill="1" applyBorder="1" applyAlignment="1" applyProtection="1">
      <alignment horizontal="center" vertical="center" wrapText="1"/>
    </xf>
    <xf numFmtId="49" fontId="35" fillId="26" borderId="0" xfId="0" applyNumberFormat="1" applyFont="1" applyFill="1" applyBorder="1" applyAlignment="1" applyProtection="1">
      <alignment vertical="center" wrapText="1"/>
    </xf>
    <xf numFmtId="0" fontId="35" fillId="26" borderId="0" xfId="52" applyFont="1" applyFill="1" applyBorder="1" applyAlignment="1" applyProtection="1">
      <alignment horizontal="center" vertical="center"/>
    </xf>
    <xf numFmtId="0" fontId="35" fillId="26" borderId="0" xfId="52" applyFont="1" applyFill="1" applyBorder="1" applyAlignment="1" applyProtection="1">
      <alignment horizontal="center" vertical="center" wrapText="1"/>
    </xf>
    <xf numFmtId="0" fontId="48" fillId="21" borderId="36" xfId="49" applyFont="1" applyFill="1" applyBorder="1" applyAlignment="1">
      <alignment vertical="center" wrapText="1"/>
    </xf>
    <xf numFmtId="0" fontId="48" fillId="21" borderId="13" xfId="49" applyFont="1" applyFill="1" applyBorder="1" applyAlignment="1">
      <alignment vertical="center" wrapText="1"/>
    </xf>
    <xf numFmtId="0" fontId="53" fillId="2" borderId="0" xfId="49" applyFont="1" applyFill="1" applyBorder="1" applyAlignment="1">
      <alignment vertical="center" wrapText="1"/>
    </xf>
    <xf numFmtId="0" fontId="6" fillId="2" borderId="0" xfId="49" applyFont="1" applyFill="1" applyBorder="1" applyAlignment="1">
      <alignment vertical="center" wrapText="1"/>
    </xf>
    <xf numFmtId="0" fontId="48" fillId="21" borderId="18" xfId="49" applyFont="1" applyFill="1" applyBorder="1" applyAlignment="1">
      <alignment vertical="center" wrapText="1"/>
    </xf>
    <xf numFmtId="0" fontId="45" fillId="2" borderId="0" xfId="49" applyFont="1" applyFill="1" applyBorder="1" applyAlignment="1">
      <alignment vertical="center" wrapText="1"/>
    </xf>
    <xf numFmtId="0" fontId="48" fillId="21" borderId="14" xfId="49" applyFont="1" applyFill="1" applyBorder="1" applyAlignment="1">
      <alignment vertical="center" wrapText="1"/>
    </xf>
    <xf numFmtId="0" fontId="48" fillId="21" borderId="35" xfId="49" applyFont="1" applyFill="1" applyBorder="1" applyAlignment="1">
      <alignment vertical="center" wrapText="1"/>
    </xf>
    <xf numFmtId="0" fontId="68" fillId="15" borderId="0" xfId="81" applyNumberFormat="1" applyFont="1" applyBorder="1" applyAlignment="1">
      <alignment vertical="center" wrapText="1"/>
    </xf>
    <xf numFmtId="0" fontId="68" fillId="15" borderId="29" xfId="81" applyNumberFormat="1" applyFont="1" applyBorder="1" applyAlignment="1">
      <alignment vertical="center" wrapText="1"/>
    </xf>
    <xf numFmtId="176" fontId="6" fillId="20" borderId="18" xfId="0" applyNumberFormat="1" applyFont="1" applyFill="1" applyBorder="1" applyAlignment="1">
      <alignment horizontal="center" vertical="center" wrapText="1"/>
    </xf>
    <xf numFmtId="176" fontId="28" fillId="20" borderId="12" xfId="0" applyNumberFormat="1" applyFont="1" applyFill="1" applyBorder="1" applyAlignment="1">
      <alignment horizontal="center" vertical="center" wrapText="1"/>
    </xf>
    <xf numFmtId="176" fontId="6" fillId="20" borderId="14" xfId="0" applyNumberFormat="1" applyFont="1" applyFill="1" applyBorder="1" applyAlignment="1">
      <alignment vertical="center"/>
    </xf>
    <xf numFmtId="176" fontId="28" fillId="20" borderId="18" xfId="0" applyNumberFormat="1" applyFont="1" applyFill="1" applyBorder="1" applyAlignment="1">
      <alignment horizontal="center" vertical="center" wrapText="1"/>
    </xf>
    <xf numFmtId="1" fontId="6" fillId="20" borderId="12" xfId="64" applyNumberFormat="1" applyFont="1" applyFill="1" applyBorder="1" applyAlignment="1">
      <alignment horizontal="left" vertical="center" wrapText="1"/>
    </xf>
    <xf numFmtId="176" fontId="6" fillId="15" borderId="12" xfId="81" applyNumberFormat="1" applyFont="1" applyBorder="1" applyAlignment="1">
      <alignment horizontal="right" vertical="center"/>
    </xf>
    <xf numFmtId="176" fontId="48" fillId="21" borderId="12" xfId="64" applyNumberFormat="1" applyFont="1" applyFill="1" applyBorder="1" applyAlignment="1">
      <alignment horizontal="center" vertical="center" wrapText="1"/>
    </xf>
    <xf numFmtId="176" fontId="28" fillId="21" borderId="12" xfId="64" applyNumberFormat="1" applyFont="1" applyFill="1" applyBorder="1" applyAlignment="1">
      <alignment horizontal="center" vertical="center" wrapText="1"/>
    </xf>
    <xf numFmtId="176" fontId="48" fillId="21" borderId="12" xfId="29" applyNumberFormat="1" applyFont="1" applyFill="1" applyBorder="1" applyAlignment="1">
      <alignment horizontal="center" vertical="center" wrapText="1"/>
    </xf>
    <xf numFmtId="176" fontId="35" fillId="21" borderId="12" xfId="29" applyNumberFormat="1" applyFont="1" applyFill="1" applyBorder="1" applyAlignment="1">
      <alignment vertical="center"/>
    </xf>
    <xf numFmtId="44" fontId="6" fillId="20" borderId="12" xfId="88" applyFont="1" applyFill="1" applyBorder="1" applyAlignment="1">
      <alignment horizontal="right" vertical="center"/>
    </xf>
    <xf numFmtId="176" fontId="6" fillId="24" borderId="12" xfId="29" applyNumberFormat="1" applyFont="1" applyFill="1" applyBorder="1" applyAlignment="1">
      <alignment vertical="center"/>
    </xf>
    <xf numFmtId="176" fontId="6" fillId="15" borderId="12" xfId="29" applyNumberFormat="1" applyFont="1" applyFill="1" applyBorder="1" applyAlignment="1">
      <alignment vertical="center"/>
    </xf>
    <xf numFmtId="176" fontId="6" fillId="21" borderId="12" xfId="29" applyNumberFormat="1" applyFont="1" applyFill="1" applyBorder="1" applyAlignment="1">
      <alignment vertical="center"/>
    </xf>
    <xf numFmtId="0" fontId="91" fillId="2" borderId="0" xfId="0" applyFont="1" applyAlignment="1">
      <alignment vertical="center"/>
    </xf>
    <xf numFmtId="0" fontId="92" fillId="0" borderId="0" xfId="61" applyFont="1" applyFill="1"/>
    <xf numFmtId="0" fontId="35" fillId="21" borderId="0" xfId="0" applyFont="1" applyFill="1" applyBorder="1" applyAlignment="1">
      <alignment horizontal="right" vertical="center"/>
    </xf>
    <xf numFmtId="176" fontId="6" fillId="20" borderId="13" xfId="0" applyNumberFormat="1" applyFont="1" applyFill="1" applyBorder="1" applyAlignment="1">
      <alignment vertical="center"/>
    </xf>
    <xf numFmtId="2" fontId="48" fillId="21" borderId="12" xfId="0" applyNumberFormat="1" applyFont="1" applyFill="1" applyBorder="1" applyAlignment="1">
      <alignment horizontal="left" vertical="center" wrapText="1"/>
    </xf>
    <xf numFmtId="39" fontId="48" fillId="21" borderId="35" xfId="0" applyNumberFormat="1" applyFont="1" applyFill="1" applyBorder="1" applyAlignment="1">
      <alignment horizontal="left" vertical="center" wrapText="1"/>
    </xf>
    <xf numFmtId="39" fontId="48" fillId="21" borderId="12" xfId="0" applyNumberFormat="1" applyFont="1" applyFill="1" applyBorder="1" applyAlignment="1">
      <alignment horizontal="left" vertical="center" wrapText="1"/>
    </xf>
    <xf numFmtId="0" fontId="35" fillId="21" borderId="29" xfId="0" applyFont="1" applyFill="1" applyBorder="1" applyAlignment="1">
      <alignment vertical="center"/>
    </xf>
    <xf numFmtId="0" fontId="6" fillId="20" borderId="13" xfId="0" applyFont="1" applyFill="1" applyBorder="1" applyAlignment="1" applyProtection="1">
      <alignment vertical="center"/>
      <protection locked="0"/>
    </xf>
    <xf numFmtId="0" fontId="6" fillId="20" borderId="14" xfId="0" applyFont="1" applyFill="1" applyBorder="1" applyAlignment="1" applyProtection="1">
      <alignment vertical="center"/>
      <protection locked="0"/>
    </xf>
    <xf numFmtId="176" fontId="6" fillId="20" borderId="13" xfId="29" applyNumberFormat="1" applyFont="1" applyFill="1" applyBorder="1" applyAlignment="1">
      <alignment horizontal="right" vertical="center"/>
    </xf>
    <xf numFmtId="176" fontId="6" fillId="20" borderId="12" xfId="29" applyNumberFormat="1" applyFont="1" applyFill="1" applyBorder="1" applyAlignment="1">
      <alignment horizontal="left" vertical="center"/>
    </xf>
    <xf numFmtId="176" fontId="6" fillId="20" borderId="13" xfId="29" applyNumberFormat="1" applyFont="1" applyFill="1" applyBorder="1" applyAlignment="1">
      <alignment horizontal="left" vertical="center"/>
    </xf>
    <xf numFmtId="164" fontId="35" fillId="21" borderId="12" xfId="29" applyFont="1" applyFill="1" applyBorder="1" applyAlignment="1">
      <alignment vertical="center"/>
    </xf>
    <xf numFmtId="39" fontId="59" fillId="2" borderId="0" xfId="0" applyNumberFormat="1" applyFont="1" applyAlignment="1">
      <alignment vertical="center"/>
    </xf>
    <xf numFmtId="173" fontId="60" fillId="15" borderId="0" xfId="81" applyNumberFormat="1" applyFont="1" applyBorder="1" applyAlignment="1"/>
    <xf numFmtId="164" fontId="60" fillId="0" borderId="0" xfId="29" applyFont="1" applyFill="1"/>
    <xf numFmtId="173" fontId="60" fillId="0" borderId="0" xfId="61" applyNumberFormat="1" applyFill="1"/>
    <xf numFmtId="0" fontId="6" fillId="2" borderId="0" xfId="84"/>
    <xf numFmtId="0" fontId="60" fillId="0" borderId="0" xfId="61" applyFill="1" applyBorder="1"/>
    <xf numFmtId="0" fontId="60" fillId="0" borderId="0" xfId="61" applyFill="1"/>
    <xf numFmtId="174" fontId="60" fillId="27" borderId="12" xfId="171" applyNumberFormat="1" applyFont="1" applyFill="1" applyBorder="1"/>
    <xf numFmtId="43" fontId="60" fillId="27" borderId="12" xfId="171" applyFont="1" applyFill="1" applyBorder="1"/>
    <xf numFmtId="0" fontId="60" fillId="0" borderId="0" xfId="61" applyFont="1" applyFill="1" applyBorder="1"/>
    <xf numFmtId="173" fontId="60" fillId="27" borderId="12" xfId="171" applyNumberFormat="1" applyFont="1" applyFill="1" applyBorder="1"/>
    <xf numFmtId="173" fontId="60" fillId="15" borderId="12" xfId="170" applyNumberFormat="1" applyFont="1" applyBorder="1" applyAlignment="1"/>
    <xf numFmtId="43" fontId="60" fillId="27" borderId="12" xfId="171" applyNumberFormat="1" applyFont="1" applyFill="1" applyBorder="1"/>
    <xf numFmtId="164" fontId="60" fillId="15" borderId="54" xfId="29" applyFont="1" applyFill="1" applyBorder="1" applyAlignment="1"/>
    <xf numFmtId="0" fontId="6" fillId="27" borderId="12" xfId="87" applyFont="1" applyFill="1" applyBorder="1" applyAlignment="1"/>
    <xf numFmtId="176" fontId="6" fillId="27" borderId="12" xfId="72" applyNumberFormat="1" applyFont="1" applyFill="1" applyBorder="1" applyAlignment="1">
      <alignment horizontal="center"/>
    </xf>
    <xf numFmtId="3" fontId="6" fillId="27" borderId="12" xfId="87" applyNumberFormat="1" applyFont="1" applyFill="1" applyBorder="1" applyAlignment="1"/>
    <xf numFmtId="3" fontId="62" fillId="28" borderId="20" xfId="87" applyNumberFormat="1" applyFont="1" applyFill="1" applyBorder="1" applyAlignment="1">
      <alignment horizontal="right"/>
    </xf>
    <xf numFmtId="176" fontId="6" fillId="15" borderId="21" xfId="72" applyNumberFormat="1" applyFont="1" applyFill="1" applyBorder="1" applyAlignment="1">
      <alignment horizontal="center"/>
    </xf>
    <xf numFmtId="3" fontId="60" fillId="0" borderId="0" xfId="61" applyNumberFormat="1" applyFont="1" applyFill="1"/>
    <xf numFmtId="3" fontId="62" fillId="28" borderId="16" xfId="87" applyNumberFormat="1" applyFont="1" applyFill="1" applyBorder="1" applyAlignment="1"/>
    <xf numFmtId="3" fontId="63" fillId="28" borderId="17" xfId="87" applyNumberFormat="1" applyFont="1" applyFill="1" applyBorder="1"/>
    <xf numFmtId="176" fontId="6" fillId="27" borderId="12" xfId="87" applyNumberFormat="1" applyFont="1" applyFill="1" applyBorder="1" applyAlignment="1">
      <alignment horizontal="center"/>
    </xf>
    <xf numFmtId="176" fontId="6" fillId="15" borderId="21" xfId="170" applyNumberFormat="1" applyFont="1" applyBorder="1" applyAlignment="1">
      <alignment horizontal="center"/>
    </xf>
    <xf numFmtId="3" fontId="63" fillId="28" borderId="12" xfId="87" applyNumberFormat="1" applyFont="1" applyFill="1" applyBorder="1"/>
    <xf numFmtId="3" fontId="63" fillId="28" borderId="12" xfId="87" applyNumberFormat="1" applyFont="1" applyFill="1" applyBorder="1" applyAlignment="1">
      <alignment horizontal="left"/>
    </xf>
    <xf numFmtId="3" fontId="62" fillId="28" borderId="12" xfId="87" applyNumberFormat="1" applyFont="1" applyFill="1" applyBorder="1" applyAlignment="1">
      <alignment horizontal="center" vertical="center" wrapText="1"/>
    </xf>
    <xf numFmtId="3" fontId="6" fillId="27" borderId="12" xfId="87" applyNumberFormat="1" applyFont="1" applyFill="1" applyBorder="1" applyAlignment="1">
      <alignment horizontal="center"/>
    </xf>
    <xf numFmtId="176" fontId="6" fillId="15" borderId="12" xfId="170" applyNumberFormat="1" applyFont="1" applyBorder="1" applyAlignment="1">
      <alignment horizontal="center"/>
    </xf>
    <xf numFmtId="3" fontId="62" fillId="28" borderId="19" xfId="87" applyNumberFormat="1" applyFont="1" applyFill="1" applyBorder="1" applyAlignment="1">
      <alignment horizontal="right"/>
    </xf>
    <xf numFmtId="3" fontId="62" fillId="28" borderId="20" xfId="87" applyNumberFormat="1" applyFont="1" applyFill="1" applyBorder="1" applyAlignment="1">
      <alignment horizontal="center"/>
    </xf>
    <xf numFmtId="3" fontId="62" fillId="28" borderId="55" xfId="87" applyNumberFormat="1" applyFont="1" applyFill="1" applyBorder="1" applyAlignment="1">
      <alignment horizontal="center"/>
    </xf>
    <xf numFmtId="3" fontId="62" fillId="28" borderId="12" xfId="87" applyNumberFormat="1" applyFont="1" applyFill="1" applyBorder="1" applyAlignment="1"/>
    <xf numFmtId="0" fontId="62" fillId="28" borderId="12" xfId="87" applyFont="1" applyFill="1" applyBorder="1" applyAlignment="1"/>
    <xf numFmtId="0" fontId="6" fillId="27" borderId="12" xfId="87" applyFont="1" applyFill="1" applyBorder="1" applyAlignment="1">
      <alignment horizontal="center"/>
    </xf>
    <xf numFmtId="43" fontId="6" fillId="27" borderId="12" xfId="72" applyNumberFormat="1" applyFont="1" applyFill="1" applyBorder="1" applyAlignment="1">
      <alignment horizontal="center"/>
    </xf>
    <xf numFmtId="3" fontId="68" fillId="27" borderId="12" xfId="87" applyNumberFormat="1" applyFont="1" applyFill="1" applyBorder="1" applyAlignment="1">
      <alignment horizontal="center"/>
    </xf>
    <xf numFmtId="0" fontId="0" fillId="2" borderId="0" xfId="0"/>
    <xf numFmtId="0" fontId="60" fillId="27" borderId="12" xfId="61" applyFont="1" applyFill="1" applyBorder="1"/>
    <xf numFmtId="174" fontId="60" fillId="27" borderId="12" xfId="180" applyNumberFormat="1" applyFont="1" applyFill="1" applyBorder="1"/>
    <xf numFmtId="43" fontId="60" fillId="27" borderId="12" xfId="180" applyFont="1" applyFill="1" applyBorder="1"/>
    <xf numFmtId="173" fontId="60" fillId="27" borderId="12" xfId="180" applyNumberFormat="1" applyFont="1" applyFill="1" applyBorder="1"/>
    <xf numFmtId="173" fontId="60" fillId="15" borderId="12" xfId="170" applyNumberFormat="1" applyFont="1" applyBorder="1" applyAlignment="1"/>
    <xf numFmtId="43" fontId="60" fillId="27" borderId="12" xfId="180" applyNumberFormat="1" applyFont="1" applyFill="1" applyBorder="1"/>
    <xf numFmtId="173" fontId="60" fillId="0" borderId="0" xfId="180" applyNumberFormat="1" applyFont="1" applyFill="1" applyBorder="1"/>
    <xf numFmtId="0" fontId="60" fillId="0" borderId="36" xfId="61" applyFont="1" applyFill="1" applyBorder="1"/>
    <xf numFmtId="0" fontId="60" fillId="0" borderId="36" xfId="61" applyFill="1" applyBorder="1"/>
    <xf numFmtId="173" fontId="60" fillId="15" borderId="54" xfId="170" applyNumberFormat="1" applyFont="1" applyBorder="1" applyAlignment="1"/>
    <xf numFmtId="0" fontId="6" fillId="15" borderId="13" xfId="81" applyNumberFormat="1" applyFont="1" applyBorder="1" applyAlignment="1">
      <alignment horizontal="center" vertical="center" wrapText="1"/>
    </xf>
    <xf numFmtId="0" fontId="6" fillId="15" borderId="35" xfId="81" applyNumberFormat="1" applyFont="1" applyBorder="1" applyAlignment="1">
      <alignment horizontal="center" vertical="center" wrapText="1"/>
    </xf>
    <xf numFmtId="0" fontId="29" fillId="0" borderId="0" xfId="82" applyFont="1" applyAlignment="1">
      <alignment vertical="center" wrapText="1"/>
    </xf>
    <xf numFmtId="0" fontId="6" fillId="0" borderId="0" xfId="82" applyFont="1" applyAlignment="1">
      <alignment vertical="center" wrapText="1"/>
    </xf>
    <xf numFmtId="0" fontId="6" fillId="2" borderId="0" xfId="0" applyFont="1" applyAlignment="1">
      <alignment vertical="center"/>
    </xf>
    <xf numFmtId="0" fontId="27" fillId="2" borderId="0" xfId="0" applyFont="1" applyAlignment="1">
      <alignment horizontal="left" vertical="center"/>
    </xf>
    <xf numFmtId="0" fontId="6" fillId="15" borderId="0" xfId="81" applyNumberFormat="1" applyFont="1" applyBorder="1" applyAlignment="1">
      <alignment horizontal="left" vertical="center" wrapText="1"/>
    </xf>
    <xf numFmtId="0" fontId="6" fillId="15" borderId="29" xfId="81" applyNumberFormat="1" applyFont="1" applyBorder="1" applyAlignment="1">
      <alignment horizontal="left" vertical="center" wrapText="1"/>
    </xf>
    <xf numFmtId="0" fontId="6" fillId="15" borderId="32" xfId="81" applyNumberFormat="1" applyFont="1" applyBorder="1" applyAlignment="1">
      <alignment horizontal="left" vertical="center" wrapText="1"/>
    </xf>
    <xf numFmtId="0" fontId="6" fillId="15" borderId="33" xfId="81" applyNumberFormat="1" applyFont="1" applyBorder="1" applyAlignment="1">
      <alignment horizontal="left" vertical="center" wrapText="1"/>
    </xf>
    <xf numFmtId="0" fontId="6" fillId="15" borderId="13" xfId="81" applyNumberFormat="1" applyFont="1" applyBorder="1" applyAlignment="1">
      <alignment horizontal="left" vertical="center" wrapText="1"/>
    </xf>
    <xf numFmtId="0" fontId="6" fillId="15" borderId="14" xfId="81" applyNumberFormat="1" applyFont="1" applyBorder="1" applyAlignment="1">
      <alignment horizontal="left" vertical="center" wrapText="1"/>
    </xf>
    <xf numFmtId="0" fontId="6" fillId="15" borderId="35" xfId="81" applyNumberFormat="1" applyFont="1" applyBorder="1" applyAlignment="1">
      <alignment horizontal="left" vertical="center" wrapText="1"/>
    </xf>
    <xf numFmtId="166" fontId="28" fillId="24" borderId="12" xfId="39" applyFont="1" applyFill="1" applyBorder="1" applyAlignment="1">
      <alignment horizontal="left" vertical="center"/>
      <protection locked="0"/>
    </xf>
    <xf numFmtId="166" fontId="28" fillId="15" borderId="12" xfId="81" applyFont="1" applyFill="1" applyBorder="1" applyAlignment="1">
      <alignment horizontal="left" vertical="center"/>
    </xf>
    <xf numFmtId="0" fontId="6" fillId="2" borderId="0" xfId="0" applyFont="1" applyAlignment="1">
      <alignment vertical="center"/>
    </xf>
    <xf numFmtId="0" fontId="6" fillId="15" borderId="30" xfId="81" applyNumberFormat="1" applyFont="1" applyBorder="1" applyAlignment="1">
      <alignment vertical="center" wrapText="1"/>
    </xf>
    <xf numFmtId="0" fontId="43" fillId="0" borderId="0" xfId="90" applyFont="1" applyFill="1" applyBorder="1" applyAlignment="1">
      <alignment horizontal="left" vertical="center" wrapText="1"/>
    </xf>
    <xf numFmtId="0" fontId="0" fillId="2" borderId="0" xfId="0" applyAlignment="1"/>
    <xf numFmtId="0" fontId="45" fillId="2" borderId="0" xfId="90" applyFont="1" applyAlignment="1">
      <alignment horizontal="left" vertical="center"/>
    </xf>
    <xf numFmtId="0" fontId="45" fillId="2" borderId="0" xfId="0" applyFont="1" applyAlignment="1"/>
    <xf numFmtId="0" fontId="6" fillId="15" borderId="12" xfId="81" applyNumberFormat="1" applyFont="1" applyBorder="1" applyAlignment="1">
      <alignment horizontal="left" vertical="center" wrapText="1"/>
    </xf>
    <xf numFmtId="173" fontId="46" fillId="15" borderId="12" xfId="81" applyNumberFormat="1" applyFont="1" applyBorder="1" applyAlignment="1">
      <alignment horizontal="right" vertical="center"/>
    </xf>
    <xf numFmtId="9" fontId="46" fillId="15" borderId="12" xfId="89" applyFont="1" applyFill="1" applyBorder="1" applyAlignment="1">
      <alignment horizontal="right" vertical="center"/>
    </xf>
    <xf numFmtId="176" fontId="35" fillId="21" borderId="12" xfId="0" applyNumberFormat="1" applyFont="1" applyFill="1" applyBorder="1" applyAlignment="1">
      <alignment horizontal="right" vertical="center"/>
    </xf>
    <xf numFmtId="172" fontId="35" fillId="21" borderId="12" xfId="0" applyNumberFormat="1" applyFont="1" applyFill="1" applyBorder="1" applyAlignment="1">
      <alignment horizontal="right" vertical="center"/>
    </xf>
    <xf numFmtId="173" fontId="6" fillId="20" borderId="12" xfId="0" applyNumberFormat="1" applyFont="1" applyFill="1" applyBorder="1" applyAlignment="1">
      <alignment horizontal="right" vertical="center"/>
    </xf>
    <xf numFmtId="172" fontId="46" fillId="15" borderId="12" xfId="81" applyNumberFormat="1" applyFont="1" applyBorder="1" applyAlignment="1">
      <alignment horizontal="right" vertical="center"/>
    </xf>
    <xf numFmtId="164" fontId="6" fillId="20" borderId="12" xfId="29" applyNumberFormat="1" applyFont="1" applyFill="1" applyBorder="1" applyAlignment="1">
      <alignment horizontal="right" vertical="center"/>
    </xf>
    <xf numFmtId="0" fontId="29" fillId="0" borderId="0" xfId="50" applyFont="1" applyAlignment="1">
      <alignment horizontal="left" vertical="center"/>
    </xf>
    <xf numFmtId="0" fontId="6" fillId="2" borderId="0" xfId="0" applyFont="1" applyAlignment="1">
      <alignment vertical="center"/>
    </xf>
    <xf numFmtId="0" fontId="6" fillId="2" borderId="0" xfId="0" applyFont="1" applyAlignment="1">
      <alignment vertical="center"/>
    </xf>
    <xf numFmtId="0" fontId="6" fillId="2" borderId="0" xfId="0" applyFont="1" applyAlignment="1">
      <alignment vertical="center"/>
    </xf>
    <xf numFmtId="176" fontId="6" fillId="20" borderId="12" xfId="29" applyNumberFormat="1" applyFont="1" applyFill="1" applyBorder="1" applyAlignment="1">
      <alignment horizontal="center" vertical="center"/>
    </xf>
    <xf numFmtId="170" fontId="6" fillId="20" borderId="12" xfId="76" applyNumberFormat="1" applyFont="1" applyFill="1" applyBorder="1" applyAlignment="1">
      <alignment horizontal="right" vertical="center" wrapText="1"/>
    </xf>
    <xf numFmtId="176" fontId="28" fillId="15" borderId="12" xfId="29" applyNumberFormat="1" applyFont="1" applyFill="1" applyBorder="1" applyAlignment="1">
      <alignment horizontal="center" vertical="center"/>
    </xf>
    <xf numFmtId="176" fontId="6" fillId="21" borderId="34" xfId="29" applyNumberFormat="1" applyFont="1" applyFill="1" applyBorder="1" applyAlignment="1">
      <alignment horizontal="center" vertical="center"/>
    </xf>
    <xf numFmtId="176" fontId="6" fillId="15" borderId="12" xfId="29" applyNumberFormat="1" applyFont="1" applyFill="1" applyBorder="1" applyAlignment="1">
      <alignment horizontal="right" vertical="center" wrapText="1"/>
    </xf>
    <xf numFmtId="176" fontId="6" fillId="20" borderId="12" xfId="29" applyNumberFormat="1" applyFont="1" applyFill="1" applyBorder="1" applyAlignment="1">
      <alignment horizontal="right" vertical="center" wrapText="1"/>
    </xf>
    <xf numFmtId="176" fontId="47" fillId="15" borderId="12" xfId="29" applyNumberFormat="1" applyFont="1" applyFill="1" applyBorder="1" applyAlignment="1">
      <alignment horizontal="right" vertical="center" wrapText="1"/>
    </xf>
    <xf numFmtId="176" fontId="46" fillId="15" borderId="12" xfId="29" applyNumberFormat="1" applyFont="1" applyFill="1" applyBorder="1" applyAlignment="1">
      <alignment horizontal="right" vertical="center" wrapText="1"/>
    </xf>
    <xf numFmtId="176" fontId="28" fillId="15" borderId="12" xfId="29" applyNumberFormat="1" applyFont="1" applyFill="1" applyBorder="1" applyAlignment="1">
      <alignment horizontal="right" vertical="center" wrapText="1"/>
    </xf>
    <xf numFmtId="176" fontId="6" fillId="28" borderId="12" xfId="29" applyNumberFormat="1" applyFont="1" applyFill="1" applyBorder="1" applyAlignment="1">
      <alignment vertical="center"/>
    </xf>
    <xf numFmtId="176" fontId="6" fillId="27" borderId="11" xfId="29" applyNumberFormat="1" applyFont="1" applyFill="1" applyBorder="1" applyAlignment="1">
      <alignment horizontal="center"/>
    </xf>
    <xf numFmtId="176" fontId="6" fillId="27" borderId="12" xfId="29" applyNumberFormat="1" applyFont="1" applyFill="1" applyBorder="1" applyAlignment="1">
      <alignment horizontal="center"/>
    </xf>
    <xf numFmtId="176" fontId="6" fillId="15" borderId="12" xfId="29" applyNumberFormat="1" applyFont="1" applyFill="1" applyBorder="1" applyAlignment="1">
      <alignment horizontal="center"/>
    </xf>
    <xf numFmtId="187" fontId="6" fillId="20" borderId="12" xfId="88" applyNumberFormat="1" applyFont="1" applyFill="1" applyBorder="1" applyAlignment="1">
      <alignment horizontal="right" vertical="center"/>
    </xf>
    <xf numFmtId="187" fontId="47" fillId="15" borderId="12" xfId="88" applyNumberFormat="1" applyFont="1" applyFill="1" applyBorder="1" applyAlignment="1">
      <alignment horizontal="right" vertical="center"/>
    </xf>
    <xf numFmtId="187" fontId="48" fillId="21" borderId="12" xfId="88" applyNumberFormat="1" applyFont="1" applyFill="1" applyBorder="1" applyAlignment="1">
      <alignment horizontal="center" vertical="center" wrapText="1"/>
    </xf>
    <xf numFmtId="187" fontId="35" fillId="21" borderId="12" xfId="88" applyNumberFormat="1" applyFont="1" applyFill="1" applyBorder="1" applyAlignment="1">
      <alignment vertical="center"/>
    </xf>
    <xf numFmtId="173" fontId="6" fillId="37" borderId="12" xfId="30" applyNumberFormat="1" applyFont="1" applyFill="1" applyBorder="1" applyAlignment="1">
      <alignment horizontal="center" vertical="center"/>
    </xf>
    <xf numFmtId="173" fontId="46" fillId="37" borderId="12" xfId="81" applyNumberFormat="1" applyFont="1" applyFill="1" applyBorder="1" applyAlignment="1">
      <alignment vertical="center"/>
    </xf>
    <xf numFmtId="173" fontId="6" fillId="37" borderId="12" xfId="30" applyNumberFormat="1" applyFont="1" applyFill="1" applyBorder="1" applyAlignment="1">
      <alignment vertical="center"/>
    </xf>
    <xf numFmtId="176" fontId="6" fillId="37" borderId="12" xfId="29" applyNumberFormat="1" applyFont="1" applyFill="1" applyBorder="1" applyAlignment="1">
      <alignment vertical="center"/>
    </xf>
    <xf numFmtId="176" fontId="47" fillId="37" borderId="12" xfId="29" applyNumberFormat="1" applyFont="1" applyFill="1" applyBorder="1" applyAlignment="1">
      <alignment vertical="center"/>
    </xf>
    <xf numFmtId="1" fontId="6" fillId="37" borderId="12" xfId="0" applyNumberFormat="1" applyFont="1" applyFill="1" applyBorder="1" applyAlignment="1">
      <alignment horizontal="left" vertical="center" wrapText="1"/>
    </xf>
    <xf numFmtId="1" fontId="6" fillId="37" borderId="12" xfId="0" applyNumberFormat="1" applyFont="1" applyFill="1" applyBorder="1" applyAlignment="1">
      <alignment vertical="center"/>
    </xf>
    <xf numFmtId="176" fontId="47" fillId="37" borderId="12" xfId="29" applyNumberFormat="1" applyFont="1" applyFill="1" applyBorder="1" applyAlignment="1">
      <alignment horizontal="right" vertical="center"/>
    </xf>
    <xf numFmtId="173" fontId="132" fillId="38" borderId="12" xfId="30" applyNumberFormat="1" applyFont="1" applyFill="1" applyBorder="1" applyAlignment="1">
      <alignment vertical="center"/>
    </xf>
    <xf numFmtId="0" fontId="34" fillId="20" borderId="14" xfId="47" applyFont="1" applyFill="1" applyBorder="1" applyAlignment="1">
      <alignment horizontal="left" vertical="center"/>
    </xf>
    <xf numFmtId="0" fontId="6" fillId="20" borderId="14" xfId="46" applyFont="1" applyFill="1" applyBorder="1" applyAlignment="1">
      <alignment horizontal="left" vertical="center"/>
    </xf>
    <xf numFmtId="0" fontId="6" fillId="20" borderId="35" xfId="46" applyFont="1" applyFill="1" applyBorder="1" applyAlignment="1">
      <alignment horizontal="left" vertical="center"/>
    </xf>
    <xf numFmtId="0" fontId="34" fillId="20" borderId="12" xfId="47" applyFont="1" applyFill="1" applyBorder="1" applyAlignment="1">
      <alignment vertical="center"/>
    </xf>
    <xf numFmtId="0" fontId="6" fillId="20" borderId="12" xfId="47" applyFont="1" applyFill="1" applyBorder="1" applyAlignment="1">
      <alignment vertical="center"/>
    </xf>
    <xf numFmtId="0" fontId="82" fillId="28" borderId="15" xfId="44" applyFont="1" applyFill="1" applyBorder="1" applyAlignment="1">
      <alignment horizontal="left" vertical="center" wrapText="1"/>
    </xf>
    <xf numFmtId="0" fontId="82" fillId="2" borderId="16" xfId="0" applyFont="1" applyBorder="1" applyAlignment="1">
      <alignment horizontal="left" vertical="center"/>
    </xf>
    <xf numFmtId="0" fontId="82" fillId="2" borderId="56" xfId="0" applyFont="1" applyBorder="1" applyAlignment="1">
      <alignment horizontal="left" vertical="center"/>
    </xf>
    <xf numFmtId="0" fontId="33" fillId="21" borderId="13" xfId="47" applyFont="1" applyFill="1" applyBorder="1" applyAlignment="1">
      <alignment vertical="center"/>
    </xf>
    <xf numFmtId="0" fontId="0" fillId="2" borderId="14" xfId="0" applyBorder="1" applyAlignment="1">
      <alignment vertical="center"/>
    </xf>
    <xf numFmtId="0" fontId="0" fillId="2" borderId="35" xfId="0" applyBorder="1" applyAlignment="1">
      <alignment vertical="center"/>
    </xf>
    <xf numFmtId="0" fontId="29" fillId="2" borderId="15" xfId="47" applyFont="1" applyBorder="1" applyAlignment="1" applyProtection="1">
      <alignment vertical="center"/>
      <protection locked="0"/>
    </xf>
    <xf numFmtId="0" fontId="29" fillId="2" borderId="16" xfId="47" applyFont="1" applyBorder="1" applyAlignment="1" applyProtection="1">
      <alignment vertical="center"/>
      <protection locked="0"/>
    </xf>
    <xf numFmtId="0" fontId="6" fillId="2" borderId="16" xfId="47" applyFont="1" applyBorder="1" applyAlignment="1">
      <alignment vertical="center"/>
    </xf>
    <xf numFmtId="0" fontId="6" fillId="2" borderId="17" xfId="47" applyFont="1" applyBorder="1" applyAlignment="1">
      <alignment vertical="center"/>
    </xf>
    <xf numFmtId="166" fontId="28" fillId="15" borderId="19" xfId="81" applyFont="1" applyBorder="1" applyAlignment="1">
      <alignment horizontal="left" vertical="center"/>
    </xf>
    <xf numFmtId="166" fontId="28" fillId="15" borderId="20" xfId="81" applyFont="1" applyBorder="1" applyAlignment="1">
      <alignment horizontal="left" vertical="center"/>
    </xf>
    <xf numFmtId="0" fontId="6" fillId="15" borderId="20" xfId="81" applyNumberFormat="1" applyFont="1" applyBorder="1" applyAlignment="1">
      <alignment vertical="center"/>
    </xf>
    <xf numFmtId="0" fontId="6" fillId="15" borderId="21" xfId="81" applyNumberFormat="1" applyFont="1" applyBorder="1" applyAlignment="1">
      <alignment vertical="center"/>
    </xf>
    <xf numFmtId="166" fontId="28" fillId="20" borderId="10" xfId="39" applyFont="1" applyFill="1" applyBorder="1" applyAlignment="1">
      <alignment horizontal="left" vertical="center"/>
      <protection locked="0"/>
    </xf>
    <xf numFmtId="166" fontId="28" fillId="20" borderId="0" xfId="39" applyFont="1" applyFill="1" applyBorder="1" applyAlignment="1">
      <alignment horizontal="left" vertical="center"/>
      <protection locked="0"/>
    </xf>
    <xf numFmtId="0" fontId="6" fillId="20" borderId="0" xfId="47" applyFont="1" applyFill="1" applyBorder="1" applyAlignment="1">
      <alignment vertical="center"/>
    </xf>
    <xf numFmtId="0" fontId="6" fillId="20" borderId="11" xfId="47" applyFont="1" applyFill="1" applyBorder="1" applyAlignment="1">
      <alignment vertical="center"/>
    </xf>
    <xf numFmtId="0" fontId="34" fillId="0" borderId="0" xfId="47" applyFont="1" applyFill="1" applyAlignment="1">
      <alignment vertical="center"/>
    </xf>
    <xf numFmtId="0" fontId="6" fillId="0" borderId="0" xfId="46" applyFont="1" applyFill="1" applyAlignment="1">
      <alignment vertical="center"/>
    </xf>
    <xf numFmtId="0" fontId="30" fillId="21" borderId="10" xfId="47" applyFont="1" applyFill="1" applyBorder="1" applyAlignment="1" applyProtection="1">
      <alignment vertical="center"/>
      <protection locked="0"/>
    </xf>
    <xf numFmtId="0" fontId="0" fillId="2" borderId="0" xfId="0" applyAlignment="1">
      <alignment vertical="center"/>
    </xf>
    <xf numFmtId="0" fontId="0" fillId="2" borderId="11" xfId="0" applyBorder="1" applyAlignment="1">
      <alignment vertical="center"/>
    </xf>
    <xf numFmtId="0" fontId="6" fillId="0" borderId="0" xfId="47" applyFont="1" applyFill="1" applyBorder="1" applyAlignment="1" applyProtection="1">
      <alignment vertical="center"/>
    </xf>
    <xf numFmtId="0" fontId="6" fillId="2" borderId="0" xfId="47" applyFont="1" applyBorder="1" applyAlignment="1">
      <alignment vertical="center"/>
    </xf>
    <xf numFmtId="0" fontId="81" fillId="28" borderId="10" xfId="44" applyFont="1" applyFill="1" applyBorder="1" applyAlignment="1">
      <alignment horizontal="right" vertical="center" wrapText="1"/>
    </xf>
    <xf numFmtId="0" fontId="81" fillId="28" borderId="0" xfId="44" applyFont="1" applyFill="1" applyBorder="1" applyAlignment="1">
      <alignment horizontal="right" vertical="center" wrapText="1"/>
    </xf>
    <xf numFmtId="0" fontId="81" fillId="28" borderId="29" xfId="44" applyFont="1" applyFill="1" applyBorder="1" applyAlignment="1">
      <alignment horizontal="right" vertical="center" wrapText="1"/>
    </xf>
    <xf numFmtId="0" fontId="65" fillId="2" borderId="0" xfId="0" applyFont="1" applyBorder="1" applyAlignment="1">
      <alignment vertical="center"/>
    </xf>
    <xf numFmtId="0" fontId="65" fillId="2" borderId="29" xfId="0" applyFont="1" applyBorder="1" applyAlignment="1">
      <alignment vertical="center"/>
    </xf>
    <xf numFmtId="0" fontId="81" fillId="28" borderId="19" xfId="44" applyFont="1" applyFill="1" applyBorder="1" applyAlignment="1">
      <alignment horizontal="right" vertical="center" wrapText="1"/>
    </xf>
    <xf numFmtId="0" fontId="65" fillId="2" borderId="20" xfId="0" applyFont="1" applyBorder="1" applyAlignment="1">
      <alignment vertical="center"/>
    </xf>
    <xf numFmtId="0" fontId="65" fillId="2" borderId="55" xfId="0" applyFont="1" applyBorder="1" applyAlignment="1">
      <alignment vertical="center"/>
    </xf>
    <xf numFmtId="39" fontId="48" fillId="21" borderId="13" xfId="0" applyNumberFormat="1" applyFont="1" applyFill="1" applyBorder="1" applyAlignment="1">
      <alignment horizontal="left" vertical="center" wrapText="1"/>
    </xf>
    <xf numFmtId="39" fontId="48" fillId="21" borderId="35" xfId="0" applyNumberFormat="1" applyFont="1" applyFill="1" applyBorder="1" applyAlignment="1">
      <alignment horizontal="left" vertical="center" wrapText="1"/>
    </xf>
    <xf numFmtId="49" fontId="48" fillId="21" borderId="13" xfId="0" applyNumberFormat="1" applyFont="1" applyFill="1" applyBorder="1" applyAlignment="1">
      <alignment horizontal="left" vertical="center" wrapText="1"/>
    </xf>
    <xf numFmtId="49" fontId="48" fillId="21" borderId="35" xfId="0" applyNumberFormat="1" applyFont="1" applyFill="1" applyBorder="1" applyAlignment="1">
      <alignment horizontal="left" vertical="center" wrapText="1"/>
    </xf>
    <xf numFmtId="0" fontId="6" fillId="15" borderId="37" xfId="81" applyNumberFormat="1" applyFont="1" applyBorder="1" applyAlignment="1">
      <alignment horizontal="left" vertical="center" wrapText="1"/>
    </xf>
    <xf numFmtId="0" fontId="6" fillId="15" borderId="27" xfId="81" applyNumberFormat="1" applyFont="1" applyBorder="1" applyAlignment="1">
      <alignment horizontal="left" vertical="center" wrapText="1"/>
    </xf>
    <xf numFmtId="0" fontId="6" fillId="15" borderId="28" xfId="81" applyNumberFormat="1" applyFont="1" applyBorder="1" applyAlignment="1">
      <alignment horizontal="left" vertical="center" wrapText="1"/>
    </xf>
    <xf numFmtId="0" fontId="6" fillId="15" borderId="30" xfId="81" applyNumberFormat="1" applyFont="1" applyBorder="1" applyAlignment="1">
      <alignment horizontal="left" vertical="center" wrapText="1"/>
    </xf>
    <xf numFmtId="0" fontId="6" fillId="15" borderId="0" xfId="81" applyNumberFormat="1" applyFont="1" applyBorder="1" applyAlignment="1">
      <alignment horizontal="left" vertical="center" wrapText="1"/>
    </xf>
    <xf numFmtId="0" fontId="6" fillId="15" borderId="29" xfId="81" applyNumberFormat="1" applyFont="1" applyBorder="1" applyAlignment="1">
      <alignment horizontal="left" vertical="center" wrapText="1"/>
    </xf>
    <xf numFmtId="0" fontId="6" fillId="15" borderId="31" xfId="81" applyNumberFormat="1" applyFont="1" applyBorder="1" applyAlignment="1">
      <alignment horizontal="left" vertical="center" wrapText="1"/>
    </xf>
    <xf numFmtId="0" fontId="6" fillId="15" borderId="32" xfId="81" applyNumberFormat="1" applyFont="1" applyBorder="1" applyAlignment="1">
      <alignment horizontal="left" vertical="center" wrapText="1"/>
    </xf>
    <xf numFmtId="0" fontId="6" fillId="15" borderId="33" xfId="81" applyNumberFormat="1" applyFont="1" applyBorder="1" applyAlignment="1">
      <alignment horizontal="left" vertical="center" wrapText="1"/>
    </xf>
    <xf numFmtId="0" fontId="29" fillId="2" borderId="0" xfId="0" applyFont="1" applyAlignment="1">
      <alignment horizontal="left" vertical="center"/>
    </xf>
    <xf numFmtId="0" fontId="6" fillId="15" borderId="13" xfId="81" applyNumberFormat="1" applyFont="1" applyBorder="1" applyAlignment="1">
      <alignment horizontal="left" vertical="center" wrapText="1"/>
    </xf>
    <xf numFmtId="0" fontId="6" fillId="15" borderId="14" xfId="81" applyNumberFormat="1" applyFont="1" applyBorder="1" applyAlignment="1">
      <alignment horizontal="left" vertical="center" wrapText="1"/>
    </xf>
    <xf numFmtId="0" fontId="6" fillId="15" borderId="35" xfId="81" applyNumberFormat="1" applyFont="1" applyBorder="1" applyAlignment="1">
      <alignment horizontal="left" vertical="center" wrapText="1"/>
    </xf>
    <xf numFmtId="166" fontId="28" fillId="24" borderId="12" xfId="39" applyFont="1" applyFill="1" applyBorder="1" applyAlignment="1">
      <alignment horizontal="left" vertical="center"/>
      <protection locked="0"/>
    </xf>
    <xf numFmtId="166" fontId="28" fillId="15" borderId="12" xfId="81" applyFont="1" applyFill="1" applyBorder="1" applyAlignment="1">
      <alignment horizontal="left" vertical="center"/>
    </xf>
    <xf numFmtId="0" fontId="6" fillId="15" borderId="0" xfId="81" applyNumberFormat="1" applyFont="1" applyBorder="1" applyAlignment="1">
      <alignment vertical="center" wrapText="1"/>
    </xf>
    <xf numFmtId="0" fontId="0" fillId="2" borderId="0" xfId="0" applyBorder="1" applyAlignment="1">
      <alignment vertical="center" wrapText="1"/>
    </xf>
    <xf numFmtId="0" fontId="0" fillId="2" borderId="29" xfId="0" applyBorder="1" applyAlignment="1">
      <alignment vertical="center" wrapText="1"/>
    </xf>
    <xf numFmtId="0" fontId="6" fillId="15" borderId="32" xfId="81" applyNumberFormat="1" applyFont="1" applyBorder="1" applyAlignment="1">
      <alignment vertical="center" wrapText="1"/>
    </xf>
    <xf numFmtId="0" fontId="0" fillId="2" borderId="32" xfId="0" applyBorder="1" applyAlignment="1">
      <alignment vertical="center" wrapText="1"/>
    </xf>
    <xf numFmtId="0" fontId="0" fillId="2" borderId="33" xfId="0" applyBorder="1" applyAlignment="1">
      <alignment vertical="center" wrapText="1"/>
    </xf>
    <xf numFmtId="0" fontId="6" fillId="20" borderId="13" xfId="67" applyFont="1" applyFill="1" applyBorder="1" applyAlignment="1">
      <alignment horizontal="left" vertical="center" wrapText="1"/>
    </xf>
    <xf numFmtId="0" fontId="6" fillId="20" borderId="14" xfId="67" applyFont="1" applyFill="1" applyBorder="1" applyAlignment="1">
      <alignment horizontal="left" vertical="center" wrapText="1"/>
    </xf>
    <xf numFmtId="0" fontId="6" fillId="20" borderId="35" xfId="67" applyFont="1" applyFill="1" applyBorder="1" applyAlignment="1">
      <alignment horizontal="left" vertical="center" wrapText="1"/>
    </xf>
    <xf numFmtId="167" fontId="6" fillId="21" borderId="13" xfId="72" applyNumberFormat="1" applyFont="1" applyFill="1" applyBorder="1" applyAlignment="1">
      <alignment horizontal="left" vertical="center"/>
    </xf>
    <xf numFmtId="167" fontId="6" fillId="21" borderId="14" xfId="72" applyNumberFormat="1" applyFont="1" applyFill="1" applyBorder="1" applyAlignment="1">
      <alignment horizontal="left" vertical="center"/>
    </xf>
    <xf numFmtId="167" fontId="6" fillId="21" borderId="35" xfId="72" applyNumberFormat="1" applyFont="1" applyFill="1" applyBorder="1" applyAlignment="1">
      <alignment horizontal="left" vertical="center"/>
    </xf>
    <xf numFmtId="167" fontId="35" fillId="21" borderId="13" xfId="72" applyNumberFormat="1" applyFont="1" applyFill="1" applyBorder="1" applyAlignment="1">
      <alignment horizontal="left" vertical="center"/>
    </xf>
    <xf numFmtId="167" fontId="35" fillId="21" borderId="14" xfId="72" applyNumberFormat="1" applyFont="1" applyFill="1" applyBorder="1" applyAlignment="1">
      <alignment horizontal="left" vertical="center"/>
    </xf>
    <xf numFmtId="167" fontId="35" fillId="21" borderId="35" xfId="72" applyNumberFormat="1" applyFont="1" applyFill="1" applyBorder="1" applyAlignment="1">
      <alignment horizontal="left" vertical="center"/>
    </xf>
    <xf numFmtId="0" fontId="6" fillId="20" borderId="13" xfId="67" applyFont="1" applyFill="1" applyBorder="1" applyAlignment="1">
      <alignment vertical="center" wrapText="1"/>
    </xf>
    <xf numFmtId="0" fontId="6" fillId="20" borderId="14" xfId="67" applyFont="1" applyFill="1" applyBorder="1" applyAlignment="1">
      <alignment vertical="center" wrapText="1"/>
    </xf>
    <xf numFmtId="0" fontId="6" fillId="20" borderId="35" xfId="67" applyFont="1" applyFill="1" applyBorder="1" applyAlignment="1">
      <alignment vertical="center" wrapText="1"/>
    </xf>
    <xf numFmtId="167" fontId="48" fillId="21" borderId="13" xfId="72" applyNumberFormat="1" applyFont="1" applyFill="1" applyBorder="1" applyAlignment="1">
      <alignment horizontal="center" vertical="center"/>
    </xf>
    <xf numFmtId="167" fontId="48" fillId="21" borderId="14" xfId="72" applyNumberFormat="1" applyFont="1" applyFill="1" applyBorder="1" applyAlignment="1">
      <alignment horizontal="center" vertical="center"/>
    </xf>
    <xf numFmtId="167" fontId="48" fillId="21" borderId="35" xfId="72" applyNumberFormat="1" applyFont="1" applyFill="1" applyBorder="1" applyAlignment="1">
      <alignment horizontal="center" vertical="center"/>
    </xf>
    <xf numFmtId="0" fontId="0" fillId="2" borderId="29" xfId="0" applyBorder="1" applyAlignment="1">
      <alignment horizontal="left" vertical="center" wrapText="1"/>
    </xf>
    <xf numFmtId="0" fontId="0" fillId="2" borderId="0" xfId="0" applyAlignment="1">
      <alignment horizontal="left" vertical="center" wrapText="1"/>
    </xf>
    <xf numFmtId="0" fontId="0" fillId="2" borderId="32" xfId="0" applyBorder="1" applyAlignment="1">
      <alignment horizontal="left" vertical="center" wrapText="1"/>
    </xf>
    <xf numFmtId="0" fontId="0" fillId="2" borderId="33" xfId="0" applyBorder="1" applyAlignment="1">
      <alignment horizontal="left" vertical="center" wrapText="1"/>
    </xf>
    <xf numFmtId="167" fontId="35" fillId="21" borderId="13" xfId="72" applyNumberFormat="1" applyFont="1" applyFill="1" applyBorder="1" applyAlignment="1">
      <alignment horizontal="center" vertical="center"/>
    </xf>
    <xf numFmtId="167" fontId="35" fillId="21" borderId="14" xfId="72" applyNumberFormat="1" applyFont="1" applyFill="1" applyBorder="1" applyAlignment="1">
      <alignment horizontal="center" vertical="center"/>
    </xf>
    <xf numFmtId="167" fontId="35" fillId="21" borderId="35" xfId="72" applyNumberFormat="1" applyFont="1" applyFill="1" applyBorder="1" applyAlignment="1">
      <alignment horizontal="center" vertical="center"/>
    </xf>
    <xf numFmtId="39" fontId="48" fillId="21" borderId="13" xfId="0" applyNumberFormat="1" applyFont="1" applyFill="1" applyBorder="1" applyAlignment="1">
      <alignment horizontal="center" vertical="center" wrapText="1"/>
    </xf>
    <xf numFmtId="39" fontId="48" fillId="21" borderId="35" xfId="0" applyNumberFormat="1" applyFont="1" applyFill="1" applyBorder="1" applyAlignment="1">
      <alignment horizontal="center" vertical="center" wrapText="1"/>
    </xf>
    <xf numFmtId="0" fontId="29" fillId="0" borderId="0" xfId="67" applyFont="1" applyFill="1" applyBorder="1" applyAlignment="1">
      <alignment horizontal="left" vertical="center"/>
    </xf>
    <xf numFmtId="49" fontId="48" fillId="21" borderId="13" xfId="0" applyNumberFormat="1" applyFont="1" applyFill="1" applyBorder="1" applyAlignment="1">
      <alignment horizontal="center" vertical="center" wrapText="1"/>
    </xf>
    <xf numFmtId="49" fontId="48" fillId="21" borderId="14" xfId="0" applyNumberFormat="1" applyFont="1" applyFill="1" applyBorder="1" applyAlignment="1">
      <alignment horizontal="center" vertical="center" wrapText="1"/>
    </xf>
    <xf numFmtId="0" fontId="28" fillId="15" borderId="13" xfId="81" applyNumberFormat="1" applyFont="1" applyBorder="1" applyAlignment="1">
      <alignment horizontal="left" vertical="center" wrapText="1"/>
    </xf>
    <xf numFmtId="0" fontId="28" fillId="15" borderId="14" xfId="81" applyNumberFormat="1" applyFont="1" applyBorder="1" applyAlignment="1">
      <alignment horizontal="left" vertical="center" wrapText="1"/>
    </xf>
    <xf numFmtId="0" fontId="28" fillId="15" borderId="35" xfId="81" applyNumberFormat="1" applyFont="1" applyBorder="1" applyAlignment="1">
      <alignment horizontal="left" vertical="center" wrapText="1"/>
    </xf>
    <xf numFmtId="166" fontId="48" fillId="21" borderId="13" xfId="0" applyNumberFormat="1" applyFont="1" applyFill="1" applyBorder="1" applyAlignment="1">
      <alignment horizontal="center" vertical="center" wrapText="1"/>
    </xf>
    <xf numFmtId="166" fontId="48" fillId="21" borderId="14" xfId="0" applyNumberFormat="1" applyFont="1" applyFill="1" applyBorder="1" applyAlignment="1">
      <alignment horizontal="center" vertical="center" wrapText="1"/>
    </xf>
    <xf numFmtId="166" fontId="48" fillId="21" borderId="35" xfId="0" applyNumberFormat="1" applyFont="1" applyFill="1" applyBorder="1" applyAlignment="1">
      <alignment horizontal="center" vertical="center" wrapText="1"/>
    </xf>
    <xf numFmtId="0" fontId="0" fillId="15" borderId="0" xfId="81" applyNumberFormat="1" applyFont="1" applyAlignment="1">
      <alignment vertical="center" wrapText="1"/>
    </xf>
    <xf numFmtId="0" fontId="0" fillId="15" borderId="29" xfId="81" applyNumberFormat="1" applyFont="1" applyBorder="1" applyAlignment="1">
      <alignment vertical="center" wrapText="1"/>
    </xf>
    <xf numFmtId="0" fontId="0" fillId="15" borderId="32" xfId="81" applyNumberFormat="1" applyFont="1" applyBorder="1" applyAlignment="1">
      <alignment vertical="center" wrapText="1"/>
    </xf>
    <xf numFmtId="0" fontId="0" fillId="15" borderId="33" xfId="81" applyNumberFormat="1" applyFont="1" applyBorder="1" applyAlignment="1">
      <alignment vertical="center" wrapText="1"/>
    </xf>
    <xf numFmtId="0" fontId="27" fillId="0" borderId="0" xfId="0" applyFont="1" applyFill="1" applyAlignment="1">
      <alignment vertical="center"/>
    </xf>
    <xf numFmtId="0" fontId="65" fillId="21" borderId="37" xfId="80" applyFont="1" applyFill="1" applyBorder="1" applyAlignment="1">
      <alignment horizontal="center" vertical="center" wrapText="1"/>
    </xf>
    <xf numFmtId="0" fontId="65" fillId="21" borderId="28" xfId="80" applyFont="1" applyFill="1" applyBorder="1" applyAlignment="1">
      <alignment horizontal="center" vertical="center" wrapText="1"/>
    </xf>
    <xf numFmtId="166" fontId="28" fillId="15" borderId="31" xfId="81" applyFont="1" applyFill="1" applyBorder="1" applyAlignment="1">
      <alignment horizontal="center" vertical="center"/>
    </xf>
    <xf numFmtId="166" fontId="28" fillId="15" borderId="33" xfId="81" applyFont="1" applyFill="1" applyBorder="1" applyAlignment="1">
      <alignment horizontal="center" vertical="center"/>
    </xf>
    <xf numFmtId="0" fontId="0" fillId="2" borderId="0" xfId="0" applyBorder="1" applyAlignment="1">
      <alignment horizontal="left" vertical="center" wrapText="1"/>
    </xf>
    <xf numFmtId="0" fontId="29" fillId="0" borderId="0" xfId="50" applyFont="1" applyAlignment="1">
      <alignment horizontal="left" vertical="center"/>
    </xf>
    <xf numFmtId="0" fontId="28" fillId="15" borderId="13" xfId="81" applyNumberFormat="1" applyFont="1" applyBorder="1" applyAlignment="1">
      <alignment horizontal="left" vertical="center"/>
    </xf>
    <xf numFmtId="0" fontId="28" fillId="15" borderId="14" xfId="81" applyNumberFormat="1" applyFont="1" applyBorder="1" applyAlignment="1">
      <alignment horizontal="left" vertical="center"/>
    </xf>
    <xf numFmtId="0" fontId="28" fillId="15" borderId="35" xfId="81" applyNumberFormat="1" applyFont="1" applyBorder="1" applyAlignment="1">
      <alignment horizontal="left" vertical="center"/>
    </xf>
    <xf numFmtId="170" fontId="48" fillId="21" borderId="13" xfId="76" applyNumberFormat="1" applyFont="1" applyFill="1" applyBorder="1" applyAlignment="1">
      <alignment horizontal="center" vertical="center" wrapText="1"/>
    </xf>
    <xf numFmtId="170" fontId="48" fillId="21" borderId="14" xfId="76" applyNumberFormat="1" applyFont="1" applyFill="1" applyBorder="1" applyAlignment="1">
      <alignment horizontal="center" vertical="center" wrapText="1"/>
    </xf>
    <xf numFmtId="170" fontId="48" fillId="21" borderId="35" xfId="76" applyNumberFormat="1" applyFont="1" applyFill="1" applyBorder="1" applyAlignment="1">
      <alignment horizontal="center" vertical="center" wrapText="1"/>
    </xf>
    <xf numFmtId="170" fontId="6" fillId="20" borderId="13" xfId="76" applyNumberFormat="1" applyFont="1" applyFill="1" applyBorder="1" applyAlignment="1">
      <alignment horizontal="center" vertical="center" wrapText="1"/>
    </xf>
    <xf numFmtId="170" fontId="6" fillId="20" borderId="14" xfId="76" applyNumberFormat="1" applyFont="1" applyFill="1" applyBorder="1" applyAlignment="1">
      <alignment horizontal="center" vertical="center" wrapText="1"/>
    </xf>
    <xf numFmtId="170" fontId="6" fillId="20" borderId="35" xfId="76" applyNumberFormat="1" applyFont="1" applyFill="1" applyBorder="1" applyAlignment="1">
      <alignment horizontal="center" vertical="center" wrapText="1"/>
    </xf>
    <xf numFmtId="49" fontId="48" fillId="21" borderId="35" xfId="0" applyNumberFormat="1" applyFont="1" applyFill="1" applyBorder="1" applyAlignment="1">
      <alignment horizontal="center" vertical="center" wrapText="1"/>
    </xf>
    <xf numFmtId="0" fontId="68" fillId="15" borderId="0" xfId="81" applyNumberFormat="1" applyFont="1" applyBorder="1" applyAlignment="1">
      <alignment horizontal="left" vertical="center" wrapText="1"/>
    </xf>
    <xf numFmtId="0" fontId="68" fillId="15" borderId="0" xfId="81" applyNumberFormat="1" applyFont="1" applyBorder="1" applyAlignment="1">
      <alignment horizontal="left" vertical="center"/>
    </xf>
    <xf numFmtId="0" fontId="68" fillId="15" borderId="29" xfId="81" applyNumberFormat="1" applyFont="1" applyBorder="1" applyAlignment="1">
      <alignment horizontal="left" vertical="center"/>
    </xf>
    <xf numFmtId="0" fontId="27" fillId="0" borderId="0" xfId="0" applyFont="1" applyFill="1" applyAlignment="1">
      <alignment horizontal="left" vertical="center" wrapText="1"/>
    </xf>
    <xf numFmtId="0" fontId="6" fillId="20" borderId="12" xfId="49" applyFont="1" applyFill="1" applyBorder="1" applyAlignment="1">
      <alignment horizontal="center" vertical="center"/>
    </xf>
    <xf numFmtId="0" fontId="48" fillId="21" borderId="12" xfId="49" applyFont="1" applyFill="1" applyBorder="1" applyAlignment="1">
      <alignment horizontal="center" vertical="center"/>
    </xf>
    <xf numFmtId="0" fontId="6" fillId="20" borderId="13" xfId="49" applyFont="1" applyFill="1" applyBorder="1" applyAlignment="1">
      <alignment horizontal="left" vertical="center"/>
    </xf>
    <xf numFmtId="0" fontId="6" fillId="20" borderId="14" xfId="49" applyFont="1" applyFill="1" applyBorder="1" applyAlignment="1">
      <alignment horizontal="left" vertical="center"/>
    </xf>
    <xf numFmtId="0" fontId="6" fillId="20" borderId="35" xfId="49" applyFont="1" applyFill="1" applyBorder="1" applyAlignment="1">
      <alignment horizontal="left" vertical="center"/>
    </xf>
    <xf numFmtId="0" fontId="68" fillId="15" borderId="29" xfId="81" applyNumberFormat="1" applyFont="1" applyBorder="1" applyAlignment="1">
      <alignment horizontal="left" vertical="center" wrapText="1"/>
    </xf>
    <xf numFmtId="0" fontId="6" fillId="15" borderId="37" xfId="81" applyNumberFormat="1" applyFont="1" applyBorder="1" applyAlignment="1">
      <alignment horizontal="center" vertical="center" wrapText="1"/>
    </xf>
    <xf numFmtId="0" fontId="6" fillId="15" borderId="27" xfId="81" applyNumberFormat="1" applyFont="1" applyBorder="1" applyAlignment="1">
      <alignment horizontal="center" vertical="center" wrapText="1"/>
    </xf>
    <xf numFmtId="0" fontId="6" fillId="15" borderId="28" xfId="81" applyNumberFormat="1" applyFont="1" applyBorder="1" applyAlignment="1">
      <alignment horizontal="center" vertical="center" wrapText="1"/>
    </xf>
    <xf numFmtId="0" fontId="6" fillId="15" borderId="31" xfId="81" applyNumberFormat="1" applyFont="1" applyBorder="1" applyAlignment="1">
      <alignment horizontal="center" vertical="center" wrapText="1"/>
    </xf>
    <xf numFmtId="0" fontId="6" fillId="15" borderId="32" xfId="81" applyNumberFormat="1" applyFont="1" applyBorder="1" applyAlignment="1">
      <alignment horizontal="center" vertical="center" wrapText="1"/>
    </xf>
    <xf numFmtId="0" fontId="6" fillId="15" borderId="33" xfId="81" applyNumberFormat="1" applyFont="1" applyBorder="1" applyAlignment="1">
      <alignment horizontal="center" vertical="center" wrapText="1"/>
    </xf>
    <xf numFmtId="0" fontId="48" fillId="21" borderId="13" xfId="49" applyFont="1" applyFill="1" applyBorder="1" applyAlignment="1">
      <alignment horizontal="center" vertical="center" wrapText="1"/>
    </xf>
    <xf numFmtId="0" fontId="48" fillId="21" borderId="14" xfId="49" applyFont="1" applyFill="1" applyBorder="1" applyAlignment="1">
      <alignment horizontal="center" vertical="center" wrapText="1"/>
    </xf>
    <xf numFmtId="0" fontId="48" fillId="21" borderId="35" xfId="49" applyFont="1" applyFill="1" applyBorder="1" applyAlignment="1">
      <alignment horizontal="center" vertical="center" wrapText="1"/>
    </xf>
    <xf numFmtId="0" fontId="48" fillId="21" borderId="31" xfId="49" applyFont="1" applyFill="1" applyBorder="1" applyAlignment="1">
      <alignment horizontal="center" vertical="center" wrapText="1"/>
    </xf>
    <xf numFmtId="0" fontId="48" fillId="21" borderId="32" xfId="49" applyFont="1" applyFill="1" applyBorder="1" applyAlignment="1">
      <alignment horizontal="center" vertical="center" wrapText="1"/>
    </xf>
    <xf numFmtId="0" fontId="48" fillId="21" borderId="33" xfId="49" applyFont="1" applyFill="1" applyBorder="1" applyAlignment="1">
      <alignment horizontal="center" vertical="center" wrapText="1"/>
    </xf>
    <xf numFmtId="176" fontId="6" fillId="20" borderId="13" xfId="0" applyNumberFormat="1" applyFont="1" applyFill="1" applyBorder="1" applyAlignment="1">
      <alignment vertical="center"/>
    </xf>
    <xf numFmtId="176" fontId="6" fillId="20" borderId="35" xfId="0" applyNumberFormat="1" applyFont="1" applyFill="1" applyBorder="1" applyAlignment="1">
      <alignment vertical="center"/>
    </xf>
    <xf numFmtId="0" fontId="48" fillId="21" borderId="12" xfId="0" applyFont="1" applyFill="1" applyBorder="1" applyAlignment="1">
      <alignment horizontal="center" vertical="center" wrapText="1"/>
    </xf>
    <xf numFmtId="0" fontId="48" fillId="2" borderId="12" xfId="0" applyFont="1" applyBorder="1" applyAlignment="1">
      <alignment horizontal="center" vertical="center" wrapText="1"/>
    </xf>
    <xf numFmtId="0" fontId="48" fillId="21" borderId="13" xfId="0" applyFont="1" applyFill="1" applyBorder="1" applyAlignment="1">
      <alignment horizontal="center" vertical="center" wrapText="1"/>
    </xf>
    <xf numFmtId="0" fontId="48" fillId="21" borderId="35" xfId="0" applyFont="1" applyFill="1" applyBorder="1" applyAlignment="1">
      <alignment horizontal="center" vertical="center" wrapText="1"/>
    </xf>
    <xf numFmtId="176" fontId="6" fillId="20" borderId="14" xfId="0" applyNumberFormat="1" applyFont="1" applyFill="1" applyBorder="1" applyAlignment="1">
      <alignment vertical="center"/>
    </xf>
    <xf numFmtId="0" fontId="48" fillId="23" borderId="13" xfId="0" applyFont="1" applyFill="1" applyBorder="1" applyAlignment="1">
      <alignment horizontal="right" vertical="center"/>
    </xf>
    <xf numFmtId="0" fontId="48" fillId="23" borderId="14" xfId="0" applyFont="1" applyFill="1" applyBorder="1" applyAlignment="1">
      <alignment horizontal="right" vertical="center"/>
    </xf>
    <xf numFmtId="0" fontId="48" fillId="23" borderId="35" xfId="0" applyFont="1" applyFill="1" applyBorder="1" applyAlignment="1">
      <alignment horizontal="right" vertical="center"/>
    </xf>
    <xf numFmtId="0" fontId="47" fillId="15" borderId="13" xfId="81" applyNumberFormat="1" applyFont="1" applyBorder="1" applyAlignment="1">
      <alignment vertical="center"/>
    </xf>
    <xf numFmtId="0" fontId="47" fillId="15" borderId="35" xfId="81" applyNumberFormat="1" applyFont="1" applyBorder="1" applyAlignment="1">
      <alignment vertical="center"/>
    </xf>
    <xf numFmtId="0" fontId="46" fillId="23" borderId="13" xfId="0" applyFont="1" applyFill="1" applyBorder="1" applyAlignment="1">
      <alignment vertical="center"/>
    </xf>
    <xf numFmtId="0" fontId="46" fillId="23" borderId="35" xfId="0" applyFont="1" applyFill="1" applyBorder="1" applyAlignment="1">
      <alignment vertical="center"/>
    </xf>
    <xf numFmtId="176" fontId="0" fillId="2" borderId="35" xfId="0" applyNumberFormat="1" applyBorder="1" applyAlignment="1">
      <alignment vertical="center"/>
    </xf>
    <xf numFmtId="0" fontId="6" fillId="2" borderId="0" xfId="0" applyFont="1" applyAlignment="1">
      <alignment vertical="center"/>
    </xf>
    <xf numFmtId="0" fontId="35" fillId="2" borderId="12" xfId="0" applyFont="1" applyBorder="1" applyAlignment="1">
      <alignment vertical="center"/>
    </xf>
    <xf numFmtId="0" fontId="6" fillId="20" borderId="12" xfId="0" applyFont="1" applyFill="1" applyBorder="1" applyAlignment="1">
      <alignment vertical="center"/>
    </xf>
    <xf numFmtId="0" fontId="6" fillId="2" borderId="12" xfId="0" applyFont="1" applyBorder="1" applyAlignment="1">
      <alignment vertical="center"/>
    </xf>
    <xf numFmtId="0" fontId="27" fillId="2" borderId="0" xfId="0" applyFont="1" applyAlignment="1">
      <alignment horizontal="left" vertical="center"/>
    </xf>
    <xf numFmtId="0" fontId="48" fillId="21" borderId="30" xfId="0" applyFont="1" applyFill="1" applyBorder="1" applyAlignment="1">
      <alignment horizontal="center" vertical="center"/>
    </xf>
    <xf numFmtId="0" fontId="48" fillId="21" borderId="0" xfId="0" applyFont="1" applyFill="1" applyAlignment="1">
      <alignment horizontal="center" vertical="center"/>
    </xf>
    <xf numFmtId="0" fontId="35" fillId="2" borderId="35" xfId="0" applyFont="1" applyBorder="1" applyAlignment="1">
      <alignment horizontal="center" vertical="center" wrapText="1"/>
    </xf>
    <xf numFmtId="0" fontId="29" fillId="0" borderId="12" xfId="47" applyFont="1" applyFill="1" applyBorder="1" applyAlignment="1" applyProtection="1">
      <alignment horizontal="left" vertical="center"/>
      <protection locked="0"/>
    </xf>
    <xf numFmtId="0" fontId="48" fillId="21" borderId="31" xfId="0" applyFont="1" applyFill="1" applyBorder="1" applyAlignment="1">
      <alignment horizontal="center" vertical="center" wrapText="1"/>
    </xf>
    <xf numFmtId="0" fontId="48" fillId="21" borderId="33" xfId="0" applyFont="1" applyFill="1" applyBorder="1" applyAlignment="1">
      <alignment horizontal="center" vertical="center" wrapText="1"/>
    </xf>
    <xf numFmtId="0" fontId="48" fillId="21" borderId="12" xfId="0" applyFont="1" applyFill="1" applyBorder="1" applyAlignment="1">
      <alignment vertical="center"/>
    </xf>
    <xf numFmtId="49" fontId="48" fillId="21" borderId="12" xfId="64" applyNumberFormat="1" applyFont="1" applyFill="1" applyBorder="1" applyAlignment="1">
      <alignment horizontal="center" vertical="center" wrapText="1"/>
    </xf>
    <xf numFmtId="0" fontId="6" fillId="0" borderId="12" xfId="67" applyFont="1" applyBorder="1" applyAlignment="1">
      <alignment horizontal="center" vertical="center" wrapText="1"/>
    </xf>
    <xf numFmtId="1" fontId="6" fillId="20" borderId="12" xfId="64" applyNumberFormat="1" applyFont="1" applyFill="1" applyBorder="1" applyAlignment="1">
      <alignment horizontal="center" vertical="center" wrapText="1"/>
    </xf>
    <xf numFmtId="1" fontId="6" fillId="0" borderId="12" xfId="67" applyNumberFormat="1" applyFont="1" applyBorder="1" applyAlignment="1">
      <alignment horizontal="center" vertical="center" wrapText="1"/>
    </xf>
    <xf numFmtId="0" fontId="6" fillId="15" borderId="13" xfId="81" applyNumberFormat="1" applyFont="1" applyBorder="1" applyAlignment="1">
      <alignment vertical="center" wrapText="1"/>
    </xf>
    <xf numFmtId="0" fontId="6" fillId="15" borderId="14" xfId="81" applyNumberFormat="1" applyFont="1" applyBorder="1" applyAlignment="1">
      <alignment vertical="center" wrapText="1"/>
    </xf>
    <xf numFmtId="0" fontId="6" fillId="15" borderId="35" xfId="81" applyNumberFormat="1" applyFont="1" applyBorder="1" applyAlignment="1">
      <alignment vertical="center" wrapText="1"/>
    </xf>
    <xf numFmtId="0" fontId="6" fillId="15" borderId="12" xfId="81" applyNumberFormat="1" applyFont="1" applyBorder="1" applyAlignment="1">
      <alignment vertical="center" wrapText="1"/>
    </xf>
    <xf numFmtId="0" fontId="68" fillId="15" borderId="12" xfId="81" applyNumberFormat="1" applyFont="1" applyBorder="1" applyAlignment="1">
      <alignment vertical="center" wrapText="1"/>
    </xf>
    <xf numFmtId="2" fontId="63" fillId="21" borderId="13" xfId="0" applyNumberFormat="1" applyFont="1" applyFill="1" applyBorder="1" applyAlignment="1">
      <alignment horizontal="center" vertical="center" wrapText="1"/>
    </xf>
    <xf numFmtId="2" fontId="63" fillId="21" borderId="35" xfId="0" applyNumberFormat="1" applyFont="1" applyFill="1" applyBorder="1" applyAlignment="1">
      <alignment horizontal="center" vertical="center" wrapText="1"/>
    </xf>
    <xf numFmtId="2" fontId="48" fillId="21" borderId="13" xfId="0" applyNumberFormat="1" applyFont="1" applyFill="1" applyBorder="1" applyAlignment="1">
      <alignment horizontal="center" vertical="center" wrapText="1"/>
    </xf>
    <xf numFmtId="2" fontId="48" fillId="21" borderId="35" xfId="0" applyNumberFormat="1" applyFont="1" applyFill="1" applyBorder="1" applyAlignment="1">
      <alignment horizontal="center" vertical="center" wrapText="1"/>
    </xf>
    <xf numFmtId="2" fontId="48" fillId="21" borderId="14" xfId="0" applyNumberFormat="1" applyFont="1" applyFill="1" applyBorder="1" applyAlignment="1">
      <alignment horizontal="center" vertical="center" wrapText="1"/>
    </xf>
    <xf numFmtId="176" fontId="6" fillId="20" borderId="13" xfId="29" applyNumberFormat="1" applyFont="1" applyFill="1" applyBorder="1" applyAlignment="1">
      <alignment horizontal="center" vertical="center"/>
    </xf>
    <xf numFmtId="176" fontId="6" fillId="20" borderId="35" xfId="29" applyNumberFormat="1" applyFont="1" applyFill="1" applyBorder="1" applyAlignment="1">
      <alignment horizontal="center" vertical="center"/>
    </xf>
    <xf numFmtId="176" fontId="6" fillId="37" borderId="13" xfId="29" applyNumberFormat="1" applyFont="1" applyFill="1" applyBorder="1" applyAlignment="1">
      <alignment horizontal="center" vertical="center"/>
    </xf>
    <xf numFmtId="176" fontId="6" fillId="37" borderId="35" xfId="29" applyNumberFormat="1" applyFont="1" applyFill="1" applyBorder="1" applyAlignment="1">
      <alignment horizontal="center" vertical="center"/>
    </xf>
    <xf numFmtId="168" fontId="48" fillId="21" borderId="13" xfId="0" applyNumberFormat="1" applyFont="1" applyFill="1" applyBorder="1" applyAlignment="1">
      <alignment horizontal="center" vertical="center" wrapText="1"/>
    </xf>
    <xf numFmtId="168" fontId="48" fillId="21" borderId="35" xfId="0" applyNumberFormat="1" applyFont="1" applyFill="1" applyBorder="1" applyAlignment="1">
      <alignment horizontal="center" vertical="center" wrapText="1"/>
    </xf>
    <xf numFmtId="0" fontId="6" fillId="15" borderId="30" xfId="81" applyNumberFormat="1" applyFont="1" applyBorder="1" applyAlignment="1">
      <alignment vertical="center" wrapText="1"/>
    </xf>
    <xf numFmtId="0" fontId="6" fillId="15" borderId="0" xfId="81" applyNumberFormat="1" applyFont="1" applyAlignment="1">
      <alignment vertical="center"/>
    </xf>
    <xf numFmtId="0" fontId="6" fillId="15" borderId="29" xfId="81" applyNumberFormat="1" applyFont="1" applyBorder="1" applyAlignment="1">
      <alignment vertical="center"/>
    </xf>
    <xf numFmtId="0" fontId="60" fillId="15" borderId="13" xfId="81" applyNumberFormat="1" applyFont="1" applyBorder="1" applyAlignment="1">
      <alignment vertical="center" wrapText="1"/>
    </xf>
    <xf numFmtId="0" fontId="0" fillId="15" borderId="14" xfId="81" applyNumberFormat="1" applyFont="1" applyBorder="1" applyAlignment="1">
      <alignment vertical="center"/>
    </xf>
    <xf numFmtId="0" fontId="0" fillId="15" borderId="35" xfId="81" applyNumberFormat="1" applyFont="1" applyBorder="1" applyAlignment="1">
      <alignment vertical="center"/>
    </xf>
    <xf numFmtId="0" fontId="0" fillId="2" borderId="14" xfId="0" applyBorder="1" applyAlignment="1"/>
    <xf numFmtId="0" fontId="0" fillId="2" borderId="35" xfId="0" applyBorder="1" applyAlignment="1"/>
    <xf numFmtId="3" fontId="6" fillId="27" borderId="12" xfId="87" applyNumberFormat="1" applyFont="1" applyFill="1" applyBorder="1" applyAlignment="1">
      <alignment horizontal="center"/>
    </xf>
    <xf numFmtId="3" fontId="6" fillId="27" borderId="12" xfId="87" applyNumberFormat="1" applyFont="1" applyFill="1" applyBorder="1" applyAlignment="1"/>
    <xf numFmtId="3" fontId="62" fillId="28" borderId="19" xfId="87" applyNumberFormat="1" applyFont="1" applyFill="1" applyBorder="1" applyAlignment="1">
      <alignment horizontal="right"/>
    </xf>
    <xf numFmtId="3" fontId="62" fillId="28" borderId="20" xfId="87" applyNumberFormat="1" applyFont="1" applyFill="1" applyBorder="1" applyAlignment="1"/>
    <xf numFmtId="3" fontId="63" fillId="28" borderId="15" xfId="87" applyNumberFormat="1" applyFont="1" applyFill="1" applyBorder="1" applyAlignment="1"/>
    <xf numFmtId="3" fontId="62" fillId="28" borderId="16" xfId="87" applyNumberFormat="1" applyFont="1" applyFill="1" applyBorder="1" applyAlignment="1"/>
    <xf numFmtId="3" fontId="68" fillId="27" borderId="12" xfId="87" applyNumberFormat="1" applyFont="1" applyFill="1" applyBorder="1" applyAlignment="1">
      <alignment horizontal="center"/>
    </xf>
    <xf numFmtId="3" fontId="63" fillId="28" borderId="12" xfId="87" applyNumberFormat="1" applyFont="1" applyFill="1" applyBorder="1" applyAlignment="1">
      <alignment horizontal="center" vertical="center" wrapText="1"/>
    </xf>
    <xf numFmtId="3" fontId="62" fillId="28" borderId="12" xfId="87" applyNumberFormat="1" applyFont="1" applyFill="1" applyBorder="1" applyAlignment="1">
      <alignment horizontal="center" vertical="center" wrapText="1"/>
    </xf>
    <xf numFmtId="3" fontId="63" fillId="28" borderId="12" xfId="87" applyNumberFormat="1" applyFont="1" applyFill="1" applyBorder="1" applyAlignment="1">
      <alignment horizontal="center"/>
    </xf>
    <xf numFmtId="3" fontId="63" fillId="28" borderId="12" xfId="87" applyNumberFormat="1" applyFont="1" applyFill="1" applyBorder="1" applyAlignment="1"/>
    <xf numFmtId="3" fontId="62" fillId="28" borderId="12" xfId="87" applyNumberFormat="1" applyFont="1" applyFill="1" applyBorder="1" applyAlignment="1"/>
    <xf numFmtId="0" fontId="63" fillId="28" borderId="15" xfId="87" applyFont="1" applyFill="1" applyBorder="1" applyAlignment="1"/>
    <xf numFmtId="0" fontId="62" fillId="28" borderId="16" xfId="87" applyFont="1" applyFill="1" applyBorder="1" applyAlignment="1"/>
    <xf numFmtId="0" fontId="68" fillId="27" borderId="13" xfId="87" applyFont="1" applyFill="1" applyBorder="1" applyAlignment="1">
      <alignment horizontal="center"/>
    </xf>
    <xf numFmtId="0" fontId="68" fillId="27" borderId="14" xfId="87" applyFont="1" applyFill="1" applyBorder="1" applyAlignment="1">
      <alignment horizontal="center"/>
    </xf>
    <xf numFmtId="0" fontId="68" fillId="27" borderId="35" xfId="87" applyFont="1" applyFill="1" applyBorder="1" applyAlignment="1">
      <alignment horizontal="center"/>
    </xf>
    <xf numFmtId="0" fontId="6" fillId="15" borderId="32" xfId="81" applyNumberFormat="1" applyFont="1" applyBorder="1" applyAlignment="1">
      <alignment vertical="center"/>
    </xf>
    <xf numFmtId="0" fontId="6" fillId="15" borderId="33" xfId="81" applyNumberFormat="1" applyFont="1" applyBorder="1" applyAlignment="1">
      <alignment vertical="center"/>
    </xf>
    <xf numFmtId="0" fontId="28" fillId="15" borderId="37" xfId="81" applyNumberFormat="1" applyFont="1" applyBorder="1" applyAlignment="1">
      <alignment vertical="center" wrapText="1"/>
    </xf>
    <xf numFmtId="0" fontId="6" fillId="15" borderId="27" xfId="81" applyNumberFormat="1" applyFont="1" applyBorder="1" applyAlignment="1">
      <alignment vertical="center" wrapText="1"/>
    </xf>
    <xf numFmtId="0" fontId="6" fillId="15" borderId="0" xfId="81" applyNumberFormat="1" applyFont="1" applyBorder="1" applyAlignment="1">
      <alignment vertical="center"/>
    </xf>
    <xf numFmtId="3" fontId="62" fillId="28" borderId="12" xfId="87" applyNumberFormat="1" applyFont="1" applyFill="1" applyBorder="1" applyAlignment="1">
      <alignment horizontal="right"/>
    </xf>
    <xf numFmtId="0" fontId="62" fillId="28" borderId="12" xfId="87" applyFont="1" applyFill="1" applyBorder="1" applyAlignment="1">
      <alignment horizontal="center"/>
    </xf>
    <xf numFmtId="0" fontId="62" fillId="28" borderId="12" xfId="87" applyFont="1" applyFill="1" applyBorder="1" applyAlignment="1"/>
    <xf numFmtId="0" fontId="6" fillId="27" borderId="12" xfId="87" applyFont="1" applyFill="1" applyBorder="1" applyAlignment="1">
      <alignment horizontal="center"/>
    </xf>
    <xf numFmtId="0" fontId="6" fillId="27" borderId="12" xfId="87" applyFont="1" applyFill="1" applyBorder="1" applyAlignment="1"/>
    <xf numFmtId="0" fontId="62" fillId="28" borderId="12" xfId="87" applyFont="1" applyFill="1" applyBorder="1" applyAlignment="1">
      <alignment horizontal="right"/>
    </xf>
    <xf numFmtId="0" fontId="62" fillId="28" borderId="12" xfId="87" applyFont="1" applyFill="1" applyBorder="1" applyAlignment="1">
      <alignment horizontal="left"/>
    </xf>
    <xf numFmtId="0" fontId="0" fillId="15" borderId="14" xfId="81" applyNumberFormat="1" applyFont="1" applyBorder="1" applyAlignment="1">
      <alignment vertical="center" wrapText="1"/>
    </xf>
    <xf numFmtId="0" fontId="0" fillId="15" borderId="35" xfId="81" applyNumberFormat="1" applyFont="1" applyBorder="1" applyAlignment="1">
      <alignment vertical="center" wrapText="1"/>
    </xf>
    <xf numFmtId="0" fontId="62" fillId="28" borderId="13" xfId="87" applyFont="1" applyFill="1" applyBorder="1" applyAlignment="1">
      <alignment horizontal="right"/>
    </xf>
    <xf numFmtId="0" fontId="62" fillId="28" borderId="14" xfId="87" applyFont="1" applyFill="1" applyBorder="1" applyAlignment="1">
      <alignment horizontal="right"/>
    </xf>
    <xf numFmtId="0" fontId="62" fillId="28" borderId="35" xfId="87" applyFont="1" applyFill="1" applyBorder="1" applyAlignment="1">
      <alignment horizontal="right"/>
    </xf>
    <xf numFmtId="0" fontId="63" fillId="28" borderId="13" xfId="87" applyFont="1" applyFill="1" applyBorder="1" applyAlignment="1"/>
    <xf numFmtId="0" fontId="63" fillId="28" borderId="14" xfId="87" applyFont="1" applyFill="1" applyBorder="1" applyAlignment="1"/>
    <xf numFmtId="0" fontId="63" fillId="28" borderId="35" xfId="87" applyFont="1" applyFill="1" applyBorder="1" applyAlignment="1"/>
    <xf numFmtId="0" fontId="62" fillId="28" borderId="13" xfId="87" applyFont="1" applyFill="1" applyBorder="1" applyAlignment="1">
      <alignment horizontal="center"/>
    </xf>
    <xf numFmtId="0" fontId="62" fillId="28" borderId="14" xfId="87" applyFont="1" applyFill="1" applyBorder="1" applyAlignment="1">
      <alignment horizontal="center"/>
    </xf>
    <xf numFmtId="0" fontId="62" fillId="28" borderId="35" xfId="87" applyFont="1" applyFill="1" applyBorder="1" applyAlignment="1">
      <alignment horizontal="center"/>
    </xf>
    <xf numFmtId="0" fontId="6" fillId="27" borderId="13" xfId="87" applyFont="1" applyFill="1" applyBorder="1" applyAlignment="1">
      <alignment horizontal="center"/>
    </xf>
    <xf numFmtId="0" fontId="6" fillId="27" borderId="14" xfId="87" applyFont="1" applyFill="1" applyBorder="1" applyAlignment="1">
      <alignment horizontal="center"/>
    </xf>
    <xf numFmtId="0" fontId="6" fillId="27" borderId="35" xfId="87" applyFont="1" applyFill="1" applyBorder="1" applyAlignment="1">
      <alignment horizontal="center"/>
    </xf>
    <xf numFmtId="0" fontId="88" fillId="2" borderId="47" xfId="0" applyFont="1" applyBorder="1" applyAlignment="1">
      <alignment vertical="center" wrapText="1"/>
    </xf>
    <xf numFmtId="0" fontId="88" fillId="2" borderId="57" xfId="0" applyFont="1" applyBorder="1" applyAlignment="1">
      <alignment vertical="center" wrapText="1"/>
    </xf>
    <xf numFmtId="0" fontId="88" fillId="32" borderId="15" xfId="0" applyFont="1" applyFill="1" applyBorder="1" applyAlignment="1">
      <alignment vertical="center" wrapText="1"/>
    </xf>
    <xf numFmtId="0" fontId="88" fillId="32" borderId="17" xfId="0" applyFont="1" applyFill="1" applyBorder="1" applyAlignment="1">
      <alignment vertical="center" wrapText="1"/>
    </xf>
    <xf numFmtId="0" fontId="88" fillId="32" borderId="47" xfId="0" applyFont="1" applyFill="1" applyBorder="1" applyAlignment="1">
      <alignment vertical="center" wrapText="1"/>
    </xf>
    <xf numFmtId="0" fontId="88" fillId="32" borderId="57" xfId="0" applyFont="1" applyFill="1" applyBorder="1" applyAlignment="1">
      <alignment vertical="center" wrapText="1"/>
    </xf>
    <xf numFmtId="0" fontId="88" fillId="32" borderId="19" xfId="0" applyFont="1" applyFill="1" applyBorder="1" applyAlignment="1">
      <alignment vertical="center" wrapText="1"/>
    </xf>
    <xf numFmtId="0" fontId="88" fillId="32" borderId="21" xfId="0" applyFont="1" applyFill="1" applyBorder="1" applyAlignment="1">
      <alignment vertical="center" wrapText="1"/>
    </xf>
    <xf numFmtId="0" fontId="88" fillId="33" borderId="39" xfId="0" applyFont="1" applyFill="1" applyBorder="1" applyAlignment="1">
      <alignment vertical="center" wrapText="1"/>
    </xf>
    <xf numFmtId="0" fontId="88" fillId="33" borderId="43" xfId="0" applyFont="1" applyFill="1" applyBorder="1" applyAlignment="1">
      <alignment vertical="center" wrapText="1"/>
    </xf>
    <xf numFmtId="0" fontId="88" fillId="2" borderId="47" xfId="0" applyFont="1" applyBorder="1" applyAlignment="1">
      <alignment horizontal="left" vertical="center" wrapText="1"/>
    </xf>
    <xf numFmtId="0" fontId="88" fillId="2" borderId="57" xfId="0" applyFont="1" applyBorder="1" applyAlignment="1">
      <alignment horizontal="left" vertical="center" wrapText="1"/>
    </xf>
    <xf numFmtId="0" fontId="6" fillId="27" borderId="13" xfId="0" applyFont="1" applyFill="1" applyBorder="1" applyAlignment="1" applyProtection="1">
      <alignment vertical="center"/>
      <protection locked="0"/>
    </xf>
    <xf numFmtId="0" fontId="6" fillId="27" borderId="14" xfId="0" applyFont="1" applyFill="1" applyBorder="1" applyAlignment="1" applyProtection="1">
      <alignment vertical="center"/>
      <protection locked="0"/>
    </xf>
    <xf numFmtId="0" fontId="6" fillId="27" borderId="14" xfId="0" applyFont="1" applyFill="1" applyBorder="1" applyAlignment="1">
      <alignment vertical="center"/>
    </xf>
    <xf numFmtId="0" fontId="6" fillId="27" borderId="35" xfId="0" applyFont="1" applyFill="1" applyBorder="1" applyAlignment="1">
      <alignment vertical="center"/>
    </xf>
    <xf numFmtId="0" fontId="6" fillId="27" borderId="35" xfId="0" applyFont="1" applyFill="1" applyBorder="1" applyAlignment="1" applyProtection="1">
      <alignment vertical="center"/>
      <protection locked="0"/>
    </xf>
    <xf numFmtId="0" fontId="18" fillId="27" borderId="13" xfId="37" applyFill="1" applyBorder="1" applyAlignment="1" applyProtection="1">
      <alignment vertical="center"/>
      <protection locked="0"/>
    </xf>
  </cellXfs>
  <cellStyles count="314">
    <cellStyle name="_UED Budget Model EDPR vols 12-2-10" xfId="197"/>
    <cellStyle name="20% - Accent1" xfId="1" builtinId="30" customBuiltin="1"/>
    <cellStyle name="20% - Accent1 2" xfId="91"/>
    <cellStyle name="20% - Accent2" xfId="2" builtinId="34" customBuiltin="1"/>
    <cellStyle name="20% - Accent2 2" xfId="92"/>
    <cellStyle name="20% - Accent3" xfId="3" builtinId="38" customBuiltin="1"/>
    <cellStyle name="20% - Accent3 2" xfId="93"/>
    <cellStyle name="20% - Accent4" xfId="4" builtinId="42" customBuiltin="1"/>
    <cellStyle name="20% - Accent4 2" xfId="94"/>
    <cellStyle name="20% - Accent5" xfId="5" builtinId="46" customBuiltin="1"/>
    <cellStyle name="20% - Accent5 2" xfId="95"/>
    <cellStyle name="20% - Accent6" xfId="6" builtinId="50" customBuiltin="1"/>
    <cellStyle name="20% - Accent6 2" xfId="96"/>
    <cellStyle name="40% - Accent1" xfId="7" builtinId="31" customBuiltin="1"/>
    <cellStyle name="40% - Accent1 2" xfId="97"/>
    <cellStyle name="40% - Accent2" xfId="8" builtinId="35" customBuiltin="1"/>
    <cellStyle name="40% - Accent2 2" xfId="98"/>
    <cellStyle name="40% - Accent3" xfId="9" builtinId="39" customBuiltin="1"/>
    <cellStyle name="40% - Accent3 2" xfId="99"/>
    <cellStyle name="40% - Accent4" xfId="10" builtinId="43" customBuiltin="1"/>
    <cellStyle name="40% - Accent4 2" xfId="100"/>
    <cellStyle name="40% - Accent5" xfId="11" builtinId="47" customBuiltin="1"/>
    <cellStyle name="40% - Accent5 2" xfId="101"/>
    <cellStyle name="40% - Accent6" xfId="12" builtinId="51" customBuiltin="1"/>
    <cellStyle name="40% - Accent6 2" xfId="102"/>
    <cellStyle name="60% - Accent1" xfId="13" builtinId="32" customBuiltin="1"/>
    <cellStyle name="60% - Accent1 2" xfId="103"/>
    <cellStyle name="60% - Accent2" xfId="14" builtinId="36" customBuiltin="1"/>
    <cellStyle name="60% - Accent2 2" xfId="104"/>
    <cellStyle name="60% - Accent3" xfId="15" builtinId="40" customBuiltin="1"/>
    <cellStyle name="60% - Accent3 2" xfId="105"/>
    <cellStyle name="60% - Accent4" xfId="16" builtinId="44" customBuiltin="1"/>
    <cellStyle name="60% - Accent4 2" xfId="106"/>
    <cellStyle name="60% - Accent5" xfId="17" builtinId="48" customBuiltin="1"/>
    <cellStyle name="60% - Accent5 2" xfId="107"/>
    <cellStyle name="60% - Accent6" xfId="18" builtinId="52" customBuiltin="1"/>
    <cellStyle name="60% - Accent6 2" xfId="108"/>
    <cellStyle name="Accent1" xfId="19" builtinId="29" customBuiltin="1"/>
    <cellStyle name="Accent1 2" xfId="109"/>
    <cellStyle name="Accent2" xfId="20" builtinId="33" customBuiltin="1"/>
    <cellStyle name="Accent2 2" xfId="110"/>
    <cellStyle name="Accent3" xfId="21" builtinId="37" customBuiltin="1"/>
    <cellStyle name="Accent3 2" xfId="111"/>
    <cellStyle name="Accent4" xfId="22" builtinId="41" customBuiltin="1"/>
    <cellStyle name="Accent4 2" xfId="112"/>
    <cellStyle name="Accent5" xfId="23" builtinId="45" customBuiltin="1"/>
    <cellStyle name="Accent5 2" xfId="113"/>
    <cellStyle name="Accent6" xfId="24" builtinId="49" customBuiltin="1"/>
    <cellStyle name="Accent6 2" xfId="114"/>
    <cellStyle name="Agara" xfId="198"/>
    <cellStyle name="Assumption Currency." xfId="199"/>
    <cellStyle name="Assumption Date." xfId="200"/>
    <cellStyle name="Assumption Heading." xfId="201"/>
    <cellStyle name="Assumption Multiple." xfId="202"/>
    <cellStyle name="Assumption Number." xfId="203"/>
    <cellStyle name="Assumption Percentage." xfId="204"/>
    <cellStyle name="Assumption Year." xfId="205"/>
    <cellStyle name="Assumptions Heading" xfId="206"/>
    <cellStyle name="Assumptions Right Percentage" xfId="207"/>
    <cellStyle name="B79812_.wvu.PrintTitlest" xfId="208"/>
    <cellStyle name="Bad" xfId="25" builtinId="27" customBuiltin="1"/>
    <cellStyle name="Bad 2" xfId="115"/>
    <cellStyle name="Blockout" xfId="26"/>
    <cellStyle name="Blockout 2" xfId="81"/>
    <cellStyle name="Blockout 2 2" xfId="170"/>
    <cellStyle name="Blockout 3" xfId="116"/>
    <cellStyle name="Blockout 3 2" xfId="174"/>
    <cellStyle name="Calculation" xfId="27" builtinId="22" customBuiltin="1"/>
    <cellStyle name="Calculation 2" xfId="117"/>
    <cellStyle name="Cell Link" xfId="209"/>
    <cellStyle name="Cell Link." xfId="210"/>
    <cellStyle name="Check Cell" xfId="28" builtinId="23" customBuiltin="1"/>
    <cellStyle name="Check Cell 2" xfId="118"/>
    <cellStyle name="Comma" xfId="29" builtinId="3"/>
    <cellStyle name="Comma [0]7Z_87C" xfId="211"/>
    <cellStyle name="Comma 0" xfId="212"/>
    <cellStyle name="Comma 2" xfId="62"/>
    <cellStyle name="Comma 2 2" xfId="72"/>
    <cellStyle name="Comma 2 2 2" xfId="175"/>
    <cellStyle name="Comma 2 3" xfId="119"/>
    <cellStyle name="Comma 2 3 2" xfId="176"/>
    <cellStyle name="Comma 2 4" xfId="120"/>
    <cellStyle name="Comma 2 4 2" xfId="177"/>
    <cellStyle name="Comma 2 5" xfId="121"/>
    <cellStyle name="Comma 2 5 2" xfId="178"/>
    <cellStyle name="Comma 2 6" xfId="172"/>
    <cellStyle name="Comma 2 7" xfId="213"/>
    <cellStyle name="Comma 3" xfId="63"/>
    <cellStyle name="Comma 3 2" xfId="122"/>
    <cellStyle name="Comma 3 2 2" xfId="179"/>
    <cellStyle name="Comma 3 3" xfId="123"/>
    <cellStyle name="Comma 3 3 2" xfId="180"/>
    <cellStyle name="Comma 3 4" xfId="171"/>
    <cellStyle name="Comma 3 5" xfId="214"/>
    <cellStyle name="Comma 4" xfId="124"/>
    <cellStyle name="Comma 4 2" xfId="181"/>
    <cellStyle name="Comma 4 3" xfId="215"/>
    <cellStyle name="Comma 5" xfId="125"/>
    <cellStyle name="Comma 5 2" xfId="182"/>
    <cellStyle name="Comma_Section 11-RAB" xfId="30"/>
    <cellStyle name="Currency" xfId="88" builtinId="4"/>
    <cellStyle name="Currency 2" xfId="216"/>
    <cellStyle name="Currency 3" xfId="217"/>
    <cellStyle name="Currency 4" xfId="218"/>
    <cellStyle name="Currency 5" xfId="196"/>
    <cellStyle name="Currency." xfId="219"/>
    <cellStyle name="D4_B8B1_005004B79812_.wvu.PrintTitlest" xfId="220"/>
    <cellStyle name="Date." xfId="221"/>
    <cellStyle name="Euro" xfId="222"/>
    <cellStyle name="Explanatory Text" xfId="31" builtinId="53" customBuiltin="1"/>
    <cellStyle name="Explanatory Text 2" xfId="126"/>
    <cellStyle name="Gilsans" xfId="223"/>
    <cellStyle name="Gilsansl" xfId="224"/>
    <cellStyle name="Good" xfId="32" builtinId="26" customBuiltin="1"/>
    <cellStyle name="Good 2" xfId="127"/>
    <cellStyle name="Hardcode" xfId="225"/>
    <cellStyle name="Heading 1" xfId="33" builtinId="16" customBuiltin="1"/>
    <cellStyle name="Heading 1 2" xfId="128"/>
    <cellStyle name="Heading 1." xfId="226"/>
    <cellStyle name="Heading 2" xfId="34" builtinId="17" customBuiltin="1"/>
    <cellStyle name="Heading 2 2" xfId="129"/>
    <cellStyle name="Heading 2." xfId="227"/>
    <cellStyle name="Heading 3" xfId="35" builtinId="18" customBuiltin="1"/>
    <cellStyle name="Heading 3 2" xfId="130"/>
    <cellStyle name="Heading 3." xfId="228"/>
    <cellStyle name="Heading 4" xfId="36" builtinId="19" customBuiltin="1"/>
    <cellStyle name="Heading 4 2" xfId="131"/>
    <cellStyle name="Heading 4." xfId="229"/>
    <cellStyle name="Heading(4)" xfId="230"/>
    <cellStyle name="Hyperlink" xfId="37" builtinId="8"/>
    <cellStyle name="Hyperlink 2" xfId="132"/>
    <cellStyle name="Hyperlink 3" xfId="133"/>
    <cellStyle name="Hyperlink Arrow." xfId="231"/>
    <cellStyle name="Hyperlink Check." xfId="232"/>
    <cellStyle name="Hyperlink Text." xfId="233"/>
    <cellStyle name="Hyperlink TOC 1." xfId="234"/>
    <cellStyle name="Hyperlink TOC 2." xfId="235"/>
    <cellStyle name="Hyperlink TOC 3." xfId="236"/>
    <cellStyle name="Hyperlink TOC 4." xfId="237"/>
    <cellStyle name="Input" xfId="38" builtinId="20" customBuiltin="1"/>
    <cellStyle name="Input 2" xfId="134"/>
    <cellStyle name="Input1" xfId="39"/>
    <cellStyle name="Input1 2" xfId="135"/>
    <cellStyle name="Input1 2 2" xfId="184"/>
    <cellStyle name="Input1 3" xfId="183"/>
    <cellStyle name="Input2" xfId="40"/>
    <cellStyle name="Input2 2" xfId="136"/>
    <cellStyle name="Input2 3" xfId="137"/>
    <cellStyle name="Input3" xfId="41"/>
    <cellStyle name="Input3 2" xfId="138"/>
    <cellStyle name="Input3 2 2" xfId="186"/>
    <cellStyle name="Input3 3" xfId="139"/>
    <cellStyle name="Input3 3 2" xfId="187"/>
    <cellStyle name="Input3 4" xfId="185"/>
    <cellStyle name="Lines" xfId="238"/>
    <cellStyle name="Linked Cell" xfId="42" builtinId="24" customBuiltin="1"/>
    <cellStyle name="Linked Cell 2" xfId="140"/>
    <cellStyle name="Lookup Table Heading." xfId="239"/>
    <cellStyle name="Lookup Table Label." xfId="240"/>
    <cellStyle name="Lookup Table Number." xfId="241"/>
    <cellStyle name="Mine" xfId="242"/>
    <cellStyle name="Model Name" xfId="243"/>
    <cellStyle name="Model Name." xfId="244"/>
    <cellStyle name="Multiple." xfId="245"/>
    <cellStyle name="Neutral" xfId="43" builtinId="28" customBuiltin="1"/>
    <cellStyle name="Neutral 2" xfId="141"/>
    <cellStyle name="Normal" xfId="0" builtinId="0"/>
    <cellStyle name="Normal 10" xfId="85"/>
    <cellStyle name="Normal 10 2" xfId="142"/>
    <cellStyle name="Normal 11" xfId="143"/>
    <cellStyle name="Normal 11 2" xfId="144"/>
    <cellStyle name="Normal 12" xfId="145"/>
    <cellStyle name="Normal 12 2" xfId="146"/>
    <cellStyle name="Normal 13" xfId="147"/>
    <cellStyle name="Normal 13 2" xfId="148"/>
    <cellStyle name="Normal 14" xfId="149"/>
    <cellStyle name="Normal 14 2" xfId="150"/>
    <cellStyle name="Normal 15" xfId="151"/>
    <cellStyle name="Normal 15 2" xfId="152"/>
    <cellStyle name="Normal 16" xfId="84"/>
    <cellStyle name="Normal 17" xfId="68"/>
    <cellStyle name="Normal 17 2" xfId="188"/>
    <cellStyle name="Normal 18" xfId="173"/>
    <cellStyle name="Normal 19" xfId="192"/>
    <cellStyle name="Normal 2" xfId="61"/>
    <cellStyle name="Normal 2 17 2" xfId="246"/>
    <cellStyle name="Normal 2 2" xfId="67"/>
    <cellStyle name="Normal 2 3" xfId="153"/>
    <cellStyle name="Normal 2 3 2" xfId="247"/>
    <cellStyle name="Normal 3" xfId="70"/>
    <cellStyle name="Normal 3 2" xfId="154"/>
    <cellStyle name="Normal 3 2 2" xfId="248"/>
    <cellStyle name="Normal 3 3" xfId="155"/>
    <cellStyle name="Normal 3 4" xfId="77"/>
    <cellStyle name="Normal 3 5" xfId="193"/>
    <cellStyle name="Normal 4" xfId="66"/>
    <cellStyle name="Normal 4 2" xfId="79"/>
    <cellStyle name="Normal 4 2 2" xfId="189"/>
    <cellStyle name="Normal 4 3" xfId="249"/>
    <cellStyle name="Normal 5" xfId="69"/>
    <cellStyle name="Normal 5 2" xfId="250"/>
    <cellStyle name="Normal 6" xfId="156"/>
    <cellStyle name="Normal 6 2" xfId="82"/>
    <cellStyle name="Normal 6 3" xfId="251"/>
    <cellStyle name="Normal 7" xfId="73"/>
    <cellStyle name="Normal 7 2" xfId="157"/>
    <cellStyle name="Normal 7 3" xfId="252"/>
    <cellStyle name="Normal 8" xfId="158"/>
    <cellStyle name="Normal 8 2" xfId="159"/>
    <cellStyle name="Normal 9" xfId="160"/>
    <cellStyle name="Normal 9 2" xfId="161"/>
    <cellStyle name="Normal_051020 Meter tariff approval model" xfId="86"/>
    <cellStyle name="Normal_20070904 - Suggested revised templates" xfId="76"/>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xfId="48"/>
    <cellStyle name="Normal_2010 07 28 - AA - Template for data collection 2" xfId="90"/>
    <cellStyle name="Normal_2010 10 21 - draft 2009-10 ActewAGL RIN - incentive schemes" xfId="49"/>
    <cellStyle name="Normal_AER11 4935  VIC gas access arrangement review 2012 - RIN  - AER regulatory information instrument - - APA GasNet draft RIN" xfId="80"/>
    <cellStyle name="Normal_Audit template" xfId="87"/>
    <cellStyle name="Normal_Book1" xfId="50"/>
    <cellStyle name="Normal_Book1 2" xfId="74"/>
    <cellStyle name="Normal_D11 2371025  Financial information - 2012 Draft RIN - Ausgrid" xfId="64"/>
    <cellStyle name="Normal_D11 2371025  Financial information - 2012 Draft RIN - Ausgrid 2" xfId="78"/>
    <cellStyle name="Normal_D12 1569  Opex, DMIS, EBSS - 2012 draft RIN - Ausgrid" xfId="65"/>
    <cellStyle name="Normal_Electricity Distribution Revised Regulatory Templates" xfId="51"/>
    <cellStyle name="Normal_RIN_draft_template_capex (2)" xfId="52"/>
    <cellStyle name="Normal_Section 11-RAB" xfId="53"/>
    <cellStyle name="Normal_Sheet2" xfId="75"/>
    <cellStyle name="Normal_Sheet3" xfId="54"/>
    <cellStyle name="Note" xfId="55" builtinId="10" customBuiltin="1"/>
    <cellStyle name="Note 2" xfId="162"/>
    <cellStyle name="Note 3" xfId="163"/>
    <cellStyle name="Note 4" xfId="164"/>
    <cellStyle name="Number." xfId="253"/>
    <cellStyle name="Output" xfId="56" builtinId="21" customBuiltin="1"/>
    <cellStyle name="Output 2" xfId="165"/>
    <cellStyle name="Percent" xfId="89" builtinId="5"/>
    <cellStyle name="Percent 2" xfId="71"/>
    <cellStyle name="Percent 2 2" xfId="83"/>
    <cellStyle name="Percent 2 2 2" xfId="191"/>
    <cellStyle name="Percent 2 3" xfId="190"/>
    <cellStyle name="Percent 2 4" xfId="195"/>
    <cellStyle name="Percent 3" xfId="169"/>
    <cellStyle name="Percent 4" xfId="194"/>
    <cellStyle name="Percentage" xfId="254"/>
    <cellStyle name="Percentage." xfId="255"/>
    <cellStyle name="Period Title." xfId="256"/>
    <cellStyle name="Presentation Currency." xfId="257"/>
    <cellStyle name="Presentation Currency. 2" xfId="258"/>
    <cellStyle name="Presentation Date." xfId="259"/>
    <cellStyle name="Presentation Date. 2" xfId="260"/>
    <cellStyle name="Presentation Heading 1." xfId="261"/>
    <cellStyle name="Presentation Heading 1. 2" xfId="262"/>
    <cellStyle name="Presentation Heading 2." xfId="263"/>
    <cellStyle name="Presentation Heading 2. 2" xfId="264"/>
    <cellStyle name="Presentation Heading 3." xfId="265"/>
    <cellStyle name="Presentation Heading 3. 2" xfId="266"/>
    <cellStyle name="Presentation Heading 4." xfId="267"/>
    <cellStyle name="Presentation Heading 4. 2" xfId="268"/>
    <cellStyle name="Presentation Hyperlink Arrow." xfId="269"/>
    <cellStyle name="Presentation Hyperlink Check." xfId="270"/>
    <cellStyle name="Presentation Hyperlink Text." xfId="271"/>
    <cellStyle name="Presentation Hyperlink Text. 2" xfId="272"/>
    <cellStyle name="Presentation Model Name." xfId="273"/>
    <cellStyle name="Presentation Model Name. 2" xfId="274"/>
    <cellStyle name="Presentation Multiple." xfId="275"/>
    <cellStyle name="Presentation Multiple. 2" xfId="276"/>
    <cellStyle name="Presentation Normal." xfId="277"/>
    <cellStyle name="Presentation Normal. 2" xfId="278"/>
    <cellStyle name="Presentation Number." xfId="279"/>
    <cellStyle name="Presentation Number. 2" xfId="280"/>
    <cellStyle name="Presentation Percentage." xfId="281"/>
    <cellStyle name="Presentation Percentage. 2" xfId="282"/>
    <cellStyle name="Presentation Period Title." xfId="283"/>
    <cellStyle name="Presentation Period Title. 2" xfId="284"/>
    <cellStyle name="Presentation Section Number." xfId="285"/>
    <cellStyle name="Presentation Section Number. 2" xfId="286"/>
    <cellStyle name="Presentation Sheet Title." xfId="287"/>
    <cellStyle name="Presentation Sheet Title. 2" xfId="288"/>
    <cellStyle name="Presentation Sub Total." xfId="289"/>
    <cellStyle name="Presentation Sub Total. 2" xfId="290"/>
    <cellStyle name="Presentation TOC 1." xfId="291"/>
    <cellStyle name="Presentation TOC 1. 2" xfId="292"/>
    <cellStyle name="Presentation TOC 2." xfId="293"/>
    <cellStyle name="Presentation TOC 2. 2" xfId="294"/>
    <cellStyle name="Presentation TOC 3." xfId="295"/>
    <cellStyle name="Presentation TOC 3. 2" xfId="296"/>
    <cellStyle name="Presentation TOC 4." xfId="297"/>
    <cellStyle name="Presentation TOC 4. 2" xfId="298"/>
    <cellStyle name="Presentation Year." xfId="299"/>
    <cellStyle name="Presentation Year. 2" xfId="300"/>
    <cellStyle name="PSChar" xfId="301"/>
    <cellStyle name="PSDate" xfId="302"/>
    <cellStyle name="PSDec" xfId="303"/>
    <cellStyle name="PSHeading" xfId="304"/>
    <cellStyle name="PSInt" xfId="305"/>
    <cellStyle name="PSSpacer" xfId="306"/>
    <cellStyle name="Right Date" xfId="307"/>
    <cellStyle name="Section Number." xfId="308"/>
    <cellStyle name="Sheet Title." xfId="309"/>
    <cellStyle name="Style 1" xfId="57"/>
    <cellStyle name="Style 1 2" xfId="310"/>
    <cellStyle name="Sub Total." xfId="311"/>
    <cellStyle name="Theirs" xfId="312"/>
    <cellStyle name="Title" xfId="58" builtinId="15" customBuiltin="1"/>
    <cellStyle name="Title 2" xfId="166"/>
    <cellStyle name="Total" xfId="59" builtinId="25" customBuiltin="1"/>
    <cellStyle name="Total 2" xfId="167"/>
    <cellStyle name="Warning Text" xfId="60" builtinId="11" customBuiltin="1"/>
    <cellStyle name="Warning Text 2" xfId="168"/>
    <cellStyle name="Year." xfId="313"/>
  </cellStyles>
  <dxfs count="1">
    <dxf>
      <fill>
        <patternFill>
          <bgColor theme="0" tint="-0.3499862666707357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FF"/>
      <color rgb="FFFFCCCC"/>
      <color rgb="FFEAEAEA"/>
      <color rgb="FFFFD581"/>
      <color rgb="FF0000FF"/>
      <color rgb="FFFFCC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3</xdr:col>
      <xdr:colOff>9525</xdr:colOff>
      <xdr:row>5</xdr:row>
      <xdr:rowOff>66675</xdr:rowOff>
    </xdr:to>
    <xdr:pic>
      <xdr:nvPicPr>
        <xdr:cNvPr id="3081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579560"/>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xdr:cNvGrpSpPr>
          <a:grpSpLocks/>
        </xdr:cNvGrpSpPr>
      </xdr:nvGrpSpPr>
      <xdr:grpSpPr bwMode="auto">
        <a:xfrm>
          <a:off x="0" y="19050"/>
          <a:ext cx="733425" cy="574675"/>
          <a:chOff x="0" y="2"/>
          <a:chExt cx="77" cy="61"/>
        </a:xfrm>
      </xdr:grpSpPr>
      <xdr:sp macro="" textlink="">
        <xdr:nvSpPr>
          <xdr:cNvPr id="11059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81025"/>
          <a:chOff x="0" y="2"/>
          <a:chExt cx="77" cy="61"/>
        </a:xfrm>
      </xdr:grpSpPr>
      <xdr:sp macro="" textlink="">
        <xdr:nvSpPr>
          <xdr:cNvPr id="7168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802669" cy="580383"/>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810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57250"/>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752475"/>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495300"/>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581025"/>
          <a:chOff x="0" y="2"/>
          <a:chExt cx="77" cy="61"/>
        </a:xfrm>
      </xdr:grpSpPr>
      <xdr:sp macro="" textlink="">
        <xdr:nvSpPr>
          <xdr:cNvPr id="7475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805089" cy="69305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47101</xdr:colOff>
      <xdr:row>2</xdr:row>
      <xdr:rowOff>468923</xdr:rowOff>
    </xdr:from>
    <xdr:to>
      <xdr:col>6</xdr:col>
      <xdr:colOff>366346</xdr:colOff>
      <xdr:row>4</xdr:row>
      <xdr:rowOff>223995</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10115026" y="849923"/>
          <a:ext cx="1062195" cy="650422"/>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600075</xdr:colOff>
      <xdr:row>3</xdr:row>
      <xdr:rowOff>0</xdr:rowOff>
    </xdr:to>
    <xdr:grpSp>
      <xdr:nvGrpSpPr>
        <xdr:cNvPr id="127051" name="Group 1"/>
        <xdr:cNvGrpSpPr>
          <a:grpSpLocks/>
        </xdr:cNvGrpSpPr>
      </xdr:nvGrpSpPr>
      <xdr:grpSpPr bwMode="auto">
        <a:xfrm>
          <a:off x="0" y="19050"/>
          <a:ext cx="600075" cy="7429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705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116259" name="Group 1"/>
        <xdr:cNvGrpSpPr>
          <a:grpSpLocks/>
        </xdr:cNvGrpSpPr>
      </xdr:nvGrpSpPr>
      <xdr:grpSpPr bwMode="auto">
        <a:xfrm>
          <a:off x="0" y="0"/>
          <a:ext cx="590550" cy="0"/>
          <a:chOff x="0" y="2"/>
          <a:chExt cx="77" cy="61"/>
        </a:xfrm>
      </xdr:grpSpPr>
      <xdr:sp macro="" textlink="">
        <xdr:nvSpPr>
          <xdr:cNvPr id="115714" name="AutoShape 45">
            <a:hlinkClick xmlns:r="http://schemas.openxmlformats.org/officeDocument/2006/relationships" r:id="rId1"/>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626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857250</xdr:colOff>
      <xdr:row>3</xdr:row>
      <xdr:rowOff>114300</xdr:rowOff>
    </xdr:to>
    <xdr:grpSp>
      <xdr:nvGrpSpPr>
        <xdr:cNvPr id="116260" name="Group 4"/>
        <xdr:cNvGrpSpPr>
          <a:grpSpLocks/>
        </xdr:cNvGrpSpPr>
      </xdr:nvGrpSpPr>
      <xdr:grpSpPr bwMode="auto">
        <a:xfrm>
          <a:off x="0" y="19050"/>
          <a:ext cx="590550" cy="857250"/>
          <a:chOff x="0" y="2"/>
          <a:chExt cx="77" cy="61"/>
        </a:xfrm>
      </xdr:grpSpPr>
      <xdr:sp macro="" textlink="">
        <xdr:nvSpPr>
          <xdr:cNvPr id="11674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626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03250"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57150</xdr:rowOff>
    </xdr:from>
    <xdr:to>
      <xdr:col>0</xdr:col>
      <xdr:colOff>828674</xdr:colOff>
      <xdr:row>2</xdr:row>
      <xdr:rowOff>66675</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57150"/>
          <a:ext cx="828674" cy="523875"/>
        </a:xfrm>
        <a:prstGeom prst="rect">
          <a:avLst/>
        </a:prstGeom>
        <a:noFill/>
        <a:ln w="9525">
          <a:noFill/>
          <a:miter lim="800000"/>
          <a:headEnd/>
          <a:tailEnd/>
        </a:ln>
      </xdr:spPr>
    </xdr:pic>
    <xdr:clientData/>
  </xdr:twoCellAnchor>
  <xdr:twoCellAnchor>
    <xdr:from>
      <xdr:col>0</xdr:col>
      <xdr:colOff>19050</xdr:colOff>
      <xdr:row>2</xdr:row>
      <xdr:rowOff>57150</xdr:rowOff>
    </xdr:from>
    <xdr:to>
      <xdr:col>0</xdr:col>
      <xdr:colOff>819150</xdr:colOff>
      <xdr:row>3</xdr:row>
      <xdr:rowOff>123825</xdr:rowOff>
    </xdr:to>
    <xdr:sp macro="" textlink="">
      <xdr:nvSpPr>
        <xdr:cNvPr id="3" name="AutoShape 45">
          <a:hlinkClick xmlns:r="http://schemas.openxmlformats.org/officeDocument/2006/relationships" r:id="rId2"/>
        </xdr:cNvPr>
        <xdr:cNvSpPr>
          <a:spLocks noChangeArrowheads="1"/>
        </xdr:cNvSpPr>
      </xdr:nvSpPr>
      <xdr:spPr bwMode="auto">
        <a:xfrm>
          <a:off x="19050" y="571500"/>
          <a:ext cx="800100" cy="32385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24302</xdr:colOff>
      <xdr:row>2</xdr:row>
      <xdr:rowOff>107156</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1077" cy="621506"/>
        </a:xfrm>
        <a:prstGeom prst="rect">
          <a:avLst/>
        </a:prstGeom>
        <a:noFill/>
        <a:ln w="9525">
          <a:noFill/>
          <a:miter lim="800000"/>
          <a:headEnd/>
          <a:tailEnd/>
        </a:ln>
      </xdr:spPr>
    </xdr:pic>
    <xdr:clientData/>
  </xdr:twoCellAnchor>
  <xdr:twoCellAnchor>
    <xdr:from>
      <xdr:col>0</xdr:col>
      <xdr:colOff>23813</xdr:colOff>
      <xdr:row>2</xdr:row>
      <xdr:rowOff>190500</xdr:rowOff>
    </xdr:from>
    <xdr:to>
      <xdr:col>0</xdr:col>
      <xdr:colOff>821531</xdr:colOff>
      <xdr:row>3</xdr:row>
      <xdr:rowOff>333375</xdr:rowOff>
    </xdr:to>
    <xdr:sp macro="" textlink="">
      <xdr:nvSpPr>
        <xdr:cNvPr id="3" name="AutoShape 45">
          <a:hlinkClick xmlns:r="http://schemas.openxmlformats.org/officeDocument/2006/relationships" r:id="rId2"/>
        </xdr:cNvPr>
        <xdr:cNvSpPr>
          <a:spLocks noChangeArrowheads="1"/>
        </xdr:cNvSpPr>
      </xdr:nvSpPr>
      <xdr:spPr bwMode="auto">
        <a:xfrm>
          <a:off x="23813" y="704850"/>
          <a:ext cx="797718" cy="40005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990094</xdr:colOff>
      <xdr:row>2</xdr:row>
      <xdr:rowOff>168088</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90094" cy="682438"/>
        </a:xfrm>
        <a:prstGeom prst="rect">
          <a:avLst/>
        </a:prstGeom>
        <a:noFill/>
        <a:ln w="9525">
          <a:noFill/>
          <a:miter lim="800000"/>
          <a:headEnd/>
          <a:tailEnd/>
        </a:ln>
      </xdr:spPr>
    </xdr:pic>
    <xdr:clientData/>
  </xdr:twoCellAnchor>
  <xdr:twoCellAnchor>
    <xdr:from>
      <xdr:col>0</xdr:col>
      <xdr:colOff>0</xdr:colOff>
      <xdr:row>2</xdr:row>
      <xdr:rowOff>224118</xdr:rowOff>
    </xdr:from>
    <xdr:to>
      <xdr:col>0</xdr:col>
      <xdr:colOff>952500</xdr:colOff>
      <xdr:row>4</xdr:row>
      <xdr:rowOff>257737</xdr:rowOff>
    </xdr:to>
    <xdr:sp macro="" textlink="">
      <xdr:nvSpPr>
        <xdr:cNvPr id="3" name="AutoShape 45">
          <a:hlinkClick xmlns:r="http://schemas.openxmlformats.org/officeDocument/2006/relationships" r:id="rId2"/>
        </xdr:cNvPr>
        <xdr:cNvSpPr>
          <a:spLocks noChangeArrowheads="1"/>
        </xdr:cNvSpPr>
      </xdr:nvSpPr>
      <xdr:spPr bwMode="auto">
        <a:xfrm>
          <a:off x="0" y="738468"/>
          <a:ext cx="952500" cy="452719"/>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806994</xdr:colOff>
      <xdr:row>1</xdr:row>
      <xdr:rowOff>211667</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06994" cy="468842"/>
        </a:xfrm>
        <a:prstGeom prst="rect">
          <a:avLst/>
        </a:prstGeom>
        <a:noFill/>
        <a:ln w="9525">
          <a:noFill/>
          <a:miter lim="800000"/>
          <a:headEnd/>
          <a:tailEnd/>
        </a:ln>
      </xdr:spPr>
    </xdr:pic>
    <xdr:clientData/>
  </xdr:twoCellAnchor>
  <xdr:twoCellAnchor>
    <xdr:from>
      <xdr:col>0</xdr:col>
      <xdr:colOff>0</xdr:colOff>
      <xdr:row>1</xdr:row>
      <xdr:rowOff>201084</xdr:rowOff>
    </xdr:from>
    <xdr:to>
      <xdr:col>0</xdr:col>
      <xdr:colOff>762000</xdr:colOff>
      <xdr:row>3</xdr:row>
      <xdr:rowOff>74084</xdr:rowOff>
    </xdr:to>
    <xdr:sp macro="" textlink="">
      <xdr:nvSpPr>
        <xdr:cNvPr id="3" name="AutoShape 45">
          <a:hlinkClick xmlns:r="http://schemas.openxmlformats.org/officeDocument/2006/relationships" r:id="rId2"/>
        </xdr:cNvPr>
        <xdr:cNvSpPr>
          <a:spLocks noChangeArrowheads="1"/>
        </xdr:cNvSpPr>
      </xdr:nvSpPr>
      <xdr:spPr bwMode="auto">
        <a:xfrm>
          <a:off x="0" y="458259"/>
          <a:ext cx="762000" cy="38735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246530</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90600" cy="503705"/>
        </a:xfrm>
        <a:prstGeom prst="rect">
          <a:avLst/>
        </a:prstGeom>
        <a:noFill/>
        <a:ln w="9525">
          <a:noFill/>
          <a:miter lim="800000"/>
          <a:headEnd/>
          <a:tailEnd/>
        </a:ln>
      </xdr:spPr>
    </xdr:pic>
    <xdr:clientData/>
  </xdr:twoCellAnchor>
  <xdr:twoCellAnchor>
    <xdr:from>
      <xdr:col>0</xdr:col>
      <xdr:colOff>44823</xdr:colOff>
      <xdr:row>1</xdr:row>
      <xdr:rowOff>246530</xdr:rowOff>
    </xdr:from>
    <xdr:to>
      <xdr:col>0</xdr:col>
      <xdr:colOff>963705</xdr:colOff>
      <xdr:row>1</xdr:row>
      <xdr:rowOff>605118</xdr:rowOff>
    </xdr:to>
    <xdr:sp macro="" textlink="">
      <xdr:nvSpPr>
        <xdr:cNvPr id="3" name="AutoShape 45">
          <a:hlinkClick xmlns:r="http://schemas.openxmlformats.org/officeDocument/2006/relationships" r:id="rId2"/>
        </xdr:cNvPr>
        <xdr:cNvSpPr>
          <a:spLocks noChangeArrowheads="1"/>
        </xdr:cNvSpPr>
      </xdr:nvSpPr>
      <xdr:spPr bwMode="auto">
        <a:xfrm>
          <a:off x="44823" y="503705"/>
          <a:ext cx="918882" cy="358588"/>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28574</xdr:colOff>
      <xdr:row>0</xdr:row>
      <xdr:rowOff>28575</xdr:rowOff>
    </xdr:from>
    <xdr:to>
      <xdr:col>1</xdr:col>
      <xdr:colOff>3873</xdr:colOff>
      <xdr:row>2</xdr:row>
      <xdr:rowOff>95250</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8574" y="28575"/>
          <a:ext cx="899224" cy="581025"/>
        </a:xfrm>
        <a:prstGeom prst="rect">
          <a:avLst/>
        </a:prstGeom>
        <a:noFill/>
        <a:ln w="9525">
          <a:noFill/>
          <a:miter lim="800000"/>
          <a:headEnd/>
          <a:tailEnd/>
        </a:ln>
      </xdr:spPr>
    </xdr:pic>
    <xdr:clientData/>
  </xdr:twoCellAnchor>
  <xdr:twoCellAnchor>
    <xdr:from>
      <xdr:col>0</xdr:col>
      <xdr:colOff>28575</xdr:colOff>
      <xdr:row>2</xdr:row>
      <xdr:rowOff>104775</xdr:rowOff>
    </xdr:from>
    <xdr:to>
      <xdr:col>0</xdr:col>
      <xdr:colOff>609599</xdr:colOff>
      <xdr:row>3</xdr:row>
      <xdr:rowOff>152400</xdr:rowOff>
    </xdr:to>
    <xdr:sp macro="" textlink="">
      <xdr:nvSpPr>
        <xdr:cNvPr id="3" name="AutoShape 45">
          <a:hlinkClick xmlns:r="http://schemas.openxmlformats.org/officeDocument/2006/relationships" r:id="rId2"/>
        </xdr:cNvPr>
        <xdr:cNvSpPr>
          <a:spLocks noChangeArrowheads="1"/>
        </xdr:cNvSpPr>
      </xdr:nvSpPr>
      <xdr:spPr bwMode="auto">
        <a:xfrm>
          <a:off x="28575" y="619125"/>
          <a:ext cx="885824" cy="30480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82146"/>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581025"/>
          <a:chOff x="0" y="2"/>
          <a:chExt cx="77" cy="61"/>
        </a:xfrm>
      </xdr:grpSpPr>
      <xdr:sp macro="" textlink="">
        <xdr:nvSpPr>
          <xdr:cNvPr id="7373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3</xdr:row>
      <xdr:rowOff>215900</xdr:rowOff>
    </xdr:to>
    <xdr:grpSp>
      <xdr:nvGrpSpPr>
        <xdr:cNvPr id="101653" name="Group 1"/>
        <xdr:cNvGrpSpPr>
          <a:grpSpLocks/>
        </xdr:cNvGrpSpPr>
      </xdr:nvGrpSpPr>
      <xdr:grpSpPr bwMode="auto">
        <a:xfrm>
          <a:off x="0" y="19050"/>
          <a:ext cx="809625" cy="1022350"/>
          <a:chOff x="0" y="2"/>
          <a:chExt cx="77" cy="61"/>
        </a:xfrm>
      </xdr:grpSpPr>
      <xdr:sp macro="" textlink="">
        <xdr:nvSpPr>
          <xdr:cNvPr id="10137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165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3</xdr:row>
      <xdr:rowOff>0</xdr:rowOff>
    </xdr:to>
    <xdr:grpSp>
      <xdr:nvGrpSpPr>
        <xdr:cNvPr id="102675" name="Group 1"/>
        <xdr:cNvGrpSpPr>
          <a:grpSpLocks/>
        </xdr:cNvGrpSpPr>
      </xdr:nvGrpSpPr>
      <xdr:grpSpPr bwMode="auto">
        <a:xfrm>
          <a:off x="0" y="19050"/>
          <a:ext cx="809625" cy="824593"/>
          <a:chOff x="0" y="2"/>
          <a:chExt cx="77" cy="61"/>
        </a:xfrm>
      </xdr:grpSpPr>
      <xdr:sp macro="" textlink="">
        <xdr:nvSpPr>
          <xdr:cNvPr id="10240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267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66835" name="Group 1"/>
        <xdr:cNvGrpSpPr>
          <a:grpSpLocks/>
        </xdr:cNvGrpSpPr>
      </xdr:nvGrpSpPr>
      <xdr:grpSpPr bwMode="auto">
        <a:xfrm>
          <a:off x="0" y="19050"/>
          <a:ext cx="809625" cy="685800"/>
          <a:chOff x="0" y="2"/>
          <a:chExt cx="77" cy="61"/>
        </a:xfrm>
      </xdr:grpSpPr>
      <xdr:sp macro="" textlink="">
        <xdr:nvSpPr>
          <xdr:cNvPr id="665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683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581025"/>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xdr:cNvGrpSpPr>
          <a:grpSpLocks/>
        </xdr:cNvGrpSpPr>
      </xdr:nvGrpSpPr>
      <xdr:grpSpPr bwMode="auto">
        <a:xfrm>
          <a:off x="0" y="19050"/>
          <a:ext cx="733425" cy="581025"/>
          <a:chOff x="0" y="2"/>
          <a:chExt cx="77" cy="61"/>
        </a:xfrm>
      </xdr:grpSpPr>
      <xdr:sp macro="" textlink="">
        <xdr:nvSpPr>
          <xdr:cNvPr id="1085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sheetPr>
  <dimension ref="A3:J50"/>
  <sheetViews>
    <sheetView showGridLines="0" tabSelected="1" view="pageBreakPreview" topLeftCell="A4" zoomScaleNormal="100" zoomScaleSheetLayoutView="100" workbookViewId="0"/>
  </sheetViews>
  <sheetFormatPr defaultRowHeight="12.75"/>
  <cols>
    <col min="1" max="1" width="28.85546875" style="80" customWidth="1"/>
    <col min="2" max="9" width="8.7109375" style="80" customWidth="1"/>
    <col min="10" max="10" width="4.85546875" style="80" customWidth="1"/>
    <col min="11" max="16384" width="9.140625" style="80"/>
  </cols>
  <sheetData>
    <row r="3" spans="1:10">
      <c r="D3" s="239"/>
      <c r="F3" s="511" t="s">
        <v>782</v>
      </c>
    </row>
    <row r="4" spans="1:10">
      <c r="F4" s="512" t="s">
        <v>770</v>
      </c>
    </row>
    <row r="8" spans="1:10" ht="20.25">
      <c r="A8" s="240" t="s">
        <v>297</v>
      </c>
      <c r="B8" s="240"/>
      <c r="C8" s="240"/>
    </row>
    <row r="9" spans="1:10" ht="20.25">
      <c r="A9" s="240" t="s">
        <v>298</v>
      </c>
      <c r="B9" s="240"/>
      <c r="C9" s="240"/>
    </row>
    <row r="11" spans="1:10">
      <c r="A11" s="241" t="s">
        <v>299</v>
      </c>
      <c r="B11" s="241"/>
      <c r="C11" s="241"/>
    </row>
    <row r="12" spans="1:10" ht="13.5" thickBot="1"/>
    <row r="13" spans="1:10" ht="15.75">
      <c r="A13" s="759" t="s">
        <v>303</v>
      </c>
      <c r="B13" s="760"/>
      <c r="C13" s="760"/>
      <c r="D13" s="761"/>
      <c r="E13" s="761"/>
      <c r="F13" s="761"/>
      <c r="G13" s="761"/>
      <c r="H13" s="761"/>
      <c r="I13" s="761"/>
      <c r="J13" s="762"/>
    </row>
    <row r="14" spans="1:10">
      <c r="A14" s="773" t="s">
        <v>198</v>
      </c>
      <c r="B14" s="774"/>
      <c r="C14" s="774"/>
      <c r="D14" s="774"/>
      <c r="E14" s="774"/>
      <c r="F14" s="774"/>
      <c r="G14" s="774"/>
      <c r="H14" s="774"/>
      <c r="I14" s="774"/>
      <c r="J14" s="775"/>
    </row>
    <row r="15" spans="1:10">
      <c r="A15" s="767" t="s">
        <v>304</v>
      </c>
      <c r="B15" s="768"/>
      <c r="C15" s="768"/>
      <c r="D15" s="769"/>
      <c r="E15" s="769"/>
      <c r="F15" s="769"/>
      <c r="G15" s="769"/>
      <c r="H15" s="769"/>
      <c r="I15" s="769"/>
      <c r="J15" s="770"/>
    </row>
    <row r="16" spans="1:10" ht="13.5" thickBot="1">
      <c r="A16" s="763" t="s">
        <v>569</v>
      </c>
      <c r="B16" s="764"/>
      <c r="C16" s="764"/>
      <c r="D16" s="765"/>
      <c r="E16" s="765"/>
      <c r="F16" s="765"/>
      <c r="G16" s="765"/>
      <c r="H16" s="765"/>
      <c r="I16" s="765"/>
      <c r="J16" s="766"/>
    </row>
    <row r="17" spans="1:10">
      <c r="A17" s="776"/>
      <c r="B17" s="776"/>
      <c r="C17" s="776"/>
      <c r="D17" s="777"/>
      <c r="E17" s="777"/>
      <c r="F17" s="777"/>
      <c r="G17" s="777"/>
      <c r="H17" s="777"/>
      <c r="I17" s="777"/>
      <c r="J17" s="777"/>
    </row>
    <row r="18" spans="1:10">
      <c r="A18" s="242" t="s">
        <v>305</v>
      </c>
      <c r="B18" s="242"/>
      <c r="C18" s="242"/>
      <c r="D18" s="243"/>
      <c r="E18" s="243"/>
      <c r="F18" s="243"/>
      <c r="G18" s="243"/>
      <c r="H18" s="243"/>
    </row>
    <row r="19" spans="1:10">
      <c r="A19" s="244" t="s">
        <v>306</v>
      </c>
      <c r="B19" s="244"/>
      <c r="C19" s="244"/>
    </row>
    <row r="22" spans="1:10" ht="18">
      <c r="A22" s="756" t="s">
        <v>307</v>
      </c>
      <c r="B22" s="757"/>
      <c r="C22" s="757"/>
      <c r="D22" s="758"/>
      <c r="E22" s="751" t="s">
        <v>400</v>
      </c>
      <c r="F22" s="752"/>
      <c r="G22" s="752"/>
    </row>
    <row r="23" spans="1:10" ht="18">
      <c r="A23" s="245"/>
      <c r="B23" s="245"/>
      <c r="C23" s="245"/>
      <c r="D23" s="245"/>
    </row>
    <row r="24" spans="1:10" ht="18">
      <c r="A24" s="756" t="s">
        <v>308</v>
      </c>
      <c r="B24" s="757"/>
      <c r="C24" s="757"/>
      <c r="D24" s="758"/>
      <c r="E24" s="751" t="s">
        <v>1030</v>
      </c>
      <c r="F24" s="752"/>
      <c r="G24" s="752"/>
    </row>
    <row r="25" spans="1:10" ht="18">
      <c r="A25" s="245"/>
      <c r="B25" s="245"/>
      <c r="C25" s="245"/>
      <c r="D25" s="245"/>
      <c r="E25" s="771"/>
      <c r="F25" s="772"/>
      <c r="G25" s="772"/>
    </row>
    <row r="26" spans="1:10" ht="18">
      <c r="A26" s="756" t="s">
        <v>309</v>
      </c>
      <c r="B26" s="757"/>
      <c r="C26" s="757"/>
      <c r="D26" s="757"/>
      <c r="E26" s="748">
        <v>2015</v>
      </c>
      <c r="F26" s="749"/>
      <c r="G26" s="750"/>
    </row>
    <row r="28" spans="1:10" ht="13.5" thickBot="1"/>
    <row r="29" spans="1:10">
      <c r="A29" s="246"/>
      <c r="B29" s="453"/>
      <c r="C29" s="453"/>
      <c r="D29" s="247"/>
      <c r="E29" s="247"/>
      <c r="F29" s="247"/>
      <c r="G29" s="247"/>
      <c r="H29" s="247"/>
      <c r="I29" s="248"/>
    </row>
    <row r="30" spans="1:10">
      <c r="A30" s="249" t="s">
        <v>310</v>
      </c>
      <c r="B30" s="454"/>
      <c r="C30" s="454"/>
      <c r="D30" s="251" t="s">
        <v>311</v>
      </c>
      <c r="E30" s="634"/>
      <c r="F30" s="635" t="s">
        <v>1059</v>
      </c>
      <c r="G30" s="636"/>
      <c r="H30" s="636"/>
      <c r="I30" s="250"/>
    </row>
    <row r="31" spans="1:10">
      <c r="A31" s="249"/>
      <c r="B31" s="454"/>
      <c r="C31" s="454"/>
      <c r="D31" s="251" t="s">
        <v>312</v>
      </c>
      <c r="E31" s="634"/>
      <c r="F31" s="635" t="s">
        <v>1060</v>
      </c>
      <c r="G31" s="636"/>
      <c r="H31" s="636"/>
      <c r="I31" s="250"/>
    </row>
    <row r="32" spans="1:10">
      <c r="A32" s="249"/>
      <c r="B32" s="454"/>
      <c r="C32" s="454"/>
      <c r="D32" s="251"/>
      <c r="E32" s="629" t="s">
        <v>313</v>
      </c>
      <c r="F32" s="252" t="s">
        <v>1003</v>
      </c>
      <c r="G32" s="629" t="s">
        <v>314</v>
      </c>
      <c r="H32" s="252">
        <v>3149</v>
      </c>
      <c r="I32" s="253"/>
    </row>
    <row r="33" spans="1:9">
      <c r="A33" s="249"/>
      <c r="B33" s="454"/>
      <c r="C33" s="454"/>
      <c r="D33" s="251"/>
      <c r="E33" s="251"/>
      <c r="F33" s="251"/>
      <c r="G33" s="254"/>
      <c r="H33" s="251"/>
      <c r="I33" s="255"/>
    </row>
    <row r="34" spans="1:9">
      <c r="A34" s="249" t="s">
        <v>315</v>
      </c>
      <c r="B34" s="454"/>
      <c r="C34" s="454"/>
      <c r="D34" s="251" t="s">
        <v>311</v>
      </c>
      <c r="E34" s="634"/>
      <c r="F34" s="635" t="s">
        <v>1061</v>
      </c>
      <c r="G34" s="636"/>
      <c r="H34" s="636"/>
      <c r="I34" s="253"/>
    </row>
    <row r="35" spans="1:9">
      <c r="A35" s="249"/>
      <c r="B35" s="454"/>
      <c r="C35" s="454"/>
      <c r="D35" s="251" t="s">
        <v>312</v>
      </c>
      <c r="E35" s="634"/>
      <c r="F35" s="635" t="s">
        <v>1060</v>
      </c>
      <c r="G35" s="636"/>
      <c r="H35" s="636"/>
      <c r="I35" s="253"/>
    </row>
    <row r="36" spans="1:9">
      <c r="A36" s="256"/>
      <c r="B36" s="455"/>
      <c r="C36" s="455"/>
      <c r="D36" s="251"/>
      <c r="E36" s="629" t="s">
        <v>313</v>
      </c>
      <c r="F36" s="252" t="s">
        <v>1003</v>
      </c>
      <c r="G36" s="629" t="s">
        <v>314</v>
      </c>
      <c r="H36" s="252">
        <v>3149</v>
      </c>
      <c r="I36" s="253"/>
    </row>
    <row r="37" spans="1:9" ht="13.5" thickBot="1">
      <c r="A37" s="257"/>
      <c r="B37" s="456"/>
      <c r="C37" s="456"/>
      <c r="D37" s="258"/>
      <c r="E37" s="258"/>
      <c r="F37" s="258"/>
      <c r="G37" s="258"/>
      <c r="H37" s="258"/>
      <c r="I37" s="259"/>
    </row>
    <row r="38" spans="1:9">
      <c r="A38" s="246"/>
      <c r="B38" s="453"/>
      <c r="C38" s="453"/>
      <c r="D38" s="247"/>
      <c r="E38" s="247"/>
      <c r="F38" s="247"/>
      <c r="G38" s="247"/>
      <c r="H38" s="247"/>
      <c r="I38" s="248"/>
    </row>
    <row r="39" spans="1:9">
      <c r="A39" s="249" t="s">
        <v>316</v>
      </c>
      <c r="B39" s="454"/>
      <c r="C39" s="454"/>
      <c r="D39" s="997"/>
      <c r="E39" s="998"/>
      <c r="F39" s="999"/>
      <c r="G39" s="999"/>
      <c r="H39" s="1000"/>
      <c r="I39" s="255"/>
    </row>
    <row r="40" spans="1:9">
      <c r="A40" s="249" t="s">
        <v>317</v>
      </c>
      <c r="B40" s="454"/>
      <c r="C40" s="454"/>
      <c r="D40" s="997"/>
      <c r="E40" s="998"/>
      <c r="F40" s="998"/>
      <c r="G40" s="998"/>
      <c r="H40" s="1001"/>
      <c r="I40" s="255"/>
    </row>
    <row r="41" spans="1:9">
      <c r="A41" s="249" t="s">
        <v>318</v>
      </c>
      <c r="B41" s="454"/>
      <c r="C41" s="454"/>
      <c r="D41" s="1002"/>
      <c r="E41" s="998"/>
      <c r="F41" s="998"/>
      <c r="G41" s="998"/>
      <c r="H41" s="1001"/>
      <c r="I41" s="255"/>
    </row>
    <row r="42" spans="1:9" ht="13.5" thickBot="1">
      <c r="A42" s="257"/>
      <c r="B42" s="456"/>
      <c r="C42" s="456"/>
      <c r="D42" s="258"/>
      <c r="E42" s="258"/>
      <c r="F42" s="258"/>
      <c r="G42" s="258"/>
      <c r="H42" s="258"/>
      <c r="I42" s="259"/>
    </row>
    <row r="43" spans="1:9" ht="13.5" thickBot="1"/>
    <row r="44" spans="1:9" ht="15.75">
      <c r="A44" s="753" t="s">
        <v>689</v>
      </c>
      <c r="B44" s="754"/>
      <c r="C44" s="755"/>
      <c r="D44" s="464">
        <v>2010</v>
      </c>
      <c r="E44" s="464">
        <v>2011</v>
      </c>
      <c r="F44" s="464">
        <v>2012</v>
      </c>
      <c r="G44" s="464">
        <v>2013</v>
      </c>
      <c r="H44" s="464">
        <v>2014</v>
      </c>
      <c r="I44" s="465">
        <v>2015</v>
      </c>
    </row>
    <row r="45" spans="1:9">
      <c r="A45" s="778" t="s">
        <v>696</v>
      </c>
      <c r="B45" s="779"/>
      <c r="C45" s="780"/>
      <c r="D45" s="450">
        <v>173.3</v>
      </c>
      <c r="E45" s="450">
        <v>179.4</v>
      </c>
      <c r="F45" s="450"/>
      <c r="G45" s="450"/>
      <c r="H45" s="450"/>
      <c r="I45" s="450"/>
    </row>
    <row r="46" spans="1:9">
      <c r="A46" s="778" t="s">
        <v>696</v>
      </c>
      <c r="B46" s="781"/>
      <c r="C46" s="782"/>
      <c r="D46" s="450">
        <v>96.5</v>
      </c>
      <c r="E46" s="450">
        <v>99.8</v>
      </c>
      <c r="F46" s="450">
        <v>101.8</v>
      </c>
      <c r="G46" s="450">
        <v>104</v>
      </c>
      <c r="H46" s="449">
        <v>106.4</v>
      </c>
      <c r="I46" s="449">
        <v>108</v>
      </c>
    </row>
    <row r="47" spans="1:9">
      <c r="A47" s="778" t="s">
        <v>684</v>
      </c>
      <c r="B47" s="781"/>
      <c r="C47" s="782"/>
      <c r="D47" s="481"/>
      <c r="E47" s="451">
        <v>3.4196891191709877E-2</v>
      </c>
      <c r="F47" s="451">
        <v>2.0040080160320661E-2</v>
      </c>
      <c r="G47" s="451">
        <v>2.16110019646365E-2</v>
      </c>
      <c r="H47" s="451">
        <v>2.3076923076923217E-2</v>
      </c>
      <c r="I47" s="451">
        <v>1.5037593984962294E-2</v>
      </c>
    </row>
    <row r="48" spans="1:9">
      <c r="A48" s="778" t="s">
        <v>685</v>
      </c>
      <c r="B48" s="781"/>
      <c r="C48" s="782"/>
      <c r="D48" s="482">
        <v>91.736006382309498</v>
      </c>
      <c r="E48" s="450">
        <v>94.873092610927344</v>
      </c>
      <c r="F48" s="450">
        <v>96.774356991907851</v>
      </c>
      <c r="G48" s="450">
        <v>98.865747810986406</v>
      </c>
      <c r="H48" s="480">
        <v>100</v>
      </c>
      <c r="I48" s="480"/>
    </row>
    <row r="49" spans="1:10" ht="13.5" thickBot="1">
      <c r="A49" s="783" t="s">
        <v>686</v>
      </c>
      <c r="B49" s="784"/>
      <c r="C49" s="785"/>
      <c r="D49" s="482">
        <v>0</v>
      </c>
      <c r="E49" s="450">
        <v>0</v>
      </c>
      <c r="F49" s="450">
        <v>0</v>
      </c>
      <c r="G49" s="450">
        <v>0</v>
      </c>
      <c r="H49" s="450">
        <v>0</v>
      </c>
      <c r="I49" s="483"/>
    </row>
    <row r="50" spans="1:10">
      <c r="B50" s="81"/>
      <c r="C50" s="81"/>
      <c r="D50" s="457" t="s">
        <v>683</v>
      </c>
      <c r="E50" s="81"/>
      <c r="F50" s="81"/>
      <c r="G50" s="81"/>
      <c r="H50" s="102"/>
      <c r="I50" s="102"/>
      <c r="J50" s="81"/>
    </row>
  </sheetData>
  <mergeCells count="18">
    <mergeCell ref="A45:C45"/>
    <mergeCell ref="A46:C46"/>
    <mergeCell ref="A47:C47"/>
    <mergeCell ref="A48:C48"/>
    <mergeCell ref="A49:C49"/>
    <mergeCell ref="A13:J13"/>
    <mergeCell ref="A16:J16"/>
    <mergeCell ref="A15:J15"/>
    <mergeCell ref="E22:G22"/>
    <mergeCell ref="E25:G25"/>
    <mergeCell ref="A14:J14"/>
    <mergeCell ref="A17:J17"/>
    <mergeCell ref="E26:G26"/>
    <mergeCell ref="E24:G24"/>
    <mergeCell ref="A44:C44"/>
    <mergeCell ref="A22:D22"/>
    <mergeCell ref="A24:D24"/>
    <mergeCell ref="A26:D26"/>
  </mergeCells>
  <phoneticPr fontId="26" type="noConversion"/>
  <dataValidations count="1">
    <dataValidation type="list" allowBlank="1" showInputMessage="1" showErrorMessage="1" sqref="E26:G26">
      <formula1>"2014, 2015"</formula1>
    </dataValidation>
  </dataValidations>
  <hyperlinks>
    <hyperlink ref="F4" location="Amendments!A1" display="Click here for details."/>
  </hyperlinks>
  <pageMargins left="0.75" right="0.75" top="1" bottom="1" header="0.5" footer="0.5"/>
  <pageSetup paperSize="9" scale="85" orientation="portrait" r:id="rId1"/>
  <headerFooter alignWithMargins="0">
    <oddFooter>&amp;L&amp;D&amp;C&amp;A&amp;RPage &amp;P of &amp;N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Q56"/>
  <sheetViews>
    <sheetView showGridLines="0" view="pageBreakPreview" topLeftCell="A22" zoomScaleNormal="100" zoomScaleSheetLayoutView="100" workbookViewId="0">
      <selection activeCell="I47" sqref="I47"/>
    </sheetView>
  </sheetViews>
  <sheetFormatPr defaultRowHeight="12.75"/>
  <cols>
    <col min="1" max="1" width="12" style="270" customWidth="1"/>
    <col min="2" max="2" width="16.42578125" style="270" bestFit="1" customWidth="1"/>
    <col min="3" max="3" width="41.28515625" style="270" customWidth="1"/>
    <col min="4" max="7" width="12.7109375" style="270" customWidth="1"/>
    <col min="8" max="8" width="12.7109375" style="445" customWidth="1"/>
    <col min="9" max="17" width="12.7109375" style="270" customWidth="1"/>
    <col min="18" max="20" width="20.7109375" style="270" customWidth="1"/>
    <col min="21" max="16384" width="9.140625" style="270"/>
  </cols>
  <sheetData>
    <row r="1" spans="2:17" ht="20.25">
      <c r="B1" s="262" t="s">
        <v>400</v>
      </c>
      <c r="C1" s="137"/>
      <c r="D1" s="137"/>
      <c r="E1" s="137"/>
      <c r="F1" s="137"/>
      <c r="G1" s="137"/>
      <c r="H1" s="137"/>
      <c r="I1" s="137"/>
      <c r="J1" s="137"/>
      <c r="K1" s="137"/>
      <c r="L1" s="137"/>
      <c r="M1" s="137"/>
      <c r="O1" s="137"/>
    </row>
    <row r="2" spans="2:17" ht="20.25">
      <c r="B2" s="848" t="s">
        <v>501</v>
      </c>
      <c r="C2" s="848"/>
      <c r="H2" s="270"/>
    </row>
    <row r="3" spans="2:17" ht="20.25" customHeight="1">
      <c r="B3" s="262">
        <v>2015</v>
      </c>
      <c r="H3" s="270"/>
    </row>
    <row r="4" spans="2:17" ht="20.25">
      <c r="B4" s="124"/>
      <c r="C4" s="82"/>
      <c r="E4" s="199" t="s">
        <v>502</v>
      </c>
      <c r="F4" s="200"/>
    </row>
    <row r="5" spans="2:17">
      <c r="B5" s="849" t="s">
        <v>503</v>
      </c>
      <c r="C5" s="850"/>
      <c r="D5" s="152"/>
      <c r="E5" s="128" t="s">
        <v>304</v>
      </c>
      <c r="F5" s="129"/>
    </row>
    <row r="6" spans="2:17">
      <c r="B6" s="851" t="s">
        <v>504</v>
      </c>
      <c r="C6" s="852"/>
      <c r="D6" s="152"/>
      <c r="E6" s="135" t="s">
        <v>505</v>
      </c>
      <c r="F6" s="135"/>
    </row>
    <row r="7" spans="2:17" ht="20.25">
      <c r="B7" s="264"/>
    </row>
    <row r="8" spans="2:17" ht="15.75">
      <c r="B8" s="363" t="s">
        <v>206</v>
      </c>
      <c r="C8" s="388"/>
      <c r="D8" s="388"/>
      <c r="E8" s="364"/>
      <c r="F8" s="365"/>
      <c r="G8" s="366"/>
      <c r="H8" s="366"/>
      <c r="I8" s="365"/>
      <c r="J8" s="389"/>
    </row>
    <row r="9" spans="2:17" ht="27.75" customHeight="1">
      <c r="B9" s="793" t="s">
        <v>743</v>
      </c>
      <c r="C9" s="794"/>
      <c r="D9" s="794"/>
      <c r="E9" s="794"/>
      <c r="F9" s="794"/>
      <c r="G9" s="794"/>
      <c r="H9" s="794"/>
      <c r="I9" s="794"/>
      <c r="J9" s="795"/>
    </row>
    <row r="10" spans="2:17" ht="12.75" customHeight="1">
      <c r="B10" s="793" t="s">
        <v>736</v>
      </c>
      <c r="C10" s="794"/>
      <c r="D10" s="794"/>
      <c r="E10" s="794"/>
      <c r="F10" s="794"/>
      <c r="G10" s="794"/>
      <c r="H10" s="794"/>
      <c r="I10" s="794"/>
      <c r="J10" s="503"/>
    </row>
    <row r="11" spans="2:17">
      <c r="B11" s="793" t="s">
        <v>346</v>
      </c>
      <c r="C11" s="853"/>
      <c r="D11" s="853"/>
      <c r="E11" s="853"/>
      <c r="F11" s="853"/>
      <c r="G11" s="853"/>
      <c r="H11" s="853"/>
      <c r="I11" s="853"/>
      <c r="J11" s="503"/>
    </row>
    <row r="12" spans="2:17" s="505" customFormat="1">
      <c r="B12" s="796" t="s">
        <v>745</v>
      </c>
      <c r="C12" s="828"/>
      <c r="D12" s="828"/>
      <c r="E12" s="828"/>
      <c r="F12" s="828"/>
      <c r="G12" s="828"/>
      <c r="H12" s="828"/>
      <c r="I12" s="828"/>
      <c r="J12" s="504"/>
    </row>
    <row r="13" spans="2:17" ht="20.25">
      <c r="B13" s="264"/>
    </row>
    <row r="14" spans="2:17" ht="20.25">
      <c r="B14" s="204" t="s">
        <v>506</v>
      </c>
      <c r="C14" s="152"/>
      <c r="D14" s="207"/>
      <c r="E14" s="208"/>
      <c r="F14" s="207"/>
      <c r="G14" s="207"/>
      <c r="H14" s="207"/>
      <c r="I14" s="152"/>
      <c r="J14" s="152"/>
      <c r="K14" s="152"/>
      <c r="L14" s="152"/>
      <c r="M14" s="152"/>
      <c r="N14" s="152"/>
      <c r="O14" s="152"/>
      <c r="P14" s="152"/>
      <c r="Q14" s="152"/>
    </row>
    <row r="15" spans="2:17" ht="20.25">
      <c r="B15" s="262"/>
    </row>
    <row r="16" spans="2:17" ht="51">
      <c r="B16" s="17" t="s">
        <v>323</v>
      </c>
      <c r="C16" s="18" t="s">
        <v>114</v>
      </c>
      <c r="D16" s="19" t="s">
        <v>473</v>
      </c>
      <c r="E16" s="19" t="s">
        <v>116</v>
      </c>
      <c r="F16" s="20" t="s">
        <v>470</v>
      </c>
      <c r="G16" s="841" t="s">
        <v>244</v>
      </c>
      <c r="H16" s="842"/>
      <c r="I16" s="842"/>
      <c r="J16" s="843"/>
      <c r="K16" s="20" t="s">
        <v>120</v>
      </c>
      <c r="L16" s="836" t="s">
        <v>339</v>
      </c>
      <c r="M16" s="837"/>
      <c r="N16" s="833" t="s">
        <v>145</v>
      </c>
      <c r="O16" s="834"/>
      <c r="P16" s="20" t="s">
        <v>146</v>
      </c>
      <c r="Q16" s="261" t="s">
        <v>0</v>
      </c>
    </row>
    <row r="17" spans="2:17" ht="25.5">
      <c r="B17" s="17"/>
      <c r="C17" s="18"/>
      <c r="D17" s="19"/>
      <c r="E17" s="19"/>
      <c r="F17" s="20"/>
      <c r="G17" s="263" t="s">
        <v>482</v>
      </c>
      <c r="H17" s="56" t="s">
        <v>738</v>
      </c>
      <c r="I17" s="263" t="s">
        <v>488</v>
      </c>
      <c r="J17" s="265" t="s">
        <v>489</v>
      </c>
      <c r="K17" s="20"/>
      <c r="L17" s="20" t="s">
        <v>147</v>
      </c>
      <c r="M17" s="18" t="s">
        <v>150</v>
      </c>
      <c r="N17" s="21" t="s">
        <v>292</v>
      </c>
      <c r="O17" s="20" t="s">
        <v>119</v>
      </c>
      <c r="P17" s="20"/>
      <c r="Q17" s="20"/>
    </row>
    <row r="18" spans="2:17">
      <c r="B18" s="377"/>
      <c r="C18" s="145" t="s">
        <v>330</v>
      </c>
      <c r="D18" s="519">
        <v>0</v>
      </c>
      <c r="E18" s="519">
        <v>0</v>
      </c>
      <c r="F18" s="519">
        <v>197.36274000000003</v>
      </c>
      <c r="G18" s="637">
        <v>0</v>
      </c>
      <c r="H18" s="534" t="e">
        <v>#DIV/0!</v>
      </c>
      <c r="I18" s="637">
        <v>197.36274000000003</v>
      </c>
      <c r="J18" s="534" t="e">
        <v>#DIV/0!</v>
      </c>
      <c r="K18" s="637">
        <v>0</v>
      </c>
      <c r="L18" s="637">
        <v>0</v>
      </c>
      <c r="M18" s="637">
        <v>0</v>
      </c>
      <c r="N18" s="637">
        <v>0</v>
      </c>
      <c r="O18" s="637">
        <v>0</v>
      </c>
      <c r="P18" s="637">
        <v>0</v>
      </c>
      <c r="Q18" s="637">
        <v>0</v>
      </c>
    </row>
    <row r="19" spans="2:17">
      <c r="B19" s="377"/>
      <c r="C19" s="145" t="s">
        <v>256</v>
      </c>
      <c r="D19" s="519">
        <v>0</v>
      </c>
      <c r="E19" s="519">
        <v>0</v>
      </c>
      <c r="F19" s="519">
        <v>868.94557999999984</v>
      </c>
      <c r="G19" s="637">
        <v>0</v>
      </c>
      <c r="H19" s="534" t="e">
        <v>#DIV/0!</v>
      </c>
      <c r="I19" s="637">
        <v>734.99033792176931</v>
      </c>
      <c r="J19" s="534" t="e">
        <v>#DIV/0!</v>
      </c>
      <c r="K19" s="637">
        <v>0</v>
      </c>
      <c r="L19" s="637">
        <v>0</v>
      </c>
      <c r="M19" s="637">
        <v>0</v>
      </c>
      <c r="N19" s="637">
        <v>121.29290343062412</v>
      </c>
      <c r="O19" s="637">
        <v>11.627293947274534</v>
      </c>
      <c r="P19" s="637">
        <v>0</v>
      </c>
      <c r="Q19" s="637">
        <v>1.0350447003317564</v>
      </c>
    </row>
    <row r="20" spans="2:17">
      <c r="B20" s="377"/>
      <c r="C20" s="145" t="s">
        <v>257</v>
      </c>
      <c r="D20" s="519">
        <v>0</v>
      </c>
      <c r="E20" s="519">
        <v>0</v>
      </c>
      <c r="F20" s="519">
        <v>427.43495999999999</v>
      </c>
      <c r="G20" s="637">
        <v>0</v>
      </c>
      <c r="H20" s="534" t="e">
        <v>#DIV/0!</v>
      </c>
      <c r="I20" s="637">
        <v>427.43495999999999</v>
      </c>
      <c r="J20" s="534" t="e">
        <v>#DIV/0!</v>
      </c>
      <c r="K20" s="637">
        <v>0</v>
      </c>
      <c r="L20" s="637">
        <v>0</v>
      </c>
      <c r="M20" s="637">
        <v>0</v>
      </c>
      <c r="N20" s="637">
        <v>0</v>
      </c>
      <c r="O20" s="637">
        <v>0</v>
      </c>
      <c r="P20" s="637">
        <v>0</v>
      </c>
      <c r="Q20" s="637">
        <v>0</v>
      </c>
    </row>
    <row r="21" spans="2:17">
      <c r="B21" s="377"/>
      <c r="C21" s="145" t="s">
        <v>284</v>
      </c>
      <c r="D21" s="519">
        <v>0</v>
      </c>
      <c r="E21" s="519">
        <v>0</v>
      </c>
      <c r="F21" s="519">
        <v>137.00948999999997</v>
      </c>
      <c r="G21" s="637">
        <v>0</v>
      </c>
      <c r="H21" s="534" t="e">
        <v>#DIV/0!</v>
      </c>
      <c r="I21" s="637">
        <v>137.00948999999997</v>
      </c>
      <c r="J21" s="534" t="e">
        <v>#DIV/0!</v>
      </c>
      <c r="K21" s="637">
        <v>0</v>
      </c>
      <c r="L21" s="637">
        <v>0</v>
      </c>
      <c r="M21" s="637">
        <v>0</v>
      </c>
      <c r="N21" s="637">
        <v>0</v>
      </c>
      <c r="O21" s="637">
        <v>0</v>
      </c>
      <c r="P21" s="637">
        <v>0</v>
      </c>
      <c r="Q21" s="637">
        <v>0</v>
      </c>
    </row>
    <row r="22" spans="2:17">
      <c r="B22" s="377"/>
      <c r="C22" s="145" t="s">
        <v>507</v>
      </c>
      <c r="D22" s="519">
        <v>0</v>
      </c>
      <c r="E22" s="519">
        <v>0</v>
      </c>
      <c r="F22" s="519">
        <v>18.083259999999999</v>
      </c>
      <c r="G22" s="637">
        <v>0</v>
      </c>
      <c r="H22" s="534" t="e">
        <v>#DIV/0!</v>
      </c>
      <c r="I22" s="637">
        <v>18.083259999999999</v>
      </c>
      <c r="J22" s="534" t="e">
        <v>#DIV/0!</v>
      </c>
      <c r="K22" s="637">
        <v>0</v>
      </c>
      <c r="L22" s="637">
        <v>0</v>
      </c>
      <c r="M22" s="637">
        <v>0</v>
      </c>
      <c r="N22" s="637">
        <v>0</v>
      </c>
      <c r="O22" s="637">
        <v>0</v>
      </c>
      <c r="P22" s="637">
        <v>0</v>
      </c>
      <c r="Q22" s="637">
        <v>0</v>
      </c>
    </row>
    <row r="23" spans="2:17">
      <c r="B23" s="377"/>
      <c r="C23" s="145" t="s">
        <v>120</v>
      </c>
      <c r="D23" s="519">
        <v>0</v>
      </c>
      <c r="E23" s="519">
        <v>0</v>
      </c>
      <c r="F23" s="519">
        <v>0</v>
      </c>
      <c r="G23" s="637">
        <v>0</v>
      </c>
      <c r="H23" s="534" t="e">
        <v>#DIV/0!</v>
      </c>
      <c r="I23" s="637">
        <v>0</v>
      </c>
      <c r="J23" s="534" t="e">
        <v>#DIV/0!</v>
      </c>
      <c r="K23" s="637">
        <v>0</v>
      </c>
      <c r="L23" s="637">
        <v>0</v>
      </c>
      <c r="M23" s="637">
        <v>0</v>
      </c>
      <c r="N23" s="637">
        <v>0</v>
      </c>
      <c r="O23" s="637">
        <v>0</v>
      </c>
      <c r="P23" s="637">
        <v>0</v>
      </c>
      <c r="Q23" s="637">
        <v>0</v>
      </c>
    </row>
    <row r="24" spans="2:17">
      <c r="B24" s="377"/>
      <c r="C24" s="145" t="s">
        <v>128</v>
      </c>
      <c r="D24" s="519">
        <v>0</v>
      </c>
      <c r="E24" s="519">
        <v>0</v>
      </c>
      <c r="F24" s="519">
        <v>92.206249999999997</v>
      </c>
      <c r="G24" s="637">
        <v>0</v>
      </c>
      <c r="H24" s="534" t="e">
        <v>#DIV/0!</v>
      </c>
      <c r="I24" s="637">
        <v>0</v>
      </c>
      <c r="J24" s="534" t="e">
        <v>#DIV/0!</v>
      </c>
      <c r="K24" s="637">
        <v>0</v>
      </c>
      <c r="L24" s="637">
        <v>10.579847530491605</v>
      </c>
      <c r="M24" s="637">
        <v>81.626402469508392</v>
      </c>
      <c r="N24" s="637">
        <v>0</v>
      </c>
      <c r="O24" s="637">
        <v>0</v>
      </c>
      <c r="P24" s="637">
        <v>0</v>
      </c>
      <c r="Q24" s="637">
        <v>0</v>
      </c>
    </row>
    <row r="25" spans="2:17">
      <c r="B25" s="377"/>
      <c r="C25" s="32" t="s">
        <v>132</v>
      </c>
      <c r="D25" s="638">
        <v>0</v>
      </c>
      <c r="E25" s="638">
        <v>0</v>
      </c>
      <c r="F25" s="519">
        <v>0</v>
      </c>
      <c r="G25" s="639">
        <v>0</v>
      </c>
      <c r="H25" s="534" t="e">
        <v>#DIV/0!</v>
      </c>
      <c r="I25" s="637">
        <v>0</v>
      </c>
      <c r="J25" s="534" t="e">
        <v>#DIV/0!</v>
      </c>
      <c r="K25" s="637">
        <v>0</v>
      </c>
      <c r="L25" s="637">
        <v>0</v>
      </c>
      <c r="M25" s="637">
        <v>0</v>
      </c>
      <c r="N25" s="637">
        <v>0</v>
      </c>
      <c r="O25" s="637">
        <v>0</v>
      </c>
      <c r="P25" s="637">
        <v>0</v>
      </c>
      <c r="Q25" s="637">
        <v>0</v>
      </c>
    </row>
    <row r="26" spans="2:17">
      <c r="B26" s="377"/>
      <c r="C26" s="32" t="s">
        <v>111</v>
      </c>
      <c r="D26" s="638">
        <v>0</v>
      </c>
      <c r="E26" s="638">
        <v>0</v>
      </c>
      <c r="F26" s="519">
        <v>0</v>
      </c>
      <c r="G26" s="639">
        <v>0</v>
      </c>
      <c r="H26" s="534" t="e">
        <v>#DIV/0!</v>
      </c>
      <c r="I26" s="637">
        <v>0</v>
      </c>
      <c r="J26" s="534" t="e">
        <v>#DIV/0!</v>
      </c>
      <c r="K26" s="637">
        <v>0</v>
      </c>
      <c r="L26" s="637">
        <v>0</v>
      </c>
      <c r="M26" s="637">
        <v>0</v>
      </c>
      <c r="N26" s="637">
        <v>0</v>
      </c>
      <c r="O26" s="637">
        <v>0</v>
      </c>
      <c r="P26" s="637">
        <v>0</v>
      </c>
      <c r="Q26" s="637">
        <v>0</v>
      </c>
    </row>
    <row r="27" spans="2:17">
      <c r="B27" s="409"/>
      <c r="C27" s="36" t="s">
        <v>175</v>
      </c>
      <c r="D27" s="534">
        <v>0</v>
      </c>
      <c r="E27" s="534">
        <v>0</v>
      </c>
      <c r="F27" s="534">
        <v>1741.0422799999999</v>
      </c>
      <c r="G27" s="534">
        <v>0</v>
      </c>
      <c r="H27" s="534" t="e">
        <v>#DIV/0!</v>
      </c>
      <c r="I27" s="534">
        <v>1514.8807879217693</v>
      </c>
      <c r="J27" s="534" t="e">
        <v>#DIV/0!</v>
      </c>
      <c r="K27" s="534">
        <v>0</v>
      </c>
      <c r="L27" s="534">
        <v>10.579847530491605</v>
      </c>
      <c r="M27" s="534">
        <v>81.626402469508392</v>
      </c>
      <c r="N27" s="534">
        <v>121.29290343062412</v>
      </c>
      <c r="O27" s="534">
        <v>11.627293947274534</v>
      </c>
      <c r="P27" s="534">
        <v>0</v>
      </c>
      <c r="Q27" s="534">
        <v>1.0350447003317564</v>
      </c>
    </row>
    <row r="28" spans="2:17">
      <c r="B28" s="377"/>
      <c r="C28" s="32" t="s">
        <v>508</v>
      </c>
      <c r="D28" s="638">
        <v>0</v>
      </c>
      <c r="E28" s="638">
        <v>0</v>
      </c>
      <c r="F28" s="638">
        <v>0</v>
      </c>
      <c r="G28" s="638">
        <v>0</v>
      </c>
      <c r="H28" s="534" t="e">
        <v>#DIV/0!</v>
      </c>
      <c r="I28" s="638">
        <v>0</v>
      </c>
      <c r="J28" s="534" t="e">
        <v>#DIV/0!</v>
      </c>
      <c r="K28" s="638">
        <v>0</v>
      </c>
      <c r="L28" s="638">
        <v>0</v>
      </c>
      <c r="M28" s="638">
        <v>0</v>
      </c>
      <c r="N28" s="638">
        <v>0</v>
      </c>
      <c r="O28" s="638">
        <v>0</v>
      </c>
      <c r="P28" s="638">
        <v>0</v>
      </c>
      <c r="Q28" s="638">
        <v>0</v>
      </c>
    </row>
    <row r="29" spans="2:17">
      <c r="B29" s="409"/>
      <c r="C29" s="36" t="s">
        <v>112</v>
      </c>
      <c r="D29" s="534">
        <v>0</v>
      </c>
      <c r="E29" s="534">
        <v>0</v>
      </c>
      <c r="F29" s="534">
        <v>1741.0422799999999</v>
      </c>
      <c r="G29" s="534">
        <v>0</v>
      </c>
      <c r="H29" s="534" t="e">
        <v>#DIV/0!</v>
      </c>
      <c r="I29" s="534">
        <v>1514.8807879217693</v>
      </c>
      <c r="J29" s="534" t="e">
        <v>#DIV/0!</v>
      </c>
      <c r="K29" s="534">
        <v>0</v>
      </c>
      <c r="L29" s="534">
        <v>10.579847530491605</v>
      </c>
      <c r="M29" s="534">
        <v>81.626402469508392</v>
      </c>
      <c r="N29" s="534">
        <v>121.29290343062412</v>
      </c>
      <c r="O29" s="534">
        <v>11.627293947274534</v>
      </c>
      <c r="P29" s="534">
        <v>0</v>
      </c>
      <c r="Q29" s="534">
        <v>1.0350447003317564</v>
      </c>
    </row>
    <row r="31" spans="2:17" ht="15.75">
      <c r="B31" s="204" t="s">
        <v>491</v>
      </c>
      <c r="C31" s="97"/>
      <c r="D31" s="164"/>
      <c r="E31" s="164"/>
      <c r="F31" s="164"/>
      <c r="G31" s="164"/>
      <c r="H31" s="164"/>
    </row>
    <row r="32" spans="2:17" ht="15.75">
      <c r="B32" s="204"/>
      <c r="C32" s="97"/>
      <c r="D32" s="164"/>
      <c r="E32" s="164"/>
      <c r="F32" s="164"/>
      <c r="G32" s="164"/>
      <c r="H32" s="164"/>
    </row>
    <row r="33" spans="2:8" ht="44.25" customHeight="1">
      <c r="B33" s="800" t="s">
        <v>747</v>
      </c>
      <c r="C33" s="802"/>
      <c r="D33" s="65"/>
      <c r="E33" s="65"/>
      <c r="F33" s="64"/>
      <c r="G33" s="64"/>
      <c r="H33" s="64"/>
    </row>
    <row r="34" spans="2:8">
      <c r="B34" s="214"/>
      <c r="C34" s="214"/>
      <c r="D34" s="65"/>
      <c r="E34" s="215"/>
      <c r="F34" s="64"/>
      <c r="G34" s="64"/>
      <c r="H34" s="64"/>
    </row>
    <row r="35" spans="2:8">
      <c r="B35" s="205" t="s">
        <v>38</v>
      </c>
      <c r="C35" s="66" t="s">
        <v>490</v>
      </c>
      <c r="D35" s="213"/>
      <c r="E35" s="213"/>
      <c r="F35" s="213"/>
      <c r="G35" s="213"/>
      <c r="H35" s="213"/>
    </row>
    <row r="36" spans="2:8">
      <c r="B36" s="415"/>
      <c r="C36" s="723" t="s">
        <v>1049</v>
      </c>
      <c r="D36" s="213"/>
      <c r="E36" s="213"/>
      <c r="F36" s="213"/>
      <c r="G36" s="213"/>
      <c r="H36" s="213"/>
    </row>
    <row r="37" spans="2:8">
      <c r="B37" s="415"/>
      <c r="C37" s="723" t="s">
        <v>1049</v>
      </c>
      <c r="D37" s="213"/>
      <c r="E37" s="213"/>
      <c r="F37" s="213"/>
      <c r="G37" s="213"/>
      <c r="H37" s="213"/>
    </row>
    <row r="38" spans="2:8">
      <c r="B38" s="415"/>
      <c r="C38" s="723" t="s">
        <v>1049</v>
      </c>
      <c r="D38" s="213"/>
      <c r="E38" s="213"/>
      <c r="F38" s="213"/>
      <c r="G38" s="213"/>
      <c r="H38" s="213"/>
    </row>
    <row r="39" spans="2:8">
      <c r="B39" s="112"/>
      <c r="C39" s="354" t="s">
        <v>1049</v>
      </c>
      <c r="D39" s="213"/>
      <c r="E39" s="213"/>
      <c r="F39" s="213"/>
      <c r="G39" s="213"/>
      <c r="H39" s="213"/>
    </row>
    <row r="40" spans="2:8">
      <c r="D40" s="164"/>
      <c r="E40" s="164"/>
      <c r="F40" s="164"/>
      <c r="G40" s="164"/>
      <c r="H40" s="164"/>
    </row>
    <row r="41" spans="2:8" ht="15.75">
      <c r="B41" s="835" t="s">
        <v>509</v>
      </c>
      <c r="C41" s="835"/>
      <c r="D41" s="835"/>
      <c r="E41" s="835"/>
      <c r="F41" s="82"/>
    </row>
    <row r="42" spans="2:8" ht="15.75">
      <c r="B42" s="67"/>
      <c r="C42" s="67"/>
      <c r="D42" s="67"/>
      <c r="E42" s="67"/>
      <c r="F42" s="82"/>
    </row>
    <row r="43" spans="2:8" ht="29.25" customHeight="1">
      <c r="B43" s="838" t="s">
        <v>510</v>
      </c>
      <c r="C43" s="839"/>
      <c r="D43" s="839"/>
      <c r="E43" s="840"/>
      <c r="F43" s="82"/>
    </row>
    <row r="44" spans="2:8" ht="15.75">
      <c r="B44" s="67"/>
      <c r="C44" s="67"/>
      <c r="D44" s="67"/>
      <c r="E44" s="67"/>
      <c r="F44" s="82"/>
    </row>
    <row r="45" spans="2:8" ht="51">
      <c r="B45" s="68" t="s">
        <v>511</v>
      </c>
      <c r="C45" s="60" t="s">
        <v>114</v>
      </c>
      <c r="D45" s="61" t="s">
        <v>500</v>
      </c>
      <c r="E45" s="61" t="s">
        <v>116</v>
      </c>
      <c r="F45" s="63" t="s">
        <v>470</v>
      </c>
    </row>
    <row r="46" spans="2:8">
      <c r="B46" s="408"/>
      <c r="C46" s="414" t="s">
        <v>1049</v>
      </c>
      <c r="D46" s="414"/>
      <c r="E46" s="414"/>
      <c r="F46" s="414"/>
    </row>
    <row r="47" spans="2:8">
      <c r="B47" s="408"/>
      <c r="C47" s="414" t="s">
        <v>1049</v>
      </c>
      <c r="D47" s="414"/>
      <c r="E47" s="414"/>
      <c r="F47" s="414"/>
    </row>
    <row r="48" spans="2:8">
      <c r="B48" s="408"/>
      <c r="C48" s="414" t="s">
        <v>1049</v>
      </c>
      <c r="D48" s="414"/>
      <c r="E48" s="414"/>
      <c r="F48" s="414"/>
    </row>
    <row r="49" spans="2:6">
      <c r="B49" s="408"/>
      <c r="C49" s="414" t="s">
        <v>1049</v>
      </c>
      <c r="D49" s="414"/>
      <c r="E49" s="414"/>
      <c r="F49" s="414"/>
    </row>
    <row r="50" spans="2:6">
      <c r="B50" s="408"/>
      <c r="C50" s="414" t="s">
        <v>1049</v>
      </c>
      <c r="D50" s="414"/>
      <c r="E50" s="414"/>
      <c r="F50" s="414"/>
    </row>
    <row r="51" spans="2:6">
      <c r="B51" s="408"/>
      <c r="C51" s="414" t="s">
        <v>1049</v>
      </c>
      <c r="D51" s="414"/>
      <c r="E51" s="414"/>
      <c r="F51" s="414"/>
    </row>
    <row r="54" spans="2:6">
      <c r="B54" s="360" t="s">
        <v>188</v>
      </c>
      <c r="C54" s="328"/>
      <c r="D54" s="328"/>
      <c r="E54" s="329"/>
    </row>
    <row r="55" spans="2:6">
      <c r="B55" s="361" t="s">
        <v>433</v>
      </c>
      <c r="C55" s="375"/>
      <c r="D55" s="375"/>
      <c r="E55" s="376"/>
    </row>
    <row r="56" spans="2:6">
      <c r="B56" s="362"/>
      <c r="C56" s="373"/>
      <c r="D56" s="373"/>
      <c r="E56" s="374"/>
    </row>
  </sheetData>
  <mergeCells count="13">
    <mergeCell ref="B2:C2"/>
    <mergeCell ref="N16:O16"/>
    <mergeCell ref="B33:C33"/>
    <mergeCell ref="B41:E41"/>
    <mergeCell ref="B43:E43"/>
    <mergeCell ref="B5:C5"/>
    <mergeCell ref="B6:C6"/>
    <mergeCell ref="B9:J9"/>
    <mergeCell ref="B10:I10"/>
    <mergeCell ref="G16:J16"/>
    <mergeCell ref="L16:M16"/>
    <mergeCell ref="B11:I11"/>
    <mergeCell ref="B12:I12"/>
  </mergeCells>
  <phoneticPr fontId="36" type="noConversion"/>
  <pageMargins left="0.75" right="0.75" top="1" bottom="1" header="0.5" footer="0.5"/>
  <pageSetup paperSize="9" scale="56" orientation="landscape" r:id="rId1"/>
  <headerFooter alignWithMargins="0">
    <oddFooter>&amp;L&amp;D&amp;C&amp;A&amp;RPage &amp;P of &amp;N</oddFooter>
  </headerFooter>
  <rowBreaks count="1" manualBreakCount="1">
    <brk id="30" min="1"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8"/>
    <pageSetUpPr fitToPage="1"/>
  </sheetPr>
  <dimension ref="B1:T89"/>
  <sheetViews>
    <sheetView showGridLines="0" view="pageBreakPreview" topLeftCell="A61" zoomScale="78" zoomScaleNormal="100" zoomScaleSheetLayoutView="78" workbookViewId="0">
      <selection activeCell="C70" sqref="C70"/>
    </sheetView>
  </sheetViews>
  <sheetFormatPr defaultRowHeight="12.75"/>
  <cols>
    <col min="1" max="1" width="12" style="270" customWidth="1"/>
    <col min="2" max="2" width="16.42578125" style="270" bestFit="1" customWidth="1"/>
    <col min="3" max="3" width="41.140625" style="270" bestFit="1" customWidth="1"/>
    <col min="4" max="7" width="12.7109375" style="270" customWidth="1"/>
    <col min="8" max="8" width="12.7109375" style="445" customWidth="1"/>
    <col min="9" max="17" width="12.7109375" style="270" customWidth="1"/>
    <col min="18" max="16384" width="9.140625" style="270"/>
  </cols>
  <sheetData>
    <row r="1" spans="2:10" ht="20.25">
      <c r="B1" s="262" t="s">
        <v>400</v>
      </c>
      <c r="C1" s="137"/>
      <c r="D1" s="137"/>
      <c r="E1" s="137"/>
      <c r="F1" s="137"/>
      <c r="G1" s="137"/>
      <c r="H1" s="137"/>
      <c r="I1" s="137"/>
      <c r="J1" s="137"/>
    </row>
    <row r="2" spans="2:10" ht="20.25">
      <c r="B2" s="452" t="s">
        <v>498</v>
      </c>
      <c r="C2" s="452"/>
      <c r="H2" s="270"/>
    </row>
    <row r="3" spans="2:10" ht="20.25" customHeight="1">
      <c r="B3" s="264">
        <v>2015</v>
      </c>
      <c r="H3" s="270"/>
    </row>
    <row r="4" spans="2:10" ht="20.25">
      <c r="B4" s="124"/>
      <c r="C4" s="82"/>
      <c r="E4" s="199" t="s">
        <v>502</v>
      </c>
      <c r="F4" s="200"/>
    </row>
    <row r="5" spans="2:10">
      <c r="B5" s="849" t="s">
        <v>503</v>
      </c>
      <c r="C5" s="850"/>
      <c r="D5" s="152"/>
      <c r="E5" s="128" t="s">
        <v>304</v>
      </c>
      <c r="F5" s="129"/>
    </row>
    <row r="6" spans="2:10">
      <c r="B6" s="851" t="s">
        <v>504</v>
      </c>
      <c r="C6" s="852"/>
      <c r="D6" s="152"/>
      <c r="E6" s="135" t="s">
        <v>505</v>
      </c>
      <c r="F6" s="135"/>
    </row>
    <row r="7" spans="2:10" ht="20.25">
      <c r="B7" s="264"/>
    </row>
    <row r="8" spans="2:10" ht="64.5" customHeight="1">
      <c r="B8" s="800" t="s">
        <v>434</v>
      </c>
      <c r="C8" s="801"/>
      <c r="D8" s="802"/>
    </row>
    <row r="9" spans="2:10" ht="20.25">
      <c r="B9" s="264"/>
    </row>
    <row r="10" spans="2:10" s="81" customFormat="1" ht="15.75">
      <c r="B10" s="363" t="s">
        <v>206</v>
      </c>
      <c r="C10" s="388"/>
      <c r="D10" s="388"/>
      <c r="E10" s="364"/>
      <c r="F10" s="365"/>
      <c r="G10" s="366"/>
      <c r="H10" s="366"/>
      <c r="I10" s="395"/>
    </row>
    <row r="11" spans="2:10" s="81" customFormat="1" ht="26.25" customHeight="1">
      <c r="B11" s="793" t="s">
        <v>493</v>
      </c>
      <c r="C11" s="794"/>
      <c r="D11" s="794"/>
      <c r="E11" s="794"/>
      <c r="F11" s="794"/>
      <c r="G11" s="794"/>
      <c r="H11" s="794"/>
      <c r="I11" s="795"/>
    </row>
    <row r="12" spans="2:10" s="81" customFormat="1" ht="27" customHeight="1">
      <c r="B12" s="793" t="s">
        <v>736</v>
      </c>
      <c r="C12" s="794"/>
      <c r="D12" s="794"/>
      <c r="E12" s="794"/>
      <c r="F12" s="794"/>
      <c r="G12" s="794"/>
      <c r="H12" s="794"/>
      <c r="I12" s="826"/>
    </row>
    <row r="13" spans="2:10" s="81" customFormat="1">
      <c r="B13" s="793" t="s">
        <v>346</v>
      </c>
      <c r="C13" s="853"/>
      <c r="D13" s="853"/>
      <c r="E13" s="853"/>
      <c r="F13" s="853"/>
      <c r="G13" s="853"/>
      <c r="H13" s="853"/>
      <c r="I13" s="826"/>
    </row>
    <row r="14" spans="2:10" s="81" customFormat="1">
      <c r="B14" s="796" t="s">
        <v>745</v>
      </c>
      <c r="C14" s="828"/>
      <c r="D14" s="828"/>
      <c r="E14" s="828"/>
      <c r="F14" s="828"/>
      <c r="G14" s="828"/>
      <c r="H14" s="828"/>
      <c r="I14" s="829"/>
    </row>
    <row r="15" spans="2:10" ht="20.25">
      <c r="B15" s="262"/>
    </row>
    <row r="16" spans="2:10" ht="15.75">
      <c r="B16" s="144" t="s">
        <v>219</v>
      </c>
    </row>
    <row r="17" spans="2:20">
      <c r="B17" s="140"/>
      <c r="C17" s="141"/>
      <c r="D17" s="142"/>
      <c r="E17" s="142"/>
      <c r="F17" s="130"/>
      <c r="G17" s="131"/>
      <c r="H17" s="131"/>
      <c r="I17" s="131"/>
      <c r="J17" s="131"/>
      <c r="K17" s="131"/>
      <c r="L17" s="132"/>
    </row>
    <row r="18" spans="2:20" ht="40.15" customHeight="1">
      <c r="B18" s="17" t="s">
        <v>115</v>
      </c>
      <c r="C18" s="18" t="s">
        <v>114</v>
      </c>
      <c r="D18" s="19" t="s">
        <v>473</v>
      </c>
      <c r="E18" s="20" t="s">
        <v>116</v>
      </c>
      <c r="F18" s="20" t="s">
        <v>499</v>
      </c>
      <c r="G18" s="841" t="s">
        <v>244</v>
      </c>
      <c r="H18" s="842"/>
      <c r="I18" s="842"/>
      <c r="J18" s="843"/>
      <c r="K18" s="20" t="s">
        <v>120</v>
      </c>
      <c r="L18" s="836" t="s">
        <v>339</v>
      </c>
      <c r="M18" s="864"/>
      <c r="N18" s="833" t="s">
        <v>145</v>
      </c>
      <c r="O18" s="834"/>
      <c r="P18" s="20" t="s">
        <v>146</v>
      </c>
      <c r="Q18" s="261" t="s">
        <v>0</v>
      </c>
    </row>
    <row r="19" spans="2:20" ht="21.75" customHeight="1">
      <c r="B19" s="17"/>
      <c r="C19" s="18"/>
      <c r="D19" s="19"/>
      <c r="E19" s="20"/>
      <c r="F19" s="19"/>
      <c r="G19" s="62" t="s">
        <v>482</v>
      </c>
      <c r="H19" s="56" t="s">
        <v>738</v>
      </c>
      <c r="I19" s="62" t="s">
        <v>488</v>
      </c>
      <c r="J19" s="62" t="s">
        <v>489</v>
      </c>
      <c r="K19" s="20"/>
      <c r="L19" s="20" t="s">
        <v>147</v>
      </c>
      <c r="M19" s="18" t="s">
        <v>391</v>
      </c>
      <c r="N19" s="21" t="s">
        <v>292</v>
      </c>
      <c r="O19" s="20" t="s">
        <v>119</v>
      </c>
      <c r="P19" s="20"/>
      <c r="Q19" s="20"/>
    </row>
    <row r="20" spans="2:20">
      <c r="B20" s="197"/>
      <c r="C20" s="209" t="s">
        <v>396</v>
      </c>
      <c r="D20" s="28"/>
      <c r="E20" s="28"/>
      <c r="F20" s="28"/>
      <c r="G20" s="28"/>
      <c r="H20" s="28"/>
      <c r="I20" s="28"/>
      <c r="J20" s="28"/>
      <c r="K20" s="28"/>
      <c r="L20" s="28"/>
      <c r="M20" s="28"/>
      <c r="N20" s="28"/>
      <c r="O20" s="28"/>
      <c r="P20" s="28"/>
      <c r="Q20" s="28"/>
    </row>
    <row r="21" spans="2:20">
      <c r="B21" s="377"/>
      <c r="C21" s="145" t="s">
        <v>259</v>
      </c>
      <c r="D21" s="523">
        <v>0</v>
      </c>
      <c r="E21" s="523">
        <v>-12558.89654</v>
      </c>
      <c r="F21" s="523">
        <v>12558.89654</v>
      </c>
      <c r="G21" s="523">
        <v>0</v>
      </c>
      <c r="H21" s="711" t="e">
        <v>#DIV/0!</v>
      </c>
      <c r="I21" s="523">
        <v>12558.89654</v>
      </c>
      <c r="J21" s="712" t="e">
        <v>#DIV/0!</v>
      </c>
      <c r="K21" s="523">
        <v>0</v>
      </c>
      <c r="L21" s="523">
        <v>0</v>
      </c>
      <c r="M21" s="523">
        <v>0</v>
      </c>
      <c r="N21" s="523">
        <v>0</v>
      </c>
      <c r="O21" s="523">
        <v>0</v>
      </c>
      <c r="P21" s="523">
        <v>0</v>
      </c>
      <c r="Q21" s="523">
        <v>0</v>
      </c>
    </row>
    <row r="22" spans="2:20">
      <c r="B22" s="377"/>
      <c r="C22" s="145" t="s">
        <v>394</v>
      </c>
      <c r="D22" s="523">
        <v>0</v>
      </c>
      <c r="E22" s="523">
        <v>0</v>
      </c>
      <c r="F22" s="523">
        <v>0</v>
      </c>
      <c r="G22" s="523">
        <v>0</v>
      </c>
      <c r="H22" s="711" t="e">
        <v>#DIV/0!</v>
      </c>
      <c r="I22" s="523">
        <v>0</v>
      </c>
      <c r="J22" s="712" t="e">
        <v>#DIV/0!</v>
      </c>
      <c r="K22" s="523">
        <v>0</v>
      </c>
      <c r="L22" s="523">
        <v>0</v>
      </c>
      <c r="M22" s="523">
        <v>0</v>
      </c>
      <c r="N22" s="523">
        <v>0</v>
      </c>
      <c r="O22" s="523">
        <v>0</v>
      </c>
      <c r="P22" s="523">
        <v>0</v>
      </c>
      <c r="Q22" s="523">
        <v>0</v>
      </c>
    </row>
    <row r="23" spans="2:20">
      <c r="B23" s="377"/>
      <c r="C23" s="145" t="s">
        <v>393</v>
      </c>
      <c r="D23" s="523">
        <v>115656</v>
      </c>
      <c r="E23" s="523">
        <v>12558.407699999996</v>
      </c>
      <c r="F23" s="523">
        <v>103097.5923</v>
      </c>
      <c r="G23" s="523">
        <v>0</v>
      </c>
      <c r="H23" s="711" t="e">
        <v>#DIV/0!</v>
      </c>
      <c r="I23" s="523">
        <v>103097.5923</v>
      </c>
      <c r="J23" s="712" t="e">
        <v>#DIV/0!</v>
      </c>
      <c r="K23" s="523">
        <v>0</v>
      </c>
      <c r="L23" s="523">
        <v>0</v>
      </c>
      <c r="M23" s="523">
        <v>0</v>
      </c>
      <c r="N23" s="523">
        <v>0</v>
      </c>
      <c r="O23" s="523">
        <v>0</v>
      </c>
      <c r="P23" s="523">
        <v>0</v>
      </c>
      <c r="Q23" s="523">
        <v>0</v>
      </c>
    </row>
    <row r="24" spans="2:20">
      <c r="B24" s="377"/>
      <c r="C24" s="145" t="s">
        <v>350</v>
      </c>
      <c r="D24" s="523">
        <v>0</v>
      </c>
      <c r="E24" s="523">
        <v>0</v>
      </c>
      <c r="F24" s="523">
        <v>0</v>
      </c>
      <c r="G24" s="523">
        <v>0</v>
      </c>
      <c r="H24" s="711" t="e">
        <v>#DIV/0!</v>
      </c>
      <c r="I24" s="523">
        <v>0</v>
      </c>
      <c r="J24" s="712" t="e">
        <v>#DIV/0!</v>
      </c>
      <c r="K24" s="523">
        <v>0</v>
      </c>
      <c r="L24" s="523">
        <v>0</v>
      </c>
      <c r="M24" s="523">
        <v>0</v>
      </c>
      <c r="N24" s="523">
        <v>0</v>
      </c>
      <c r="O24" s="523">
        <v>0</v>
      </c>
      <c r="P24" s="523">
        <v>0</v>
      </c>
      <c r="Q24" s="523">
        <v>0</v>
      </c>
    </row>
    <row r="25" spans="2:20">
      <c r="B25" s="377"/>
      <c r="C25" s="198" t="s">
        <v>395</v>
      </c>
      <c r="D25" s="713">
        <v>0</v>
      </c>
      <c r="E25" s="713">
        <v>0</v>
      </c>
      <c r="F25" s="713">
        <v>0</v>
      </c>
      <c r="G25" s="713">
        <v>0</v>
      </c>
      <c r="H25" s="714">
        <v>0</v>
      </c>
      <c r="I25" s="713">
        <v>0</v>
      </c>
      <c r="J25" s="714">
        <v>0</v>
      </c>
      <c r="K25" s="713">
        <v>0</v>
      </c>
      <c r="L25" s="713">
        <v>0</v>
      </c>
      <c r="M25" s="713">
        <v>0</v>
      </c>
      <c r="N25" s="713">
        <v>0</v>
      </c>
      <c r="O25" s="713">
        <v>0</v>
      </c>
      <c r="P25" s="713">
        <v>0</v>
      </c>
      <c r="Q25" s="713">
        <v>0</v>
      </c>
    </row>
    <row r="26" spans="2:20">
      <c r="B26" s="377"/>
      <c r="C26" s="145" t="s">
        <v>331</v>
      </c>
      <c r="D26" s="523">
        <v>0</v>
      </c>
      <c r="E26" s="523">
        <v>-13277.635410000004</v>
      </c>
      <c r="F26" s="523">
        <v>13277.635410000004</v>
      </c>
      <c r="G26" s="523">
        <v>0</v>
      </c>
      <c r="H26" s="711" t="e">
        <v>#DIV/0!</v>
      </c>
      <c r="I26" s="523">
        <v>13277.635410000004</v>
      </c>
      <c r="J26" s="712" t="e">
        <v>#DIV/0!</v>
      </c>
      <c r="K26" s="523">
        <v>0</v>
      </c>
      <c r="L26" s="523">
        <v>0</v>
      </c>
      <c r="M26" s="523">
        <v>0</v>
      </c>
      <c r="N26" s="523">
        <v>0</v>
      </c>
      <c r="O26" s="523">
        <v>0</v>
      </c>
      <c r="P26" s="523">
        <v>0</v>
      </c>
      <c r="Q26" s="523">
        <v>0</v>
      </c>
    </row>
    <row r="27" spans="2:20">
      <c r="B27" s="377"/>
      <c r="C27" s="210" t="s">
        <v>162</v>
      </c>
      <c r="D27" s="523">
        <v>0</v>
      </c>
      <c r="E27" s="523">
        <v>-5230.9490999999989</v>
      </c>
      <c r="F27" s="523">
        <v>5230.9490999999989</v>
      </c>
      <c r="G27" s="523">
        <v>0</v>
      </c>
      <c r="H27" s="711" t="e">
        <v>#DIV/0!</v>
      </c>
      <c r="I27" s="523">
        <v>5230.9490999999989</v>
      </c>
      <c r="J27" s="712" t="e">
        <v>#DIV/0!</v>
      </c>
      <c r="K27" s="523">
        <v>0</v>
      </c>
      <c r="L27" s="523">
        <v>0</v>
      </c>
      <c r="M27" s="523">
        <v>0</v>
      </c>
      <c r="N27" s="523">
        <v>0</v>
      </c>
      <c r="O27" s="523">
        <v>0</v>
      </c>
      <c r="P27" s="523">
        <v>0</v>
      </c>
      <c r="Q27" s="523">
        <v>0</v>
      </c>
    </row>
    <row r="28" spans="2:20">
      <c r="B28" s="377"/>
      <c r="C28" s="112" t="s">
        <v>392</v>
      </c>
      <c r="D28" s="523">
        <v>0</v>
      </c>
      <c r="E28" s="523">
        <v>0</v>
      </c>
      <c r="F28" s="523">
        <v>0</v>
      </c>
      <c r="G28" s="523">
        <v>0</v>
      </c>
      <c r="H28" s="711" t="e">
        <v>#DIV/0!</v>
      </c>
      <c r="I28" s="523">
        <v>0</v>
      </c>
      <c r="J28" s="712" t="e">
        <v>#DIV/0!</v>
      </c>
      <c r="K28" s="523">
        <v>0</v>
      </c>
      <c r="L28" s="523">
        <v>0</v>
      </c>
      <c r="M28" s="523">
        <v>0</v>
      </c>
      <c r="N28" s="523">
        <v>0</v>
      </c>
      <c r="O28" s="523">
        <v>0</v>
      </c>
      <c r="P28" s="523">
        <v>0</v>
      </c>
      <c r="Q28" s="523">
        <v>0</v>
      </c>
    </row>
    <row r="29" spans="2:20">
      <c r="B29" s="377"/>
      <c r="C29" s="143" t="s">
        <v>182</v>
      </c>
      <c r="D29" s="525">
        <v>115656</v>
      </c>
      <c r="E29" s="525">
        <v>-18509.073350000006</v>
      </c>
      <c r="F29" s="525">
        <v>134165.07335000002</v>
      </c>
      <c r="G29" s="525">
        <v>0</v>
      </c>
      <c r="H29" s="343" t="e">
        <v>#DIV/0!</v>
      </c>
      <c r="I29" s="525">
        <v>134165.07335000002</v>
      </c>
      <c r="J29" s="712" t="e">
        <v>#DIV/0!</v>
      </c>
      <c r="K29" s="525">
        <v>0</v>
      </c>
      <c r="L29" s="525">
        <v>0</v>
      </c>
      <c r="M29" s="525">
        <v>0</v>
      </c>
      <c r="N29" s="525">
        <v>0</v>
      </c>
      <c r="O29" s="525">
        <v>0</v>
      </c>
      <c r="P29" s="525">
        <v>0</v>
      </c>
      <c r="Q29" s="525">
        <v>0</v>
      </c>
    </row>
    <row r="30" spans="2:20">
      <c r="B30" s="377"/>
      <c r="C30" s="198" t="s">
        <v>260</v>
      </c>
      <c r="D30" s="713">
        <v>0</v>
      </c>
      <c r="E30" s="713">
        <v>0</v>
      </c>
      <c r="F30" s="713">
        <v>0</v>
      </c>
      <c r="G30" s="713">
        <v>0</v>
      </c>
      <c r="H30" s="714">
        <v>0</v>
      </c>
      <c r="I30" s="713">
        <v>0</v>
      </c>
      <c r="J30" s="714">
        <v>0</v>
      </c>
      <c r="K30" s="713">
        <v>0</v>
      </c>
      <c r="L30" s="713">
        <v>0</v>
      </c>
      <c r="M30" s="713">
        <v>0</v>
      </c>
      <c r="N30" s="713">
        <v>0</v>
      </c>
      <c r="O30" s="713">
        <v>0</v>
      </c>
      <c r="P30" s="713">
        <v>0</v>
      </c>
      <c r="Q30" s="713">
        <v>0</v>
      </c>
    </row>
    <row r="31" spans="2:20">
      <c r="B31" s="377"/>
      <c r="C31" s="145" t="s">
        <v>329</v>
      </c>
      <c r="D31" s="523">
        <v>57387</v>
      </c>
      <c r="E31" s="523">
        <v>39793.367112967739</v>
      </c>
      <c r="F31" s="523">
        <v>17593.632887032261</v>
      </c>
      <c r="G31" s="523">
        <v>0</v>
      </c>
      <c r="H31" s="711" t="e">
        <v>#DIV/0!</v>
      </c>
      <c r="I31" s="715">
        <v>17432.243769532262</v>
      </c>
      <c r="J31" s="712" t="e">
        <v>#DIV/0!</v>
      </c>
      <c r="K31" s="523">
        <v>0</v>
      </c>
      <c r="L31" s="523">
        <v>0</v>
      </c>
      <c r="M31" s="523">
        <v>0</v>
      </c>
      <c r="N31" s="523">
        <v>0</v>
      </c>
      <c r="O31" s="523">
        <v>0</v>
      </c>
      <c r="P31" s="523">
        <v>161.3891175</v>
      </c>
      <c r="Q31" s="523">
        <v>0</v>
      </c>
      <c r="T31" s="531"/>
    </row>
    <row r="32" spans="2:20">
      <c r="B32" s="377"/>
      <c r="C32" s="145" t="s">
        <v>261</v>
      </c>
      <c r="D32" s="523">
        <v>0</v>
      </c>
      <c r="E32" s="523">
        <v>-597.40703045161285</v>
      </c>
      <c r="F32" s="523">
        <v>597.40703045161285</v>
      </c>
      <c r="G32" s="523">
        <v>0</v>
      </c>
      <c r="H32" s="711" t="e">
        <v>#DIV/0!</v>
      </c>
      <c r="I32" s="715">
        <v>597.40703045161285</v>
      </c>
      <c r="J32" s="712" t="e">
        <v>#DIV/0!</v>
      </c>
      <c r="K32" s="523">
        <v>0</v>
      </c>
      <c r="L32" s="523">
        <v>0</v>
      </c>
      <c r="M32" s="523">
        <v>0</v>
      </c>
      <c r="N32" s="523">
        <v>0</v>
      </c>
      <c r="O32" s="523">
        <v>0</v>
      </c>
      <c r="P32" s="523">
        <v>0</v>
      </c>
      <c r="Q32" s="523">
        <v>0</v>
      </c>
      <c r="T32" s="531"/>
    </row>
    <row r="33" spans="2:20">
      <c r="B33" s="377"/>
      <c r="C33" s="145" t="s">
        <v>262</v>
      </c>
      <c r="D33" s="523">
        <v>0</v>
      </c>
      <c r="E33" s="523">
        <v>-245.8681532903226</v>
      </c>
      <c r="F33" s="523">
        <v>245.8681532903226</v>
      </c>
      <c r="G33" s="523">
        <v>0</v>
      </c>
      <c r="H33" s="711" t="e">
        <v>#DIV/0!</v>
      </c>
      <c r="I33" s="715">
        <v>245.8681532903226</v>
      </c>
      <c r="J33" s="712" t="e">
        <v>#DIV/0!</v>
      </c>
      <c r="K33" s="523">
        <v>0</v>
      </c>
      <c r="L33" s="523">
        <v>0</v>
      </c>
      <c r="M33" s="523">
        <v>0</v>
      </c>
      <c r="N33" s="523">
        <v>0</v>
      </c>
      <c r="O33" s="523">
        <v>0</v>
      </c>
      <c r="P33" s="523">
        <v>0</v>
      </c>
      <c r="Q33" s="523">
        <v>0</v>
      </c>
      <c r="T33" s="531"/>
    </row>
    <row r="34" spans="2:20">
      <c r="B34" s="377"/>
      <c r="C34" s="145" t="s">
        <v>263</v>
      </c>
      <c r="D34" s="523">
        <v>0</v>
      </c>
      <c r="E34" s="523">
        <v>-10863.38294922581</v>
      </c>
      <c r="F34" s="523">
        <v>10863.38294922581</v>
      </c>
      <c r="G34" s="523">
        <v>0</v>
      </c>
      <c r="H34" s="711" t="e">
        <v>#DIV/0!</v>
      </c>
      <c r="I34" s="715">
        <v>7122.4375519927689</v>
      </c>
      <c r="J34" s="712" t="e">
        <v>#DIV/0!</v>
      </c>
      <c r="K34" s="523">
        <v>0</v>
      </c>
      <c r="L34" s="523">
        <v>0</v>
      </c>
      <c r="M34" s="523">
        <v>0</v>
      </c>
      <c r="N34" s="523">
        <v>3166.7213293833356</v>
      </c>
      <c r="O34" s="523">
        <v>303.56598534970499</v>
      </c>
      <c r="P34" s="523">
        <v>53.796372499999997</v>
      </c>
      <c r="Q34" s="523">
        <v>216.86171000000002</v>
      </c>
      <c r="T34" s="531"/>
    </row>
    <row r="35" spans="2:20">
      <c r="B35" s="377"/>
      <c r="C35" s="145" t="s">
        <v>131</v>
      </c>
      <c r="D35" s="523">
        <v>0</v>
      </c>
      <c r="E35" s="523">
        <v>-3477.0844300000012</v>
      </c>
      <c r="F35" s="523">
        <v>3477.0844300000012</v>
      </c>
      <c r="G35" s="523">
        <v>0</v>
      </c>
      <c r="H35" s="711" t="e">
        <v>#DIV/0!</v>
      </c>
      <c r="I35" s="715">
        <v>3477.0844300000012</v>
      </c>
      <c r="J35" s="712" t="e">
        <v>#DIV/0!</v>
      </c>
      <c r="K35" s="523">
        <v>0</v>
      </c>
      <c r="L35" s="523">
        <v>0</v>
      </c>
      <c r="M35" s="523">
        <v>0</v>
      </c>
      <c r="N35" s="523">
        <v>0</v>
      </c>
      <c r="O35" s="523">
        <v>0</v>
      </c>
      <c r="P35" s="523">
        <v>0</v>
      </c>
      <c r="Q35" s="523">
        <v>0</v>
      </c>
      <c r="T35" s="531"/>
    </row>
    <row r="36" spans="2:20">
      <c r="B36" s="377"/>
      <c r="C36" s="145" t="s">
        <v>165</v>
      </c>
      <c r="D36" s="523">
        <v>0</v>
      </c>
      <c r="E36" s="523">
        <v>0</v>
      </c>
      <c r="F36" s="523">
        <v>0</v>
      </c>
      <c r="G36" s="523">
        <v>0</v>
      </c>
      <c r="H36" s="711" t="e">
        <v>#DIV/0!</v>
      </c>
      <c r="I36" s="523">
        <v>0</v>
      </c>
      <c r="J36" s="712" t="e">
        <v>#DIV/0!</v>
      </c>
      <c r="K36" s="523">
        <v>0</v>
      </c>
      <c r="L36" s="523">
        <v>0</v>
      </c>
      <c r="M36" s="523">
        <v>0</v>
      </c>
      <c r="N36" s="523">
        <v>0</v>
      </c>
      <c r="O36" s="523">
        <v>0</v>
      </c>
      <c r="P36" s="523">
        <v>0</v>
      </c>
      <c r="Q36" s="523">
        <v>0</v>
      </c>
      <c r="T36" s="531"/>
    </row>
    <row r="37" spans="2:20">
      <c r="B37" s="377"/>
      <c r="C37" s="145" t="s">
        <v>336</v>
      </c>
      <c r="D37" s="523">
        <v>0</v>
      </c>
      <c r="E37" s="523">
        <v>-13547.504849999998</v>
      </c>
      <c r="F37" s="523">
        <v>13547.504849999998</v>
      </c>
      <c r="G37" s="523">
        <v>0</v>
      </c>
      <c r="H37" s="711" t="e">
        <v>#DIV/0!</v>
      </c>
      <c r="I37" s="715">
        <v>13547.504849999998</v>
      </c>
      <c r="J37" s="712" t="e">
        <v>#DIV/0!</v>
      </c>
      <c r="K37" s="523">
        <v>0</v>
      </c>
      <c r="L37" s="523">
        <v>0</v>
      </c>
      <c r="M37" s="523">
        <v>0</v>
      </c>
      <c r="N37" s="523">
        <v>0</v>
      </c>
      <c r="O37" s="523">
        <v>0</v>
      </c>
      <c r="P37" s="523">
        <v>0</v>
      </c>
      <c r="Q37" s="523">
        <v>0</v>
      </c>
      <c r="T37" s="531"/>
    </row>
    <row r="38" spans="2:20">
      <c r="B38" s="377"/>
      <c r="C38" s="145" t="s">
        <v>110</v>
      </c>
      <c r="D38" s="523">
        <v>0</v>
      </c>
      <c r="E38" s="523">
        <v>-124.99299999999999</v>
      </c>
      <c r="F38" s="523">
        <v>124.99299999999999</v>
      </c>
      <c r="G38" s="523">
        <v>0</v>
      </c>
      <c r="H38" s="711" t="e">
        <v>#DIV/0!</v>
      </c>
      <c r="I38" s="715">
        <v>124.99299999999999</v>
      </c>
      <c r="J38" s="712" t="e">
        <v>#DIV/0!</v>
      </c>
      <c r="K38" s="523">
        <v>0</v>
      </c>
      <c r="L38" s="523">
        <v>0</v>
      </c>
      <c r="M38" s="523">
        <v>0</v>
      </c>
      <c r="N38" s="523">
        <v>0</v>
      </c>
      <c r="O38" s="523">
        <v>0</v>
      </c>
      <c r="P38" s="523">
        <v>0</v>
      </c>
      <c r="Q38" s="523">
        <v>0</v>
      </c>
      <c r="T38" s="531"/>
    </row>
    <row r="39" spans="2:20">
      <c r="B39" s="377"/>
      <c r="C39" s="145" t="s">
        <v>93</v>
      </c>
      <c r="D39" s="523">
        <v>0</v>
      </c>
      <c r="E39" s="523">
        <v>-916.65</v>
      </c>
      <c r="F39" s="523">
        <v>916.65</v>
      </c>
      <c r="G39" s="523">
        <v>0</v>
      </c>
      <c r="H39" s="711" t="e">
        <v>#DIV/0!</v>
      </c>
      <c r="I39" s="715">
        <v>916.65</v>
      </c>
      <c r="J39" s="712" t="e">
        <v>#DIV/0!</v>
      </c>
      <c r="K39" s="523">
        <v>0</v>
      </c>
      <c r="L39" s="523">
        <v>0</v>
      </c>
      <c r="M39" s="523">
        <v>0</v>
      </c>
      <c r="N39" s="523">
        <v>0</v>
      </c>
      <c r="O39" s="523">
        <v>0</v>
      </c>
      <c r="P39" s="523">
        <v>0</v>
      </c>
      <c r="Q39" s="523">
        <v>0</v>
      </c>
      <c r="T39" s="531"/>
    </row>
    <row r="40" spans="2:20">
      <c r="B40" s="377"/>
      <c r="C40" s="145" t="s">
        <v>197</v>
      </c>
      <c r="D40" s="523">
        <v>0</v>
      </c>
      <c r="E40" s="523">
        <v>0</v>
      </c>
      <c r="F40" s="523">
        <v>0</v>
      </c>
      <c r="G40" s="523">
        <v>0</v>
      </c>
      <c r="H40" s="711" t="e">
        <v>#DIV/0!</v>
      </c>
      <c r="I40" s="523">
        <v>0</v>
      </c>
      <c r="J40" s="712" t="e">
        <v>#DIV/0!</v>
      </c>
      <c r="K40" s="523">
        <v>0</v>
      </c>
      <c r="L40" s="523">
        <v>0</v>
      </c>
      <c r="M40" s="523">
        <v>0</v>
      </c>
      <c r="N40" s="523">
        <v>0</v>
      </c>
      <c r="O40" s="523">
        <v>0</v>
      </c>
      <c r="P40" s="523">
        <v>0</v>
      </c>
      <c r="Q40" s="523">
        <v>0</v>
      </c>
      <c r="T40" s="531"/>
    </row>
    <row r="41" spans="2:20">
      <c r="B41" s="377"/>
      <c r="C41" s="145" t="s">
        <v>87</v>
      </c>
      <c r="D41" s="523">
        <v>0</v>
      </c>
      <c r="E41" s="523">
        <v>0</v>
      </c>
      <c r="F41" s="523">
        <v>0</v>
      </c>
      <c r="G41" s="523">
        <v>0</v>
      </c>
      <c r="H41" s="711" t="e">
        <v>#DIV/0!</v>
      </c>
      <c r="I41" s="523">
        <v>0</v>
      </c>
      <c r="J41" s="712" t="e">
        <v>#DIV/0!</v>
      </c>
      <c r="K41" s="523">
        <v>0</v>
      </c>
      <c r="L41" s="523">
        <v>0</v>
      </c>
      <c r="M41" s="523">
        <v>0</v>
      </c>
      <c r="N41" s="523">
        <v>0</v>
      </c>
      <c r="O41" s="523">
        <v>0</v>
      </c>
      <c r="P41" s="523">
        <v>0</v>
      </c>
      <c r="Q41" s="523">
        <v>0</v>
      </c>
      <c r="T41" s="531"/>
    </row>
    <row r="42" spans="2:20">
      <c r="B42" s="377"/>
      <c r="C42" s="145" t="s">
        <v>507</v>
      </c>
      <c r="D42" s="523">
        <v>41580.987000000008</v>
      </c>
      <c r="E42" s="523">
        <v>10209.616230000018</v>
      </c>
      <c r="F42" s="523">
        <v>31371.37076999999</v>
      </c>
      <c r="G42" s="523">
        <v>0</v>
      </c>
      <c r="H42" s="711" t="e">
        <v>#DIV/0!</v>
      </c>
      <c r="I42" s="715">
        <v>31371.37076999999</v>
      </c>
      <c r="J42" s="712" t="e">
        <v>#DIV/0!</v>
      </c>
      <c r="K42" s="523">
        <v>0</v>
      </c>
      <c r="L42" s="523">
        <v>0</v>
      </c>
      <c r="M42" s="523">
        <v>0</v>
      </c>
      <c r="N42" s="523">
        <v>0</v>
      </c>
      <c r="O42" s="523">
        <v>0</v>
      </c>
      <c r="P42" s="523">
        <v>0</v>
      </c>
      <c r="Q42" s="523">
        <v>0</v>
      </c>
      <c r="T42" s="531"/>
    </row>
    <row r="43" spans="2:20">
      <c r="B43" s="377"/>
      <c r="C43" s="145" t="s">
        <v>120</v>
      </c>
      <c r="D43" s="523">
        <v>0</v>
      </c>
      <c r="E43" s="523">
        <v>-20167.151129999998</v>
      </c>
      <c r="F43" s="523">
        <v>20167.151129999998</v>
      </c>
      <c r="G43" s="523">
        <v>0</v>
      </c>
      <c r="H43" s="711" t="e">
        <v>#DIV/0!</v>
      </c>
      <c r="I43" s="715">
        <v>0</v>
      </c>
      <c r="J43" s="712" t="e">
        <v>#DIV/0!</v>
      </c>
      <c r="K43" s="523">
        <v>20167.151129999998</v>
      </c>
      <c r="L43" s="523">
        <v>0</v>
      </c>
      <c r="M43" s="523">
        <v>0</v>
      </c>
      <c r="N43" s="523">
        <v>0</v>
      </c>
      <c r="O43" s="523">
        <v>0</v>
      </c>
      <c r="P43" s="523">
        <v>0</v>
      </c>
      <c r="Q43" s="523">
        <v>0</v>
      </c>
      <c r="T43" s="531"/>
    </row>
    <row r="44" spans="2:20">
      <c r="B44" s="377"/>
      <c r="C44" s="145" t="s">
        <v>128</v>
      </c>
      <c r="D44" s="523">
        <v>0</v>
      </c>
      <c r="E44" s="523">
        <v>0</v>
      </c>
      <c r="F44" s="523">
        <v>0</v>
      </c>
      <c r="G44" s="523">
        <v>0</v>
      </c>
      <c r="H44" s="711" t="e">
        <v>#DIV/0!</v>
      </c>
      <c r="I44" s="523">
        <v>0</v>
      </c>
      <c r="J44" s="712" t="e">
        <v>#DIV/0!</v>
      </c>
      <c r="K44" s="523">
        <v>0</v>
      </c>
      <c r="L44" s="523">
        <v>0</v>
      </c>
      <c r="M44" s="523">
        <v>0</v>
      </c>
      <c r="N44" s="523">
        <v>0</v>
      </c>
      <c r="O44" s="523">
        <v>0</v>
      </c>
      <c r="P44" s="523">
        <v>0</v>
      </c>
      <c r="Q44" s="523">
        <v>0</v>
      </c>
      <c r="T44" s="531"/>
    </row>
    <row r="45" spans="2:20">
      <c r="B45" s="377"/>
      <c r="C45" s="32" t="s">
        <v>132</v>
      </c>
      <c r="D45" s="523">
        <v>0</v>
      </c>
      <c r="E45" s="523">
        <v>0</v>
      </c>
      <c r="F45" s="523">
        <v>0</v>
      </c>
      <c r="G45" s="523">
        <v>0</v>
      </c>
      <c r="H45" s="711" t="e">
        <v>#DIV/0!</v>
      </c>
      <c r="I45" s="523">
        <v>0</v>
      </c>
      <c r="J45" s="712" t="e">
        <v>#DIV/0!</v>
      </c>
      <c r="K45" s="523">
        <v>0</v>
      </c>
      <c r="L45" s="523">
        <v>0</v>
      </c>
      <c r="M45" s="523">
        <v>0</v>
      </c>
      <c r="N45" s="523">
        <v>0</v>
      </c>
      <c r="O45" s="523">
        <v>0</v>
      </c>
      <c r="P45" s="523">
        <v>0</v>
      </c>
      <c r="Q45" s="523">
        <v>0</v>
      </c>
      <c r="T45" s="531"/>
    </row>
    <row r="46" spans="2:20">
      <c r="B46" s="377"/>
      <c r="C46" s="32" t="s">
        <v>111</v>
      </c>
      <c r="D46" s="523">
        <v>0</v>
      </c>
      <c r="E46" s="523">
        <v>0</v>
      </c>
      <c r="F46" s="523">
        <v>0</v>
      </c>
      <c r="G46" s="523">
        <v>0</v>
      </c>
      <c r="H46" s="711" t="e">
        <v>#DIV/0!</v>
      </c>
      <c r="I46" s="523">
        <v>0</v>
      </c>
      <c r="J46" s="712" t="e">
        <v>#DIV/0!</v>
      </c>
      <c r="K46" s="523">
        <v>0</v>
      </c>
      <c r="L46" s="523">
        <v>0</v>
      </c>
      <c r="M46" s="523">
        <v>0</v>
      </c>
      <c r="N46" s="523">
        <v>0</v>
      </c>
      <c r="O46" s="523">
        <v>0</v>
      </c>
      <c r="P46" s="523">
        <v>0</v>
      </c>
      <c r="Q46" s="523">
        <v>0</v>
      </c>
      <c r="T46" s="531"/>
    </row>
    <row r="47" spans="2:20">
      <c r="B47" s="377"/>
      <c r="C47" s="36" t="s">
        <v>175</v>
      </c>
      <c r="D47" s="716">
        <v>98967.987000000008</v>
      </c>
      <c r="E47" s="716">
        <v>62.941800000015064</v>
      </c>
      <c r="F47" s="716">
        <v>98905.045199999993</v>
      </c>
      <c r="G47" s="716">
        <v>0</v>
      </c>
      <c r="H47" s="716" t="e">
        <v>#DIV/0!</v>
      </c>
      <c r="I47" s="716">
        <v>74835.559555266955</v>
      </c>
      <c r="J47" s="712" t="e">
        <v>#DIV/0!</v>
      </c>
      <c r="K47" s="716">
        <v>20167.151129999998</v>
      </c>
      <c r="L47" s="716">
        <v>0</v>
      </c>
      <c r="M47" s="716">
        <v>0</v>
      </c>
      <c r="N47" s="716">
        <v>3166.7213293833356</v>
      </c>
      <c r="O47" s="716">
        <v>303.56598534970499</v>
      </c>
      <c r="P47" s="716">
        <v>215.18548999999999</v>
      </c>
      <c r="Q47" s="716">
        <v>216.86171000000002</v>
      </c>
    </row>
    <row r="48" spans="2:20">
      <c r="B48" s="377"/>
      <c r="C48" s="32" t="s">
        <v>176</v>
      </c>
      <c r="D48" s="344">
        <v>0</v>
      </c>
      <c r="E48" s="344">
        <v>0</v>
      </c>
      <c r="F48" s="344">
        <v>0</v>
      </c>
      <c r="G48" s="344">
        <v>0</v>
      </c>
      <c r="H48" s="711" t="e">
        <v>#DIV/0!</v>
      </c>
      <c r="I48" s="344">
        <v>0</v>
      </c>
      <c r="J48" s="712" t="e">
        <v>#DIV/0!</v>
      </c>
      <c r="K48" s="344">
        <v>0</v>
      </c>
      <c r="L48" s="344">
        <v>0</v>
      </c>
      <c r="M48" s="344">
        <v>0</v>
      </c>
      <c r="N48" s="344">
        <v>0</v>
      </c>
      <c r="O48" s="344">
        <v>0</v>
      </c>
      <c r="P48" s="344">
        <v>0</v>
      </c>
      <c r="Q48" s="344">
        <v>0</v>
      </c>
    </row>
    <row r="49" spans="2:17">
      <c r="B49" s="377"/>
      <c r="C49" s="36" t="s">
        <v>112</v>
      </c>
      <c r="D49" s="716">
        <v>214623.98700000002</v>
      </c>
      <c r="E49" s="716">
        <v>-18446.131549999991</v>
      </c>
      <c r="F49" s="716">
        <v>233070.11855000001</v>
      </c>
      <c r="G49" s="716">
        <v>0</v>
      </c>
      <c r="H49" s="716" t="e">
        <v>#DIV/0!</v>
      </c>
      <c r="I49" s="716">
        <v>209000.63290526698</v>
      </c>
      <c r="J49" s="712" t="e">
        <v>#DIV/0!</v>
      </c>
      <c r="K49" s="716">
        <v>20167.151129999998</v>
      </c>
      <c r="L49" s="716">
        <v>0</v>
      </c>
      <c r="M49" s="716">
        <v>0</v>
      </c>
      <c r="N49" s="716">
        <v>3166.7213293833356</v>
      </c>
      <c r="O49" s="716">
        <v>303.56598534970499</v>
      </c>
      <c r="P49" s="716">
        <v>215.18548999999999</v>
      </c>
      <c r="Q49" s="716">
        <v>216.86171000000002</v>
      </c>
    </row>
    <row r="52" spans="2:17" ht="15.75">
      <c r="B52" s="204" t="s">
        <v>491</v>
      </c>
      <c r="C52" s="97"/>
      <c r="D52" s="82"/>
      <c r="E52" s="82"/>
      <c r="F52" s="82"/>
      <c r="G52" s="82"/>
      <c r="H52" s="82"/>
      <c r="I52" s="82"/>
      <c r="J52" s="82"/>
    </row>
    <row r="54" spans="2:17" ht="30" customHeight="1">
      <c r="B54" s="800" t="s">
        <v>746</v>
      </c>
      <c r="C54" s="801"/>
      <c r="D54" s="801"/>
      <c r="E54" s="801"/>
      <c r="F54" s="802"/>
      <c r="G54" s="82"/>
      <c r="H54" s="82"/>
      <c r="I54" s="82"/>
      <c r="J54" s="82"/>
    </row>
    <row r="56" spans="2:17">
      <c r="B56" s="205" t="s">
        <v>38</v>
      </c>
      <c r="C56" s="858" t="s">
        <v>490</v>
      </c>
      <c r="D56" s="859"/>
      <c r="E56" s="859"/>
      <c r="F56" s="860"/>
      <c r="G56" s="82"/>
      <c r="H56" s="82"/>
      <c r="I56" s="82"/>
      <c r="J56" s="82"/>
    </row>
    <row r="57" spans="2:17">
      <c r="B57" s="415"/>
      <c r="C57" s="861"/>
      <c r="D57" s="862"/>
      <c r="E57" s="862"/>
      <c r="F57" s="863"/>
      <c r="G57" s="82"/>
      <c r="H57" s="82"/>
      <c r="I57" s="82"/>
      <c r="J57" s="82"/>
    </row>
    <row r="58" spans="2:17">
      <c r="B58" s="415" t="s">
        <v>1049</v>
      </c>
      <c r="C58" s="861" t="s">
        <v>1050</v>
      </c>
      <c r="D58" s="862"/>
      <c r="E58" s="862"/>
      <c r="F58" s="863"/>
      <c r="G58" s="82"/>
      <c r="H58" s="82"/>
      <c r="I58" s="82"/>
      <c r="J58" s="82"/>
    </row>
    <row r="59" spans="2:17">
      <c r="B59" s="415"/>
      <c r="C59" s="861"/>
      <c r="D59" s="862"/>
      <c r="E59" s="862"/>
      <c r="F59" s="863"/>
      <c r="G59" s="82"/>
      <c r="H59" s="82"/>
      <c r="I59" s="82"/>
      <c r="J59" s="82"/>
    </row>
    <row r="61" spans="2:17" ht="15.75">
      <c r="B61" s="211" t="s">
        <v>494</v>
      </c>
      <c r="C61" s="82"/>
      <c r="D61" s="82"/>
      <c r="E61" s="82"/>
      <c r="F61" s="82"/>
    </row>
    <row r="62" spans="2:17" ht="15.75">
      <c r="B62" s="201"/>
      <c r="C62" s="82"/>
      <c r="D62" s="82"/>
      <c r="E62" s="82"/>
      <c r="F62" s="82"/>
      <c r="H62" s="270"/>
    </row>
    <row r="63" spans="2:17" ht="32.25" customHeight="1">
      <c r="B63" s="838" t="s">
        <v>495</v>
      </c>
      <c r="C63" s="839"/>
      <c r="D63" s="839"/>
      <c r="E63" s="839"/>
      <c r="F63" s="839"/>
      <c r="G63" s="840"/>
      <c r="H63" s="212"/>
      <c r="I63" s="212"/>
    </row>
    <row r="64" spans="2:17" ht="15.75">
      <c r="B64" s="201"/>
      <c r="C64" s="82"/>
      <c r="D64" s="82"/>
      <c r="E64" s="82"/>
      <c r="F64" s="82"/>
      <c r="H64" s="270"/>
    </row>
    <row r="65" spans="2:16" ht="51">
      <c r="B65" s="17" t="s">
        <v>323</v>
      </c>
      <c r="C65" s="60" t="s">
        <v>114</v>
      </c>
      <c r="D65" s="61" t="s">
        <v>500</v>
      </c>
      <c r="E65" s="61" t="s">
        <v>116</v>
      </c>
      <c r="F65" s="63" t="s">
        <v>470</v>
      </c>
      <c r="G65" s="20" t="s">
        <v>244</v>
      </c>
      <c r="H65" s="64"/>
      <c r="I65" s="64"/>
    </row>
    <row r="66" spans="2:16">
      <c r="B66" s="377"/>
      <c r="C66" s="377"/>
      <c r="D66" s="383"/>
      <c r="E66" s="383"/>
      <c r="F66" s="383"/>
      <c r="G66" s="383"/>
      <c r="H66" s="213"/>
      <c r="I66" s="213"/>
    </row>
    <row r="67" spans="2:16" ht="15">
      <c r="B67" s="377"/>
      <c r="C67" s="377" t="s">
        <v>1058</v>
      </c>
      <c r="D67" s="383"/>
      <c r="E67" s="383"/>
      <c r="F67" s="383"/>
      <c r="G67" s="519">
        <v>4871</v>
      </c>
      <c r="H67" s="213"/>
      <c r="I67" s="213"/>
      <c r="L67" s="98"/>
      <c r="M67" s="98"/>
      <c r="N67" s="98"/>
    </row>
    <row r="68" spans="2:16" ht="15">
      <c r="B68" s="377"/>
      <c r="C68" s="377" t="s">
        <v>1054</v>
      </c>
      <c r="D68" s="383"/>
      <c r="E68" s="383"/>
      <c r="F68" s="383"/>
      <c r="G68" s="519">
        <v>3041.4182500000002</v>
      </c>
      <c r="H68" s="213"/>
      <c r="I68" s="213"/>
      <c r="J68" s="721"/>
      <c r="L68" s="98"/>
      <c r="M68" s="98"/>
      <c r="N68" s="98"/>
    </row>
    <row r="69" spans="2:16" ht="15">
      <c r="B69" s="377"/>
      <c r="C69" s="377" t="s">
        <v>1055</v>
      </c>
      <c r="D69" s="383"/>
      <c r="E69" s="383"/>
      <c r="F69" s="383"/>
      <c r="G69" s="519">
        <v>2370.5641900000001</v>
      </c>
      <c r="H69" s="213"/>
      <c r="I69" s="213"/>
      <c r="J69" s="721"/>
      <c r="L69" s="98"/>
      <c r="M69" s="98"/>
      <c r="N69" s="98"/>
      <c r="O69" s="98"/>
      <c r="P69" s="98"/>
    </row>
    <row r="70" spans="2:16" ht="15">
      <c r="B70" s="377"/>
      <c r="C70" s="377" t="s">
        <v>1056</v>
      </c>
      <c r="D70" s="383"/>
      <c r="E70" s="383"/>
      <c r="F70" s="383"/>
      <c r="G70" s="519">
        <v>2268.4451724999999</v>
      </c>
      <c r="H70" s="213"/>
      <c r="I70" s="213"/>
      <c r="J70" s="721"/>
      <c r="L70" s="98"/>
      <c r="M70" s="98"/>
      <c r="N70" s="98"/>
      <c r="O70" s="98"/>
      <c r="P70" s="98"/>
    </row>
    <row r="71" spans="2:16" ht="15">
      <c r="B71" s="377"/>
      <c r="C71" s="377" t="s">
        <v>1057</v>
      </c>
      <c r="D71" s="383"/>
      <c r="E71" s="383"/>
      <c r="F71" s="383"/>
      <c r="G71" s="519">
        <v>2020.6438500000004</v>
      </c>
      <c r="H71" s="213"/>
      <c r="I71" s="213"/>
      <c r="J71" s="721"/>
      <c r="L71" s="98"/>
      <c r="M71" s="98"/>
      <c r="N71" s="98"/>
      <c r="O71" s="98"/>
      <c r="P71" s="98"/>
    </row>
    <row r="72" spans="2:16" ht="15">
      <c r="B72" s="377"/>
      <c r="C72" s="383"/>
      <c r="D72" s="383"/>
      <c r="E72" s="383"/>
      <c r="F72" s="383"/>
      <c r="G72" s="383"/>
      <c r="H72" s="213"/>
      <c r="I72" s="213"/>
      <c r="J72" s="98"/>
      <c r="K72" s="98"/>
      <c r="L72" s="98"/>
      <c r="M72" s="98"/>
      <c r="N72" s="98"/>
      <c r="O72" s="98"/>
      <c r="P72" s="98"/>
    </row>
    <row r="73" spans="2:16">
      <c r="H73" s="152"/>
      <c r="I73" s="152"/>
    </row>
    <row r="74" spans="2:16" ht="15.75">
      <c r="B74" s="854" t="s">
        <v>492</v>
      </c>
      <c r="C74" s="854"/>
      <c r="D74" s="854"/>
      <c r="E74" s="854"/>
      <c r="H74" s="152"/>
      <c r="I74" s="152"/>
      <c r="L74" s="98"/>
      <c r="M74" s="98"/>
      <c r="N74" s="98"/>
      <c r="O74" s="98"/>
      <c r="P74" s="98"/>
    </row>
    <row r="75" spans="2:16" ht="15.75">
      <c r="B75" s="267"/>
      <c r="C75" s="267"/>
      <c r="D75" s="267"/>
      <c r="E75" s="267"/>
      <c r="H75" s="152"/>
      <c r="I75" s="152"/>
      <c r="L75" s="98"/>
      <c r="M75" s="98"/>
      <c r="N75" s="98"/>
      <c r="O75" s="98"/>
      <c r="P75" s="98"/>
    </row>
    <row r="76" spans="2:16" ht="15">
      <c r="B76" s="855" t="s">
        <v>496</v>
      </c>
      <c r="C76" s="856"/>
      <c r="D76" s="856"/>
      <c r="E76" s="856"/>
      <c r="F76" s="856"/>
      <c r="G76" s="857"/>
      <c r="H76" s="212"/>
      <c r="I76" s="212"/>
      <c r="J76" s="98"/>
      <c r="K76" s="98"/>
      <c r="L76" s="98"/>
      <c r="M76" s="98"/>
      <c r="N76" s="98"/>
      <c r="O76" s="98"/>
      <c r="P76" s="98"/>
    </row>
    <row r="77" spans="2:16" ht="15.75">
      <c r="B77" s="202"/>
      <c r="C77" s="98"/>
      <c r="D77" s="98"/>
      <c r="E77" s="98"/>
      <c r="F77" s="98"/>
      <c r="G77" s="98"/>
      <c r="H77" s="99"/>
      <c r="I77" s="99"/>
      <c r="J77" s="98"/>
      <c r="K77" s="98"/>
      <c r="L77" s="98"/>
      <c r="M77" s="98"/>
      <c r="N77" s="98"/>
      <c r="O77" s="98"/>
      <c r="P77" s="98"/>
    </row>
    <row r="78" spans="2:16" ht="51">
      <c r="B78" s="17" t="s">
        <v>323</v>
      </c>
      <c r="C78" s="18" t="s">
        <v>114</v>
      </c>
      <c r="D78" s="19" t="s">
        <v>473</v>
      </c>
      <c r="E78" s="19" t="s">
        <v>116</v>
      </c>
      <c r="F78" s="63" t="s">
        <v>470</v>
      </c>
      <c r="G78" s="20" t="s">
        <v>244</v>
      </c>
      <c r="H78" s="64"/>
      <c r="I78" s="64"/>
    </row>
    <row r="79" spans="2:16">
      <c r="B79" s="377"/>
      <c r="C79" s="383"/>
      <c r="D79" s="383"/>
      <c r="E79" s="383"/>
      <c r="F79" s="383"/>
      <c r="G79" s="383"/>
      <c r="H79" s="213"/>
      <c r="I79" s="213"/>
    </row>
    <row r="80" spans="2:16">
      <c r="B80" s="377"/>
      <c r="C80" s="383"/>
      <c r="D80" s="383"/>
      <c r="E80" s="383"/>
      <c r="F80" s="383"/>
      <c r="G80" s="383"/>
      <c r="H80" s="213"/>
      <c r="I80" s="213"/>
    </row>
    <row r="81" spans="2:9">
      <c r="B81" s="377"/>
      <c r="C81" s="383"/>
      <c r="D81" s="383"/>
      <c r="E81" s="383"/>
      <c r="F81" s="383"/>
      <c r="G81" s="383"/>
      <c r="H81" s="213"/>
      <c r="I81" s="213"/>
    </row>
    <row r="82" spans="2:9">
      <c r="B82" s="377"/>
      <c r="C82" s="383"/>
      <c r="D82" s="383"/>
      <c r="E82" s="383"/>
      <c r="F82" s="383"/>
      <c r="G82" s="383"/>
      <c r="H82" s="213"/>
      <c r="I82" s="213"/>
    </row>
    <row r="83" spans="2:9">
      <c r="H83" s="270"/>
    </row>
    <row r="84" spans="2:9">
      <c r="B84" s="360" t="s">
        <v>188</v>
      </c>
      <c r="C84" s="466"/>
      <c r="D84" s="466"/>
      <c r="E84" s="466"/>
      <c r="F84" s="329"/>
    </row>
    <row r="85" spans="2:9">
      <c r="B85" s="361" t="s">
        <v>694</v>
      </c>
      <c r="C85" s="468"/>
      <c r="D85" s="468"/>
      <c r="E85" s="468"/>
      <c r="F85" s="467"/>
    </row>
    <row r="86" spans="2:9" ht="25.5" customHeight="1">
      <c r="B86" s="361" t="s">
        <v>482</v>
      </c>
      <c r="C86" s="794" t="s">
        <v>691</v>
      </c>
      <c r="D86" s="794"/>
      <c r="E86" s="794"/>
      <c r="F86" s="795"/>
    </row>
    <row r="87" spans="2:9" ht="38.25" customHeight="1">
      <c r="B87" s="361" t="s">
        <v>738</v>
      </c>
      <c r="C87" s="794" t="s">
        <v>701</v>
      </c>
      <c r="D87" s="794"/>
      <c r="E87" s="794"/>
      <c r="F87" s="795"/>
    </row>
    <row r="88" spans="2:9" ht="25.5" customHeight="1">
      <c r="B88" s="361" t="s">
        <v>488</v>
      </c>
      <c r="C88" s="794" t="s">
        <v>700</v>
      </c>
      <c r="D88" s="794"/>
      <c r="E88" s="794"/>
      <c r="F88" s="795"/>
    </row>
    <row r="89" spans="2:9" ht="25.5" customHeight="1">
      <c r="B89" s="362" t="s">
        <v>688</v>
      </c>
      <c r="C89" s="797" t="s">
        <v>692</v>
      </c>
      <c r="D89" s="797"/>
      <c r="E89" s="797"/>
      <c r="F89" s="798"/>
    </row>
  </sheetData>
  <mergeCells count="22">
    <mergeCell ref="N18:O18"/>
    <mergeCell ref="L18:M18"/>
    <mergeCell ref="B8:D8"/>
    <mergeCell ref="B11:I11"/>
    <mergeCell ref="B12:I12"/>
    <mergeCell ref="G18:J18"/>
    <mergeCell ref="B13:I13"/>
    <mergeCell ref="B14:I14"/>
    <mergeCell ref="B5:C5"/>
    <mergeCell ref="B6:C6"/>
    <mergeCell ref="B76:G76"/>
    <mergeCell ref="B54:F54"/>
    <mergeCell ref="C56:F56"/>
    <mergeCell ref="C57:F57"/>
    <mergeCell ref="C58:F58"/>
    <mergeCell ref="C59:F59"/>
    <mergeCell ref="B63:G63"/>
    <mergeCell ref="C86:F86"/>
    <mergeCell ref="C87:F87"/>
    <mergeCell ref="C88:F88"/>
    <mergeCell ref="C89:F89"/>
    <mergeCell ref="B74:E74"/>
  </mergeCells>
  <phoneticPr fontId="36" type="noConversion"/>
  <pageMargins left="0.23622047244094491" right="0.23622047244094491" top="0.74803149606299213" bottom="0.74803149606299213" header="0.31496062992125984" footer="0.31496062992125984"/>
  <pageSetup paperSize="8" scale="88" fitToHeight="2" orientation="landscape" r:id="rId1"/>
  <headerFooter alignWithMargins="0">
    <oddFooter>&amp;L&amp;D&amp;C&amp;A&amp;RPage &amp;P of &amp;N</oddFooter>
  </headerFooter>
  <rowBreaks count="1" manualBreakCount="1">
    <brk id="51" min="1"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Q88"/>
  <sheetViews>
    <sheetView showGridLines="0" view="pageBreakPreview" topLeftCell="A34" zoomScale="60" zoomScaleNormal="100" workbookViewId="0">
      <selection activeCell="K67" sqref="K67"/>
    </sheetView>
  </sheetViews>
  <sheetFormatPr defaultRowHeight="12.75"/>
  <cols>
    <col min="1" max="1" width="12" style="270" customWidth="1"/>
    <col min="2" max="2" width="16.42578125" style="270" bestFit="1" customWidth="1"/>
    <col min="3" max="3" width="41.28515625" style="270" customWidth="1"/>
    <col min="4" max="7" width="12.7109375" style="270" customWidth="1"/>
    <col min="8" max="8" width="12.7109375" style="445" customWidth="1"/>
    <col min="9" max="17" width="12.7109375" style="270" customWidth="1"/>
    <col min="18" max="16384" width="9.140625" style="270"/>
  </cols>
  <sheetData>
    <row r="1" spans="2:10" ht="20.25">
      <c r="B1" s="262" t="s">
        <v>400</v>
      </c>
      <c r="C1" s="137"/>
      <c r="D1" s="137"/>
      <c r="E1" s="137"/>
      <c r="F1" s="137"/>
      <c r="G1" s="137"/>
      <c r="H1" s="137"/>
      <c r="I1" s="137"/>
      <c r="J1" s="137"/>
    </row>
    <row r="2" spans="2:10" ht="20.25">
      <c r="B2" s="206" t="s">
        <v>497</v>
      </c>
      <c r="C2" s="266"/>
      <c r="H2" s="270"/>
    </row>
    <row r="3" spans="2:10" ht="20.25" customHeight="1">
      <c r="B3" s="264">
        <v>2015</v>
      </c>
      <c r="H3" s="270"/>
    </row>
    <row r="4" spans="2:10" ht="20.25">
      <c r="B4" s="124"/>
      <c r="C4" s="82"/>
      <c r="E4" s="199" t="s">
        <v>502</v>
      </c>
      <c r="F4" s="200"/>
    </row>
    <row r="5" spans="2:10">
      <c r="B5" s="849" t="s">
        <v>503</v>
      </c>
      <c r="C5" s="850"/>
      <c r="D5" s="152"/>
      <c r="E5" s="128" t="s">
        <v>304</v>
      </c>
      <c r="F5" s="129"/>
    </row>
    <row r="6" spans="2:10" ht="12.75" customHeight="1">
      <c r="B6" s="851" t="s">
        <v>504</v>
      </c>
      <c r="C6" s="852"/>
      <c r="D6" s="152"/>
      <c r="E6" s="135" t="s">
        <v>505</v>
      </c>
      <c r="F6" s="135"/>
    </row>
    <row r="7" spans="2:10" ht="15" customHeight="1">
      <c r="B7" s="266"/>
      <c r="C7" s="152"/>
      <c r="D7" s="207"/>
      <c r="E7" s="208"/>
      <c r="F7" s="207"/>
    </row>
    <row r="8" spans="2:10" ht="61.5" customHeight="1">
      <c r="B8" s="800" t="s">
        <v>434</v>
      </c>
      <c r="C8" s="801"/>
      <c r="D8" s="802"/>
    </row>
    <row r="9" spans="2:10" ht="20.25">
      <c r="B9" s="262"/>
    </row>
    <row r="10" spans="2:10" ht="15.75">
      <c r="B10" s="363" t="s">
        <v>206</v>
      </c>
      <c r="C10" s="388"/>
      <c r="D10" s="388"/>
      <c r="E10" s="364"/>
      <c r="F10" s="365"/>
      <c r="G10" s="366"/>
      <c r="H10" s="366"/>
      <c r="I10" s="365"/>
      <c r="J10" s="389"/>
    </row>
    <row r="11" spans="2:10" ht="25.5" customHeight="1">
      <c r="B11" s="793" t="s">
        <v>743</v>
      </c>
      <c r="C11" s="794"/>
      <c r="D11" s="794"/>
      <c r="E11" s="794"/>
      <c r="F11" s="794"/>
      <c r="G11" s="794"/>
      <c r="H11" s="794"/>
      <c r="I11" s="794"/>
      <c r="J11" s="795"/>
    </row>
    <row r="12" spans="2:10" ht="12.75" customHeight="1">
      <c r="B12" s="793" t="s">
        <v>736</v>
      </c>
      <c r="C12" s="794"/>
      <c r="D12" s="794"/>
      <c r="E12" s="794"/>
      <c r="F12" s="794"/>
      <c r="G12" s="794"/>
      <c r="H12" s="794"/>
      <c r="I12" s="794"/>
      <c r="J12" s="503"/>
    </row>
    <row r="13" spans="2:10">
      <c r="B13" s="793" t="s">
        <v>346</v>
      </c>
      <c r="C13" s="853"/>
      <c r="D13" s="853"/>
      <c r="E13" s="853"/>
      <c r="F13" s="853"/>
      <c r="G13" s="853"/>
      <c r="H13" s="853"/>
      <c r="I13" s="853"/>
      <c r="J13" s="503"/>
    </row>
    <row r="14" spans="2:10" s="505" customFormat="1">
      <c r="B14" s="796" t="s">
        <v>745</v>
      </c>
      <c r="C14" s="828"/>
      <c r="D14" s="828"/>
      <c r="E14" s="828"/>
      <c r="F14" s="828"/>
      <c r="G14" s="828"/>
      <c r="H14" s="828"/>
      <c r="I14" s="828"/>
      <c r="J14" s="504"/>
    </row>
    <row r="15" spans="2:10" ht="20.25">
      <c r="B15" s="262"/>
    </row>
    <row r="16" spans="2:10" ht="15.75">
      <c r="B16" s="144" t="s">
        <v>219</v>
      </c>
    </row>
    <row r="17" spans="2:17">
      <c r="B17" s="140"/>
      <c r="C17" s="141"/>
      <c r="D17" s="142"/>
      <c r="E17" s="142"/>
      <c r="F17" s="130"/>
      <c r="G17" s="131"/>
      <c r="H17" s="131"/>
      <c r="I17" s="131"/>
      <c r="J17" s="131"/>
      <c r="K17" s="131"/>
      <c r="L17" s="132"/>
    </row>
    <row r="18" spans="2:17" ht="40.15" customHeight="1">
      <c r="B18" s="17" t="s">
        <v>115</v>
      </c>
      <c r="C18" s="18" t="s">
        <v>114</v>
      </c>
      <c r="D18" s="19" t="s">
        <v>473</v>
      </c>
      <c r="E18" s="19" t="s">
        <v>116</v>
      </c>
      <c r="F18" s="20" t="s">
        <v>499</v>
      </c>
      <c r="G18" s="841" t="s">
        <v>244</v>
      </c>
      <c r="H18" s="842"/>
      <c r="I18" s="842"/>
      <c r="J18" s="843"/>
      <c r="K18" s="20" t="s">
        <v>120</v>
      </c>
      <c r="L18" s="836" t="s">
        <v>339</v>
      </c>
      <c r="M18" s="864"/>
      <c r="N18" s="833" t="s">
        <v>145</v>
      </c>
      <c r="O18" s="834"/>
      <c r="P18" s="20" t="s">
        <v>146</v>
      </c>
      <c r="Q18" s="261" t="s">
        <v>0</v>
      </c>
    </row>
    <row r="19" spans="2:17" ht="21.75" customHeight="1">
      <c r="B19" s="17"/>
      <c r="C19" s="18"/>
      <c r="D19" s="19"/>
      <c r="E19" s="19"/>
      <c r="F19" s="20"/>
      <c r="G19" s="20" t="s">
        <v>482</v>
      </c>
      <c r="H19" s="56" t="s">
        <v>738</v>
      </c>
      <c r="I19" s="20" t="s">
        <v>488</v>
      </c>
      <c r="J19" s="20" t="s">
        <v>489</v>
      </c>
      <c r="K19" s="20"/>
      <c r="L19" s="20" t="s">
        <v>147</v>
      </c>
      <c r="M19" s="18" t="s">
        <v>333</v>
      </c>
      <c r="N19" s="21" t="s">
        <v>292</v>
      </c>
      <c r="O19" s="20" t="s">
        <v>119</v>
      </c>
      <c r="P19" s="20"/>
      <c r="Q19" s="20"/>
    </row>
    <row r="20" spans="2:17">
      <c r="B20" s="197"/>
      <c r="C20" s="209" t="s">
        <v>396</v>
      </c>
      <c r="D20" s="28"/>
      <c r="E20" s="28"/>
      <c r="F20" s="28"/>
      <c r="G20" s="28"/>
      <c r="H20" s="28"/>
      <c r="I20" s="28"/>
      <c r="J20" s="28"/>
      <c r="K20" s="28"/>
      <c r="L20" s="28"/>
      <c r="M20" s="28"/>
      <c r="N20" s="28"/>
      <c r="O20" s="28"/>
      <c r="P20" s="28"/>
      <c r="Q20" s="28"/>
    </row>
    <row r="21" spans="2:17">
      <c r="B21" s="377"/>
      <c r="C21" s="145" t="s">
        <v>259</v>
      </c>
      <c r="D21" s="535">
        <v>0</v>
      </c>
      <c r="E21" s="535">
        <v>0</v>
      </c>
      <c r="F21" s="535">
        <v>0</v>
      </c>
      <c r="G21" s="535">
        <v>0</v>
      </c>
      <c r="H21" s="386" t="e">
        <v>#DIV/0!</v>
      </c>
      <c r="I21" s="535">
        <v>0</v>
      </c>
      <c r="J21" s="422" t="e">
        <v>#DIV/0!</v>
      </c>
      <c r="K21" s="535">
        <v>0</v>
      </c>
      <c r="L21" s="535">
        <v>0</v>
      </c>
      <c r="M21" s="535">
        <v>0</v>
      </c>
      <c r="N21" s="535">
        <v>0</v>
      </c>
      <c r="O21" s="535">
        <v>0</v>
      </c>
      <c r="P21" s="535">
        <v>0</v>
      </c>
      <c r="Q21" s="535">
        <v>0</v>
      </c>
    </row>
    <row r="22" spans="2:17">
      <c r="B22" s="377"/>
      <c r="C22" s="145" t="s">
        <v>394</v>
      </c>
      <c r="D22" s="535">
        <v>0</v>
      </c>
      <c r="E22" s="535">
        <v>0</v>
      </c>
      <c r="F22" s="535">
        <v>0</v>
      </c>
      <c r="G22" s="535">
        <v>0</v>
      </c>
      <c r="H22" s="386" t="e">
        <v>#DIV/0!</v>
      </c>
      <c r="I22" s="535">
        <v>0</v>
      </c>
      <c r="J22" s="422" t="e">
        <v>#DIV/0!</v>
      </c>
      <c r="K22" s="535">
        <v>0</v>
      </c>
      <c r="L22" s="535">
        <v>0</v>
      </c>
      <c r="M22" s="535">
        <v>0</v>
      </c>
      <c r="N22" s="535">
        <v>0</v>
      </c>
      <c r="O22" s="535">
        <v>0</v>
      </c>
      <c r="P22" s="535">
        <v>0</v>
      </c>
      <c r="Q22" s="535">
        <v>0</v>
      </c>
    </row>
    <row r="23" spans="2:17">
      <c r="B23" s="377"/>
      <c r="C23" s="145" t="s">
        <v>393</v>
      </c>
      <c r="D23" s="535">
        <v>0</v>
      </c>
      <c r="E23" s="535">
        <v>0</v>
      </c>
      <c r="F23" s="535">
        <v>0</v>
      </c>
      <c r="G23" s="535">
        <v>0</v>
      </c>
      <c r="H23" s="386" t="e">
        <v>#DIV/0!</v>
      </c>
      <c r="I23" s="535">
        <v>0</v>
      </c>
      <c r="J23" s="422" t="e">
        <v>#DIV/0!</v>
      </c>
      <c r="K23" s="535">
        <v>0</v>
      </c>
      <c r="L23" s="535">
        <v>0</v>
      </c>
      <c r="M23" s="535">
        <v>0</v>
      </c>
      <c r="N23" s="535">
        <v>0</v>
      </c>
      <c r="O23" s="535">
        <v>0</v>
      </c>
      <c r="P23" s="535">
        <v>0</v>
      </c>
      <c r="Q23" s="535">
        <v>0</v>
      </c>
    </row>
    <row r="24" spans="2:17">
      <c r="B24" s="377"/>
      <c r="C24" s="145" t="s">
        <v>350</v>
      </c>
      <c r="D24" s="535">
        <v>0</v>
      </c>
      <c r="E24" s="535">
        <v>0</v>
      </c>
      <c r="F24" s="535">
        <v>0</v>
      </c>
      <c r="G24" s="535">
        <v>0</v>
      </c>
      <c r="H24" s="386" t="e">
        <v>#DIV/0!</v>
      </c>
      <c r="I24" s="535">
        <v>0</v>
      </c>
      <c r="J24" s="422" t="e">
        <v>#DIV/0!</v>
      </c>
      <c r="K24" s="535">
        <v>0</v>
      </c>
      <c r="L24" s="535">
        <v>0</v>
      </c>
      <c r="M24" s="535">
        <v>0</v>
      </c>
      <c r="N24" s="535">
        <v>0</v>
      </c>
      <c r="O24" s="535">
        <v>0</v>
      </c>
      <c r="P24" s="535">
        <v>0</v>
      </c>
      <c r="Q24" s="535">
        <v>0</v>
      </c>
    </row>
    <row r="25" spans="2:17">
      <c r="B25" s="377"/>
      <c r="C25" s="198" t="s">
        <v>395</v>
      </c>
      <c r="D25" s="640">
        <v>0</v>
      </c>
      <c r="E25" s="640">
        <v>0</v>
      </c>
      <c r="F25" s="640">
        <v>0</v>
      </c>
      <c r="G25" s="640">
        <v>0</v>
      </c>
      <c r="H25" s="640">
        <v>0</v>
      </c>
      <c r="I25" s="640">
        <v>0</v>
      </c>
      <c r="J25" s="640">
        <v>0</v>
      </c>
      <c r="K25" s="640">
        <v>0</v>
      </c>
      <c r="L25" s="640">
        <v>0</v>
      </c>
      <c r="M25" s="640">
        <v>0</v>
      </c>
      <c r="N25" s="640">
        <v>0</v>
      </c>
      <c r="O25" s="640">
        <v>0</v>
      </c>
      <c r="P25" s="640">
        <v>0</v>
      </c>
      <c r="Q25" s="640">
        <v>0</v>
      </c>
    </row>
    <row r="26" spans="2:17">
      <c r="B26" s="377"/>
      <c r="C26" s="145" t="s">
        <v>331</v>
      </c>
      <c r="D26" s="535">
        <v>0</v>
      </c>
      <c r="E26" s="535">
        <v>0</v>
      </c>
      <c r="F26" s="535">
        <v>0</v>
      </c>
      <c r="G26" s="535">
        <v>0</v>
      </c>
      <c r="H26" s="386" t="e">
        <v>#DIV/0!</v>
      </c>
      <c r="I26" s="535">
        <v>0</v>
      </c>
      <c r="J26" s="422" t="e">
        <v>#DIV/0!</v>
      </c>
      <c r="K26" s="535">
        <v>0</v>
      </c>
      <c r="L26" s="535">
        <v>0</v>
      </c>
      <c r="M26" s="535">
        <v>0</v>
      </c>
      <c r="N26" s="535">
        <v>0</v>
      </c>
      <c r="O26" s="535">
        <v>0</v>
      </c>
      <c r="P26" s="535">
        <v>0</v>
      </c>
      <c r="Q26" s="535">
        <v>0</v>
      </c>
    </row>
    <row r="27" spans="2:17">
      <c r="B27" s="377"/>
      <c r="C27" s="210" t="s">
        <v>162</v>
      </c>
      <c r="D27" s="535">
        <v>0</v>
      </c>
      <c r="E27" s="535">
        <v>0</v>
      </c>
      <c r="F27" s="535">
        <v>0</v>
      </c>
      <c r="G27" s="535">
        <v>0</v>
      </c>
      <c r="H27" s="386" t="e">
        <v>#DIV/0!</v>
      </c>
      <c r="I27" s="535">
        <v>0</v>
      </c>
      <c r="J27" s="422" t="e">
        <v>#DIV/0!</v>
      </c>
      <c r="K27" s="535">
        <v>0</v>
      </c>
      <c r="L27" s="535">
        <v>0</v>
      </c>
      <c r="M27" s="535">
        <v>0</v>
      </c>
      <c r="N27" s="535">
        <v>0</v>
      </c>
      <c r="O27" s="535">
        <v>0</v>
      </c>
      <c r="P27" s="535">
        <v>0</v>
      </c>
      <c r="Q27" s="535">
        <v>0</v>
      </c>
    </row>
    <row r="28" spans="2:17">
      <c r="B28" s="377"/>
      <c r="C28" s="112" t="s">
        <v>392</v>
      </c>
      <c r="D28" s="535">
        <v>0</v>
      </c>
      <c r="E28" s="535">
        <v>0</v>
      </c>
      <c r="F28" s="535">
        <v>0</v>
      </c>
      <c r="G28" s="535">
        <v>0</v>
      </c>
      <c r="H28" s="386" t="e">
        <v>#DIV/0!</v>
      </c>
      <c r="I28" s="535">
        <v>0</v>
      </c>
      <c r="J28" s="422" t="e">
        <v>#DIV/0!</v>
      </c>
      <c r="K28" s="535">
        <v>0</v>
      </c>
      <c r="L28" s="535">
        <v>0</v>
      </c>
      <c r="M28" s="535">
        <v>0</v>
      </c>
      <c r="N28" s="535">
        <v>0</v>
      </c>
      <c r="O28" s="535">
        <v>0</v>
      </c>
      <c r="P28" s="535">
        <v>0</v>
      </c>
      <c r="Q28" s="535">
        <v>0</v>
      </c>
    </row>
    <row r="29" spans="2:17">
      <c r="B29" s="377"/>
      <c r="C29" s="143" t="s">
        <v>182</v>
      </c>
      <c r="D29" s="343">
        <v>0</v>
      </c>
      <c r="E29" s="343">
        <v>0</v>
      </c>
      <c r="F29" s="343">
        <v>0</v>
      </c>
      <c r="G29" s="343">
        <v>0</v>
      </c>
      <c r="H29" s="343" t="e">
        <v>#DIV/0!</v>
      </c>
      <c r="I29" s="343">
        <v>0</v>
      </c>
      <c r="J29" s="422" t="e">
        <v>#DIV/0!</v>
      </c>
      <c r="K29" s="345">
        <v>0</v>
      </c>
      <c r="L29" s="345">
        <v>0</v>
      </c>
      <c r="M29" s="345">
        <v>0</v>
      </c>
      <c r="N29" s="345">
        <v>0</v>
      </c>
      <c r="O29" s="345">
        <v>0</v>
      </c>
      <c r="P29" s="345">
        <v>0</v>
      </c>
      <c r="Q29" s="345">
        <v>0</v>
      </c>
    </row>
    <row r="30" spans="2:17">
      <c r="B30" s="377"/>
      <c r="C30" s="198" t="s">
        <v>260</v>
      </c>
      <c r="D30" s="640">
        <v>0</v>
      </c>
      <c r="E30" s="640">
        <v>0</v>
      </c>
      <c r="F30" s="640">
        <v>0</v>
      </c>
      <c r="G30" s="640">
        <v>0</v>
      </c>
      <c r="H30" s="640">
        <v>0</v>
      </c>
      <c r="I30" s="640">
        <v>0</v>
      </c>
      <c r="J30" s="640">
        <v>0</v>
      </c>
      <c r="K30" s="640">
        <v>0</v>
      </c>
      <c r="L30" s="640">
        <v>0</v>
      </c>
      <c r="M30" s="640">
        <v>0</v>
      </c>
      <c r="N30" s="640">
        <v>0</v>
      </c>
      <c r="O30" s="640">
        <v>0</v>
      </c>
      <c r="P30" s="640">
        <v>0</v>
      </c>
      <c r="Q30" s="640">
        <v>0</v>
      </c>
    </row>
    <row r="31" spans="2:17">
      <c r="B31" s="377"/>
      <c r="C31" s="145" t="s">
        <v>329</v>
      </c>
      <c r="D31" s="535">
        <v>0</v>
      </c>
      <c r="E31" s="535">
        <v>0</v>
      </c>
      <c r="F31" s="535">
        <v>0</v>
      </c>
      <c r="G31" s="535">
        <v>0</v>
      </c>
      <c r="H31" s="386" t="e">
        <v>#DIV/0!</v>
      </c>
      <c r="I31" s="535">
        <v>0</v>
      </c>
      <c r="J31" s="422" t="e">
        <v>#DIV/0!</v>
      </c>
      <c r="K31" s="535">
        <v>0</v>
      </c>
      <c r="L31" s="535">
        <v>0</v>
      </c>
      <c r="M31" s="535">
        <v>0</v>
      </c>
      <c r="N31" s="535">
        <v>0</v>
      </c>
      <c r="O31" s="535">
        <v>0</v>
      </c>
      <c r="P31" s="535">
        <v>0</v>
      </c>
      <c r="Q31" s="535">
        <v>0</v>
      </c>
    </row>
    <row r="32" spans="2:17">
      <c r="B32" s="377"/>
      <c r="C32" s="145" t="s">
        <v>261</v>
      </c>
      <c r="D32" s="535">
        <v>0</v>
      </c>
      <c r="E32" s="535">
        <v>0</v>
      </c>
      <c r="F32" s="535">
        <v>0</v>
      </c>
      <c r="G32" s="535">
        <v>0</v>
      </c>
      <c r="H32" s="386" t="e">
        <v>#DIV/0!</v>
      </c>
      <c r="I32" s="535">
        <v>0</v>
      </c>
      <c r="J32" s="422" t="e">
        <v>#DIV/0!</v>
      </c>
      <c r="K32" s="535">
        <v>0</v>
      </c>
      <c r="L32" s="535">
        <v>0</v>
      </c>
      <c r="M32" s="535">
        <v>0</v>
      </c>
      <c r="N32" s="535">
        <v>0</v>
      </c>
      <c r="O32" s="535">
        <v>0</v>
      </c>
      <c r="P32" s="535">
        <v>0</v>
      </c>
      <c r="Q32" s="535">
        <v>0</v>
      </c>
    </row>
    <row r="33" spans="2:17">
      <c r="B33" s="377"/>
      <c r="C33" s="145" t="s">
        <v>262</v>
      </c>
      <c r="D33" s="535">
        <v>0</v>
      </c>
      <c r="E33" s="535">
        <v>0</v>
      </c>
      <c r="F33" s="535">
        <v>0</v>
      </c>
      <c r="G33" s="535">
        <v>0</v>
      </c>
      <c r="H33" s="386" t="e">
        <v>#DIV/0!</v>
      </c>
      <c r="I33" s="535">
        <v>0</v>
      </c>
      <c r="J33" s="422" t="e">
        <v>#DIV/0!</v>
      </c>
      <c r="K33" s="535">
        <v>0</v>
      </c>
      <c r="L33" s="535">
        <v>0</v>
      </c>
      <c r="M33" s="535">
        <v>0</v>
      </c>
      <c r="N33" s="535">
        <v>0</v>
      </c>
      <c r="O33" s="535">
        <v>0</v>
      </c>
      <c r="P33" s="535">
        <v>0</v>
      </c>
      <c r="Q33" s="535">
        <v>0</v>
      </c>
    </row>
    <row r="34" spans="2:17">
      <c r="B34" s="377"/>
      <c r="C34" s="145" t="s">
        <v>263</v>
      </c>
      <c r="D34" s="535">
        <v>0</v>
      </c>
      <c r="E34" s="535">
        <v>0</v>
      </c>
      <c r="F34" s="535">
        <v>0</v>
      </c>
      <c r="G34" s="535">
        <v>0</v>
      </c>
      <c r="H34" s="386" t="e">
        <v>#DIV/0!</v>
      </c>
      <c r="I34" s="535">
        <v>0</v>
      </c>
      <c r="J34" s="422" t="e">
        <v>#DIV/0!</v>
      </c>
      <c r="K34" s="535">
        <v>0</v>
      </c>
      <c r="L34" s="535">
        <v>0</v>
      </c>
      <c r="M34" s="535">
        <v>0</v>
      </c>
      <c r="N34" s="535">
        <v>0</v>
      </c>
      <c r="O34" s="535">
        <v>0</v>
      </c>
      <c r="P34" s="535">
        <v>0</v>
      </c>
      <c r="Q34" s="535">
        <v>0</v>
      </c>
    </row>
    <row r="35" spans="2:17">
      <c r="B35" s="377"/>
      <c r="C35" s="145" t="s">
        <v>131</v>
      </c>
      <c r="D35" s="535">
        <v>0</v>
      </c>
      <c r="E35" s="535">
        <v>0</v>
      </c>
      <c r="F35" s="535">
        <v>0</v>
      </c>
      <c r="G35" s="535">
        <v>0</v>
      </c>
      <c r="H35" s="386" t="e">
        <v>#DIV/0!</v>
      </c>
      <c r="I35" s="535">
        <v>0</v>
      </c>
      <c r="J35" s="422" t="e">
        <v>#DIV/0!</v>
      </c>
      <c r="K35" s="535">
        <v>0</v>
      </c>
      <c r="L35" s="535">
        <v>0</v>
      </c>
      <c r="M35" s="535">
        <v>0</v>
      </c>
      <c r="N35" s="535">
        <v>0</v>
      </c>
      <c r="O35" s="535">
        <v>0</v>
      </c>
      <c r="P35" s="535">
        <v>0</v>
      </c>
      <c r="Q35" s="535">
        <v>0</v>
      </c>
    </row>
    <row r="36" spans="2:17">
      <c r="B36" s="377"/>
      <c r="C36" s="145" t="s">
        <v>165</v>
      </c>
      <c r="D36" s="535">
        <v>0</v>
      </c>
      <c r="E36" s="535">
        <v>0</v>
      </c>
      <c r="F36" s="535">
        <v>0</v>
      </c>
      <c r="G36" s="535">
        <v>0</v>
      </c>
      <c r="H36" s="386" t="e">
        <v>#DIV/0!</v>
      </c>
      <c r="I36" s="535">
        <v>0</v>
      </c>
      <c r="J36" s="422" t="e">
        <v>#DIV/0!</v>
      </c>
      <c r="K36" s="535">
        <v>0</v>
      </c>
      <c r="L36" s="535">
        <v>0</v>
      </c>
      <c r="M36" s="535">
        <v>0</v>
      </c>
      <c r="N36" s="535">
        <v>0</v>
      </c>
      <c r="O36" s="535">
        <v>0</v>
      </c>
      <c r="P36" s="535">
        <v>0</v>
      </c>
      <c r="Q36" s="535">
        <v>0</v>
      </c>
    </row>
    <row r="37" spans="2:17">
      <c r="B37" s="377"/>
      <c r="C37" s="145" t="s">
        <v>336</v>
      </c>
      <c r="D37" s="535">
        <v>0</v>
      </c>
      <c r="E37" s="535">
        <v>0</v>
      </c>
      <c r="F37" s="535">
        <v>0</v>
      </c>
      <c r="G37" s="535">
        <v>0</v>
      </c>
      <c r="H37" s="386" t="e">
        <v>#DIV/0!</v>
      </c>
      <c r="I37" s="535">
        <v>0</v>
      </c>
      <c r="J37" s="422" t="e">
        <v>#DIV/0!</v>
      </c>
      <c r="K37" s="535">
        <v>0</v>
      </c>
      <c r="L37" s="535">
        <v>0</v>
      </c>
      <c r="M37" s="535">
        <v>0</v>
      </c>
      <c r="N37" s="535">
        <v>0</v>
      </c>
      <c r="O37" s="535">
        <v>0</v>
      </c>
      <c r="P37" s="535">
        <v>0</v>
      </c>
      <c r="Q37" s="535">
        <v>0</v>
      </c>
    </row>
    <row r="38" spans="2:17">
      <c r="B38" s="377"/>
      <c r="C38" s="145" t="s">
        <v>110</v>
      </c>
      <c r="D38" s="535">
        <v>0</v>
      </c>
      <c r="E38" s="535">
        <v>0</v>
      </c>
      <c r="F38" s="535">
        <v>0</v>
      </c>
      <c r="G38" s="535">
        <v>0</v>
      </c>
      <c r="H38" s="386" t="e">
        <v>#DIV/0!</v>
      </c>
      <c r="I38" s="535">
        <v>0</v>
      </c>
      <c r="J38" s="422" t="e">
        <v>#DIV/0!</v>
      </c>
      <c r="K38" s="535">
        <v>0</v>
      </c>
      <c r="L38" s="535">
        <v>0</v>
      </c>
      <c r="M38" s="535">
        <v>0</v>
      </c>
      <c r="N38" s="535">
        <v>0</v>
      </c>
      <c r="O38" s="535">
        <v>0</v>
      </c>
      <c r="P38" s="535">
        <v>0</v>
      </c>
      <c r="Q38" s="535">
        <v>0</v>
      </c>
    </row>
    <row r="39" spans="2:17">
      <c r="B39" s="377"/>
      <c r="C39" s="145" t="s">
        <v>93</v>
      </c>
      <c r="D39" s="535">
        <v>0</v>
      </c>
      <c r="E39" s="535">
        <v>0</v>
      </c>
      <c r="F39" s="535">
        <v>0</v>
      </c>
      <c r="G39" s="535">
        <v>0</v>
      </c>
      <c r="H39" s="386" t="e">
        <v>#DIV/0!</v>
      </c>
      <c r="I39" s="535">
        <v>0</v>
      </c>
      <c r="J39" s="422" t="e">
        <v>#DIV/0!</v>
      </c>
      <c r="K39" s="535">
        <v>0</v>
      </c>
      <c r="L39" s="535">
        <v>0</v>
      </c>
      <c r="M39" s="535">
        <v>0</v>
      </c>
      <c r="N39" s="535">
        <v>0</v>
      </c>
      <c r="O39" s="535">
        <v>0</v>
      </c>
      <c r="P39" s="535">
        <v>0</v>
      </c>
      <c r="Q39" s="535">
        <v>0</v>
      </c>
    </row>
    <row r="40" spans="2:17">
      <c r="B40" s="377"/>
      <c r="C40" s="145" t="s">
        <v>197</v>
      </c>
      <c r="D40" s="535">
        <v>0</v>
      </c>
      <c r="E40" s="535">
        <v>0</v>
      </c>
      <c r="F40" s="535">
        <v>0</v>
      </c>
      <c r="G40" s="535">
        <v>0</v>
      </c>
      <c r="H40" s="386" t="e">
        <v>#DIV/0!</v>
      </c>
      <c r="I40" s="535">
        <v>0</v>
      </c>
      <c r="J40" s="422" t="e">
        <v>#DIV/0!</v>
      </c>
      <c r="K40" s="535">
        <v>0</v>
      </c>
      <c r="L40" s="535">
        <v>0</v>
      </c>
      <c r="M40" s="535">
        <v>0</v>
      </c>
      <c r="N40" s="535">
        <v>0</v>
      </c>
      <c r="O40" s="535">
        <v>0</v>
      </c>
      <c r="P40" s="535">
        <v>0</v>
      </c>
      <c r="Q40" s="535">
        <v>0</v>
      </c>
    </row>
    <row r="41" spans="2:17">
      <c r="B41" s="377"/>
      <c r="C41" s="145" t="s">
        <v>87</v>
      </c>
      <c r="D41" s="535">
        <v>0</v>
      </c>
      <c r="E41" s="535">
        <v>0</v>
      </c>
      <c r="F41" s="535">
        <v>0</v>
      </c>
      <c r="G41" s="535">
        <v>0</v>
      </c>
      <c r="H41" s="386" t="e">
        <v>#DIV/0!</v>
      </c>
      <c r="I41" s="535">
        <v>0</v>
      </c>
      <c r="J41" s="422" t="e">
        <v>#DIV/0!</v>
      </c>
      <c r="K41" s="535">
        <v>0</v>
      </c>
      <c r="L41" s="535">
        <v>0</v>
      </c>
      <c r="M41" s="535">
        <v>0</v>
      </c>
      <c r="N41" s="535">
        <v>0</v>
      </c>
      <c r="O41" s="535">
        <v>0</v>
      </c>
      <c r="P41" s="535">
        <v>0</v>
      </c>
      <c r="Q41" s="535">
        <v>0</v>
      </c>
    </row>
    <row r="42" spans="2:17">
      <c r="B42" s="377"/>
      <c r="C42" s="145" t="s">
        <v>676</v>
      </c>
      <c r="D42" s="535">
        <v>0</v>
      </c>
      <c r="E42" s="535">
        <v>0</v>
      </c>
      <c r="F42" s="535">
        <v>0</v>
      </c>
      <c r="G42" s="535">
        <v>0</v>
      </c>
      <c r="H42" s="386" t="e">
        <v>#DIV/0!</v>
      </c>
      <c r="I42" s="535">
        <v>0</v>
      </c>
      <c r="J42" s="422" t="e">
        <v>#DIV/0!</v>
      </c>
      <c r="K42" s="535">
        <v>0</v>
      </c>
      <c r="L42" s="535">
        <v>0</v>
      </c>
      <c r="M42" s="535">
        <v>0</v>
      </c>
      <c r="N42" s="535">
        <v>0</v>
      </c>
      <c r="O42" s="535">
        <v>0</v>
      </c>
      <c r="P42" s="535">
        <v>0</v>
      </c>
      <c r="Q42" s="535">
        <v>0</v>
      </c>
    </row>
    <row r="43" spans="2:17">
      <c r="B43" s="377"/>
      <c r="C43" s="145" t="s">
        <v>120</v>
      </c>
      <c r="D43" s="535">
        <v>0</v>
      </c>
      <c r="E43" s="535">
        <v>0</v>
      </c>
      <c r="F43" s="535">
        <v>0</v>
      </c>
      <c r="G43" s="535">
        <v>0</v>
      </c>
      <c r="H43" s="386" t="e">
        <v>#DIV/0!</v>
      </c>
      <c r="I43" s="535">
        <v>0</v>
      </c>
      <c r="J43" s="422" t="e">
        <v>#DIV/0!</v>
      </c>
      <c r="K43" s="535">
        <v>0</v>
      </c>
      <c r="L43" s="535">
        <v>0</v>
      </c>
      <c r="M43" s="535">
        <v>0</v>
      </c>
      <c r="N43" s="535">
        <v>0</v>
      </c>
      <c r="O43" s="535">
        <v>0</v>
      </c>
      <c r="P43" s="535">
        <v>0</v>
      </c>
      <c r="Q43" s="535">
        <v>0</v>
      </c>
    </row>
    <row r="44" spans="2:17">
      <c r="B44" s="377"/>
      <c r="C44" s="145" t="s">
        <v>128</v>
      </c>
      <c r="D44" s="535">
        <v>0</v>
      </c>
      <c r="E44" s="535">
        <v>0</v>
      </c>
      <c r="F44" s="535">
        <v>0</v>
      </c>
      <c r="G44" s="535">
        <v>0</v>
      </c>
      <c r="H44" s="386" t="e">
        <v>#DIV/0!</v>
      </c>
      <c r="I44" s="535">
        <v>0</v>
      </c>
      <c r="J44" s="422" t="e">
        <v>#DIV/0!</v>
      </c>
      <c r="K44" s="535">
        <v>0</v>
      </c>
      <c r="L44" s="535">
        <v>0</v>
      </c>
      <c r="M44" s="535">
        <v>0</v>
      </c>
      <c r="N44" s="535">
        <v>0</v>
      </c>
      <c r="O44" s="535">
        <v>0</v>
      </c>
      <c r="P44" s="535">
        <v>0</v>
      </c>
      <c r="Q44" s="535">
        <v>0</v>
      </c>
    </row>
    <row r="45" spans="2:17">
      <c r="B45" s="377"/>
      <c r="C45" s="32" t="s">
        <v>132</v>
      </c>
      <c r="D45" s="535">
        <v>0</v>
      </c>
      <c r="E45" s="535">
        <v>0</v>
      </c>
      <c r="F45" s="535">
        <v>0</v>
      </c>
      <c r="G45" s="535">
        <v>0</v>
      </c>
      <c r="H45" s="386" t="e">
        <v>#DIV/0!</v>
      </c>
      <c r="I45" s="535">
        <v>0</v>
      </c>
      <c r="J45" s="422" t="e">
        <v>#DIV/0!</v>
      </c>
      <c r="K45" s="535">
        <v>0</v>
      </c>
      <c r="L45" s="535">
        <v>0</v>
      </c>
      <c r="M45" s="535">
        <v>0</v>
      </c>
      <c r="N45" s="535">
        <v>0</v>
      </c>
      <c r="O45" s="535">
        <v>0</v>
      </c>
      <c r="P45" s="535">
        <v>0</v>
      </c>
      <c r="Q45" s="535">
        <v>0</v>
      </c>
    </row>
    <row r="46" spans="2:17">
      <c r="B46" s="377"/>
      <c r="C46" s="32" t="s">
        <v>111</v>
      </c>
      <c r="D46" s="535">
        <v>0</v>
      </c>
      <c r="E46" s="535">
        <v>0</v>
      </c>
      <c r="F46" s="535">
        <v>0</v>
      </c>
      <c r="G46" s="535">
        <v>0</v>
      </c>
      <c r="H46" s="386" t="e">
        <v>#DIV/0!</v>
      </c>
      <c r="I46" s="535">
        <v>0</v>
      </c>
      <c r="J46" s="422" t="e">
        <v>#DIV/0!</v>
      </c>
      <c r="K46" s="535">
        <v>0</v>
      </c>
      <c r="L46" s="535">
        <v>0</v>
      </c>
      <c r="M46" s="535">
        <v>0</v>
      </c>
      <c r="N46" s="535">
        <v>0</v>
      </c>
      <c r="O46" s="535">
        <v>0</v>
      </c>
      <c r="P46" s="535">
        <v>0</v>
      </c>
      <c r="Q46" s="535">
        <v>0</v>
      </c>
    </row>
    <row r="47" spans="2:17">
      <c r="B47" s="377"/>
      <c r="C47" s="36" t="s">
        <v>175</v>
      </c>
      <c r="D47" s="416">
        <v>0</v>
      </c>
      <c r="E47" s="416">
        <v>0</v>
      </c>
      <c r="F47" s="416">
        <v>0</v>
      </c>
      <c r="G47" s="416">
        <v>0</v>
      </c>
      <c r="H47" s="416" t="e">
        <v>#DIV/0!</v>
      </c>
      <c r="I47" s="416">
        <v>0</v>
      </c>
      <c r="J47" s="422" t="e">
        <v>#DIV/0!</v>
      </c>
      <c r="K47" s="416">
        <v>0</v>
      </c>
      <c r="L47" s="416">
        <v>0</v>
      </c>
      <c r="M47" s="416">
        <v>0</v>
      </c>
      <c r="N47" s="416">
        <v>0</v>
      </c>
      <c r="O47" s="416">
        <v>0</v>
      </c>
      <c r="P47" s="416">
        <v>0</v>
      </c>
      <c r="Q47" s="416">
        <v>0</v>
      </c>
    </row>
    <row r="48" spans="2:17">
      <c r="B48" s="377"/>
      <c r="C48" s="32" t="s">
        <v>176</v>
      </c>
      <c r="D48" s="536">
        <v>0</v>
      </c>
      <c r="E48" s="536">
        <v>0</v>
      </c>
      <c r="F48" s="536">
        <v>0</v>
      </c>
      <c r="G48" s="536">
        <v>0</v>
      </c>
      <c r="H48" s="386" t="e">
        <v>#DIV/0!</v>
      </c>
      <c r="I48" s="536">
        <v>0</v>
      </c>
      <c r="J48" s="422" t="e">
        <v>#DIV/0!</v>
      </c>
      <c r="K48" s="536">
        <v>0</v>
      </c>
      <c r="L48" s="536">
        <v>0</v>
      </c>
      <c r="M48" s="536">
        <v>0</v>
      </c>
      <c r="N48" s="536">
        <v>0</v>
      </c>
      <c r="O48" s="536">
        <v>0</v>
      </c>
      <c r="P48" s="535">
        <v>0</v>
      </c>
      <c r="Q48" s="535">
        <v>0</v>
      </c>
    </row>
    <row r="49" spans="2:17">
      <c r="B49" s="377"/>
      <c r="C49" s="36" t="s">
        <v>112</v>
      </c>
      <c r="D49" s="416">
        <v>0</v>
      </c>
      <c r="E49" s="416">
        <v>0</v>
      </c>
      <c r="F49" s="416">
        <v>0</v>
      </c>
      <c r="G49" s="416">
        <v>0</v>
      </c>
      <c r="H49" s="416" t="e">
        <v>#DIV/0!</v>
      </c>
      <c r="I49" s="416">
        <v>0</v>
      </c>
      <c r="J49" s="422" t="e">
        <v>#DIV/0!</v>
      </c>
      <c r="K49" s="416">
        <v>0</v>
      </c>
      <c r="L49" s="416">
        <v>0</v>
      </c>
      <c r="M49" s="416">
        <v>0</v>
      </c>
      <c r="N49" s="416">
        <v>0</v>
      </c>
      <c r="O49" s="416">
        <v>0</v>
      </c>
      <c r="P49" s="416">
        <v>0</v>
      </c>
      <c r="Q49" s="416">
        <v>0</v>
      </c>
    </row>
    <row r="51" spans="2:17" ht="15.75">
      <c r="B51" s="202" t="s">
        <v>491</v>
      </c>
      <c r="C51" s="97"/>
      <c r="D51" s="82"/>
      <c r="E51" s="82"/>
      <c r="F51" s="82"/>
      <c r="G51" s="82"/>
      <c r="H51" s="82"/>
      <c r="I51" s="82"/>
      <c r="J51" s="82"/>
    </row>
    <row r="52" spans="2:17" ht="15.75">
      <c r="B52" s="201"/>
      <c r="C52" s="82"/>
      <c r="D52" s="82"/>
      <c r="E52" s="82"/>
      <c r="F52" s="82"/>
      <c r="G52" s="82"/>
      <c r="H52" s="82"/>
      <c r="I52" s="82"/>
      <c r="J52" s="82"/>
    </row>
    <row r="53" spans="2:17" ht="25.5" customHeight="1">
      <c r="B53" s="800" t="s">
        <v>746</v>
      </c>
      <c r="C53" s="801"/>
      <c r="D53" s="801"/>
      <c r="E53" s="801"/>
      <c r="F53" s="802"/>
      <c r="G53" s="82"/>
      <c r="H53" s="82"/>
      <c r="I53" s="82"/>
      <c r="J53" s="82"/>
    </row>
    <row r="54" spans="2:17">
      <c r="B54" s="719"/>
      <c r="C54" s="719"/>
      <c r="D54" s="719"/>
      <c r="E54" s="719"/>
      <c r="F54" s="719"/>
      <c r="G54" s="719"/>
    </row>
    <row r="55" spans="2:17">
      <c r="B55" s="205" t="s">
        <v>38</v>
      </c>
      <c r="C55" s="858" t="s">
        <v>490</v>
      </c>
      <c r="D55" s="859"/>
      <c r="E55" s="859"/>
      <c r="F55" s="860"/>
      <c r="G55" s="82"/>
      <c r="H55" s="82"/>
      <c r="I55" s="82"/>
      <c r="J55" s="82"/>
    </row>
    <row r="56" spans="2:17">
      <c r="B56" s="415"/>
      <c r="C56" s="861"/>
      <c r="D56" s="862"/>
      <c r="E56" s="862"/>
      <c r="F56" s="863"/>
      <c r="G56" s="82"/>
      <c r="H56" s="82"/>
      <c r="I56" s="82"/>
      <c r="J56" s="82"/>
    </row>
    <row r="57" spans="2:17">
      <c r="B57" s="415" t="s">
        <v>1049</v>
      </c>
      <c r="C57" s="861" t="s">
        <v>1050</v>
      </c>
      <c r="D57" s="862"/>
      <c r="E57" s="862"/>
      <c r="F57" s="863"/>
      <c r="G57" s="82"/>
      <c r="H57" s="82"/>
      <c r="I57" s="82"/>
      <c r="J57" s="82"/>
    </row>
    <row r="58" spans="2:17">
      <c r="B58" s="415"/>
      <c r="C58" s="861"/>
      <c r="D58" s="862"/>
      <c r="E58" s="862"/>
      <c r="F58" s="863"/>
      <c r="G58" s="82"/>
      <c r="H58" s="82"/>
      <c r="I58" s="82"/>
      <c r="J58" s="82"/>
    </row>
    <row r="59" spans="2:17">
      <c r="B59" s="719"/>
      <c r="C59" s="719"/>
      <c r="D59" s="719"/>
      <c r="E59" s="719"/>
      <c r="F59" s="719"/>
      <c r="G59" s="719"/>
    </row>
    <row r="60" spans="2:17" ht="15.75">
      <c r="B60" s="211" t="s">
        <v>494</v>
      </c>
      <c r="C60" s="82"/>
      <c r="D60" s="82"/>
      <c r="E60" s="82"/>
      <c r="F60" s="82"/>
      <c r="G60" s="719"/>
    </row>
    <row r="61" spans="2:17" ht="15.75">
      <c r="B61" s="201"/>
      <c r="C61" s="82"/>
      <c r="D61" s="82"/>
      <c r="E61" s="82"/>
      <c r="F61" s="82"/>
      <c r="G61" s="719"/>
      <c r="H61" s="270"/>
    </row>
    <row r="62" spans="2:17" ht="27.75" customHeight="1">
      <c r="B62" s="838" t="s">
        <v>495</v>
      </c>
      <c r="C62" s="839"/>
      <c r="D62" s="839"/>
      <c r="E62" s="839"/>
      <c r="F62" s="839"/>
      <c r="G62" s="840"/>
      <c r="H62" s="212"/>
      <c r="I62" s="212"/>
    </row>
    <row r="63" spans="2:17" ht="15.75">
      <c r="B63" s="201"/>
      <c r="C63" s="82"/>
      <c r="D63" s="82"/>
      <c r="E63" s="82"/>
      <c r="F63" s="82"/>
      <c r="G63" s="719"/>
      <c r="H63" s="270"/>
    </row>
    <row r="64" spans="2:17" ht="51">
      <c r="B64" s="17" t="s">
        <v>323</v>
      </c>
      <c r="C64" s="60" t="s">
        <v>114</v>
      </c>
      <c r="D64" s="61" t="s">
        <v>500</v>
      </c>
      <c r="E64" s="61" t="s">
        <v>116</v>
      </c>
      <c r="F64" s="63" t="s">
        <v>470</v>
      </c>
      <c r="G64" s="20" t="s">
        <v>244</v>
      </c>
      <c r="H64" s="270"/>
    </row>
    <row r="65" spans="2:16">
      <c r="B65" s="377"/>
      <c r="C65" s="383"/>
      <c r="D65" s="383"/>
      <c r="E65" s="383"/>
      <c r="F65" s="383"/>
      <c r="G65" s="383"/>
      <c r="H65" s="270"/>
    </row>
    <row r="66" spans="2:16">
      <c r="B66" s="377"/>
      <c r="C66" s="383"/>
      <c r="D66" s="383"/>
      <c r="E66" s="383"/>
      <c r="F66" s="383"/>
      <c r="G66" s="383"/>
      <c r="H66" s="270"/>
    </row>
    <row r="67" spans="2:16">
      <c r="B67" s="377" t="s">
        <v>1049</v>
      </c>
      <c r="C67" s="383" t="s">
        <v>1049</v>
      </c>
      <c r="D67" s="383" t="s">
        <v>1049</v>
      </c>
      <c r="E67" s="383" t="s">
        <v>1049</v>
      </c>
      <c r="F67" s="383" t="s">
        <v>1049</v>
      </c>
      <c r="G67" s="383" t="s">
        <v>1049</v>
      </c>
      <c r="H67" s="270"/>
    </row>
    <row r="68" spans="2:16">
      <c r="B68" s="377"/>
      <c r="C68" s="383"/>
      <c r="D68" s="383"/>
      <c r="E68" s="383"/>
      <c r="F68" s="383"/>
      <c r="G68" s="383"/>
      <c r="H68" s="270"/>
    </row>
    <row r="69" spans="2:16">
      <c r="B69" s="377"/>
      <c r="C69" s="383"/>
      <c r="D69" s="383"/>
      <c r="E69" s="383"/>
      <c r="F69" s="383"/>
      <c r="G69" s="383"/>
      <c r="H69" s="270"/>
    </row>
    <row r="70" spans="2:16">
      <c r="B70" s="377"/>
      <c r="C70" s="383"/>
      <c r="D70" s="383"/>
      <c r="E70" s="383"/>
      <c r="F70" s="383"/>
      <c r="G70" s="383"/>
      <c r="H70" s="270"/>
    </row>
    <row r="71" spans="2:16">
      <c r="B71" s="377"/>
      <c r="C71" s="383"/>
      <c r="D71" s="383"/>
      <c r="E71" s="383"/>
      <c r="F71" s="383"/>
      <c r="G71" s="383"/>
      <c r="H71" s="270"/>
    </row>
    <row r="72" spans="2:16">
      <c r="B72" s="719"/>
      <c r="C72" s="719"/>
      <c r="D72" s="719"/>
      <c r="E72" s="719"/>
      <c r="F72" s="719"/>
      <c r="G72" s="719"/>
      <c r="H72" s="270"/>
    </row>
    <row r="73" spans="2:16" ht="15.75">
      <c r="B73" s="854" t="s">
        <v>492</v>
      </c>
      <c r="C73" s="854"/>
      <c r="D73" s="854"/>
      <c r="E73" s="854"/>
      <c r="F73" s="719"/>
      <c r="G73" s="719"/>
      <c r="H73" s="98"/>
      <c r="I73" s="98"/>
      <c r="J73" s="98"/>
      <c r="K73" s="98"/>
      <c r="L73" s="98"/>
    </row>
    <row r="74" spans="2:16" ht="15.75">
      <c r="B74" s="718"/>
      <c r="C74" s="718"/>
      <c r="D74" s="718"/>
      <c r="E74" s="718"/>
      <c r="F74" s="719"/>
      <c r="G74" s="719"/>
      <c r="H74" s="98"/>
      <c r="I74" s="98"/>
      <c r="J74" s="98"/>
      <c r="K74" s="98"/>
      <c r="L74" s="98"/>
    </row>
    <row r="75" spans="2:16" s="272" customFormat="1" ht="27.75" customHeight="1">
      <c r="B75" s="855" t="s">
        <v>496</v>
      </c>
      <c r="C75" s="856"/>
      <c r="D75" s="856"/>
      <c r="E75" s="856"/>
      <c r="F75" s="856"/>
      <c r="G75" s="857"/>
      <c r="H75" s="212"/>
      <c r="I75" s="212"/>
      <c r="J75" s="98"/>
      <c r="K75" s="98"/>
      <c r="L75" s="98"/>
      <c r="M75" s="98"/>
      <c r="N75" s="98"/>
      <c r="O75" s="98"/>
      <c r="P75" s="98"/>
    </row>
    <row r="76" spans="2:16" s="272" customFormat="1" ht="15.75">
      <c r="B76" s="202"/>
      <c r="C76" s="98"/>
      <c r="D76" s="98"/>
      <c r="E76" s="98"/>
      <c r="F76" s="98"/>
      <c r="G76" s="98"/>
      <c r="H76" s="99"/>
      <c r="I76" s="99"/>
      <c r="J76" s="98"/>
      <c r="K76" s="98"/>
      <c r="L76" s="98"/>
      <c r="M76" s="98"/>
      <c r="N76" s="98"/>
      <c r="O76" s="98"/>
      <c r="P76" s="98"/>
    </row>
    <row r="77" spans="2:16" ht="51">
      <c r="B77" s="17" t="s">
        <v>323</v>
      </c>
      <c r="C77" s="18" t="s">
        <v>114</v>
      </c>
      <c r="D77" s="19" t="s">
        <v>473</v>
      </c>
      <c r="E77" s="19" t="s">
        <v>116</v>
      </c>
      <c r="F77" s="63" t="s">
        <v>470</v>
      </c>
      <c r="G77" s="20" t="s">
        <v>244</v>
      </c>
      <c r="H77" s="98"/>
      <c r="I77" s="98"/>
      <c r="J77" s="98"/>
      <c r="K77" s="98"/>
      <c r="L77" s="98"/>
      <c r="M77" s="98"/>
      <c r="N77" s="98"/>
    </row>
    <row r="78" spans="2:16" ht="15">
      <c r="B78" s="377"/>
      <c r="C78" s="383"/>
      <c r="D78" s="383"/>
      <c r="E78" s="383"/>
      <c r="F78" s="383"/>
      <c r="G78" s="383"/>
      <c r="H78" s="98"/>
      <c r="I78" s="98"/>
      <c r="J78" s="98"/>
      <c r="K78" s="98"/>
      <c r="L78" s="98"/>
      <c r="M78" s="98"/>
      <c r="N78" s="98"/>
    </row>
    <row r="79" spans="2:16" ht="15">
      <c r="B79" s="377" t="s">
        <v>1049</v>
      </c>
      <c r="C79" s="383" t="s">
        <v>1049</v>
      </c>
      <c r="D79" s="383" t="s">
        <v>1049</v>
      </c>
      <c r="E79" s="383" t="s">
        <v>1049</v>
      </c>
      <c r="F79" s="383" t="s">
        <v>1049</v>
      </c>
      <c r="G79" s="383" t="s">
        <v>1049</v>
      </c>
      <c r="H79" s="98"/>
      <c r="I79" s="98"/>
      <c r="J79" s="98"/>
      <c r="K79" s="98"/>
      <c r="L79" s="98"/>
      <c r="M79" s="98"/>
      <c r="N79" s="98"/>
    </row>
    <row r="80" spans="2:16" ht="15">
      <c r="B80" s="377"/>
      <c r="C80" s="383"/>
      <c r="D80" s="383"/>
      <c r="E80" s="383"/>
      <c r="F80" s="383"/>
      <c r="G80" s="383"/>
      <c r="H80" s="98"/>
      <c r="I80" s="98"/>
      <c r="J80" s="98"/>
      <c r="K80" s="98"/>
      <c r="L80" s="98"/>
      <c r="M80" s="98"/>
      <c r="N80" s="98"/>
    </row>
    <row r="81" spans="2:14" ht="15">
      <c r="B81" s="377"/>
      <c r="C81" s="383"/>
      <c r="D81" s="383"/>
      <c r="E81" s="383"/>
      <c r="F81" s="383"/>
      <c r="G81" s="383"/>
      <c r="H81" s="98"/>
      <c r="I81" s="98"/>
      <c r="J81" s="98"/>
      <c r="K81" s="98"/>
      <c r="L81" s="98"/>
      <c r="M81" s="98"/>
      <c r="N81" s="98"/>
    </row>
    <row r="82" spans="2:14" ht="15">
      <c r="B82" s="377"/>
      <c r="C82" s="383"/>
      <c r="D82" s="383"/>
      <c r="E82" s="383"/>
      <c r="F82" s="383"/>
      <c r="G82" s="383"/>
      <c r="H82" s="98"/>
      <c r="I82" s="98"/>
      <c r="J82" s="98"/>
      <c r="K82" s="98"/>
      <c r="L82" s="98"/>
      <c r="M82" s="98"/>
      <c r="N82" s="98"/>
    </row>
    <row r="83" spans="2:14" ht="15">
      <c r="B83" s="377"/>
      <c r="C83" s="383"/>
      <c r="D83" s="383"/>
      <c r="E83" s="383"/>
      <c r="F83" s="383"/>
      <c r="G83" s="383"/>
      <c r="H83" s="98"/>
      <c r="I83" s="98"/>
      <c r="J83" s="98"/>
      <c r="K83" s="98"/>
      <c r="L83" s="98"/>
      <c r="M83" s="98"/>
      <c r="N83" s="98"/>
    </row>
    <row r="84" spans="2:14" ht="15">
      <c r="I84" s="98"/>
    </row>
    <row r="86" spans="2:14" s="272" customFormat="1">
      <c r="B86" s="360" t="s">
        <v>188</v>
      </c>
      <c r="C86" s="328"/>
      <c r="D86" s="328"/>
      <c r="E86" s="329"/>
      <c r="H86" s="445"/>
    </row>
    <row r="87" spans="2:14" s="272" customFormat="1">
      <c r="B87" s="361" t="s">
        <v>703</v>
      </c>
      <c r="C87" s="375"/>
      <c r="D87" s="375"/>
      <c r="E87" s="376"/>
      <c r="H87" s="445"/>
    </row>
    <row r="88" spans="2:14" s="272" customFormat="1">
      <c r="B88" s="362"/>
      <c r="C88" s="373"/>
      <c r="D88" s="373"/>
      <c r="E88" s="374"/>
      <c r="H88" s="445"/>
    </row>
  </sheetData>
  <mergeCells count="18">
    <mergeCell ref="N18:O18"/>
    <mergeCell ref="B11:J11"/>
    <mergeCell ref="B12:I12"/>
    <mergeCell ref="B62:G62"/>
    <mergeCell ref="G18:J18"/>
    <mergeCell ref="B53:F53"/>
    <mergeCell ref="C55:F55"/>
    <mergeCell ref="C56:F56"/>
    <mergeCell ref="C57:F57"/>
    <mergeCell ref="C58:F58"/>
    <mergeCell ref="B13:I13"/>
    <mergeCell ref="B14:I14"/>
    <mergeCell ref="B75:G75"/>
    <mergeCell ref="B5:C5"/>
    <mergeCell ref="B6:C6"/>
    <mergeCell ref="B8:D8"/>
    <mergeCell ref="L18:M18"/>
    <mergeCell ref="B73:E73"/>
  </mergeCells>
  <phoneticPr fontId="36" type="noConversion"/>
  <pageMargins left="0.75" right="0.75" top="1" bottom="1" header="0.5" footer="0.5"/>
  <pageSetup paperSize="8" scale="83" orientation="landscape" r:id="rId1"/>
  <headerFooter alignWithMargins="0">
    <oddFooter>&amp;L&amp;D&amp;C&amp;A&amp;RPage &amp;P of &amp;N</oddFooter>
  </headerFooter>
  <rowBreaks count="1" manualBreakCount="1">
    <brk id="50" min="1"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B1:F31"/>
  <sheetViews>
    <sheetView showGridLines="0" view="pageBreakPreview" zoomScaleNormal="100" zoomScaleSheetLayoutView="100" workbookViewId="0">
      <selection activeCell="D17" sqref="D17"/>
    </sheetView>
  </sheetViews>
  <sheetFormatPr defaultRowHeight="12.75"/>
  <cols>
    <col min="1" max="1" width="12" style="270" customWidth="1"/>
    <col min="2" max="2" width="16.42578125" style="270" bestFit="1" customWidth="1"/>
    <col min="3" max="3" width="41.28515625" style="270" customWidth="1"/>
    <col min="4" max="9" width="19.85546875" style="270" customWidth="1"/>
    <col min="10" max="10" width="18.28515625" style="270" customWidth="1"/>
    <col min="11" max="16384" width="9.140625" style="270"/>
  </cols>
  <sheetData>
    <row r="1" spans="2:6" ht="20.25" customHeight="1">
      <c r="B1" s="262" t="s">
        <v>400</v>
      </c>
      <c r="C1" s="137"/>
      <c r="D1" s="170" t="s">
        <v>502</v>
      </c>
      <c r="E1" s="260"/>
      <c r="F1" s="137"/>
    </row>
    <row r="2" spans="2:6" ht="20.25">
      <c r="B2" s="848" t="s">
        <v>126</v>
      </c>
      <c r="C2" s="848"/>
      <c r="D2" s="128" t="s">
        <v>304</v>
      </c>
      <c r="E2" s="129"/>
    </row>
    <row r="3" spans="2:6" ht="20.25">
      <c r="B3" s="264">
        <v>2015</v>
      </c>
      <c r="D3" s="135" t="s">
        <v>505</v>
      </c>
      <c r="E3" s="135"/>
    </row>
    <row r="4" spans="2:6" ht="20.25">
      <c r="B4" s="264"/>
    </row>
    <row r="5" spans="2:6" ht="25.5">
      <c r="B5" s="92" t="s">
        <v>503</v>
      </c>
      <c r="D5" s="627"/>
    </row>
    <row r="6" spans="2:6">
      <c r="B6" s="135" t="s">
        <v>504</v>
      </c>
    </row>
    <row r="7" spans="2:6" ht="12.75" customHeight="1">
      <c r="B7" s="262"/>
    </row>
    <row r="8" spans="2:6" ht="42.75" customHeight="1">
      <c r="B8" s="800" t="s">
        <v>438</v>
      </c>
      <c r="C8" s="801"/>
      <c r="D8" s="801"/>
      <c r="E8" s="802"/>
    </row>
    <row r="9" spans="2:6" ht="27" customHeight="1">
      <c r="B9" s="262"/>
    </row>
    <row r="10" spans="2:6" ht="51">
      <c r="B10" s="17" t="s">
        <v>323</v>
      </c>
      <c r="C10" s="18" t="s">
        <v>114</v>
      </c>
      <c r="D10" s="19" t="s">
        <v>183</v>
      </c>
      <c r="E10" s="53" t="s">
        <v>341</v>
      </c>
    </row>
    <row r="11" spans="2:6" ht="25.5">
      <c r="B11" s="377"/>
      <c r="C11" s="413" t="s">
        <v>264</v>
      </c>
      <c r="D11" s="410" t="s">
        <v>319</v>
      </c>
      <c r="E11" s="410"/>
    </row>
    <row r="12" spans="2:6" ht="13.5" customHeight="1">
      <c r="B12" s="377"/>
      <c r="C12" s="382" t="s">
        <v>265</v>
      </c>
      <c r="D12" s="623">
        <v>0</v>
      </c>
      <c r="E12" s="519">
        <v>0</v>
      </c>
    </row>
    <row r="13" spans="2:6" ht="13.5" customHeight="1">
      <c r="B13" s="377"/>
      <c r="C13" s="382" t="s">
        <v>266</v>
      </c>
      <c r="D13" s="623">
        <v>0</v>
      </c>
      <c r="E13" s="519">
        <v>0</v>
      </c>
    </row>
    <row r="14" spans="2:6" ht="13.5" customHeight="1">
      <c r="B14" s="377"/>
      <c r="C14" s="382" t="s">
        <v>267</v>
      </c>
      <c r="D14" s="623">
        <v>0</v>
      </c>
      <c r="E14" s="519">
        <v>0</v>
      </c>
    </row>
    <row r="15" spans="2:6" ht="13.5" customHeight="1">
      <c r="B15" s="377"/>
      <c r="C15" s="382" t="s">
        <v>269</v>
      </c>
      <c r="D15" s="735">
        <v>519.47</v>
      </c>
      <c r="E15" s="519">
        <v>7</v>
      </c>
    </row>
    <row r="16" spans="2:6" ht="13.5" customHeight="1">
      <c r="B16" s="377"/>
      <c r="C16" s="380" t="s">
        <v>182</v>
      </c>
      <c r="D16" s="736">
        <v>519.47</v>
      </c>
      <c r="E16" s="520">
        <v>7</v>
      </c>
    </row>
    <row r="17" spans="2:6" ht="25.5">
      <c r="B17" s="377"/>
      <c r="C17" s="413" t="s">
        <v>268</v>
      </c>
      <c r="D17" s="737"/>
      <c r="E17" s="621"/>
    </row>
    <row r="18" spans="2:6" ht="13.5" customHeight="1">
      <c r="B18" s="377"/>
      <c r="C18" s="382" t="s">
        <v>265</v>
      </c>
      <c r="D18" s="735">
        <v>0</v>
      </c>
      <c r="E18" s="519">
        <v>0</v>
      </c>
    </row>
    <row r="19" spans="2:6" ht="13.5" customHeight="1">
      <c r="B19" s="377"/>
      <c r="C19" s="382" t="s">
        <v>266</v>
      </c>
      <c r="D19" s="735">
        <v>0</v>
      </c>
      <c r="E19" s="519">
        <v>0</v>
      </c>
    </row>
    <row r="20" spans="2:6" ht="13.5" customHeight="1">
      <c r="B20" s="377"/>
      <c r="C20" s="382" t="s">
        <v>267</v>
      </c>
      <c r="D20" s="735">
        <v>114</v>
      </c>
      <c r="E20" s="519">
        <v>2</v>
      </c>
    </row>
    <row r="21" spans="2:6" ht="13.5" customHeight="1">
      <c r="B21" s="377"/>
      <c r="C21" s="380" t="s">
        <v>182</v>
      </c>
      <c r="D21" s="736">
        <v>114</v>
      </c>
      <c r="E21" s="520">
        <v>2</v>
      </c>
    </row>
    <row r="22" spans="2:6" ht="13.5" customHeight="1">
      <c r="B22" s="377"/>
      <c r="C22" s="382"/>
      <c r="D22" s="738"/>
      <c r="E22" s="622"/>
    </row>
    <row r="23" spans="2:6" ht="13.5" customHeight="1">
      <c r="B23" s="377"/>
      <c r="C23" s="380" t="s">
        <v>270</v>
      </c>
      <c r="D23" s="736">
        <v>633.47</v>
      </c>
      <c r="E23" s="520">
        <v>9</v>
      </c>
    </row>
    <row r="25" spans="2:6">
      <c r="B25" s="360" t="s">
        <v>437</v>
      </c>
      <c r="C25" s="328"/>
      <c r="D25" s="328"/>
      <c r="E25" s="328"/>
      <c r="F25" s="329"/>
    </row>
    <row r="26" spans="2:6" ht="39.75" customHeight="1">
      <c r="B26" s="396" t="s">
        <v>439</v>
      </c>
      <c r="C26" s="865" t="s">
        <v>542</v>
      </c>
      <c r="D26" s="865"/>
      <c r="E26" s="865"/>
      <c r="F26" s="376"/>
    </row>
    <row r="27" spans="2:6">
      <c r="B27" s="396" t="s">
        <v>265</v>
      </c>
      <c r="C27" s="397" t="s">
        <v>440</v>
      </c>
      <c r="D27" s="375"/>
      <c r="E27" s="375"/>
      <c r="F27" s="376"/>
    </row>
    <row r="28" spans="2:6" ht="38.25">
      <c r="B28" s="94" t="s">
        <v>266</v>
      </c>
      <c r="C28" s="397" t="s">
        <v>441</v>
      </c>
      <c r="D28" s="375"/>
      <c r="E28" s="375"/>
      <c r="F28" s="376"/>
    </row>
    <row r="29" spans="2:6">
      <c r="B29" s="94" t="s">
        <v>267</v>
      </c>
      <c r="C29" s="866" t="s">
        <v>442</v>
      </c>
      <c r="D29" s="866"/>
      <c r="E29" s="866"/>
      <c r="F29" s="867"/>
    </row>
    <row r="30" spans="2:6">
      <c r="B30" s="94" t="s">
        <v>269</v>
      </c>
      <c r="C30" s="397" t="s">
        <v>443</v>
      </c>
      <c r="D30" s="375"/>
      <c r="E30" s="375"/>
      <c r="F30" s="376"/>
    </row>
    <row r="31" spans="2:6">
      <c r="B31" s="362"/>
      <c r="C31" s="373"/>
      <c r="D31" s="373"/>
      <c r="E31" s="373"/>
      <c r="F31" s="374"/>
    </row>
  </sheetData>
  <mergeCells count="4">
    <mergeCell ref="B2:C2"/>
    <mergeCell ref="C26:E26"/>
    <mergeCell ref="C29:F29"/>
    <mergeCell ref="B8:E8"/>
  </mergeCells>
  <phoneticPr fontId="36" type="noConversion"/>
  <pageMargins left="0.75" right="0.75" top="1" bottom="1" header="0.5" footer="0.5"/>
  <pageSetup paperSize="9" scale="68" orientation="portrait" r:id="rId1"/>
  <headerFooter alignWithMargins="0">
    <oddFooter>&amp;L&amp;D&amp;C&amp;A&amp;RPage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I62"/>
  <sheetViews>
    <sheetView showGridLines="0" view="pageBreakPreview" topLeftCell="A8" zoomScale="89" zoomScaleNormal="100" zoomScaleSheetLayoutView="89" workbookViewId="0">
      <selection activeCell="I15" sqref="I15"/>
    </sheetView>
  </sheetViews>
  <sheetFormatPr defaultRowHeight="12.75"/>
  <cols>
    <col min="1" max="1" width="12" style="270" customWidth="1"/>
    <col min="2" max="2" width="16.42578125" style="270" bestFit="1" customWidth="1"/>
    <col min="3" max="3" width="48.5703125" style="270" customWidth="1"/>
    <col min="4" max="9" width="12.7109375" style="270" customWidth="1"/>
    <col min="10" max="16384" width="9.140625" style="270"/>
  </cols>
  <sheetData>
    <row r="1" spans="2:9" ht="20.25">
      <c r="B1" s="262" t="s">
        <v>400</v>
      </c>
      <c r="C1" s="137"/>
      <c r="D1" s="137"/>
      <c r="E1" s="170" t="s">
        <v>502</v>
      </c>
      <c r="F1" s="260"/>
      <c r="G1" s="137"/>
      <c r="H1" s="137"/>
      <c r="I1" s="137"/>
    </row>
    <row r="2" spans="2:9" ht="20.25" customHeight="1">
      <c r="B2" s="868" t="s">
        <v>216</v>
      </c>
      <c r="C2" s="868"/>
      <c r="D2" s="868"/>
      <c r="E2" s="128" t="s">
        <v>304</v>
      </c>
      <c r="F2" s="129"/>
    </row>
    <row r="3" spans="2:9" ht="20.25">
      <c r="B3" s="264">
        <v>2015</v>
      </c>
      <c r="E3" s="135" t="s">
        <v>505</v>
      </c>
      <c r="F3" s="135"/>
    </row>
    <row r="4" spans="2:9" ht="25.5">
      <c r="B4" s="92" t="s">
        <v>503</v>
      </c>
    </row>
    <row r="5" spans="2:9">
      <c r="B5" s="135" t="s">
        <v>504</v>
      </c>
    </row>
    <row r="7" spans="2:9" ht="23.25" customHeight="1">
      <c r="B7" s="790" t="s">
        <v>444</v>
      </c>
      <c r="C7" s="791"/>
      <c r="D7" s="791"/>
      <c r="E7" s="792"/>
    </row>
    <row r="8" spans="2:9" ht="28.5" customHeight="1">
      <c r="B8" s="796"/>
      <c r="C8" s="797"/>
      <c r="D8" s="797"/>
      <c r="E8" s="798"/>
    </row>
    <row r="9" spans="2:9" ht="20.25">
      <c r="B9" s="262"/>
      <c r="H9" s="142"/>
    </row>
    <row r="10" spans="2:9" ht="51">
      <c r="B10" s="17" t="s">
        <v>323</v>
      </c>
      <c r="C10" s="18" t="s">
        <v>114</v>
      </c>
      <c r="D10" s="19" t="s">
        <v>223</v>
      </c>
      <c r="E10" s="20" t="s">
        <v>133</v>
      </c>
      <c r="F10" s="20" t="s">
        <v>224</v>
      </c>
      <c r="G10" s="20" t="s">
        <v>225</v>
      </c>
      <c r="H10" s="20" t="s">
        <v>566</v>
      </c>
      <c r="I10" s="20" t="s">
        <v>271</v>
      </c>
    </row>
    <row r="11" spans="2:9">
      <c r="B11" s="377"/>
      <c r="C11" s="24" t="s">
        <v>226</v>
      </c>
      <c r="D11" s="28"/>
      <c r="E11" s="28"/>
      <c r="F11" s="28"/>
      <c r="G11" s="28"/>
      <c r="H11" s="28"/>
      <c r="I11" s="28"/>
    </row>
    <row r="12" spans="2:9" ht="13.5" customHeight="1">
      <c r="B12" s="377"/>
      <c r="C12" s="145" t="s">
        <v>2</v>
      </c>
      <c r="D12" s="722">
        <v>69.087831526648912</v>
      </c>
      <c r="E12" s="722">
        <v>1.0423646105755482</v>
      </c>
      <c r="F12" s="722">
        <v>0</v>
      </c>
      <c r="G12" s="722">
        <v>0</v>
      </c>
      <c r="H12" s="724">
        <v>70.130196137224459</v>
      </c>
      <c r="I12" s="722">
        <v>17.27056</v>
      </c>
    </row>
    <row r="13" spans="2:9" ht="13.5" customHeight="1">
      <c r="B13" s="377"/>
      <c r="C13" s="145" t="s">
        <v>3</v>
      </c>
      <c r="D13" s="722">
        <v>376.94123976583791</v>
      </c>
      <c r="E13" s="722">
        <v>78.570960640641388</v>
      </c>
      <c r="F13" s="722">
        <v>0</v>
      </c>
      <c r="G13" s="722">
        <v>0</v>
      </c>
      <c r="H13" s="724">
        <v>455.51220040647928</v>
      </c>
      <c r="I13" s="722">
        <v>927.87368937919041</v>
      </c>
    </row>
    <row r="14" spans="2:9" ht="13.5" customHeight="1">
      <c r="B14" s="377"/>
      <c r="C14" s="145" t="s">
        <v>4</v>
      </c>
      <c r="D14" s="722">
        <v>561.56588677454886</v>
      </c>
      <c r="E14" s="722">
        <v>106.38282163648816</v>
      </c>
      <c r="F14" s="722">
        <v>0</v>
      </c>
      <c r="G14" s="722">
        <v>0</v>
      </c>
      <c r="H14" s="724">
        <v>667.94870841103705</v>
      </c>
      <c r="I14" s="722">
        <v>1796.9570574134414</v>
      </c>
    </row>
    <row r="15" spans="2:9" ht="13.5" customHeight="1">
      <c r="B15" s="377"/>
      <c r="C15" s="145" t="s">
        <v>5</v>
      </c>
      <c r="D15" s="722">
        <v>90.376580849977699</v>
      </c>
      <c r="E15" s="722">
        <v>20.482392412690814</v>
      </c>
      <c r="F15" s="722">
        <v>0</v>
      </c>
      <c r="G15" s="722">
        <v>0</v>
      </c>
      <c r="H15" s="724">
        <v>110.85897326266851</v>
      </c>
      <c r="I15" s="722">
        <v>57.950363528104155</v>
      </c>
    </row>
    <row r="16" spans="2:9" ht="38.25">
      <c r="B16" s="377"/>
      <c r="C16" s="38" t="s">
        <v>6</v>
      </c>
      <c r="D16" s="722">
        <v>0</v>
      </c>
      <c r="E16" s="722">
        <v>0</v>
      </c>
      <c r="F16" s="722">
        <v>0</v>
      </c>
      <c r="G16" s="722">
        <v>0</v>
      </c>
      <c r="H16" s="724">
        <v>0</v>
      </c>
      <c r="I16" s="722">
        <v>0</v>
      </c>
    </row>
    <row r="17" spans="2:9" ht="25.5">
      <c r="B17" s="377"/>
      <c r="C17" s="38" t="s">
        <v>7</v>
      </c>
      <c r="D17" s="722">
        <v>0</v>
      </c>
      <c r="E17" s="722">
        <v>0</v>
      </c>
      <c r="F17" s="722">
        <v>0</v>
      </c>
      <c r="G17" s="722">
        <v>0</v>
      </c>
      <c r="H17" s="724">
        <v>0</v>
      </c>
      <c r="I17" s="722">
        <v>0</v>
      </c>
    </row>
    <row r="18" spans="2:9" ht="13.5" customHeight="1">
      <c r="B18" s="377"/>
      <c r="C18" s="145" t="s">
        <v>8</v>
      </c>
      <c r="D18" s="722">
        <v>0</v>
      </c>
      <c r="E18" s="722">
        <v>0</v>
      </c>
      <c r="F18" s="722">
        <v>0</v>
      </c>
      <c r="G18" s="722">
        <v>0</v>
      </c>
      <c r="H18" s="724">
        <v>0</v>
      </c>
      <c r="I18" s="722">
        <v>0</v>
      </c>
    </row>
    <row r="19" spans="2:9">
      <c r="B19" s="377"/>
      <c r="C19" s="145" t="s">
        <v>9</v>
      </c>
      <c r="D19" s="722">
        <v>0</v>
      </c>
      <c r="E19" s="722">
        <v>0</v>
      </c>
      <c r="F19" s="722">
        <v>0</v>
      </c>
      <c r="G19" s="722">
        <v>0</v>
      </c>
      <c r="H19" s="724">
        <v>0</v>
      </c>
      <c r="I19" s="722">
        <v>0</v>
      </c>
    </row>
    <row r="20" spans="2:9">
      <c r="B20" s="377"/>
      <c r="C20" s="145" t="s">
        <v>10</v>
      </c>
      <c r="D20" s="722">
        <v>142.0235667652278</v>
      </c>
      <c r="E20" s="722">
        <v>1.8806480718916156</v>
      </c>
      <c r="F20" s="722">
        <v>0</v>
      </c>
      <c r="G20" s="722">
        <v>0</v>
      </c>
      <c r="H20" s="724">
        <v>143.90421483711941</v>
      </c>
      <c r="I20" s="722">
        <v>27.344719999999995</v>
      </c>
    </row>
    <row r="21" spans="2:9">
      <c r="B21" s="377"/>
      <c r="C21" s="145" t="s">
        <v>11</v>
      </c>
      <c r="D21" s="722">
        <v>1896.2101683541352</v>
      </c>
      <c r="E21" s="722">
        <v>19.551949415906495</v>
      </c>
      <c r="F21" s="722">
        <v>0</v>
      </c>
      <c r="G21" s="722">
        <v>0</v>
      </c>
      <c r="H21" s="724">
        <v>1915.7621177700416</v>
      </c>
      <c r="I21" s="722">
        <v>835.70470000000023</v>
      </c>
    </row>
    <row r="22" spans="2:9">
      <c r="B22" s="377"/>
      <c r="C22" s="145" t="s">
        <v>12</v>
      </c>
      <c r="D22" s="722">
        <v>23.85</v>
      </c>
      <c r="E22" s="722">
        <v>0</v>
      </c>
      <c r="F22" s="722">
        <v>0</v>
      </c>
      <c r="G22" s="722">
        <v>0</v>
      </c>
      <c r="H22" s="724">
        <v>23.85</v>
      </c>
      <c r="I22" s="722">
        <v>775.38327000000004</v>
      </c>
    </row>
    <row r="23" spans="2:9">
      <c r="B23" s="377"/>
      <c r="C23" s="145" t="s">
        <v>13</v>
      </c>
      <c r="D23" s="722">
        <v>0</v>
      </c>
      <c r="E23" s="722">
        <v>0</v>
      </c>
      <c r="F23" s="722">
        <v>0</v>
      </c>
      <c r="G23" s="722">
        <v>0</v>
      </c>
      <c r="H23" s="724">
        <v>0</v>
      </c>
      <c r="I23" s="722">
        <v>0</v>
      </c>
    </row>
    <row r="24" spans="2:9">
      <c r="B24" s="377"/>
      <c r="C24" s="145" t="s">
        <v>14</v>
      </c>
      <c r="D24" s="722">
        <v>418.12685216266289</v>
      </c>
      <c r="E24" s="722">
        <v>31.172974924403594</v>
      </c>
      <c r="F24" s="722">
        <v>4449.9696216742668</v>
      </c>
      <c r="G24" s="722">
        <v>0</v>
      </c>
      <c r="H24" s="724">
        <v>4899.2694487613335</v>
      </c>
      <c r="I24" s="722">
        <v>2071.8732300000006</v>
      </c>
    </row>
    <row r="25" spans="2:9">
      <c r="B25" s="377"/>
      <c r="C25" s="145" t="s">
        <v>15</v>
      </c>
      <c r="D25" s="722">
        <v>81.022094074091584</v>
      </c>
      <c r="E25" s="722">
        <v>6.0405106580233658</v>
      </c>
      <c r="F25" s="722">
        <v>852.8826554133874</v>
      </c>
      <c r="G25" s="722">
        <v>0</v>
      </c>
      <c r="H25" s="724">
        <v>939.94526014550229</v>
      </c>
      <c r="I25" s="722">
        <v>168.04078000000001</v>
      </c>
    </row>
    <row r="26" spans="2:9">
      <c r="B26" s="377"/>
      <c r="C26" s="145" t="s">
        <v>157</v>
      </c>
      <c r="D26" s="722">
        <v>320.93887252671732</v>
      </c>
      <c r="E26" s="722">
        <v>23.927234937902643</v>
      </c>
      <c r="F26" s="722">
        <v>0</v>
      </c>
      <c r="G26" s="722">
        <v>0</v>
      </c>
      <c r="H26" s="724">
        <v>344.86610746461997</v>
      </c>
      <c r="I26" s="722">
        <v>226.25445083333329</v>
      </c>
    </row>
    <row r="27" spans="2:9">
      <c r="B27" s="377"/>
      <c r="C27" s="145" t="s">
        <v>158</v>
      </c>
      <c r="D27" s="722">
        <v>273.53386785022599</v>
      </c>
      <c r="E27" s="722">
        <v>142.52824368538114</v>
      </c>
      <c r="F27" s="722">
        <v>0</v>
      </c>
      <c r="G27" s="722">
        <v>0</v>
      </c>
      <c r="H27" s="724">
        <v>416.06211153560713</v>
      </c>
      <c r="I27" s="722">
        <v>240.31362000000001</v>
      </c>
    </row>
    <row r="28" spans="2:9">
      <c r="B28" s="377"/>
      <c r="C28" s="145" t="s">
        <v>159</v>
      </c>
      <c r="D28" s="722">
        <v>168.34942684066249</v>
      </c>
      <c r="E28" s="722">
        <v>87.720574865626659</v>
      </c>
      <c r="F28" s="722">
        <v>0</v>
      </c>
      <c r="G28" s="722">
        <v>0</v>
      </c>
      <c r="H28" s="724">
        <v>256.07000170628913</v>
      </c>
      <c r="I28" s="722">
        <v>157.56059999999997</v>
      </c>
    </row>
    <row r="29" spans="2:9">
      <c r="B29" s="377"/>
      <c r="C29" s="143" t="s">
        <v>28</v>
      </c>
      <c r="D29" s="724">
        <v>4422.0263874907359</v>
      </c>
      <c r="E29" s="724">
        <v>519.30067585953145</v>
      </c>
      <c r="F29" s="724">
        <v>5302.8522770876543</v>
      </c>
      <c r="G29" s="724">
        <v>0</v>
      </c>
      <c r="H29" s="724">
        <v>10244.17934043792</v>
      </c>
      <c r="I29" s="724">
        <v>7302.5270411540696</v>
      </c>
    </row>
    <row r="30" spans="2:9">
      <c r="B30" s="377"/>
      <c r="C30" s="24" t="s">
        <v>227</v>
      </c>
      <c r="D30" s="347"/>
      <c r="E30" s="347"/>
      <c r="F30" s="347"/>
      <c r="G30" s="347"/>
      <c r="H30" s="347"/>
      <c r="I30" s="347"/>
    </row>
    <row r="31" spans="2:9" ht="38.25">
      <c r="B31" s="377"/>
      <c r="C31" s="38" t="s">
        <v>16</v>
      </c>
      <c r="D31" s="722">
        <v>0</v>
      </c>
      <c r="E31" s="722">
        <v>0</v>
      </c>
      <c r="F31" s="722">
        <v>0</v>
      </c>
      <c r="G31" s="722">
        <v>0</v>
      </c>
      <c r="H31" s="724">
        <v>0</v>
      </c>
      <c r="I31" s="722">
        <v>0</v>
      </c>
    </row>
    <row r="32" spans="2:9">
      <c r="B32" s="377"/>
      <c r="C32" s="38" t="s">
        <v>17</v>
      </c>
      <c r="D32" s="722">
        <v>0</v>
      </c>
      <c r="E32" s="722">
        <v>0</v>
      </c>
      <c r="F32" s="722">
        <v>0</v>
      </c>
      <c r="G32" s="722">
        <v>0</v>
      </c>
      <c r="H32" s="724">
        <v>0</v>
      </c>
      <c r="I32" s="722">
        <v>0</v>
      </c>
    </row>
    <row r="33" spans="2:9">
      <c r="B33" s="377"/>
      <c r="C33" s="38" t="s">
        <v>18</v>
      </c>
      <c r="D33" s="722">
        <v>941.40175234867468</v>
      </c>
      <c r="E33" s="722">
        <v>14.24937847137536</v>
      </c>
      <c r="F33" s="722">
        <v>0</v>
      </c>
      <c r="G33" s="722">
        <v>0</v>
      </c>
      <c r="H33" s="724">
        <v>955.65113082005007</v>
      </c>
      <c r="I33" s="722">
        <v>680.6740399999992</v>
      </c>
    </row>
    <row r="34" spans="2:9" ht="38.25">
      <c r="B34" s="377"/>
      <c r="C34" s="38" t="s">
        <v>19</v>
      </c>
      <c r="D34" s="722">
        <v>0</v>
      </c>
      <c r="E34" s="722">
        <v>0</v>
      </c>
      <c r="F34" s="722">
        <v>342.35147999999998</v>
      </c>
      <c r="G34" s="722">
        <v>0</v>
      </c>
      <c r="H34" s="724">
        <v>342.35147999999998</v>
      </c>
      <c r="I34" s="722">
        <v>342.35147999999998</v>
      </c>
    </row>
    <row r="35" spans="2:9">
      <c r="B35" s="377"/>
      <c r="C35" s="38" t="s">
        <v>20</v>
      </c>
      <c r="D35" s="722">
        <v>0</v>
      </c>
      <c r="E35" s="722">
        <v>0</v>
      </c>
      <c r="F35" s="722">
        <v>0</v>
      </c>
      <c r="G35" s="722">
        <v>0</v>
      </c>
      <c r="H35" s="724">
        <v>0</v>
      </c>
      <c r="I35" s="722">
        <v>0</v>
      </c>
    </row>
    <row r="36" spans="2:9">
      <c r="B36" s="377"/>
      <c r="C36" s="38" t="s">
        <v>21</v>
      </c>
      <c r="D36" s="722">
        <v>0</v>
      </c>
      <c r="E36" s="722">
        <v>0</v>
      </c>
      <c r="F36" s="722">
        <v>0</v>
      </c>
      <c r="G36" s="722">
        <v>0</v>
      </c>
      <c r="H36" s="724">
        <v>0</v>
      </c>
      <c r="I36" s="722">
        <v>0</v>
      </c>
    </row>
    <row r="37" spans="2:9" ht="25.5">
      <c r="B37" s="377"/>
      <c r="C37" s="38" t="s">
        <v>22</v>
      </c>
      <c r="D37" s="722">
        <v>78.090017362015217</v>
      </c>
      <c r="E37" s="722">
        <v>5.8219129923885697</v>
      </c>
      <c r="F37" s="722">
        <v>4616.0421550527799</v>
      </c>
      <c r="G37" s="722">
        <v>0</v>
      </c>
      <c r="H37" s="724">
        <v>4699.9540854071838</v>
      </c>
      <c r="I37" s="722">
        <v>5014.7305800000031</v>
      </c>
    </row>
    <row r="38" spans="2:9" ht="25.5">
      <c r="B38" s="377"/>
      <c r="C38" s="38" t="s">
        <v>23</v>
      </c>
      <c r="D38" s="722">
        <v>0</v>
      </c>
      <c r="E38" s="722">
        <v>0</v>
      </c>
      <c r="F38" s="722">
        <v>0</v>
      </c>
      <c r="G38" s="722">
        <v>0</v>
      </c>
      <c r="H38" s="724">
        <v>0</v>
      </c>
      <c r="I38" s="722">
        <v>0</v>
      </c>
    </row>
    <row r="39" spans="2:9">
      <c r="B39" s="377"/>
      <c r="C39" s="38" t="s">
        <v>24</v>
      </c>
      <c r="D39" s="722">
        <v>0</v>
      </c>
      <c r="E39" s="722">
        <v>0</v>
      </c>
      <c r="F39" s="722">
        <v>0</v>
      </c>
      <c r="G39" s="722">
        <v>0</v>
      </c>
      <c r="H39" s="724">
        <v>0</v>
      </c>
      <c r="I39" s="722">
        <v>0</v>
      </c>
    </row>
    <row r="40" spans="2:9">
      <c r="B40" s="377"/>
      <c r="C40" s="38" t="s">
        <v>25</v>
      </c>
      <c r="D40" s="722">
        <v>301.19045000000006</v>
      </c>
      <c r="E40" s="722">
        <v>0</v>
      </c>
      <c r="F40" s="722">
        <v>0</v>
      </c>
      <c r="G40" s="722">
        <v>0</v>
      </c>
      <c r="H40" s="724">
        <v>301.19045000000006</v>
      </c>
      <c r="I40" s="722">
        <v>301.19045000000006</v>
      </c>
    </row>
    <row r="41" spans="2:9">
      <c r="B41" s="377"/>
      <c r="C41" s="38" t="s">
        <v>26</v>
      </c>
      <c r="D41" s="722">
        <v>13.285563559077533</v>
      </c>
      <c r="E41" s="722">
        <v>0.99049017670498263</v>
      </c>
      <c r="F41" s="722">
        <v>284.14639161087644</v>
      </c>
      <c r="G41" s="722">
        <v>0</v>
      </c>
      <c r="H41" s="724">
        <v>298.42244534665895</v>
      </c>
      <c r="I41" s="722">
        <v>339.12295999999998</v>
      </c>
    </row>
    <row r="42" spans="2:9">
      <c r="B42" s="377"/>
      <c r="C42" s="38" t="s">
        <v>27</v>
      </c>
      <c r="D42" s="722">
        <v>981.9713099999999</v>
      </c>
      <c r="E42" s="722">
        <v>0</v>
      </c>
      <c r="F42" s="722">
        <v>0</v>
      </c>
      <c r="G42" s="722">
        <v>0</v>
      </c>
      <c r="H42" s="724">
        <v>981.9713099999999</v>
      </c>
      <c r="I42" s="722">
        <v>981.9713099999999</v>
      </c>
    </row>
    <row r="43" spans="2:9">
      <c r="B43" s="377"/>
      <c r="C43" s="143" t="s">
        <v>29</v>
      </c>
      <c r="D43" s="724">
        <v>2315.939093269767</v>
      </c>
      <c r="E43" s="724">
        <v>21.061781640468915</v>
      </c>
      <c r="F43" s="724">
        <v>5242.540026663657</v>
      </c>
      <c r="G43" s="724">
        <v>0</v>
      </c>
      <c r="H43" s="724">
        <v>7579.5409015738933</v>
      </c>
      <c r="I43" s="724">
        <v>7660.040820000002</v>
      </c>
    </row>
    <row r="44" spans="2:9">
      <c r="B44" s="377"/>
      <c r="C44" s="24" t="s">
        <v>204</v>
      </c>
      <c r="D44" s="725"/>
      <c r="E44" s="725"/>
      <c r="F44" s="725"/>
      <c r="G44" s="725"/>
      <c r="H44" s="725"/>
      <c r="I44" s="725"/>
    </row>
    <row r="45" spans="2:9">
      <c r="B45" s="377"/>
      <c r="C45" s="479" t="s">
        <v>272</v>
      </c>
      <c r="D45" s="722">
        <v>243.88471000000001</v>
      </c>
      <c r="E45" s="722">
        <v>0</v>
      </c>
      <c r="F45" s="722">
        <v>0</v>
      </c>
      <c r="G45" s="722">
        <v>0</v>
      </c>
      <c r="H45" s="724">
        <v>243.88471000000001</v>
      </c>
      <c r="I45" s="722">
        <v>6608.4520000000002</v>
      </c>
    </row>
    <row r="46" spans="2:9">
      <c r="B46" s="377"/>
      <c r="C46" s="143" t="s">
        <v>31</v>
      </c>
      <c r="D46" s="724">
        <v>243.88471000000001</v>
      </c>
      <c r="E46" s="724">
        <v>0</v>
      </c>
      <c r="F46" s="724">
        <v>0</v>
      </c>
      <c r="G46" s="724">
        <v>0</v>
      </c>
      <c r="H46" s="724">
        <v>243.88471000000001</v>
      </c>
      <c r="I46" s="724">
        <v>6608.4520000000002</v>
      </c>
    </row>
    <row r="47" spans="2:9">
      <c r="B47" s="377"/>
      <c r="C47" s="143" t="s">
        <v>270</v>
      </c>
      <c r="D47" s="724">
        <v>6981.8501907605032</v>
      </c>
      <c r="E47" s="724">
        <v>540.36245750000035</v>
      </c>
      <c r="F47" s="724">
        <v>10545.392303751312</v>
      </c>
      <c r="G47" s="724">
        <v>0</v>
      </c>
      <c r="H47" s="724">
        <v>18067.60495201181</v>
      </c>
      <c r="I47" s="724">
        <v>21571.019861154073</v>
      </c>
    </row>
    <row r="48" spans="2:9">
      <c r="B48" s="377"/>
      <c r="C48" s="24" t="s">
        <v>699</v>
      </c>
      <c r="D48" s="725"/>
      <c r="E48" s="725"/>
      <c r="F48" s="725"/>
      <c r="G48" s="725"/>
      <c r="H48" s="725"/>
      <c r="I48" s="725"/>
    </row>
    <row r="49" spans="2:9">
      <c r="B49" s="377"/>
      <c r="C49" s="29" t="s">
        <v>697</v>
      </c>
      <c r="D49" s="722">
        <v>287.64596470767219</v>
      </c>
      <c r="E49" s="722"/>
      <c r="F49" s="722">
        <v>3527.5248400000005</v>
      </c>
      <c r="G49" s="722">
        <v>0</v>
      </c>
      <c r="H49" s="724">
        <v>3815.1708047076727</v>
      </c>
      <c r="I49" s="722">
        <v>878.39192999999989</v>
      </c>
    </row>
    <row r="50" spans="2:9">
      <c r="B50" s="377"/>
      <c r="C50" s="145" t="s">
        <v>698</v>
      </c>
      <c r="D50" s="722">
        <v>2219.2668860576155</v>
      </c>
      <c r="E50" s="722"/>
      <c r="F50" s="722">
        <v>2133.6488399999994</v>
      </c>
      <c r="G50" s="722">
        <v>0</v>
      </c>
      <c r="H50" s="724">
        <v>4352.9157260576148</v>
      </c>
      <c r="I50" s="722">
        <v>6777.0327499999994</v>
      </c>
    </row>
    <row r="51" spans="2:9">
      <c r="B51" s="377"/>
      <c r="C51" s="143" t="s">
        <v>30</v>
      </c>
      <c r="D51" s="724">
        <v>2506.9128507652877</v>
      </c>
      <c r="E51" s="724">
        <v>0</v>
      </c>
      <c r="F51" s="724">
        <v>5661.1736799999999</v>
      </c>
      <c r="G51" s="724">
        <v>0</v>
      </c>
      <c r="H51" s="724">
        <v>8168.0865307652875</v>
      </c>
      <c r="I51" s="724">
        <v>7655.4246799999992</v>
      </c>
    </row>
    <row r="54" spans="2:9">
      <c r="B54" s="360" t="s">
        <v>188</v>
      </c>
      <c r="C54" s="328"/>
      <c r="D54" s="329"/>
    </row>
    <row r="55" spans="2:9">
      <c r="B55" s="361" t="s">
        <v>445</v>
      </c>
      <c r="C55" s="375"/>
      <c r="D55" s="376"/>
    </row>
    <row r="56" spans="2:9">
      <c r="B56" s="362"/>
      <c r="C56" s="373"/>
      <c r="D56" s="374"/>
    </row>
    <row r="62" spans="2:9">
      <c r="B62" s="164"/>
    </row>
  </sheetData>
  <mergeCells count="2">
    <mergeCell ref="B2:D2"/>
    <mergeCell ref="B7:E8"/>
  </mergeCells>
  <pageMargins left="0.25" right="0.25" top="0.75" bottom="0.75" header="0.3" footer="0.3"/>
  <pageSetup paperSize="9" scale="65" orientation="portrait"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pageSetUpPr fitToPage="1"/>
  </sheetPr>
  <dimension ref="B1:K68"/>
  <sheetViews>
    <sheetView showGridLines="0" view="pageBreakPreview" zoomScaleNormal="100" zoomScaleSheetLayoutView="100" workbookViewId="0">
      <selection activeCell="N58" sqref="N58"/>
    </sheetView>
  </sheetViews>
  <sheetFormatPr defaultRowHeight="15"/>
  <cols>
    <col min="1" max="1" width="11.85546875" style="175" customWidth="1"/>
    <col min="2" max="2" width="46.28515625" style="175" customWidth="1"/>
    <col min="3" max="3" width="36.28515625" style="175" customWidth="1"/>
    <col min="4" max="4" width="9.140625" style="175"/>
    <col min="5" max="5" width="10.42578125" style="175" customWidth="1"/>
    <col min="6" max="16384" width="9.140625" style="175"/>
  </cols>
  <sheetData>
    <row r="1" spans="2:6" ht="23.25" customHeight="1">
      <c r="B1" s="167" t="s">
        <v>400</v>
      </c>
    </row>
    <row r="2" spans="2:6" ht="17.25" customHeight="1">
      <c r="B2" s="167" t="s">
        <v>125</v>
      </c>
    </row>
    <row r="3" spans="2:6" ht="17.25" customHeight="1">
      <c r="B3" s="169">
        <v>2015</v>
      </c>
    </row>
    <row r="4" spans="2:6" ht="13.5" customHeight="1">
      <c r="B4" s="190"/>
      <c r="D4" s="86"/>
    </row>
    <row r="5" spans="2:6" ht="13.5" customHeight="1">
      <c r="B5" s="262"/>
      <c r="C5" s="270"/>
      <c r="D5" s="170" t="s">
        <v>502</v>
      </c>
      <c r="E5" s="260"/>
    </row>
    <row r="6" spans="2:6" ht="13.5" customHeight="1">
      <c r="B6" s="92" t="s">
        <v>503</v>
      </c>
      <c r="C6" s="270"/>
      <c r="D6" s="128" t="s">
        <v>304</v>
      </c>
      <c r="E6" s="129"/>
    </row>
    <row r="7" spans="2:6" ht="13.5" customHeight="1">
      <c r="B7" s="135" t="s">
        <v>504</v>
      </c>
      <c r="C7" s="270"/>
      <c r="D7" s="135" t="s">
        <v>505</v>
      </c>
      <c r="E7" s="135"/>
    </row>
    <row r="8" spans="2:6" ht="13.5" customHeight="1">
      <c r="B8" s="190"/>
      <c r="C8" s="190"/>
      <c r="D8" s="190"/>
      <c r="E8" s="190"/>
    </row>
    <row r="9" spans="2:6" ht="13.5" customHeight="1">
      <c r="B9" s="790" t="s">
        <v>446</v>
      </c>
      <c r="C9" s="791"/>
      <c r="D9" s="792"/>
    </row>
    <row r="10" spans="2:6" ht="13.5" customHeight="1">
      <c r="B10" s="796"/>
      <c r="C10" s="797"/>
      <c r="D10" s="798"/>
    </row>
    <row r="11" spans="2:6" ht="13.5" customHeight="1">
      <c r="B11" s="190"/>
      <c r="C11" s="190"/>
      <c r="D11" s="190"/>
      <c r="E11" s="190"/>
    </row>
    <row r="12" spans="2:6" ht="15.75">
      <c r="B12" s="191" t="s">
        <v>217</v>
      </c>
      <c r="C12" s="191"/>
      <c r="D12" s="172"/>
      <c r="E12" s="172"/>
      <c r="F12" s="172"/>
    </row>
    <row r="13" spans="2:6" ht="15.75">
      <c r="B13" s="191"/>
      <c r="C13" s="191"/>
      <c r="D13" s="172"/>
      <c r="E13" s="172"/>
      <c r="F13" s="172"/>
    </row>
    <row r="14" spans="2:6">
      <c r="B14" s="399" t="s">
        <v>658</v>
      </c>
      <c r="C14" s="328"/>
      <c r="D14" s="329"/>
    </row>
    <row r="15" spans="2:6">
      <c r="B15" s="362" t="s">
        <v>229</v>
      </c>
      <c r="C15" s="373"/>
      <c r="D15" s="374"/>
    </row>
    <row r="16" spans="2:6" ht="15.75">
      <c r="B16" s="191"/>
      <c r="C16" s="191"/>
      <c r="D16" s="172"/>
      <c r="E16" s="172"/>
      <c r="F16" s="172"/>
    </row>
    <row r="17" spans="2:11">
      <c r="B17" s="39" t="s">
        <v>231</v>
      </c>
      <c r="C17" s="726">
        <v>119373.45629538099</v>
      </c>
    </row>
    <row r="18" spans="2:11">
      <c r="B18" s="25" t="s">
        <v>87</v>
      </c>
      <c r="C18" s="727">
        <v>1651.96173</v>
      </c>
    </row>
    <row r="19" spans="2:11">
      <c r="B19" s="25" t="s">
        <v>88</v>
      </c>
      <c r="C19" s="727">
        <v>0</v>
      </c>
    </row>
    <row r="20" spans="2:11">
      <c r="B20" s="25" t="s">
        <v>89</v>
      </c>
      <c r="C20" s="727">
        <v>0</v>
      </c>
    </row>
    <row r="21" spans="2:11">
      <c r="B21" s="25" t="s">
        <v>90</v>
      </c>
      <c r="C21" s="727">
        <v>0</v>
      </c>
    </row>
    <row r="22" spans="2:11">
      <c r="B22" s="25" t="s">
        <v>91</v>
      </c>
      <c r="C22" s="727">
        <v>890.73433999999997</v>
      </c>
    </row>
    <row r="23" spans="2:11">
      <c r="B23" s="25" t="s">
        <v>92</v>
      </c>
      <c r="C23" s="727">
        <v>0</v>
      </c>
    </row>
    <row r="24" spans="2:11">
      <c r="B24" s="25" t="s">
        <v>93</v>
      </c>
      <c r="C24" s="727">
        <v>916.65</v>
      </c>
    </row>
    <row r="25" spans="2:11">
      <c r="B25" s="25" t="s">
        <v>94</v>
      </c>
      <c r="C25" s="728">
        <v>3459.3460700000001</v>
      </c>
    </row>
    <row r="26" spans="2:11">
      <c r="B26" s="37" t="s">
        <v>95</v>
      </c>
      <c r="C26" s="728">
        <v>115914.11022538099</v>
      </c>
    </row>
    <row r="28" spans="2:11">
      <c r="B28" s="86" t="s">
        <v>397</v>
      </c>
    </row>
    <row r="29" spans="2:11">
      <c r="B29" s="86"/>
    </row>
    <row r="30" spans="2:11" ht="15.75">
      <c r="B30" s="172" t="s">
        <v>218</v>
      </c>
    </row>
    <row r="31" spans="2:11" ht="15.75">
      <c r="B31" s="172"/>
    </row>
    <row r="32" spans="2:11" ht="19.5" customHeight="1">
      <c r="B32" s="192" t="s">
        <v>228</v>
      </c>
      <c r="C32" s="193"/>
      <c r="D32" s="193"/>
      <c r="E32" s="193"/>
      <c r="F32" s="193"/>
      <c r="G32" s="194"/>
      <c r="H32" s="193"/>
      <c r="I32" s="193"/>
      <c r="J32" s="193"/>
      <c r="K32" s="194"/>
    </row>
    <row r="34" spans="2:11" ht="25.5">
      <c r="B34" s="268" t="s">
        <v>230</v>
      </c>
      <c r="C34" s="269" t="s">
        <v>565</v>
      </c>
      <c r="D34" s="870" t="s">
        <v>114</v>
      </c>
      <c r="E34" s="870"/>
      <c r="F34" s="870"/>
      <c r="G34" s="870"/>
      <c r="H34" s="870"/>
      <c r="I34" s="870"/>
      <c r="J34" s="870"/>
      <c r="K34" s="870"/>
    </row>
    <row r="35" spans="2:11">
      <c r="B35" s="195"/>
      <c r="C35" s="195"/>
      <c r="D35" s="869"/>
      <c r="E35" s="869"/>
      <c r="F35" s="869"/>
      <c r="G35" s="869"/>
      <c r="H35" s="869"/>
      <c r="I35" s="869"/>
      <c r="J35" s="869"/>
      <c r="K35" s="869"/>
    </row>
    <row r="36" spans="2:11">
      <c r="B36" s="195" t="s">
        <v>1047</v>
      </c>
      <c r="C36" s="195" t="s">
        <v>1048</v>
      </c>
      <c r="D36" s="871" t="s">
        <v>1048</v>
      </c>
      <c r="E36" s="872"/>
      <c r="F36" s="872"/>
      <c r="G36" s="872"/>
      <c r="H36" s="872"/>
      <c r="I36" s="872"/>
      <c r="J36" s="872"/>
      <c r="K36" s="873"/>
    </row>
    <row r="37" spans="2:11">
      <c r="B37" s="195"/>
      <c r="C37" s="195"/>
      <c r="D37" s="869"/>
      <c r="E37" s="869"/>
      <c r="F37" s="869"/>
      <c r="G37" s="869"/>
      <c r="H37" s="869"/>
      <c r="I37" s="869"/>
      <c r="J37" s="869"/>
      <c r="K37" s="869"/>
    </row>
    <row r="38" spans="2:11">
      <c r="B38" s="195"/>
      <c r="C38" s="195"/>
      <c r="D38" s="869"/>
      <c r="E38" s="869"/>
      <c r="F38" s="869"/>
      <c r="G38" s="869"/>
      <c r="H38" s="869"/>
      <c r="I38" s="869"/>
      <c r="J38" s="869"/>
      <c r="K38" s="869"/>
    </row>
    <row r="39" spans="2:11">
      <c r="B39" s="196" t="s">
        <v>112</v>
      </c>
      <c r="C39" s="530">
        <v>0</v>
      </c>
      <c r="D39" s="196"/>
      <c r="E39" s="196"/>
      <c r="F39" s="196"/>
      <c r="G39" s="196"/>
      <c r="H39" s="196"/>
      <c r="I39" s="196"/>
      <c r="J39" s="196"/>
      <c r="K39" s="196"/>
    </row>
    <row r="41" spans="2:11">
      <c r="B41" s="360" t="s">
        <v>188</v>
      </c>
      <c r="C41" s="329"/>
    </row>
    <row r="42" spans="2:11">
      <c r="B42" s="362" t="s">
        <v>447</v>
      </c>
      <c r="C42" s="374"/>
    </row>
    <row r="68" spans="2:2">
      <c r="B68" s="86"/>
    </row>
  </sheetData>
  <mergeCells count="6">
    <mergeCell ref="B9:D10"/>
    <mergeCell ref="D38:K38"/>
    <mergeCell ref="D34:K34"/>
    <mergeCell ref="D35:K35"/>
    <mergeCell ref="D36:K36"/>
    <mergeCell ref="D37:K37"/>
  </mergeCells>
  <phoneticPr fontId="36" type="noConversion"/>
  <pageMargins left="0.25" right="0.25" top="0.75" bottom="0.75" header="0.3" footer="0.3"/>
  <pageSetup paperSize="9" scale="77"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pageSetUpPr fitToPage="1"/>
  </sheetPr>
  <dimension ref="B1:F72"/>
  <sheetViews>
    <sheetView showGridLines="0" view="pageBreakPreview" zoomScaleNormal="100" zoomScaleSheetLayoutView="100" workbookViewId="0">
      <selection activeCell="F20" sqref="F20"/>
    </sheetView>
  </sheetViews>
  <sheetFormatPr defaultRowHeight="15"/>
  <cols>
    <col min="1" max="1" width="14" style="180" customWidth="1"/>
    <col min="2" max="6" width="30.7109375" style="180" customWidth="1"/>
    <col min="7" max="16384" width="9.140625" style="180"/>
  </cols>
  <sheetData>
    <row r="1" spans="2:6" ht="22.5" customHeight="1">
      <c r="B1" s="262" t="s">
        <v>400</v>
      </c>
    </row>
    <row r="2" spans="2:6" ht="20.25" customHeight="1">
      <c r="B2" s="262" t="s">
        <v>122</v>
      </c>
      <c r="C2" s="144"/>
    </row>
    <row r="3" spans="2:6" ht="18" customHeight="1">
      <c r="B3" s="264">
        <v>2015</v>
      </c>
      <c r="C3" s="144"/>
    </row>
    <row r="4" spans="2:6" ht="15.75" customHeight="1">
      <c r="B4" s="181"/>
      <c r="C4" s="144"/>
      <c r="D4" s="87"/>
    </row>
    <row r="5" spans="2:6" ht="15.75" customHeight="1">
      <c r="B5" s="262"/>
      <c r="C5" s="270"/>
      <c r="D5" s="170" t="s">
        <v>502</v>
      </c>
    </row>
    <row r="6" spans="2:6" ht="15.75" customHeight="1">
      <c r="B6" s="92" t="s">
        <v>503</v>
      </c>
      <c r="C6" s="270"/>
      <c r="D6" s="171" t="s">
        <v>304</v>
      </c>
    </row>
    <row r="7" spans="2:6" ht="15.75" customHeight="1">
      <c r="B7" s="135" t="s">
        <v>504</v>
      </c>
      <c r="C7" s="270"/>
      <c r="D7" s="135" t="s">
        <v>505</v>
      </c>
    </row>
    <row r="8" spans="2:6" ht="15.75" customHeight="1">
      <c r="B8" s="181"/>
      <c r="C8" s="144"/>
      <c r="D8" s="144"/>
    </row>
    <row r="9" spans="2:6" ht="15.75" customHeight="1">
      <c r="B9" s="790" t="s">
        <v>448</v>
      </c>
      <c r="C9" s="792"/>
      <c r="D9" s="144"/>
    </row>
    <row r="10" spans="2:6" ht="15.75" customHeight="1">
      <c r="B10" s="796"/>
      <c r="C10" s="798"/>
      <c r="D10" s="144"/>
    </row>
    <row r="11" spans="2:6" ht="15.75" customHeight="1">
      <c r="B11" s="181"/>
      <c r="C11" s="144"/>
      <c r="D11" s="144"/>
    </row>
    <row r="12" spans="2:6" s="144" customFormat="1" ht="25.5">
      <c r="B12" s="95" t="s">
        <v>232</v>
      </c>
      <c r="C12" s="271" t="s">
        <v>114</v>
      </c>
      <c r="D12" s="271" t="s">
        <v>233</v>
      </c>
      <c r="E12" s="271" t="s">
        <v>205</v>
      </c>
      <c r="F12" s="271" t="s">
        <v>558</v>
      </c>
    </row>
    <row r="13" spans="2:6">
      <c r="B13" s="352" t="s">
        <v>653</v>
      </c>
      <c r="C13" s="352" t="s">
        <v>812</v>
      </c>
      <c r="D13" s="352">
        <v>2015</v>
      </c>
      <c r="E13" s="352" t="s">
        <v>813</v>
      </c>
      <c r="F13" s="533">
        <v>13277.635410000004</v>
      </c>
    </row>
    <row r="14" spans="2:6">
      <c r="B14" s="352" t="s">
        <v>654</v>
      </c>
      <c r="C14" s="352" t="s">
        <v>812</v>
      </c>
      <c r="D14" s="352">
        <v>2015</v>
      </c>
      <c r="E14" s="352" t="s">
        <v>813</v>
      </c>
      <c r="F14" s="533">
        <v>5230.9490999999989</v>
      </c>
    </row>
    <row r="15" spans="2:6">
      <c r="B15" s="352"/>
      <c r="C15" s="352"/>
      <c r="D15" s="182"/>
      <c r="E15" s="352"/>
      <c r="F15" s="533"/>
    </row>
    <row r="16" spans="2:6">
      <c r="B16" s="352"/>
      <c r="C16" s="352"/>
      <c r="D16" s="352"/>
      <c r="E16" s="352"/>
      <c r="F16" s="533"/>
    </row>
    <row r="17" spans="2:6">
      <c r="B17" s="183"/>
      <c r="C17" s="184"/>
      <c r="D17" s="185" t="s">
        <v>103</v>
      </c>
      <c r="E17" s="186"/>
      <c r="F17" s="539">
        <v>18508.584510000004</v>
      </c>
    </row>
    <row r="18" spans="2:6">
      <c r="B18" s="183"/>
      <c r="C18" s="184"/>
      <c r="D18" s="187"/>
      <c r="E18" s="188"/>
      <c r="F18" s="189"/>
    </row>
    <row r="19" spans="2:6">
      <c r="B19" s="360" t="s">
        <v>188</v>
      </c>
      <c r="C19" s="328"/>
      <c r="D19" s="328"/>
      <c r="E19" s="329"/>
    </row>
    <row r="20" spans="2:6" ht="91.5" customHeight="1">
      <c r="B20" s="396" t="s">
        <v>449</v>
      </c>
      <c r="C20" s="865" t="s">
        <v>450</v>
      </c>
      <c r="D20" s="865"/>
      <c r="E20" s="874"/>
    </row>
    <row r="21" spans="2:6">
      <c r="B21" s="396" t="s">
        <v>451</v>
      </c>
      <c r="C21" s="397" t="s">
        <v>452</v>
      </c>
      <c r="D21" s="375"/>
      <c r="E21" s="376"/>
    </row>
    <row r="22" spans="2:6">
      <c r="B22" s="362"/>
      <c r="C22" s="373"/>
      <c r="D22" s="373"/>
      <c r="E22" s="374"/>
    </row>
    <row r="23" spans="2:6">
      <c r="B23" s="183"/>
      <c r="C23" s="184"/>
      <c r="D23" s="187"/>
      <c r="E23" s="188"/>
      <c r="F23" s="189"/>
    </row>
    <row r="72" spans="2:2">
      <c r="B72" s="270"/>
    </row>
  </sheetData>
  <mergeCells count="2">
    <mergeCell ref="C20:E20"/>
    <mergeCell ref="B9:C10"/>
  </mergeCells>
  <phoneticPr fontId="36" type="noConversion"/>
  <pageMargins left="0.25" right="0.25" top="0.75" bottom="0.75" header="0.3" footer="0.3"/>
  <pageSetup paperSize="9" scale="87" orientation="landscape" r:id="rId1"/>
  <headerFooter alignWithMargins="0">
    <oddFooter>&amp;L&amp;D&amp;C&amp;A&amp;RPage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pageSetUpPr fitToPage="1"/>
  </sheetPr>
  <dimension ref="A1:J53"/>
  <sheetViews>
    <sheetView showGridLines="0" view="pageBreakPreview" topLeftCell="A7" zoomScaleNormal="100" zoomScaleSheetLayoutView="100" workbookViewId="0">
      <selection activeCell="B11" sqref="B11:F12"/>
    </sheetView>
  </sheetViews>
  <sheetFormatPr defaultColWidth="8.85546875" defaultRowHeight="12.75"/>
  <cols>
    <col min="1" max="1" width="13.5703125" style="86" customWidth="1"/>
    <col min="2" max="2" width="43.7109375" style="86" customWidth="1"/>
    <col min="3" max="3" width="20.7109375" style="86" customWidth="1"/>
    <col min="4" max="4" width="25.7109375" style="86" customWidth="1"/>
    <col min="5" max="6" width="20.7109375" style="86" customWidth="1"/>
    <col min="7" max="7" width="20.5703125" style="86" customWidth="1"/>
    <col min="8" max="8" width="19.7109375" style="86" customWidth="1"/>
    <col min="9" max="9" width="20.85546875" style="86" customWidth="1"/>
    <col min="10" max="14" width="8.85546875" style="86" customWidth="1"/>
    <col min="15" max="16384" width="8.85546875" style="86"/>
  </cols>
  <sheetData>
    <row r="1" spans="2:6" ht="20.25">
      <c r="B1" s="167" t="s">
        <v>400</v>
      </c>
      <c r="E1" s="168"/>
    </row>
    <row r="2" spans="2:6" ht="20.25" customHeight="1">
      <c r="B2" s="167" t="s">
        <v>215</v>
      </c>
    </row>
    <row r="3" spans="2:6" ht="20.25">
      <c r="B3" s="169">
        <v>2015</v>
      </c>
    </row>
    <row r="4" spans="2:6">
      <c r="E4" s="168"/>
    </row>
    <row r="5" spans="2:6">
      <c r="E5" s="168"/>
    </row>
    <row r="6" spans="2:6" ht="20.25">
      <c r="B6" s="262"/>
      <c r="C6" s="516"/>
      <c r="D6" s="170" t="s">
        <v>502</v>
      </c>
      <c r="E6" s="168"/>
    </row>
    <row r="7" spans="2:6">
      <c r="B7" s="92" t="s">
        <v>503</v>
      </c>
      <c r="C7" s="516"/>
      <c r="D7" s="171" t="s">
        <v>304</v>
      </c>
      <c r="E7" s="168"/>
    </row>
    <row r="8" spans="2:6">
      <c r="B8" s="135" t="s">
        <v>504</v>
      </c>
      <c r="C8" s="516"/>
      <c r="D8" s="135" t="s">
        <v>505</v>
      </c>
      <c r="E8" s="168"/>
    </row>
    <row r="9" spans="2:6">
      <c r="E9" s="168"/>
    </row>
    <row r="10" spans="2:6">
      <c r="E10" s="168"/>
    </row>
    <row r="11" spans="2:6" ht="26.25" customHeight="1">
      <c r="B11" s="875" t="s">
        <v>453</v>
      </c>
      <c r="C11" s="876"/>
      <c r="D11" s="876"/>
      <c r="E11" s="876"/>
      <c r="F11" s="877"/>
    </row>
    <row r="12" spans="2:6" ht="24" customHeight="1">
      <c r="B12" s="878"/>
      <c r="C12" s="879"/>
      <c r="D12" s="879"/>
      <c r="E12" s="879"/>
      <c r="F12" s="880"/>
    </row>
    <row r="13" spans="2:6">
      <c r="E13" s="168"/>
    </row>
    <row r="14" spans="2:6">
      <c r="D14" s="627"/>
      <c r="E14" s="168"/>
    </row>
    <row r="15" spans="2:6" ht="15.75">
      <c r="B15" s="172" t="s">
        <v>398</v>
      </c>
      <c r="C15" s="172"/>
    </row>
    <row r="16" spans="2:6" ht="15.75">
      <c r="B16" s="172"/>
    </row>
    <row r="17" spans="2:10" ht="16.5" customHeight="1">
      <c r="B17" s="603" t="s">
        <v>96</v>
      </c>
      <c r="C17" s="881">
        <v>2015</v>
      </c>
      <c r="D17" s="882"/>
      <c r="E17" s="883"/>
      <c r="F17" s="605"/>
      <c r="G17" s="606"/>
      <c r="H17" s="606"/>
      <c r="I17" s="174"/>
      <c r="J17" s="173"/>
    </row>
    <row r="18" spans="2:10" ht="15">
      <c r="B18" s="607"/>
      <c r="C18" s="26" t="s">
        <v>435</v>
      </c>
      <c r="D18" s="26" t="s">
        <v>436</v>
      </c>
      <c r="E18" s="26" t="s">
        <v>556</v>
      </c>
      <c r="F18" s="605"/>
      <c r="G18" s="606"/>
      <c r="H18" s="606"/>
      <c r="I18" s="174"/>
      <c r="J18" s="173"/>
    </row>
    <row r="19" spans="2:10" ht="15">
      <c r="B19" s="355" t="s">
        <v>998</v>
      </c>
      <c r="C19" s="727">
        <v>363.56400000000002</v>
      </c>
      <c r="D19" s="727">
        <v>0</v>
      </c>
      <c r="E19" s="729">
        <v>363.56400000000002</v>
      </c>
      <c r="F19" s="608"/>
      <c r="G19" s="608"/>
      <c r="H19" s="608"/>
      <c r="I19" s="175"/>
      <c r="J19" s="175"/>
    </row>
    <row r="20" spans="2:10" ht="15">
      <c r="B20" s="355" t="s">
        <v>999</v>
      </c>
      <c r="C20" s="727">
        <v>527.17034000000001</v>
      </c>
      <c r="D20" s="727">
        <v>0</v>
      </c>
      <c r="E20" s="729">
        <v>527.17034000000001</v>
      </c>
      <c r="F20" s="608"/>
      <c r="G20" s="608"/>
      <c r="H20" s="608"/>
      <c r="I20" s="175"/>
      <c r="J20" s="175"/>
    </row>
    <row r="21" spans="2:10" ht="15">
      <c r="B21" s="355" t="s">
        <v>99</v>
      </c>
      <c r="C21" s="727"/>
      <c r="D21" s="727"/>
      <c r="E21" s="729">
        <v>0</v>
      </c>
      <c r="F21" s="608"/>
      <c r="G21" s="608"/>
      <c r="H21" s="608"/>
      <c r="I21" s="175"/>
      <c r="J21" s="175"/>
    </row>
    <row r="22" spans="2:10" ht="15">
      <c r="B22" s="355" t="s">
        <v>100</v>
      </c>
      <c r="C22" s="727"/>
      <c r="D22" s="727"/>
      <c r="E22" s="729">
        <v>0</v>
      </c>
      <c r="F22" s="608"/>
      <c r="G22" s="608"/>
      <c r="H22" s="608"/>
      <c r="I22" s="175"/>
      <c r="J22" s="175"/>
    </row>
    <row r="23" spans="2:10" ht="15">
      <c r="B23" s="355" t="s">
        <v>101</v>
      </c>
      <c r="C23" s="727"/>
      <c r="D23" s="727"/>
      <c r="E23" s="729">
        <v>0</v>
      </c>
      <c r="F23" s="608"/>
      <c r="G23" s="608"/>
      <c r="H23" s="608"/>
      <c r="I23" s="175"/>
      <c r="J23" s="175"/>
    </row>
    <row r="24" spans="2:10" ht="15">
      <c r="B24" s="355" t="s">
        <v>102</v>
      </c>
      <c r="C24" s="727"/>
      <c r="D24" s="727"/>
      <c r="E24" s="729">
        <v>0</v>
      </c>
      <c r="F24" s="608"/>
      <c r="G24" s="608"/>
      <c r="H24" s="608"/>
      <c r="I24" s="175"/>
      <c r="J24" s="175"/>
    </row>
    <row r="25" spans="2:10" ht="15">
      <c r="B25" s="27" t="s">
        <v>112</v>
      </c>
      <c r="C25" s="730">
        <v>890.73433999999997</v>
      </c>
      <c r="D25" s="730">
        <v>0</v>
      </c>
      <c r="E25" s="728">
        <v>890.73433999999997</v>
      </c>
      <c r="F25" s="515"/>
      <c r="G25" s="515"/>
      <c r="H25" s="515"/>
      <c r="I25" s="175"/>
      <c r="J25" s="175"/>
    </row>
    <row r="26" spans="2:10" ht="15">
      <c r="B26" s="515"/>
      <c r="C26" s="515"/>
      <c r="D26" s="515"/>
      <c r="E26" s="175"/>
      <c r="F26" s="175"/>
    </row>
    <row r="27" spans="2:10" ht="15.75">
      <c r="B27" s="172" t="s">
        <v>570</v>
      </c>
      <c r="C27" s="515"/>
      <c r="D27" s="515"/>
      <c r="E27" s="175"/>
      <c r="F27" s="175"/>
    </row>
    <row r="28" spans="2:10" ht="15" customHeight="1">
      <c r="B28" s="515"/>
      <c r="C28" s="515"/>
      <c r="D28" s="515"/>
      <c r="E28" s="175"/>
      <c r="F28" s="175"/>
    </row>
    <row r="29" spans="2:10" ht="15" customHeight="1">
      <c r="B29" s="603" t="s">
        <v>96</v>
      </c>
      <c r="C29" s="604">
        <v>2014</v>
      </c>
      <c r="D29" s="609"/>
      <c r="E29" s="610"/>
      <c r="F29" s="175"/>
    </row>
    <row r="30" spans="2:10" ht="15">
      <c r="B30" s="607"/>
      <c r="C30" s="26" t="s">
        <v>435</v>
      </c>
      <c r="D30" s="26" t="s">
        <v>436</v>
      </c>
      <c r="E30" s="26" t="s">
        <v>557</v>
      </c>
      <c r="F30" s="175"/>
    </row>
    <row r="31" spans="2:10" ht="15">
      <c r="B31" s="355" t="s">
        <v>1000</v>
      </c>
      <c r="C31" s="727">
        <v>12.975</v>
      </c>
      <c r="D31" s="727">
        <v>0</v>
      </c>
      <c r="E31" s="729">
        <v>12.975</v>
      </c>
      <c r="F31" s="175"/>
    </row>
    <row r="32" spans="2:10" ht="15">
      <c r="B32" s="355" t="s">
        <v>998</v>
      </c>
      <c r="C32" s="727">
        <v>597.27</v>
      </c>
      <c r="D32" s="727">
        <v>0</v>
      </c>
      <c r="E32" s="729">
        <v>597.27</v>
      </c>
      <c r="F32" s="175"/>
    </row>
    <row r="33" spans="1:9" ht="15">
      <c r="B33" s="355" t="s">
        <v>999</v>
      </c>
      <c r="C33" s="727">
        <v>51.47</v>
      </c>
      <c r="D33" s="727">
        <v>0</v>
      </c>
      <c r="E33" s="729">
        <v>51.47</v>
      </c>
      <c r="F33" s="175"/>
      <c r="G33" s="175"/>
      <c r="H33" s="175"/>
      <c r="I33" s="175"/>
    </row>
    <row r="34" spans="1:9" ht="15">
      <c r="B34" s="43" t="s">
        <v>112</v>
      </c>
      <c r="C34" s="730">
        <v>661.71500000000003</v>
      </c>
      <c r="D34" s="730">
        <v>0</v>
      </c>
      <c r="E34" s="728">
        <v>661.71500000000003</v>
      </c>
      <c r="F34" s="175"/>
      <c r="G34" s="175"/>
      <c r="H34" s="175"/>
      <c r="I34" s="175"/>
    </row>
    <row r="35" spans="1:9" ht="15">
      <c r="C35" s="44"/>
      <c r="F35" s="175"/>
      <c r="G35" s="175"/>
      <c r="H35" s="175"/>
      <c r="I35" s="175"/>
    </row>
    <row r="36" spans="1:9" ht="15.75">
      <c r="A36" s="176"/>
      <c r="B36" s="172" t="s">
        <v>160</v>
      </c>
      <c r="G36" s="175"/>
      <c r="H36" s="175"/>
      <c r="I36" s="175"/>
    </row>
    <row r="37" spans="1:9" ht="15.75">
      <c r="B37" s="172"/>
      <c r="G37" s="175"/>
      <c r="H37" s="175"/>
      <c r="I37" s="175"/>
    </row>
    <row r="38" spans="1:9" ht="15">
      <c r="B38" s="603" t="s">
        <v>96</v>
      </c>
      <c r="C38" s="884" t="s">
        <v>112</v>
      </c>
      <c r="D38" s="885"/>
      <c r="E38" s="885"/>
      <c r="F38" s="886"/>
      <c r="G38" s="175"/>
      <c r="H38" s="175"/>
      <c r="I38" s="175"/>
    </row>
    <row r="39" spans="1:9" ht="15">
      <c r="B39" s="607"/>
      <c r="C39" s="26" t="s">
        <v>211</v>
      </c>
      <c r="D39" s="26" t="s">
        <v>212</v>
      </c>
      <c r="E39" s="26" t="s">
        <v>213</v>
      </c>
      <c r="F39" s="26" t="s">
        <v>214</v>
      </c>
      <c r="G39" s="175"/>
      <c r="H39" s="175"/>
      <c r="I39" s="175"/>
    </row>
    <row r="40" spans="1:9" ht="15">
      <c r="B40" s="96" t="s">
        <v>97</v>
      </c>
      <c r="C40" s="727"/>
      <c r="D40" s="727"/>
      <c r="E40" s="730">
        <v>0</v>
      </c>
      <c r="F40" s="96"/>
      <c r="G40" s="175"/>
      <c r="H40" s="175"/>
      <c r="I40" s="175"/>
    </row>
    <row r="41" spans="1:9" ht="15">
      <c r="B41" s="96" t="s">
        <v>98</v>
      </c>
      <c r="C41" s="727"/>
      <c r="D41" s="727"/>
      <c r="E41" s="730">
        <v>0</v>
      </c>
      <c r="F41" s="96"/>
      <c r="G41" s="175"/>
      <c r="H41" s="175"/>
      <c r="I41" s="175"/>
    </row>
    <row r="42" spans="1:9" ht="15">
      <c r="B42" s="96" t="s">
        <v>99</v>
      </c>
      <c r="C42" s="727"/>
      <c r="D42" s="727"/>
      <c r="E42" s="730">
        <v>0</v>
      </c>
      <c r="F42" s="96"/>
      <c r="G42" s="175"/>
      <c r="H42" s="175"/>
      <c r="I42" s="175"/>
    </row>
    <row r="43" spans="1:9" ht="15">
      <c r="B43" s="96" t="s">
        <v>100</v>
      </c>
      <c r="C43" s="727"/>
      <c r="D43" s="727"/>
      <c r="E43" s="730">
        <v>0</v>
      </c>
      <c r="F43" s="96"/>
      <c r="G43" s="175"/>
      <c r="H43" s="175"/>
      <c r="I43" s="175"/>
    </row>
    <row r="44" spans="1:9" ht="15">
      <c r="B44" s="96" t="s">
        <v>101</v>
      </c>
      <c r="C44" s="727"/>
      <c r="D44" s="727"/>
      <c r="E44" s="730">
        <v>0</v>
      </c>
      <c r="F44" s="96"/>
      <c r="G44" s="175"/>
      <c r="H44" s="175"/>
      <c r="I44" s="175"/>
    </row>
    <row r="45" spans="1:9">
      <c r="B45" s="96" t="s">
        <v>102</v>
      </c>
      <c r="C45" s="727"/>
      <c r="D45" s="727"/>
      <c r="E45" s="730">
        <v>0</v>
      </c>
      <c r="F45" s="96"/>
    </row>
    <row r="46" spans="1:9">
      <c r="B46" s="45" t="s">
        <v>112</v>
      </c>
      <c r="C46" s="728">
        <v>0</v>
      </c>
      <c r="D46" s="728">
        <v>0</v>
      </c>
      <c r="E46" s="728">
        <v>0</v>
      </c>
      <c r="F46" s="46"/>
    </row>
    <row r="47" spans="1:9" ht="15">
      <c r="A47" s="177"/>
      <c r="C47" s="47"/>
      <c r="E47" s="178"/>
    </row>
    <row r="48" spans="1:9">
      <c r="B48" s="360" t="s">
        <v>188</v>
      </c>
      <c r="C48" s="466"/>
      <c r="D48" s="466"/>
      <c r="E48" s="466"/>
      <c r="F48" s="466"/>
      <c r="G48" s="329"/>
      <c r="H48" s="179"/>
      <c r="I48" s="179"/>
    </row>
    <row r="49" spans="2:9" ht="32.25" customHeight="1">
      <c r="B49" s="396" t="s">
        <v>215</v>
      </c>
      <c r="C49" s="611" t="s">
        <v>454</v>
      </c>
      <c r="D49" s="611"/>
      <c r="E49" s="611"/>
      <c r="F49" s="611"/>
      <c r="G49" s="612"/>
      <c r="H49" s="179"/>
      <c r="I49" s="179"/>
    </row>
    <row r="50" spans="2:9">
      <c r="B50" s="362" t="s">
        <v>455</v>
      </c>
      <c r="C50" s="517"/>
      <c r="D50" s="517"/>
      <c r="E50" s="517"/>
      <c r="F50" s="517"/>
      <c r="G50" s="518"/>
    </row>
    <row r="51" spans="2:9">
      <c r="F51" s="179"/>
      <c r="G51" s="179"/>
      <c r="H51" s="179"/>
      <c r="I51" s="179"/>
    </row>
    <row r="52" spans="2:9" ht="32.25" customHeight="1">
      <c r="F52" s="179"/>
      <c r="G52" s="179"/>
      <c r="H52" s="179"/>
      <c r="I52" s="179"/>
    </row>
    <row r="53" spans="2:9">
      <c r="F53" s="179"/>
      <c r="G53" s="179"/>
      <c r="H53" s="179"/>
      <c r="I53" s="179"/>
    </row>
  </sheetData>
  <mergeCells count="3">
    <mergeCell ref="B11:F12"/>
    <mergeCell ref="C17:E17"/>
    <mergeCell ref="C38:F38"/>
  </mergeCells>
  <phoneticPr fontId="36" type="noConversion"/>
  <pageMargins left="0.25" right="0.25" top="0.75" bottom="0.75" header="0.3" footer="0.3"/>
  <pageSetup paperSize="8" orientation="portrait" r:id="rId1"/>
  <headerFooter alignWithMargins="0">
    <oddFooter>&amp;L&amp;D&amp;C&amp;A&amp;RPage &amp;P of &amp;N</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pageSetUpPr fitToPage="1"/>
  </sheetPr>
  <dimension ref="B1:T38"/>
  <sheetViews>
    <sheetView showGridLines="0" view="pageBreakPreview" zoomScaleNormal="100" zoomScaleSheetLayoutView="100" workbookViewId="0">
      <selection activeCell="B2" sqref="B2:C2"/>
    </sheetView>
  </sheetViews>
  <sheetFormatPr defaultRowHeight="12.75"/>
  <cols>
    <col min="1" max="1" width="11" style="85" customWidth="1"/>
    <col min="2" max="2" width="18.85546875" style="85" customWidth="1"/>
    <col min="3" max="3" width="20.42578125" style="85" customWidth="1"/>
    <col min="4" max="4" width="12.85546875" style="85" customWidth="1"/>
    <col min="5" max="5" width="13" style="85" customWidth="1"/>
    <col min="6" max="6" width="14.5703125" style="85" customWidth="1"/>
    <col min="7" max="8" width="12.7109375" style="85" customWidth="1"/>
    <col min="9" max="20" width="8.7109375" style="85" customWidth="1"/>
    <col min="21" max="16384" width="9.140625" style="85"/>
  </cols>
  <sheetData>
    <row r="1" spans="2:20" ht="20.25" customHeight="1">
      <c r="B1" s="136" t="s">
        <v>400</v>
      </c>
    </row>
    <row r="2" spans="2:20" ht="20.25">
      <c r="B2" s="906" t="s">
        <v>121</v>
      </c>
      <c r="C2" s="906"/>
    </row>
    <row r="3" spans="2:20" ht="20.25">
      <c r="B3" s="14">
        <v>2015</v>
      </c>
    </row>
    <row r="5" spans="2:20" ht="20.25">
      <c r="B5" s="136"/>
      <c r="D5" s="910" t="s">
        <v>502</v>
      </c>
      <c r="E5" s="910"/>
    </row>
    <row r="6" spans="2:20" ht="25.5">
      <c r="B6" s="92" t="s">
        <v>503</v>
      </c>
      <c r="D6" s="803" t="s">
        <v>304</v>
      </c>
      <c r="E6" s="803"/>
    </row>
    <row r="7" spans="2:20">
      <c r="B7" s="135" t="s">
        <v>504</v>
      </c>
      <c r="D7" s="804" t="s">
        <v>505</v>
      </c>
      <c r="E7" s="804"/>
    </row>
    <row r="9" spans="2:20" ht="18" customHeight="1">
      <c r="B9" s="790" t="s">
        <v>456</v>
      </c>
      <c r="C9" s="791"/>
      <c r="D9" s="791"/>
      <c r="E9" s="791"/>
      <c r="F9" s="791"/>
      <c r="G9" s="791"/>
      <c r="H9" s="791"/>
      <c r="I9" s="791"/>
      <c r="J9" s="791"/>
      <c r="K9" s="791"/>
      <c r="L9" s="791"/>
      <c r="M9" s="791"/>
      <c r="N9" s="791"/>
      <c r="O9" s="791"/>
      <c r="P9" s="791"/>
      <c r="Q9" s="791"/>
      <c r="R9" s="791"/>
      <c r="S9" s="791"/>
      <c r="T9" s="792"/>
    </row>
    <row r="10" spans="2:20" ht="39.75" customHeight="1">
      <c r="B10" s="796"/>
      <c r="C10" s="797"/>
      <c r="D10" s="797"/>
      <c r="E10" s="797"/>
      <c r="F10" s="797"/>
      <c r="G10" s="797"/>
      <c r="H10" s="797"/>
      <c r="I10" s="797"/>
      <c r="J10" s="797"/>
      <c r="K10" s="797"/>
      <c r="L10" s="797"/>
      <c r="M10" s="797"/>
      <c r="N10" s="797"/>
      <c r="O10" s="797"/>
      <c r="P10" s="797"/>
      <c r="Q10" s="797"/>
      <c r="R10" s="797"/>
      <c r="S10" s="797"/>
      <c r="T10" s="798"/>
    </row>
    <row r="12" spans="2:20" ht="15.75">
      <c r="B12" s="144" t="s">
        <v>200</v>
      </c>
    </row>
    <row r="14" spans="2:20" ht="72" customHeight="1">
      <c r="B14" s="89"/>
      <c r="C14" s="89" t="s">
        <v>234</v>
      </c>
      <c r="D14" s="907" t="s">
        <v>235</v>
      </c>
      <c r="E14" s="908"/>
      <c r="F14" s="908"/>
      <c r="G14" s="908"/>
      <c r="H14" s="908"/>
      <c r="I14" s="891" t="s">
        <v>550</v>
      </c>
      <c r="J14" s="909"/>
      <c r="K14" s="891" t="s">
        <v>551</v>
      </c>
      <c r="L14" s="892"/>
      <c r="M14" s="911" t="s">
        <v>552</v>
      </c>
      <c r="N14" s="912"/>
      <c r="O14" s="889" t="s">
        <v>553</v>
      </c>
      <c r="P14" s="890"/>
      <c r="Q14" s="889" t="s">
        <v>554</v>
      </c>
      <c r="R14" s="889"/>
      <c r="S14" s="891" t="s">
        <v>555</v>
      </c>
      <c r="T14" s="892"/>
    </row>
    <row r="15" spans="2:20">
      <c r="B15" s="613">
        <v>0</v>
      </c>
      <c r="C15" s="614"/>
      <c r="D15" s="887">
        <v>0</v>
      </c>
      <c r="E15" s="893"/>
      <c r="F15" s="893"/>
      <c r="G15" s="893"/>
      <c r="H15" s="888"/>
      <c r="I15" s="887">
        <v>0</v>
      </c>
      <c r="J15" s="888"/>
      <c r="K15" s="887">
        <v>0</v>
      </c>
      <c r="L15" s="888"/>
      <c r="M15" s="526"/>
      <c r="N15" s="615">
        <v>0</v>
      </c>
      <c r="O15" s="887">
        <v>0</v>
      </c>
      <c r="P15" s="888"/>
      <c r="Q15" s="887">
        <v>0</v>
      </c>
      <c r="R15" s="888"/>
      <c r="S15" s="887">
        <v>0</v>
      </c>
      <c r="T15" s="888"/>
    </row>
    <row r="16" spans="2:20" ht="19.5" customHeight="1">
      <c r="B16" s="616">
        <v>0</v>
      </c>
      <c r="C16" s="616"/>
      <c r="D16" s="887" t="s">
        <v>1001</v>
      </c>
      <c r="E16" s="893"/>
      <c r="F16" s="893"/>
      <c r="G16" s="893"/>
      <c r="H16" s="888"/>
      <c r="I16" s="887">
        <v>0</v>
      </c>
      <c r="J16" s="888"/>
      <c r="K16" s="887">
        <v>0</v>
      </c>
      <c r="L16" s="888"/>
      <c r="M16" s="526"/>
      <c r="N16" s="615">
        <v>0</v>
      </c>
      <c r="O16" s="887">
        <v>0</v>
      </c>
      <c r="P16" s="888"/>
      <c r="Q16" s="887">
        <v>0</v>
      </c>
      <c r="R16" s="888"/>
      <c r="S16" s="887">
        <v>0</v>
      </c>
      <c r="T16" s="888"/>
    </row>
    <row r="17" spans="2:20" ht="19.5" customHeight="1">
      <c r="B17" s="616">
        <v>0</v>
      </c>
      <c r="C17" s="616"/>
      <c r="D17" s="887">
        <v>0</v>
      </c>
      <c r="E17" s="893"/>
      <c r="F17" s="893"/>
      <c r="G17" s="893"/>
      <c r="H17" s="888"/>
      <c r="I17" s="887">
        <v>0</v>
      </c>
      <c r="J17" s="888"/>
      <c r="K17" s="887">
        <v>0</v>
      </c>
      <c r="L17" s="888"/>
      <c r="M17" s="526"/>
      <c r="N17" s="615">
        <v>0</v>
      </c>
      <c r="O17" s="887">
        <v>0</v>
      </c>
      <c r="P17" s="888"/>
      <c r="Q17" s="887">
        <v>0</v>
      </c>
      <c r="R17" s="888"/>
      <c r="S17" s="887">
        <v>0</v>
      </c>
      <c r="T17" s="888"/>
    </row>
    <row r="18" spans="2:20" ht="19.5" customHeight="1">
      <c r="B18" s="616">
        <v>0</v>
      </c>
      <c r="C18" s="616"/>
      <c r="D18" s="887">
        <v>0</v>
      </c>
      <c r="E18" s="893"/>
      <c r="F18" s="893"/>
      <c r="G18" s="893"/>
      <c r="H18" s="888"/>
      <c r="I18" s="887">
        <v>0</v>
      </c>
      <c r="J18" s="888"/>
      <c r="K18" s="887">
        <v>0</v>
      </c>
      <c r="L18" s="888"/>
      <c r="M18" s="526"/>
      <c r="N18" s="615">
        <v>0</v>
      </c>
      <c r="O18" s="887">
        <v>0</v>
      </c>
      <c r="P18" s="888"/>
      <c r="Q18" s="887">
        <v>0</v>
      </c>
      <c r="R18" s="888"/>
      <c r="S18" s="887">
        <v>0</v>
      </c>
      <c r="T18" s="888"/>
    </row>
    <row r="19" spans="2:20" ht="19.5" customHeight="1">
      <c r="B19" s="616">
        <v>0</v>
      </c>
      <c r="C19" s="616"/>
      <c r="D19" s="887">
        <v>0</v>
      </c>
      <c r="E19" s="893"/>
      <c r="F19" s="893"/>
      <c r="G19" s="893"/>
      <c r="H19" s="888"/>
      <c r="I19" s="887">
        <v>0</v>
      </c>
      <c r="J19" s="888"/>
      <c r="K19" s="887">
        <v>0</v>
      </c>
      <c r="L19" s="888"/>
      <c r="M19" s="526"/>
      <c r="N19" s="615">
        <v>0</v>
      </c>
      <c r="O19" s="887">
        <v>0</v>
      </c>
      <c r="P19" s="888"/>
      <c r="Q19" s="887">
        <v>0</v>
      </c>
      <c r="R19" s="888"/>
      <c r="S19" s="887">
        <v>0</v>
      </c>
      <c r="T19" s="888"/>
    </row>
    <row r="20" spans="2:20" ht="19.5" customHeight="1">
      <c r="B20" s="616">
        <v>0</v>
      </c>
      <c r="C20" s="616"/>
      <c r="D20" s="887">
        <v>0</v>
      </c>
      <c r="E20" s="893"/>
      <c r="F20" s="893"/>
      <c r="G20" s="893"/>
      <c r="H20" s="888"/>
      <c r="I20" s="887">
        <v>0</v>
      </c>
      <c r="J20" s="888"/>
      <c r="K20" s="887">
        <v>0</v>
      </c>
      <c r="L20" s="888"/>
      <c r="M20" s="526"/>
      <c r="N20" s="615">
        <v>0</v>
      </c>
      <c r="O20" s="887">
        <v>0</v>
      </c>
      <c r="P20" s="888"/>
      <c r="Q20" s="887">
        <v>0</v>
      </c>
      <c r="R20" s="888"/>
      <c r="S20" s="887">
        <v>0</v>
      </c>
      <c r="T20" s="888"/>
    </row>
    <row r="21" spans="2:20" ht="19.5" customHeight="1">
      <c r="B21" s="616">
        <v>0</v>
      </c>
      <c r="C21" s="616"/>
      <c r="D21" s="887">
        <v>0</v>
      </c>
      <c r="E21" s="893"/>
      <c r="F21" s="893"/>
      <c r="G21" s="893"/>
      <c r="H21" s="888"/>
      <c r="I21" s="887">
        <v>0</v>
      </c>
      <c r="J21" s="888"/>
      <c r="K21" s="887">
        <v>0</v>
      </c>
      <c r="L21" s="888"/>
      <c r="M21" s="526"/>
      <c r="N21" s="615">
        <v>0</v>
      </c>
      <c r="O21" s="887">
        <v>0</v>
      </c>
      <c r="P21" s="888"/>
      <c r="Q21" s="887">
        <v>0</v>
      </c>
      <c r="R21" s="888"/>
      <c r="S21" s="887">
        <v>0</v>
      </c>
      <c r="T21" s="888"/>
    </row>
    <row r="22" spans="2:20" ht="19.5" customHeight="1">
      <c r="B22" s="616">
        <v>0</v>
      </c>
      <c r="C22" s="616"/>
      <c r="D22" s="887">
        <v>0</v>
      </c>
      <c r="E22" s="893"/>
      <c r="F22" s="893"/>
      <c r="G22" s="893"/>
      <c r="H22" s="901"/>
      <c r="I22" s="887">
        <v>0</v>
      </c>
      <c r="J22" s="888"/>
      <c r="K22" s="887">
        <v>0</v>
      </c>
      <c r="L22" s="888"/>
      <c r="M22" s="526"/>
      <c r="N22" s="615">
        <v>0</v>
      </c>
      <c r="O22" s="887">
        <v>0</v>
      </c>
      <c r="P22" s="888"/>
      <c r="Q22" s="887">
        <v>0</v>
      </c>
      <c r="R22" s="888"/>
      <c r="S22" s="887">
        <v>0</v>
      </c>
      <c r="T22" s="888"/>
    </row>
    <row r="23" spans="2:20">
      <c r="B23" s="166"/>
      <c r="C23" s="166"/>
      <c r="D23" s="894" t="s">
        <v>105</v>
      </c>
      <c r="E23" s="895"/>
      <c r="F23" s="895"/>
      <c r="G23" s="895"/>
      <c r="H23" s="896"/>
      <c r="I23" s="897">
        <v>0</v>
      </c>
      <c r="J23" s="898"/>
      <c r="K23" s="897">
        <v>0</v>
      </c>
      <c r="L23" s="898"/>
      <c r="M23" s="897">
        <v>0</v>
      </c>
      <c r="N23" s="898"/>
      <c r="O23" s="897">
        <v>0</v>
      </c>
      <c r="P23" s="898"/>
      <c r="Q23" s="897">
        <v>0</v>
      </c>
      <c r="R23" s="898"/>
      <c r="S23" s="899"/>
      <c r="T23" s="900"/>
    </row>
    <row r="25" spans="2:20" ht="15.75">
      <c r="B25" s="144" t="s">
        <v>201</v>
      </c>
    </row>
    <row r="27" spans="2:20" ht="32.450000000000003" customHeight="1">
      <c r="B27" s="89" t="s">
        <v>106</v>
      </c>
      <c r="C27" s="889" t="s">
        <v>107</v>
      </c>
      <c r="D27" s="903"/>
      <c r="E27" s="903"/>
      <c r="F27" s="889" t="s">
        <v>104</v>
      </c>
      <c r="G27" s="903"/>
      <c r="H27" s="903"/>
      <c r="I27" s="903"/>
      <c r="J27" s="889" t="s">
        <v>108</v>
      </c>
      <c r="K27" s="903"/>
      <c r="L27" s="903"/>
      <c r="Q27" s="902"/>
      <c r="R27" s="902"/>
    </row>
    <row r="28" spans="2:20" ht="18" customHeight="1">
      <c r="B28" s="352"/>
      <c r="C28" s="904" t="s">
        <v>1049</v>
      </c>
      <c r="D28" s="904"/>
      <c r="E28" s="904"/>
      <c r="F28" s="904"/>
      <c r="G28" s="904"/>
      <c r="H28" s="904"/>
      <c r="I28" s="904"/>
      <c r="J28" s="904"/>
      <c r="K28" s="905"/>
      <c r="L28" s="905"/>
      <c r="Q28" s="902"/>
      <c r="R28" s="902"/>
    </row>
    <row r="29" spans="2:20" ht="17.25" customHeight="1">
      <c r="B29" s="352"/>
      <c r="C29" s="904"/>
      <c r="D29" s="904"/>
      <c r="E29" s="904"/>
      <c r="F29" s="904"/>
      <c r="G29" s="904"/>
      <c r="H29" s="904"/>
      <c r="I29" s="904"/>
      <c r="J29" s="904"/>
      <c r="K29" s="905"/>
      <c r="L29" s="905"/>
    </row>
    <row r="31" spans="2:20" ht="15.75">
      <c r="B31" s="144" t="s">
        <v>202</v>
      </c>
    </row>
    <row r="33" spans="2:6">
      <c r="B33" s="913" t="s">
        <v>109</v>
      </c>
      <c r="C33" s="903"/>
      <c r="D33" s="359" t="e">
        <v>#VALUE!</v>
      </c>
    </row>
    <row r="35" spans="2:6">
      <c r="B35" s="192" t="s">
        <v>345</v>
      </c>
      <c r="C35" s="193"/>
      <c r="D35" s="220"/>
      <c r="E35" s="194"/>
    </row>
    <row r="37" spans="2:6">
      <c r="B37" s="360" t="s">
        <v>437</v>
      </c>
      <c r="C37" s="328"/>
      <c r="D37" s="328"/>
      <c r="E37" s="328"/>
      <c r="F37" s="329"/>
    </row>
    <row r="38" spans="2:6">
      <c r="B38" s="400" t="s">
        <v>457</v>
      </c>
      <c r="C38" s="398" t="s">
        <v>458</v>
      </c>
      <c r="D38" s="373"/>
      <c r="E38" s="373"/>
      <c r="F38" s="374"/>
    </row>
  </sheetData>
  <mergeCells count="79">
    <mergeCell ref="M14:N14"/>
    <mergeCell ref="K16:L16"/>
    <mergeCell ref="B33:C33"/>
    <mergeCell ref="C28:E28"/>
    <mergeCell ref="F28:I28"/>
    <mergeCell ref="I22:J22"/>
    <mergeCell ref="C29:E29"/>
    <mergeCell ref="F29:I29"/>
    <mergeCell ref="J29:L29"/>
    <mergeCell ref="K15:L15"/>
    <mergeCell ref="K17:L17"/>
    <mergeCell ref="B2:C2"/>
    <mergeCell ref="D18:H18"/>
    <mergeCell ref="I18:J18"/>
    <mergeCell ref="D14:H14"/>
    <mergeCell ref="I14:J14"/>
    <mergeCell ref="D16:H16"/>
    <mergeCell ref="I16:J16"/>
    <mergeCell ref="D17:H17"/>
    <mergeCell ref="I17:J17"/>
    <mergeCell ref="D15:H15"/>
    <mergeCell ref="I15:J15"/>
    <mergeCell ref="D5:E5"/>
    <mergeCell ref="D6:E6"/>
    <mergeCell ref="D7:E7"/>
    <mergeCell ref="B9:T10"/>
    <mergeCell ref="K14:L14"/>
    <mergeCell ref="Q28:R28"/>
    <mergeCell ref="C27:E27"/>
    <mergeCell ref="F27:I27"/>
    <mergeCell ref="J27:L27"/>
    <mergeCell ref="Q27:R27"/>
    <mergeCell ref="J28:L28"/>
    <mergeCell ref="S22:T22"/>
    <mergeCell ref="D23:H23"/>
    <mergeCell ref="I23:J23"/>
    <mergeCell ref="K23:L23"/>
    <mergeCell ref="M23:N23"/>
    <mergeCell ref="O23:P23"/>
    <mergeCell ref="Q23:R23"/>
    <mergeCell ref="S23:T23"/>
    <mergeCell ref="K22:L22"/>
    <mergeCell ref="O22:P22"/>
    <mergeCell ref="Q22:R22"/>
    <mergeCell ref="D22:H22"/>
    <mergeCell ref="S20:T20"/>
    <mergeCell ref="D21:H21"/>
    <mergeCell ref="I21:J21"/>
    <mergeCell ref="K21:L21"/>
    <mergeCell ref="O21:P21"/>
    <mergeCell ref="Q21:R21"/>
    <mergeCell ref="S21:T21"/>
    <mergeCell ref="D20:H20"/>
    <mergeCell ref="I20:J20"/>
    <mergeCell ref="O20:P20"/>
    <mergeCell ref="Q20:R20"/>
    <mergeCell ref="K20:L20"/>
    <mergeCell ref="S18:T18"/>
    <mergeCell ref="D19:H19"/>
    <mergeCell ref="I19:J19"/>
    <mergeCell ref="K19:L19"/>
    <mergeCell ref="O19:P19"/>
    <mergeCell ref="Q19:R19"/>
    <mergeCell ref="S19:T19"/>
    <mergeCell ref="O18:P18"/>
    <mergeCell ref="Q18:R18"/>
    <mergeCell ref="K18:L18"/>
    <mergeCell ref="O14:P14"/>
    <mergeCell ref="Q14:R14"/>
    <mergeCell ref="S14:T14"/>
    <mergeCell ref="O15:P15"/>
    <mergeCell ref="Q15:R15"/>
    <mergeCell ref="S15:T15"/>
    <mergeCell ref="O17:P17"/>
    <mergeCell ref="Q17:R17"/>
    <mergeCell ref="S17:T17"/>
    <mergeCell ref="S16:T16"/>
    <mergeCell ref="O16:P16"/>
    <mergeCell ref="Q16:R16"/>
  </mergeCells>
  <phoneticPr fontId="36" type="noConversion"/>
  <dataValidations count="1">
    <dataValidation type="list" allowBlank="1" showInputMessage="1" showErrorMessage="1" sqref="S15:S22">
      <formula1>"Yes, No"</formula1>
    </dataValidation>
  </dataValidations>
  <pageMargins left="0.75" right="0.75" top="1" bottom="1" header="0.5" footer="0.5"/>
  <pageSetup paperSize="9" scale="63" fitToHeight="0" orientation="landscape" r:id="rId1"/>
  <headerFooter alignWithMargins="0">
    <oddFooter>&amp;L&amp;D&amp;C&amp;A&amp;RPage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sheetPr>
  <dimension ref="B1:J30"/>
  <sheetViews>
    <sheetView showGridLines="0" view="pageBreakPreview" zoomScaleNormal="100" zoomScaleSheetLayoutView="100" workbookViewId="0">
      <selection activeCell="H11" sqref="H11"/>
    </sheetView>
  </sheetViews>
  <sheetFormatPr defaultRowHeight="12.75"/>
  <cols>
    <col min="1" max="1" width="12" style="85" customWidth="1"/>
    <col min="2" max="2" width="16.42578125" style="85" bestFit="1" customWidth="1"/>
    <col min="3" max="3" width="41.28515625" style="85" customWidth="1"/>
    <col min="4" max="10" width="19.85546875" style="85" customWidth="1"/>
    <col min="11" max="11" width="18.28515625" style="85" customWidth="1"/>
    <col min="12" max="16384" width="9.140625" style="85"/>
  </cols>
  <sheetData>
    <row r="1" spans="2:10" ht="20.25">
      <c r="B1" s="136" t="s">
        <v>400</v>
      </c>
      <c r="C1" s="137"/>
      <c r="D1" s="910" t="s">
        <v>502</v>
      </c>
      <c r="E1" s="910"/>
      <c r="F1" s="137"/>
      <c r="G1" s="137"/>
      <c r="H1" s="137"/>
      <c r="I1" s="137"/>
      <c r="J1" s="137"/>
    </row>
    <row r="2" spans="2:10" ht="20.25">
      <c r="B2" s="138" t="s">
        <v>123</v>
      </c>
      <c r="C2" s="138"/>
      <c r="D2" s="803" t="s">
        <v>304</v>
      </c>
      <c r="E2" s="803"/>
    </row>
    <row r="3" spans="2:10" ht="20.25">
      <c r="B3" s="14">
        <v>2015</v>
      </c>
      <c r="D3" s="804" t="s">
        <v>505</v>
      </c>
      <c r="E3" s="804"/>
    </row>
    <row r="4" spans="2:10" ht="20.25">
      <c r="B4" s="136"/>
    </row>
    <row r="5" spans="2:10" ht="25.5">
      <c r="B5" s="92" t="s">
        <v>503</v>
      </c>
    </row>
    <row r="6" spans="2:10">
      <c r="B6" s="135" t="s">
        <v>504</v>
      </c>
    </row>
    <row r="7" spans="2:10" ht="20.25">
      <c r="B7" s="136"/>
    </row>
    <row r="8" spans="2:10" ht="30.75" customHeight="1">
      <c r="B8" s="800" t="s">
        <v>459</v>
      </c>
      <c r="C8" s="801"/>
      <c r="D8" s="801"/>
      <c r="E8" s="801"/>
      <c r="F8" s="801"/>
      <c r="G8" s="802"/>
    </row>
    <row r="9" spans="2:10" ht="20.25">
      <c r="B9" s="136"/>
    </row>
    <row r="10" spans="2:10" ht="48.75" customHeight="1">
      <c r="B10" s="918" t="s">
        <v>535</v>
      </c>
      <c r="C10" s="919"/>
      <c r="D10" s="919"/>
      <c r="E10" s="919"/>
      <c r="F10" s="919"/>
      <c r="G10" s="920"/>
    </row>
    <row r="11" spans="2:10" ht="20.25">
      <c r="B11" s="136"/>
    </row>
    <row r="12" spans="2:10" ht="15.75">
      <c r="B12" s="144" t="s">
        <v>199</v>
      </c>
    </row>
    <row r="13" spans="2:10">
      <c r="B13" s="140"/>
      <c r="C13" s="141"/>
      <c r="D13" s="142"/>
      <c r="E13" s="142"/>
      <c r="F13" s="130"/>
      <c r="G13" s="131"/>
      <c r="H13" s="132"/>
    </row>
    <row r="14" spans="2:10" ht="57" customHeight="1">
      <c r="B14" s="17"/>
      <c r="C14" s="18" t="s">
        <v>402</v>
      </c>
      <c r="D14" s="19" t="s">
        <v>277</v>
      </c>
      <c r="E14" s="19" t="s">
        <v>278</v>
      </c>
      <c r="F14" s="20" t="s">
        <v>279</v>
      </c>
    </row>
    <row r="15" spans="2:10" ht="13.5" customHeight="1">
      <c r="B15" s="377"/>
      <c r="C15" s="384" t="s">
        <v>280</v>
      </c>
      <c r="D15" s="410"/>
      <c r="E15" s="410"/>
      <c r="F15" s="410"/>
    </row>
    <row r="16" spans="2:10" ht="25.5">
      <c r="B16" s="377"/>
      <c r="C16" s="617" t="s">
        <v>1002</v>
      </c>
      <c r="D16" s="523">
        <v>0</v>
      </c>
      <c r="E16" s="618">
        <v>0</v>
      </c>
      <c r="F16" s="523">
        <v>0</v>
      </c>
    </row>
    <row r="17" spans="2:9" ht="13.5" customHeight="1">
      <c r="B17" s="377"/>
      <c r="C17" s="411"/>
      <c r="D17" s="523">
        <v>0</v>
      </c>
      <c r="E17" s="618">
        <v>0</v>
      </c>
      <c r="F17" s="523">
        <v>0</v>
      </c>
    </row>
    <row r="18" spans="2:9" ht="13.5" customHeight="1">
      <c r="B18" s="377"/>
      <c r="C18" s="411"/>
      <c r="D18" s="523">
        <v>0</v>
      </c>
      <c r="E18" s="618">
        <v>0</v>
      </c>
      <c r="F18" s="523">
        <v>0</v>
      </c>
    </row>
    <row r="19" spans="2:9" ht="12.75" customHeight="1">
      <c r="B19" s="377"/>
      <c r="C19" s="384" t="s">
        <v>118</v>
      </c>
      <c r="D19" s="619"/>
      <c r="E19" s="620"/>
      <c r="F19" s="619"/>
    </row>
    <row r="20" spans="2:9" ht="25.5">
      <c r="B20" s="377"/>
      <c r="C20" s="617" t="s">
        <v>1002</v>
      </c>
      <c r="D20" s="523">
        <v>0</v>
      </c>
      <c r="E20" s="618">
        <v>0</v>
      </c>
      <c r="F20" s="523">
        <v>0</v>
      </c>
    </row>
    <row r="21" spans="2:9" ht="12.75" customHeight="1">
      <c r="B21" s="377"/>
      <c r="C21" s="411"/>
      <c r="D21" s="523">
        <v>0</v>
      </c>
      <c r="E21" s="618">
        <v>0</v>
      </c>
      <c r="F21" s="523">
        <v>0</v>
      </c>
    </row>
    <row r="22" spans="2:9" ht="13.5" customHeight="1">
      <c r="B22" s="377"/>
      <c r="C22" s="411"/>
      <c r="D22" s="523">
        <v>0</v>
      </c>
      <c r="E22" s="618">
        <v>0</v>
      </c>
      <c r="F22" s="523">
        <v>0</v>
      </c>
    </row>
    <row r="24" spans="2:9" ht="15.75">
      <c r="B24" s="165" t="s">
        <v>536</v>
      </c>
      <c r="C24" s="82"/>
      <c r="D24" s="82"/>
      <c r="E24" s="82"/>
      <c r="F24" s="82"/>
      <c r="G24" s="82"/>
      <c r="H24" s="82"/>
      <c r="I24" s="82"/>
    </row>
    <row r="26" spans="2:9" ht="51">
      <c r="B26" s="77" t="s">
        <v>511</v>
      </c>
      <c r="C26" s="90" t="s">
        <v>537</v>
      </c>
      <c r="D26" s="914" t="s">
        <v>538</v>
      </c>
      <c r="E26" s="915"/>
      <c r="F26" s="915"/>
      <c r="G26" s="90" t="s">
        <v>539</v>
      </c>
    </row>
    <row r="27" spans="2:9">
      <c r="B27" s="203"/>
      <c r="C27" s="412"/>
      <c r="D27" s="916"/>
      <c r="E27" s="917"/>
      <c r="F27" s="917"/>
      <c r="G27" s="412" t="s">
        <v>540</v>
      </c>
    </row>
    <row r="28" spans="2:9">
      <c r="B28" s="203"/>
      <c r="C28" s="412"/>
      <c r="D28" s="916"/>
      <c r="E28" s="917"/>
      <c r="F28" s="917"/>
      <c r="G28" s="412" t="s">
        <v>540</v>
      </c>
    </row>
    <row r="29" spans="2:9">
      <c r="B29" s="203"/>
      <c r="C29" s="412"/>
      <c r="D29" s="916"/>
      <c r="E29" s="917"/>
      <c r="F29" s="917"/>
      <c r="G29" s="412" t="s">
        <v>540</v>
      </c>
    </row>
    <row r="30" spans="2:9">
      <c r="B30" s="203"/>
      <c r="C30" s="412"/>
      <c r="D30" s="916"/>
      <c r="E30" s="917"/>
      <c r="F30" s="917"/>
      <c r="G30" s="412" t="s">
        <v>540</v>
      </c>
    </row>
  </sheetData>
  <mergeCells count="10">
    <mergeCell ref="B8:G8"/>
    <mergeCell ref="D1:E1"/>
    <mergeCell ref="D2:E2"/>
    <mergeCell ref="D3:E3"/>
    <mergeCell ref="B10:G10"/>
    <mergeCell ref="D26:F26"/>
    <mergeCell ref="D27:F27"/>
    <mergeCell ref="D28:F28"/>
    <mergeCell ref="D29:F29"/>
    <mergeCell ref="D30:F30"/>
  </mergeCells>
  <phoneticPr fontId="36" type="noConversion"/>
  <pageMargins left="0.75" right="0.75" top="1" bottom="1" header="0.5" footer="0.5"/>
  <pageSetup paperSize="9" scale="64" orientation="portrait" r:id="rId1"/>
  <headerFooter alignWithMargins="0">
    <oddFooter>&amp;L&amp;D&amp;C&amp;A&amp;RPage &amp;P of &amp;N</oddFooter>
  </headerFooter>
  <colBreaks count="1" manualBreakCount="1">
    <brk id="7"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L8" sqref="L8"/>
    </sheetView>
  </sheetViews>
  <sheetFormatPr defaultRowHeight="12.7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L39"/>
  <sheetViews>
    <sheetView showGridLines="0" view="pageBreakPreview" topLeftCell="A7" zoomScale="84" zoomScaleNormal="100" zoomScaleSheetLayoutView="84" workbookViewId="0">
      <selection activeCell="L19" sqref="L19"/>
    </sheetView>
  </sheetViews>
  <sheetFormatPr defaultRowHeight="12.75"/>
  <cols>
    <col min="1" max="1" width="12" style="85" customWidth="1"/>
    <col min="2" max="2" width="16.42578125" style="85" bestFit="1" customWidth="1"/>
    <col min="3" max="3" width="23.140625" style="85" customWidth="1"/>
    <col min="4" max="9" width="12.7109375" style="85" customWidth="1"/>
    <col min="10" max="10" width="29.140625" style="85" customWidth="1"/>
    <col min="11" max="11" width="41.140625" style="85" bestFit="1" customWidth="1"/>
    <col min="12" max="12" width="55" style="85" bestFit="1" customWidth="1"/>
    <col min="13" max="13" width="13.85546875" style="85" customWidth="1"/>
    <col min="14" max="16384" width="9.140625" style="85"/>
  </cols>
  <sheetData>
    <row r="1" spans="2:12" ht="20.25">
      <c r="B1" s="136" t="s">
        <v>400</v>
      </c>
      <c r="C1" s="137"/>
      <c r="D1" s="910" t="s">
        <v>502</v>
      </c>
      <c r="E1" s="910"/>
      <c r="F1" s="137"/>
      <c r="G1" s="137"/>
      <c r="H1" s="137"/>
      <c r="I1" s="137"/>
      <c r="J1" s="137"/>
      <c r="K1" s="137"/>
      <c r="L1" s="137"/>
    </row>
    <row r="2" spans="2:12" ht="20.25" customHeight="1">
      <c r="B2" s="848" t="s">
        <v>124</v>
      </c>
      <c r="C2" s="848"/>
      <c r="D2" s="803" t="s">
        <v>304</v>
      </c>
      <c r="E2" s="803"/>
    </row>
    <row r="3" spans="2:12" ht="20.25">
      <c r="B3" s="14">
        <v>2015</v>
      </c>
      <c r="D3" s="804" t="s">
        <v>505</v>
      </c>
      <c r="E3" s="804"/>
    </row>
    <row r="4" spans="2:12" ht="25.5">
      <c r="B4" s="92" t="s">
        <v>503</v>
      </c>
    </row>
    <row r="5" spans="2:12">
      <c r="B5" s="135" t="s">
        <v>504</v>
      </c>
    </row>
    <row r="6" spans="2:12" ht="20.25">
      <c r="B6" s="136"/>
    </row>
    <row r="7" spans="2:12">
      <c r="B7" s="790" t="s">
        <v>460</v>
      </c>
      <c r="C7" s="791"/>
      <c r="D7" s="791"/>
      <c r="E7" s="791"/>
      <c r="F7" s="791"/>
      <c r="G7" s="792"/>
    </row>
    <row r="8" spans="2:12">
      <c r="B8" s="796"/>
      <c r="C8" s="797"/>
      <c r="D8" s="797"/>
      <c r="E8" s="797"/>
      <c r="F8" s="797"/>
      <c r="G8" s="798"/>
    </row>
    <row r="9" spans="2:12" ht="20.25">
      <c r="B9" s="136"/>
    </row>
    <row r="10" spans="2:12" ht="15.75">
      <c r="B10" s="163" t="s">
        <v>401</v>
      </c>
    </row>
    <row r="11" spans="2:12">
      <c r="B11" s="192" t="s">
        <v>343</v>
      </c>
      <c r="C11" s="193"/>
      <c r="D11" s="193"/>
      <c r="E11" s="193"/>
      <c r="F11" s="193"/>
      <c r="G11" s="193"/>
      <c r="H11" s="193"/>
      <c r="I11" s="193"/>
      <c r="J11" s="193"/>
      <c r="K11" s="194"/>
    </row>
    <row r="12" spans="2:12">
      <c r="B12" s="140"/>
      <c r="C12" s="141"/>
      <c r="D12" s="141"/>
      <c r="E12" s="141"/>
      <c r="F12" s="142"/>
      <c r="G12" s="142"/>
      <c r="H12" s="142"/>
      <c r="I12" s="142"/>
      <c r="J12" s="142"/>
      <c r="K12" s="130"/>
      <c r="L12" s="131"/>
    </row>
    <row r="13" spans="2:12" ht="51">
      <c r="B13" s="17" t="s">
        <v>82</v>
      </c>
      <c r="C13" s="19" t="s">
        <v>83</v>
      </c>
      <c r="D13" s="923" t="s">
        <v>546</v>
      </c>
      <c r="E13" s="924"/>
      <c r="F13" s="925" t="s">
        <v>547</v>
      </c>
      <c r="G13" s="926"/>
      <c r="H13" s="925" t="s">
        <v>548</v>
      </c>
      <c r="I13" s="926"/>
      <c r="J13" s="30" t="s">
        <v>84</v>
      </c>
      <c r="K13" s="30" t="s">
        <v>85</v>
      </c>
      <c r="L13" s="30" t="s">
        <v>86</v>
      </c>
    </row>
    <row r="14" spans="2:12">
      <c r="B14" s="17"/>
      <c r="C14" s="17"/>
      <c r="D14" s="22" t="s">
        <v>81</v>
      </c>
      <c r="E14" s="22" t="s">
        <v>134</v>
      </c>
      <c r="F14" s="22" t="s">
        <v>81</v>
      </c>
      <c r="G14" s="22" t="s">
        <v>134</v>
      </c>
      <c r="H14" s="22" t="s">
        <v>81</v>
      </c>
      <c r="I14" s="22" t="s">
        <v>134</v>
      </c>
      <c r="J14" s="17"/>
      <c r="K14" s="17"/>
      <c r="L14" s="17"/>
    </row>
    <row r="15" spans="2:12" ht="42.75" customHeight="1">
      <c r="B15" s="379" t="s">
        <v>848</v>
      </c>
      <c r="C15" s="379" t="s">
        <v>849</v>
      </c>
      <c r="D15" s="742"/>
      <c r="E15" s="742"/>
      <c r="F15" s="742"/>
      <c r="G15" s="742"/>
      <c r="H15" s="743"/>
      <c r="I15" s="743"/>
      <c r="J15" s="744"/>
      <c r="K15" s="744"/>
      <c r="L15" s="383"/>
    </row>
    <row r="16" spans="2:12" ht="42.75" customHeight="1">
      <c r="B16" s="379" t="s">
        <v>850</v>
      </c>
      <c r="C16" s="379" t="s">
        <v>851</v>
      </c>
      <c r="D16" s="742"/>
      <c r="E16" s="742"/>
      <c r="F16" s="742"/>
      <c r="G16" s="742"/>
      <c r="H16" s="743"/>
      <c r="I16" s="743"/>
      <c r="J16" s="744"/>
      <c r="K16" s="744"/>
      <c r="L16" s="383"/>
    </row>
    <row r="17" spans="2:12" ht="42.75" customHeight="1">
      <c r="B17" s="379" t="s">
        <v>852</v>
      </c>
      <c r="C17" s="379" t="s">
        <v>853</v>
      </c>
      <c r="D17" s="742"/>
      <c r="E17" s="742"/>
      <c r="F17" s="742"/>
      <c r="G17" s="742"/>
      <c r="H17" s="743"/>
      <c r="I17" s="743"/>
      <c r="J17" s="744"/>
      <c r="K17" s="744"/>
      <c r="L17" s="383"/>
    </row>
    <row r="18" spans="2:12" ht="42.75" customHeight="1">
      <c r="B18" s="379"/>
      <c r="C18" s="379"/>
      <c r="D18" s="519"/>
      <c r="E18" s="519"/>
      <c r="F18" s="519"/>
      <c r="G18" s="519"/>
      <c r="H18" s="520">
        <v>0</v>
      </c>
      <c r="I18" s="520">
        <v>0</v>
      </c>
      <c r="J18" s="383"/>
      <c r="K18" s="383"/>
      <c r="L18" s="383"/>
    </row>
    <row r="19" spans="2:12" ht="42.75" customHeight="1">
      <c r="B19" s="379"/>
      <c r="C19" s="379"/>
      <c r="D19" s="519"/>
      <c r="E19" s="519"/>
      <c r="F19" s="519"/>
      <c r="G19" s="519"/>
      <c r="H19" s="520">
        <v>0</v>
      </c>
      <c r="I19" s="520">
        <v>0</v>
      </c>
      <c r="J19" s="383"/>
      <c r="K19" s="383"/>
      <c r="L19" s="383"/>
    </row>
    <row r="20" spans="2:12">
      <c r="B20" s="379"/>
      <c r="C20" s="379"/>
      <c r="D20" s="519"/>
      <c r="E20" s="519"/>
      <c r="F20" s="519"/>
      <c r="G20" s="519"/>
      <c r="H20" s="520">
        <v>0</v>
      </c>
      <c r="I20" s="520">
        <v>0</v>
      </c>
      <c r="J20" s="383"/>
      <c r="K20" s="383"/>
      <c r="L20" s="383"/>
    </row>
    <row r="21" spans="2:12">
      <c r="B21" s="516"/>
      <c r="C21" s="516"/>
    </row>
    <row r="22" spans="2:12" ht="15.75">
      <c r="B22" s="144" t="s">
        <v>222</v>
      </c>
      <c r="C22" s="516"/>
    </row>
    <row r="23" spans="2:12" ht="12" customHeight="1">
      <c r="B23" s="516"/>
      <c r="C23" s="516"/>
    </row>
    <row r="24" spans="2:12" ht="25.5">
      <c r="B24" s="537" t="s">
        <v>82</v>
      </c>
      <c r="C24" s="538" t="s">
        <v>83</v>
      </c>
      <c r="D24" s="925" t="s">
        <v>549</v>
      </c>
      <c r="E24" s="927"/>
      <c r="F24" s="927"/>
      <c r="G24" s="926"/>
      <c r="H24" s="22" t="s">
        <v>559</v>
      </c>
    </row>
    <row r="25" spans="2:12">
      <c r="B25" s="537"/>
      <c r="C25" s="537"/>
      <c r="D25" s="932" t="s">
        <v>32</v>
      </c>
      <c r="E25" s="933"/>
      <c r="F25" s="932" t="s">
        <v>340</v>
      </c>
      <c r="G25" s="933"/>
      <c r="H25" s="17"/>
    </row>
    <row r="26" spans="2:12">
      <c r="B26" s="745"/>
      <c r="C26" s="745"/>
      <c r="D26" s="930"/>
      <c r="E26" s="931"/>
      <c r="F26" s="930"/>
      <c r="G26" s="931"/>
      <c r="H26" s="746"/>
    </row>
    <row r="27" spans="2:12">
      <c r="B27" s="527">
        <v>0</v>
      </c>
      <c r="C27" s="527">
        <v>0</v>
      </c>
      <c r="D27" s="928">
        <v>0</v>
      </c>
      <c r="E27" s="929"/>
      <c r="F27" s="928">
        <v>0</v>
      </c>
      <c r="G27" s="929"/>
      <c r="H27" s="520">
        <v>0</v>
      </c>
    </row>
    <row r="28" spans="2:12">
      <c r="B28" s="527">
        <v>0</v>
      </c>
      <c r="C28" s="527">
        <v>0</v>
      </c>
      <c r="D28" s="928">
        <v>0</v>
      </c>
      <c r="E28" s="929"/>
      <c r="F28" s="928">
        <v>0</v>
      </c>
      <c r="G28" s="929"/>
      <c r="H28" s="520">
        <v>0</v>
      </c>
    </row>
    <row r="29" spans="2:12">
      <c r="B29" s="536">
        <v>0</v>
      </c>
      <c r="C29" s="535">
        <v>0</v>
      </c>
      <c r="D29" s="928">
        <v>0</v>
      </c>
      <c r="E29" s="929"/>
      <c r="F29" s="928">
        <v>0</v>
      </c>
      <c r="G29" s="929"/>
      <c r="H29" s="520">
        <v>0</v>
      </c>
    </row>
    <row r="30" spans="2:12">
      <c r="B30" s="536">
        <v>0</v>
      </c>
      <c r="C30" s="535">
        <v>0</v>
      </c>
      <c r="D30" s="928">
        <v>0</v>
      </c>
      <c r="E30" s="929"/>
      <c r="F30" s="928">
        <v>0</v>
      </c>
      <c r="G30" s="929"/>
      <c r="H30" s="520">
        <v>0</v>
      </c>
    </row>
    <row r="31" spans="2:12">
      <c r="B31" s="536">
        <v>0</v>
      </c>
      <c r="C31" s="535">
        <v>0</v>
      </c>
      <c r="D31" s="928">
        <v>0</v>
      </c>
      <c r="E31" s="929"/>
      <c r="F31" s="928">
        <v>0</v>
      </c>
      <c r="G31" s="929"/>
      <c r="H31" s="520">
        <v>0</v>
      </c>
    </row>
    <row r="33" spans="2:11" ht="30.75" customHeight="1">
      <c r="B33" s="918" t="s">
        <v>409</v>
      </c>
      <c r="C33" s="919"/>
      <c r="D33" s="919"/>
      <c r="E33" s="919"/>
      <c r="F33" s="919"/>
      <c r="G33" s="919"/>
      <c r="H33" s="919"/>
      <c r="I33" s="919"/>
      <c r="J33" s="920"/>
    </row>
    <row r="34" spans="2:11" s="152" customFormat="1">
      <c r="B34" s="164"/>
      <c r="C34" s="164"/>
      <c r="D34" s="164"/>
      <c r="E34" s="164"/>
      <c r="F34" s="164"/>
      <c r="G34" s="164"/>
      <c r="H34" s="164"/>
      <c r="I34" s="164"/>
      <c r="J34" s="164"/>
      <c r="K34" s="164"/>
    </row>
    <row r="35" spans="2:11">
      <c r="B35" s="446" t="s">
        <v>437</v>
      </c>
      <c r="C35" s="921"/>
      <c r="D35" s="921"/>
      <c r="E35" s="921"/>
      <c r="F35" s="921"/>
      <c r="G35" s="921"/>
      <c r="H35" s="921"/>
      <c r="I35" s="921"/>
      <c r="J35" s="921"/>
    </row>
    <row r="36" spans="2:11" ht="25.5">
      <c r="B36" s="447" t="s">
        <v>461</v>
      </c>
      <c r="C36" s="922" t="s">
        <v>462</v>
      </c>
      <c r="D36" s="921"/>
      <c r="E36" s="921"/>
      <c r="F36" s="921"/>
      <c r="G36" s="921"/>
      <c r="H36" s="921"/>
      <c r="I36" s="921"/>
      <c r="J36" s="921"/>
    </row>
    <row r="37" spans="2:11" ht="38.25">
      <c r="B37" s="447" t="s">
        <v>465</v>
      </c>
      <c r="C37" s="922" t="s">
        <v>466</v>
      </c>
      <c r="D37" s="921"/>
      <c r="E37" s="921"/>
      <c r="F37" s="921"/>
      <c r="G37" s="921"/>
      <c r="H37" s="921"/>
      <c r="I37" s="921"/>
      <c r="J37" s="921"/>
    </row>
    <row r="38" spans="2:11" ht="38.25">
      <c r="B38" s="447" t="s">
        <v>463</v>
      </c>
      <c r="C38" s="922" t="s">
        <v>464</v>
      </c>
      <c r="D38" s="921"/>
      <c r="E38" s="921"/>
      <c r="F38" s="921"/>
      <c r="G38" s="921"/>
      <c r="H38" s="921"/>
      <c r="I38" s="921"/>
      <c r="J38" s="921"/>
    </row>
    <row r="39" spans="2:11" s="152" customFormat="1" ht="201.75" customHeight="1">
      <c r="B39" s="448" t="s">
        <v>681</v>
      </c>
      <c r="C39" s="921" t="s">
        <v>682</v>
      </c>
      <c r="D39" s="921"/>
      <c r="E39" s="921"/>
      <c r="F39" s="921"/>
      <c r="G39" s="921"/>
      <c r="H39" s="921"/>
      <c r="I39" s="921"/>
      <c r="J39" s="921"/>
      <c r="K39" s="164"/>
    </row>
  </sheetData>
  <mergeCells count="29">
    <mergeCell ref="D1:E1"/>
    <mergeCell ref="D2:E2"/>
    <mergeCell ref="D3:E3"/>
    <mergeCell ref="D29:E29"/>
    <mergeCell ref="D30:E30"/>
    <mergeCell ref="D31:E31"/>
    <mergeCell ref="F26:G26"/>
    <mergeCell ref="D25:E25"/>
    <mergeCell ref="F25:G25"/>
    <mergeCell ref="D26:E26"/>
    <mergeCell ref="D27:E27"/>
    <mergeCell ref="D28:E28"/>
    <mergeCell ref="F27:G27"/>
    <mergeCell ref="F28:G28"/>
    <mergeCell ref="F29:G29"/>
    <mergeCell ref="F30:G30"/>
    <mergeCell ref="F31:G31"/>
    <mergeCell ref="B2:C2"/>
    <mergeCell ref="D13:E13"/>
    <mergeCell ref="F13:G13"/>
    <mergeCell ref="H13:I13"/>
    <mergeCell ref="D24:G24"/>
    <mergeCell ref="B7:G8"/>
    <mergeCell ref="C39:J39"/>
    <mergeCell ref="B33:J33"/>
    <mergeCell ref="C35:J35"/>
    <mergeCell ref="C36:J36"/>
    <mergeCell ref="C38:J38"/>
    <mergeCell ref="C37:J37"/>
  </mergeCells>
  <pageMargins left="0.25" right="0.25" top="0.75" bottom="0.75" header="0.3" footer="0.3"/>
  <pageSetup paperSize="8" scale="82" orientation="landscape" r:id="rId1"/>
  <headerFooter alignWithMargins="0">
    <oddFooter>&amp;L&amp;D&amp;C&amp;A&amp;RPage &amp;P of &amp;N</oddFooter>
  </headerFooter>
  <rowBreaks count="1" manualBreakCount="1">
    <brk id="32" min="1" max="11"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J94"/>
  <sheetViews>
    <sheetView showGridLines="0" view="pageBreakPreview" topLeftCell="A37" zoomScale="75" zoomScaleNormal="85" zoomScaleSheetLayoutView="75" workbookViewId="0">
      <selection activeCell="C86" sqref="C86"/>
    </sheetView>
  </sheetViews>
  <sheetFormatPr defaultRowHeight="12.75"/>
  <cols>
    <col min="1" max="1" width="9.140625" style="85"/>
    <col min="2" max="2" width="42.5703125" style="85" customWidth="1"/>
    <col min="3" max="3" width="17.28515625" style="85" bestFit="1" customWidth="1"/>
    <col min="4" max="7" width="18.85546875" style="85" customWidth="1"/>
    <col min="8" max="8" width="58.85546875" style="85" customWidth="1"/>
    <col min="9" max="9" width="12.5703125" style="85" customWidth="1"/>
    <col min="10" max="10" width="36.140625" style="85" customWidth="1"/>
    <col min="11" max="11" width="72.140625" style="85" customWidth="1"/>
    <col min="12" max="16384" width="9.140625" style="85"/>
  </cols>
  <sheetData>
    <row r="1" spans="2:7" ht="20.25">
      <c r="B1" s="136" t="s">
        <v>400</v>
      </c>
      <c r="D1" s="910" t="s">
        <v>502</v>
      </c>
      <c r="E1" s="910"/>
    </row>
    <row r="2" spans="2:7" ht="20.25" customHeight="1">
      <c r="B2" s="136" t="s">
        <v>127</v>
      </c>
      <c r="D2" s="803" t="s">
        <v>304</v>
      </c>
      <c r="E2" s="803"/>
    </row>
    <row r="3" spans="2:7" ht="20.25">
      <c r="B3" s="14">
        <v>2015</v>
      </c>
      <c r="D3" s="804" t="s">
        <v>505</v>
      </c>
      <c r="E3" s="804"/>
    </row>
    <row r="4" spans="2:7">
      <c r="B4" s="93" t="s">
        <v>503</v>
      </c>
    </row>
    <row r="5" spans="2:7">
      <c r="B5" s="153" t="s">
        <v>504</v>
      </c>
    </row>
    <row r="6" spans="2:7" ht="20.25">
      <c r="B6" s="136"/>
    </row>
    <row r="7" spans="2:7">
      <c r="B7" s="790" t="s">
        <v>467</v>
      </c>
      <c r="C7" s="791"/>
      <c r="D7" s="791"/>
      <c r="E7" s="792"/>
    </row>
    <row r="8" spans="2:7">
      <c r="B8" s="796"/>
      <c r="C8" s="797"/>
      <c r="D8" s="797"/>
      <c r="E8" s="798"/>
    </row>
    <row r="9" spans="2:7" ht="20.25">
      <c r="B9" s="136"/>
    </row>
    <row r="10" spans="2:7" ht="15.75">
      <c r="B10" s="154" t="s">
        <v>220</v>
      </c>
      <c r="C10" s="113"/>
      <c r="D10" s="81"/>
      <c r="E10" s="81"/>
      <c r="F10" s="81"/>
      <c r="G10" s="81"/>
    </row>
    <row r="11" spans="2:7">
      <c r="B11" s="113"/>
      <c r="C11" s="113"/>
      <c r="D11" s="81"/>
      <c r="E11" s="81"/>
      <c r="F11" s="81"/>
      <c r="G11" s="81"/>
    </row>
    <row r="12" spans="2:7" ht="51">
      <c r="B12" s="155"/>
      <c r="C12" s="15" t="s">
        <v>177</v>
      </c>
      <c r="D12" s="16" t="s">
        <v>178</v>
      </c>
      <c r="E12" s="16" t="s">
        <v>179</v>
      </c>
      <c r="F12" s="16" t="s">
        <v>180</v>
      </c>
      <c r="G12" s="16" t="s">
        <v>181</v>
      </c>
    </row>
    <row r="13" spans="2:7">
      <c r="B13" s="156" t="s">
        <v>161</v>
      </c>
      <c r="C13" s="624">
        <v>18003.999989999997</v>
      </c>
      <c r="D13" s="624">
        <v>0</v>
      </c>
      <c r="E13" s="624">
        <v>0</v>
      </c>
      <c r="F13" s="624">
        <v>0</v>
      </c>
      <c r="G13" s="625">
        <v>0</v>
      </c>
    </row>
    <row r="14" spans="2:7">
      <c r="B14" s="156"/>
      <c r="C14" s="624">
        <v>4955.37943</v>
      </c>
      <c r="D14" s="624">
        <v>0</v>
      </c>
      <c r="E14" s="624">
        <v>0</v>
      </c>
      <c r="F14" s="624">
        <v>0</v>
      </c>
      <c r="G14" s="625">
        <v>0</v>
      </c>
    </row>
    <row r="15" spans="2:7">
      <c r="B15" s="156" t="s">
        <v>335</v>
      </c>
      <c r="C15" s="624">
        <v>205153.38341000001</v>
      </c>
      <c r="D15" s="624">
        <v>3238.1113811570626</v>
      </c>
      <c r="E15" s="624">
        <v>0</v>
      </c>
      <c r="F15" s="624">
        <v>0</v>
      </c>
      <c r="G15" s="625">
        <v>3238.1113811570626</v>
      </c>
    </row>
    <row r="16" spans="2:7">
      <c r="B16" s="156" t="s">
        <v>336</v>
      </c>
      <c r="C16" s="624">
        <v>108567.76221999999</v>
      </c>
      <c r="D16" s="624">
        <v>6084.0169200000009</v>
      </c>
      <c r="E16" s="624">
        <v>0</v>
      </c>
      <c r="F16" s="624">
        <v>0</v>
      </c>
      <c r="G16" s="625">
        <v>6084.0169200000009</v>
      </c>
    </row>
    <row r="17" spans="2:7">
      <c r="B17" s="156" t="s">
        <v>337</v>
      </c>
      <c r="C17" s="624">
        <v>10934.55168</v>
      </c>
      <c r="D17" s="624">
        <v>478.94474000000002</v>
      </c>
      <c r="E17" s="624">
        <v>0</v>
      </c>
      <c r="F17" s="624">
        <v>0</v>
      </c>
      <c r="G17" s="625">
        <v>478.94474000000002</v>
      </c>
    </row>
    <row r="18" spans="2:7">
      <c r="B18" s="156" t="s">
        <v>113</v>
      </c>
      <c r="C18" s="624">
        <v>39050.937789999996</v>
      </c>
      <c r="D18" s="624">
        <v>0</v>
      </c>
      <c r="E18" s="624">
        <v>0</v>
      </c>
      <c r="F18" s="624">
        <v>0</v>
      </c>
      <c r="G18" s="625">
        <v>0</v>
      </c>
    </row>
    <row r="19" spans="2:7">
      <c r="B19" s="157" t="s">
        <v>112</v>
      </c>
      <c r="C19" s="625">
        <v>386666.01451999997</v>
      </c>
      <c r="D19" s="625">
        <v>9801.0730411570639</v>
      </c>
      <c r="E19" s="625">
        <v>0</v>
      </c>
      <c r="F19" s="625">
        <v>0</v>
      </c>
      <c r="G19" s="625">
        <v>9801.0730411570639</v>
      </c>
    </row>
    <row r="21" spans="2:7" ht="15.75">
      <c r="B21" s="144" t="s">
        <v>377</v>
      </c>
    </row>
    <row r="22" spans="2:7">
      <c r="C22" s="50">
        <v>2015</v>
      </c>
      <c r="D22" s="50">
        <v>2014</v>
      </c>
    </row>
    <row r="23" spans="2:7">
      <c r="B23" s="158" t="s">
        <v>352</v>
      </c>
      <c r="C23" s="50"/>
      <c r="D23" s="50"/>
    </row>
    <row r="24" spans="2:7">
      <c r="B24" s="159" t="s">
        <v>353</v>
      </c>
      <c r="C24" s="624">
        <v>1</v>
      </c>
      <c r="D24" s="624">
        <v>0</v>
      </c>
    </row>
    <row r="25" spans="2:7">
      <c r="B25" s="159" t="s">
        <v>354</v>
      </c>
      <c r="C25" s="624">
        <v>0</v>
      </c>
      <c r="D25" s="624">
        <v>0</v>
      </c>
    </row>
    <row r="26" spans="2:7">
      <c r="B26" s="159" t="s">
        <v>355</v>
      </c>
      <c r="C26" s="624">
        <v>0</v>
      </c>
      <c r="D26" s="624">
        <v>0</v>
      </c>
    </row>
    <row r="27" spans="2:7">
      <c r="B27" s="159" t="s">
        <v>356</v>
      </c>
      <c r="C27" s="624">
        <v>0</v>
      </c>
      <c r="D27" s="624">
        <v>0</v>
      </c>
    </row>
    <row r="28" spans="2:7">
      <c r="B28" s="160" t="s">
        <v>411</v>
      </c>
      <c r="C28" s="625">
        <v>1</v>
      </c>
      <c r="D28" s="625">
        <v>0</v>
      </c>
    </row>
    <row r="29" spans="2:7">
      <c r="B29" s="158" t="s">
        <v>357</v>
      </c>
      <c r="C29" s="626"/>
      <c r="D29" s="626"/>
    </row>
    <row r="30" spans="2:7">
      <c r="B30" s="159" t="s">
        <v>353</v>
      </c>
      <c r="C30" s="624">
        <v>0</v>
      </c>
      <c r="D30" s="624">
        <v>0</v>
      </c>
    </row>
    <row r="31" spans="2:7">
      <c r="B31" s="159" t="s">
        <v>354</v>
      </c>
      <c r="C31" s="624">
        <v>0</v>
      </c>
      <c r="D31" s="624">
        <v>0</v>
      </c>
    </row>
    <row r="32" spans="2:7">
      <c r="B32" s="159" t="s">
        <v>355</v>
      </c>
      <c r="C32" s="624">
        <v>0</v>
      </c>
      <c r="D32" s="624">
        <v>0</v>
      </c>
    </row>
    <row r="33" spans="2:4">
      <c r="B33" s="159" t="s">
        <v>356</v>
      </c>
      <c r="C33" s="624">
        <v>0</v>
      </c>
      <c r="D33" s="624">
        <v>4</v>
      </c>
    </row>
    <row r="34" spans="2:4">
      <c r="B34" s="160" t="s">
        <v>358</v>
      </c>
      <c r="C34" s="625">
        <v>0</v>
      </c>
      <c r="D34" s="625">
        <v>4</v>
      </c>
    </row>
    <row r="35" spans="2:4">
      <c r="B35" s="158" t="s">
        <v>359</v>
      </c>
      <c r="C35" s="626"/>
      <c r="D35" s="626"/>
    </row>
    <row r="36" spans="2:4">
      <c r="B36" s="159" t="s">
        <v>360</v>
      </c>
      <c r="C36" s="624">
        <v>12295</v>
      </c>
      <c r="D36" s="624">
        <v>56709</v>
      </c>
    </row>
    <row r="37" spans="2:4">
      <c r="B37" s="159" t="s">
        <v>361</v>
      </c>
      <c r="C37" s="624">
        <v>306</v>
      </c>
      <c r="D37" s="624">
        <v>7947</v>
      </c>
    </row>
    <row r="38" spans="2:4">
      <c r="B38" s="159" t="s">
        <v>362</v>
      </c>
      <c r="C38" s="624">
        <v>643</v>
      </c>
      <c r="D38" s="624">
        <v>19948</v>
      </c>
    </row>
    <row r="39" spans="2:4">
      <c r="B39" s="159" t="s">
        <v>363</v>
      </c>
      <c r="C39" s="624">
        <v>0</v>
      </c>
      <c r="D39" s="624">
        <v>0</v>
      </c>
    </row>
    <row r="40" spans="2:4">
      <c r="B40" s="159" t="s">
        <v>364</v>
      </c>
      <c r="C40" s="624">
        <v>4682</v>
      </c>
      <c r="D40" s="624">
        <v>38344</v>
      </c>
    </row>
    <row r="41" spans="2:4">
      <c r="B41" s="159" t="s">
        <v>365</v>
      </c>
      <c r="C41" s="624">
        <v>469</v>
      </c>
      <c r="D41" s="624">
        <v>3718</v>
      </c>
    </row>
    <row r="42" spans="2:4">
      <c r="B42" s="159" t="s">
        <v>366</v>
      </c>
      <c r="C42" s="624">
        <v>320</v>
      </c>
      <c r="D42" s="624">
        <v>2524</v>
      </c>
    </row>
    <row r="43" spans="2:4">
      <c r="B43" s="160" t="s">
        <v>367</v>
      </c>
      <c r="C43" s="625">
        <v>18715</v>
      </c>
      <c r="D43" s="625">
        <v>129190</v>
      </c>
    </row>
    <row r="44" spans="2:4">
      <c r="B44" s="158"/>
      <c r="C44" s="626"/>
      <c r="D44" s="626"/>
    </row>
    <row r="45" spans="2:4">
      <c r="B45" s="160" t="s">
        <v>368</v>
      </c>
      <c r="C45" s="625">
        <v>18716</v>
      </c>
      <c r="D45" s="625">
        <v>129194</v>
      </c>
    </row>
    <row r="47" spans="2:4" ht="15.75">
      <c r="B47" s="144" t="s">
        <v>378</v>
      </c>
    </row>
    <row r="48" spans="2:4">
      <c r="C48" s="50">
        <v>2015</v>
      </c>
      <c r="D48" s="50">
        <v>2014</v>
      </c>
    </row>
    <row r="49" spans="2:10">
      <c r="B49" s="158" t="s">
        <v>352</v>
      </c>
      <c r="C49" s="50"/>
      <c r="D49" s="50"/>
    </row>
    <row r="50" spans="2:10">
      <c r="B50" s="159" t="s">
        <v>353</v>
      </c>
      <c r="C50" s="624">
        <v>10722</v>
      </c>
      <c r="D50" s="624">
        <v>9418</v>
      </c>
    </row>
    <row r="51" spans="2:10">
      <c r="B51" s="159" t="s">
        <v>354</v>
      </c>
      <c r="C51" s="624">
        <v>4635</v>
      </c>
      <c r="D51" s="624">
        <v>5510</v>
      </c>
      <c r="I51" s="531"/>
      <c r="J51" s="531"/>
    </row>
    <row r="52" spans="2:10">
      <c r="B52" s="159" t="s">
        <v>355</v>
      </c>
      <c r="C52" s="624">
        <v>9079</v>
      </c>
      <c r="D52" s="624">
        <v>9891</v>
      </c>
      <c r="I52" s="531"/>
      <c r="J52" s="531"/>
    </row>
    <row r="53" spans="2:10">
      <c r="B53" s="159" t="s">
        <v>356</v>
      </c>
      <c r="C53" s="624">
        <v>150</v>
      </c>
      <c r="D53" s="624">
        <v>214</v>
      </c>
      <c r="I53" s="531"/>
      <c r="J53" s="531"/>
    </row>
    <row r="54" spans="2:10">
      <c r="B54" s="160" t="s">
        <v>369</v>
      </c>
      <c r="C54" s="625">
        <v>24586</v>
      </c>
      <c r="D54" s="625">
        <v>25033</v>
      </c>
      <c r="I54" s="531"/>
      <c r="J54" s="531"/>
    </row>
    <row r="55" spans="2:10">
      <c r="B55" s="158" t="s">
        <v>357</v>
      </c>
      <c r="C55" s="626"/>
      <c r="D55" s="626"/>
    </row>
    <row r="56" spans="2:10">
      <c r="B56" s="159" t="s">
        <v>353</v>
      </c>
      <c r="C56" s="624">
        <v>438</v>
      </c>
      <c r="D56" s="624">
        <v>460</v>
      </c>
    </row>
    <row r="57" spans="2:10">
      <c r="B57" s="159" t="s">
        <v>354</v>
      </c>
      <c r="C57" s="624">
        <v>64</v>
      </c>
      <c r="D57" s="624">
        <v>91</v>
      </c>
    </row>
    <row r="58" spans="2:10">
      <c r="B58" s="159" t="s">
        <v>355</v>
      </c>
      <c r="C58" s="624">
        <v>661</v>
      </c>
      <c r="D58" s="624">
        <v>690</v>
      </c>
    </row>
    <row r="59" spans="2:10">
      <c r="B59" s="159" t="s">
        <v>356</v>
      </c>
      <c r="C59" s="624">
        <v>418</v>
      </c>
      <c r="D59" s="624">
        <v>461</v>
      </c>
    </row>
    <row r="60" spans="2:10">
      <c r="B60" s="160" t="s">
        <v>370</v>
      </c>
      <c r="C60" s="625">
        <v>1581</v>
      </c>
      <c r="D60" s="625">
        <v>1702</v>
      </c>
    </row>
    <row r="61" spans="2:10">
      <c r="B61" s="158" t="s">
        <v>359</v>
      </c>
      <c r="C61" s="626"/>
      <c r="D61" s="626"/>
    </row>
    <row r="62" spans="2:10">
      <c r="B62" s="159" t="s">
        <v>360</v>
      </c>
      <c r="C62" s="624">
        <v>492917</v>
      </c>
      <c r="D62" s="624">
        <v>486328</v>
      </c>
    </row>
    <row r="63" spans="2:10">
      <c r="B63" s="159" t="s">
        <v>361</v>
      </c>
      <c r="C63" s="624">
        <v>13118</v>
      </c>
      <c r="D63" s="624">
        <v>13121</v>
      </c>
    </row>
    <row r="64" spans="2:10">
      <c r="B64" s="159" t="s">
        <v>362</v>
      </c>
      <c r="C64" s="624">
        <v>52409</v>
      </c>
      <c r="D64" s="624">
        <v>52512</v>
      </c>
    </row>
    <row r="65" spans="2:4">
      <c r="B65" s="159" t="s">
        <v>363</v>
      </c>
      <c r="C65" s="624">
        <v>0</v>
      </c>
      <c r="D65" s="624">
        <v>0</v>
      </c>
    </row>
    <row r="66" spans="2:4">
      <c r="B66" s="159" t="s">
        <v>364</v>
      </c>
      <c r="C66" s="624">
        <v>89003</v>
      </c>
      <c r="D66" s="624">
        <v>85216</v>
      </c>
    </row>
    <row r="67" spans="2:4">
      <c r="B67" s="159" t="s">
        <v>365</v>
      </c>
      <c r="C67" s="624">
        <v>4034</v>
      </c>
      <c r="D67" s="624">
        <v>3703</v>
      </c>
    </row>
    <row r="68" spans="2:4">
      <c r="B68" s="159" t="s">
        <v>366</v>
      </c>
      <c r="C68" s="624">
        <v>2831</v>
      </c>
      <c r="D68" s="624">
        <v>2525</v>
      </c>
    </row>
    <row r="69" spans="2:4">
      <c r="B69" s="160" t="s">
        <v>371</v>
      </c>
      <c r="C69" s="625">
        <v>654312</v>
      </c>
      <c r="D69" s="625">
        <v>643405</v>
      </c>
    </row>
    <row r="70" spans="2:4">
      <c r="B70" s="158"/>
      <c r="C70" s="626"/>
      <c r="D70" s="626"/>
    </row>
    <row r="71" spans="2:4">
      <c r="B71" s="161" t="s">
        <v>372</v>
      </c>
      <c r="C71" s="625">
        <v>680479</v>
      </c>
      <c r="D71" s="625">
        <v>670140</v>
      </c>
    </row>
    <row r="73" spans="2:4" ht="15.75">
      <c r="B73" s="144" t="s">
        <v>379</v>
      </c>
    </row>
    <row r="74" spans="2:4">
      <c r="C74" s="50">
        <v>2015</v>
      </c>
      <c r="D74" s="50">
        <v>2014</v>
      </c>
    </row>
    <row r="75" spans="2:4">
      <c r="B75" s="159" t="s">
        <v>373</v>
      </c>
      <c r="C75" s="624">
        <v>643405</v>
      </c>
      <c r="D75" s="624">
        <v>518743</v>
      </c>
    </row>
    <row r="76" spans="2:4">
      <c r="B76" s="159" t="s">
        <v>374</v>
      </c>
      <c r="C76" s="625">
        <v>18715</v>
      </c>
      <c r="D76" s="625">
        <v>129190</v>
      </c>
    </row>
    <row r="77" spans="2:4">
      <c r="B77" s="159" t="s">
        <v>410</v>
      </c>
      <c r="C77" s="624">
        <v>5596</v>
      </c>
      <c r="D77" s="624">
        <v>2689</v>
      </c>
    </row>
    <row r="78" spans="2:4">
      <c r="B78" s="159" t="s">
        <v>375</v>
      </c>
      <c r="C78" s="624">
        <v>2212</v>
      </c>
      <c r="D78" s="624">
        <v>1839</v>
      </c>
    </row>
    <row r="79" spans="2:4">
      <c r="B79" s="159" t="s">
        <v>376</v>
      </c>
      <c r="C79" s="625">
        <v>654312</v>
      </c>
      <c r="D79" s="625">
        <v>643405</v>
      </c>
    </row>
    <row r="82" spans="2:6" ht="15.75">
      <c r="B82" s="162" t="s">
        <v>380</v>
      </c>
    </row>
    <row r="83" spans="2:6">
      <c r="B83" s="146"/>
      <c r="C83" s="50">
        <v>2015</v>
      </c>
    </row>
    <row r="84" spans="2:6">
      <c r="B84" s="159" t="s">
        <v>76</v>
      </c>
      <c r="C84" s="624">
        <v>2553</v>
      </c>
      <c r="F84" s="720"/>
    </row>
    <row r="85" spans="2:6">
      <c r="B85" s="159" t="s">
        <v>77</v>
      </c>
      <c r="C85" s="624">
        <v>22030</v>
      </c>
      <c r="F85" s="720"/>
    </row>
    <row r="86" spans="2:6">
      <c r="B86" s="159" t="s">
        <v>78</v>
      </c>
      <c r="C86" s="624">
        <v>658</v>
      </c>
      <c r="F86" s="720"/>
    </row>
    <row r="87" spans="2:6">
      <c r="B87" s="159" t="s">
        <v>79</v>
      </c>
      <c r="C87" s="624">
        <v>926</v>
      </c>
      <c r="F87" s="720"/>
    </row>
    <row r="88" spans="2:6">
      <c r="B88" s="159" t="s">
        <v>80</v>
      </c>
      <c r="C88" s="624">
        <v>654312</v>
      </c>
    </row>
    <row r="89" spans="2:6">
      <c r="B89" s="160" t="s">
        <v>112</v>
      </c>
      <c r="C89" s="625">
        <v>680479</v>
      </c>
    </row>
    <row r="92" spans="2:6">
      <c r="B92" s="360" t="s">
        <v>188</v>
      </c>
      <c r="C92" s="328"/>
      <c r="D92" s="329"/>
    </row>
    <row r="93" spans="2:6">
      <c r="B93" s="361" t="s">
        <v>468</v>
      </c>
      <c r="C93" s="375"/>
      <c r="D93" s="376"/>
    </row>
    <row r="94" spans="2:6">
      <c r="B94" s="362"/>
      <c r="C94" s="373"/>
      <c r="D94" s="374"/>
    </row>
  </sheetData>
  <mergeCells count="4">
    <mergeCell ref="B7:E8"/>
    <mergeCell ref="D1:E1"/>
    <mergeCell ref="D2:E2"/>
    <mergeCell ref="D3:E3"/>
  </mergeCells>
  <pageMargins left="0.25" right="0.25" top="0.75" bottom="0.75" header="0.3" footer="0.3"/>
  <pageSetup paperSize="8" scale="86" orientation="portrait" r:id="rId1"/>
  <headerFooter alignWithMargins="0">
    <oddFooter>&amp;L&amp;D&amp;C&amp;A&amp;RPage &amp;P of &amp;N</oddFooter>
  </headerFooter>
  <rowBreaks count="1" manualBreakCount="1">
    <brk id="46" min="1" max="6"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DC506"/>
  <sheetViews>
    <sheetView showGridLines="0" view="pageBreakPreview" zoomScale="75" zoomScaleNormal="100" zoomScaleSheetLayoutView="75" workbookViewId="0">
      <selection activeCell="H64" sqref="H64"/>
    </sheetView>
  </sheetViews>
  <sheetFormatPr defaultRowHeight="12.75"/>
  <cols>
    <col min="1" max="1" width="8.85546875" style="146" customWidth="1"/>
    <col min="2" max="2" width="65.42578125" style="85" bestFit="1" customWidth="1"/>
    <col min="3" max="3" width="28.7109375" style="85" customWidth="1"/>
    <col min="4" max="6" width="12.7109375" style="85" customWidth="1"/>
    <col min="7" max="7" width="46.85546875" style="85" customWidth="1"/>
    <col min="8" max="8" width="60.7109375" style="85" customWidth="1"/>
    <col min="9" max="239" width="9.140625" style="85"/>
    <col min="240" max="240" width="7.85546875" style="85" customWidth="1"/>
    <col min="241" max="16384" width="9.140625" style="85"/>
  </cols>
  <sheetData>
    <row r="1" spans="1:8" ht="20.25">
      <c r="B1" s="42" t="s">
        <v>400</v>
      </c>
      <c r="C1" s="42"/>
      <c r="H1" s="147"/>
    </row>
    <row r="2" spans="1:8" ht="20.25" customHeight="1">
      <c r="B2" s="42" t="s">
        <v>156</v>
      </c>
      <c r="C2" s="910" t="s">
        <v>502</v>
      </c>
      <c r="D2" s="910"/>
    </row>
    <row r="3" spans="1:8" ht="20.25">
      <c r="B3" s="42">
        <v>2015</v>
      </c>
      <c r="C3" s="803" t="s">
        <v>304</v>
      </c>
      <c r="D3" s="803"/>
    </row>
    <row r="4" spans="1:8" ht="14.25" customHeight="1">
      <c r="C4" s="148" t="s">
        <v>505</v>
      </c>
      <c r="D4" s="84"/>
    </row>
    <row r="5" spans="1:8" ht="14.25" customHeight="1"/>
    <row r="6" spans="1:8" ht="14.25" customHeight="1">
      <c r="B6" s="800" t="s">
        <v>469</v>
      </c>
      <c r="C6" s="801"/>
      <c r="D6" s="801"/>
      <c r="E6" s="802"/>
    </row>
    <row r="7" spans="1:8" ht="14.25" customHeight="1"/>
    <row r="8" spans="1:8" ht="14.25" customHeight="1">
      <c r="B8" s="399" t="s">
        <v>166</v>
      </c>
      <c r="C8" s="401"/>
      <c r="D8" s="402"/>
      <c r="E8" s="402"/>
      <c r="F8" s="402"/>
      <c r="G8" s="403"/>
    </row>
    <row r="9" spans="1:8" ht="14.25" customHeight="1">
      <c r="B9" s="361" t="s">
        <v>195</v>
      </c>
      <c r="C9" s="375"/>
      <c r="D9" s="404"/>
      <c r="E9" s="404"/>
      <c r="F9" s="404"/>
      <c r="G9" s="405"/>
    </row>
    <row r="10" spans="1:8">
      <c r="B10" s="361" t="s">
        <v>196</v>
      </c>
      <c r="C10" s="375"/>
      <c r="D10" s="375"/>
      <c r="E10" s="375"/>
      <c r="F10" s="375"/>
      <c r="G10" s="376"/>
    </row>
    <row r="11" spans="1:8" ht="24.75" customHeight="1">
      <c r="B11" s="934" t="s">
        <v>75</v>
      </c>
      <c r="C11" s="935"/>
      <c r="D11" s="935"/>
      <c r="E11" s="935"/>
      <c r="F11" s="935"/>
      <c r="G11" s="936"/>
    </row>
    <row r="12" spans="1:8" s="150" customFormat="1" ht="12" customHeight="1">
      <c r="A12" s="149"/>
      <c r="B12" s="793" t="s">
        <v>344</v>
      </c>
      <c r="C12" s="794"/>
      <c r="D12" s="794"/>
      <c r="E12" s="794"/>
      <c r="F12" s="794"/>
      <c r="G12" s="795"/>
    </row>
    <row r="13" spans="1:8" ht="12.75" customHeight="1">
      <c r="B13" s="934" t="s">
        <v>389</v>
      </c>
      <c r="C13" s="935"/>
      <c r="D13" s="935"/>
      <c r="E13" s="935"/>
      <c r="F13" s="935"/>
      <c r="G13" s="936"/>
    </row>
    <row r="14" spans="1:8" ht="12.75" customHeight="1">
      <c r="B14" s="934" t="s">
        <v>567</v>
      </c>
      <c r="C14" s="935"/>
      <c r="D14" s="935"/>
      <c r="E14" s="935"/>
      <c r="F14" s="935"/>
      <c r="G14" s="936"/>
    </row>
    <row r="15" spans="1:8" ht="12.75" customHeight="1">
      <c r="B15" s="934" t="s">
        <v>387</v>
      </c>
      <c r="C15" s="935"/>
      <c r="D15" s="935"/>
      <c r="E15" s="935"/>
      <c r="F15" s="935"/>
      <c r="G15" s="936"/>
    </row>
    <row r="16" spans="1:8" ht="12.75" customHeight="1">
      <c r="B16" s="934" t="s">
        <v>388</v>
      </c>
      <c r="C16" s="935"/>
      <c r="D16" s="935"/>
      <c r="E16" s="935"/>
      <c r="F16" s="935"/>
      <c r="G16" s="936"/>
    </row>
    <row r="17" spans="1:107" ht="14.25" customHeight="1">
      <c r="A17" s="151"/>
      <c r="B17" s="793" t="s">
        <v>543</v>
      </c>
      <c r="C17" s="794"/>
      <c r="D17" s="794"/>
      <c r="E17" s="794"/>
      <c r="F17" s="794"/>
      <c r="G17" s="795"/>
    </row>
    <row r="18" spans="1:107" s="545" customFormat="1" ht="24">
      <c r="A18" s="540"/>
      <c r="B18" s="541" t="s">
        <v>155</v>
      </c>
      <c r="C18" s="542">
        <v>1.1345350492891799</v>
      </c>
      <c r="D18" s="543"/>
      <c r="E18" s="543"/>
      <c r="F18" s="543"/>
      <c r="G18" s="544"/>
    </row>
    <row r="19" spans="1:107" s="545" customFormat="1">
      <c r="A19" s="540"/>
      <c r="G19" s="546"/>
    </row>
    <row r="20" spans="1:107" s="545" customFormat="1" ht="12.75" customHeight="1">
      <c r="A20" s="540"/>
      <c r="B20" s="547" t="s">
        <v>33</v>
      </c>
    </row>
    <row r="21" spans="1:107" s="545" customFormat="1">
      <c r="A21" s="540"/>
      <c r="B21" s="548"/>
      <c r="C21" s="548"/>
      <c r="D21" s="548"/>
      <c r="E21" s="548"/>
      <c r="F21" s="548"/>
      <c r="G21" s="548"/>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49"/>
      <c r="AW21" s="549"/>
      <c r="AX21" s="549"/>
      <c r="AY21" s="549"/>
      <c r="AZ21" s="549"/>
      <c r="BA21" s="549"/>
      <c r="BB21" s="549"/>
      <c r="BC21" s="549"/>
      <c r="BD21" s="549"/>
      <c r="BE21" s="549"/>
      <c r="BF21" s="549"/>
      <c r="BG21" s="549"/>
      <c r="BH21" s="549"/>
      <c r="BI21" s="549"/>
      <c r="BJ21" s="549"/>
      <c r="BK21" s="549"/>
      <c r="BL21" s="549"/>
      <c r="BM21" s="549"/>
      <c r="BN21" s="549"/>
      <c r="BO21" s="549"/>
      <c r="BP21" s="549"/>
      <c r="BQ21" s="549"/>
      <c r="BR21" s="549"/>
      <c r="BS21" s="549"/>
      <c r="BT21" s="549"/>
      <c r="BU21" s="549"/>
      <c r="BV21" s="549"/>
      <c r="BW21" s="549"/>
      <c r="BX21" s="549"/>
      <c r="BY21" s="549"/>
      <c r="BZ21" s="549"/>
      <c r="CA21" s="549"/>
      <c r="CB21" s="549"/>
      <c r="CC21" s="549"/>
      <c r="CD21" s="549"/>
      <c r="CE21" s="549"/>
      <c r="CF21" s="549"/>
      <c r="CG21" s="549"/>
      <c r="CH21" s="549"/>
      <c r="CI21" s="549"/>
      <c r="CJ21" s="549"/>
      <c r="CK21" s="549"/>
      <c r="CL21" s="549"/>
      <c r="CM21" s="549"/>
      <c r="CN21" s="549"/>
      <c r="CO21" s="549"/>
      <c r="CP21" s="549"/>
      <c r="CQ21" s="549"/>
      <c r="CR21" s="549"/>
      <c r="CS21" s="549"/>
      <c r="CT21" s="549"/>
      <c r="CU21" s="549"/>
      <c r="CV21" s="549"/>
      <c r="CW21" s="549"/>
      <c r="CX21" s="549"/>
      <c r="CY21" s="549"/>
      <c r="CZ21" s="549"/>
      <c r="DA21" s="549"/>
      <c r="DB21" s="549"/>
      <c r="DC21" s="549"/>
    </row>
    <row r="22" spans="1:107" s="545" customFormat="1" ht="38.25">
      <c r="A22" s="540"/>
      <c r="B22" s="550" t="s">
        <v>207</v>
      </c>
      <c r="C22" s="550" t="s">
        <v>37</v>
      </c>
      <c r="D22" s="551" t="s">
        <v>188</v>
      </c>
      <c r="E22" s="552"/>
      <c r="F22" s="552"/>
      <c r="G22" s="553"/>
      <c r="H22" s="550" t="s">
        <v>209</v>
      </c>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549"/>
      <c r="BC22" s="549"/>
      <c r="BD22" s="549"/>
      <c r="BE22" s="549"/>
      <c r="BF22" s="549"/>
      <c r="BG22" s="549"/>
      <c r="BH22" s="549"/>
      <c r="BI22" s="549"/>
      <c r="BJ22" s="549"/>
      <c r="BK22" s="549"/>
      <c r="BL22" s="549"/>
      <c r="BM22" s="549"/>
      <c r="BN22" s="549"/>
      <c r="BO22" s="549"/>
      <c r="BP22" s="549"/>
      <c r="BQ22" s="549"/>
      <c r="BR22" s="549"/>
      <c r="BS22" s="549"/>
      <c r="BT22" s="549"/>
      <c r="BU22" s="549"/>
      <c r="BV22" s="549"/>
      <c r="BW22" s="549"/>
      <c r="BX22" s="549"/>
      <c r="BY22" s="549"/>
      <c r="BZ22" s="549"/>
      <c r="CA22" s="549"/>
      <c r="CB22" s="549"/>
      <c r="CC22" s="549"/>
      <c r="CD22" s="549"/>
      <c r="CE22" s="549"/>
      <c r="CF22" s="549"/>
      <c r="CG22" s="549"/>
      <c r="CH22" s="549"/>
      <c r="CI22" s="549"/>
      <c r="CJ22" s="549"/>
      <c r="CK22" s="549"/>
      <c r="CL22" s="549"/>
      <c r="CM22" s="549"/>
      <c r="CN22" s="549"/>
      <c r="CO22" s="549"/>
      <c r="CP22" s="549"/>
      <c r="CQ22" s="549"/>
      <c r="CR22" s="549"/>
      <c r="CS22" s="549"/>
      <c r="CT22" s="549"/>
      <c r="CU22" s="549"/>
      <c r="CV22" s="549"/>
      <c r="CW22" s="549"/>
      <c r="CX22" s="549"/>
      <c r="CY22" s="549"/>
      <c r="CZ22" s="549"/>
      <c r="DA22" s="549"/>
      <c r="DB22" s="549"/>
    </row>
    <row r="23" spans="1:107" s="545" customFormat="1" ht="12.75" customHeight="1">
      <c r="A23" s="540"/>
      <c r="B23" s="554" t="s">
        <v>39</v>
      </c>
      <c r="C23" s="555" t="s">
        <v>854</v>
      </c>
      <c r="D23" s="556" t="s">
        <v>855</v>
      </c>
      <c r="E23" s="556"/>
      <c r="F23" s="556"/>
      <c r="G23" s="556"/>
      <c r="H23" s="557" t="s">
        <v>856</v>
      </c>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U23" s="549"/>
      <c r="AV23" s="549"/>
      <c r="AW23" s="549"/>
      <c r="AX23" s="549"/>
      <c r="AY23" s="549"/>
      <c r="AZ23" s="549"/>
      <c r="BA23" s="549"/>
      <c r="BB23" s="549"/>
      <c r="BC23" s="549"/>
      <c r="BD23" s="549"/>
      <c r="BE23" s="549"/>
      <c r="BF23" s="549"/>
      <c r="BG23" s="549"/>
      <c r="BH23" s="549"/>
      <c r="BI23" s="549"/>
      <c r="BJ23" s="549"/>
      <c r="BK23" s="549"/>
      <c r="BL23" s="549"/>
      <c r="BM23" s="549"/>
      <c r="BN23" s="549"/>
      <c r="BO23" s="549"/>
      <c r="BP23" s="549"/>
      <c r="BQ23" s="549"/>
      <c r="BR23" s="549"/>
      <c r="BS23" s="549"/>
      <c r="BT23" s="549"/>
      <c r="BU23" s="549"/>
      <c r="BV23" s="549"/>
      <c r="BW23" s="549"/>
      <c r="BX23" s="549"/>
      <c r="BY23" s="549"/>
      <c r="BZ23" s="549"/>
      <c r="CA23" s="549"/>
      <c r="CB23" s="549"/>
      <c r="CC23" s="549"/>
      <c r="CD23" s="549"/>
      <c r="CE23" s="549"/>
      <c r="CF23" s="549"/>
      <c r="CG23" s="549"/>
      <c r="CH23" s="549"/>
      <c r="CI23" s="549"/>
      <c r="CJ23" s="549"/>
      <c r="CK23" s="549"/>
      <c r="CL23" s="549"/>
      <c r="CM23" s="549"/>
      <c r="CN23" s="549"/>
      <c r="CO23" s="549"/>
      <c r="CP23" s="549"/>
      <c r="CQ23" s="549"/>
      <c r="CR23" s="549"/>
      <c r="CS23" s="549"/>
      <c r="CT23" s="549"/>
      <c r="CU23" s="549"/>
      <c r="CV23" s="549"/>
      <c r="CW23" s="549"/>
      <c r="CX23" s="549"/>
      <c r="CY23" s="549"/>
      <c r="CZ23" s="549"/>
      <c r="DA23" s="549"/>
      <c r="DB23" s="549"/>
    </row>
    <row r="24" spans="1:107" s="545" customFormat="1" ht="12.75" customHeight="1">
      <c r="A24" s="540"/>
      <c r="B24" s="554" t="s">
        <v>40</v>
      </c>
      <c r="C24" s="555" t="s">
        <v>854</v>
      </c>
      <c r="D24" s="556" t="s">
        <v>857</v>
      </c>
      <c r="E24" s="556"/>
      <c r="F24" s="556"/>
      <c r="G24" s="556"/>
      <c r="H24" s="557" t="s">
        <v>856</v>
      </c>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49"/>
      <c r="AM24" s="549"/>
      <c r="AN24" s="549"/>
      <c r="AO24" s="549"/>
      <c r="AP24" s="549"/>
      <c r="AQ24" s="549"/>
      <c r="AR24" s="549"/>
      <c r="AS24" s="549"/>
      <c r="AT24" s="549"/>
      <c r="AU24" s="549"/>
      <c r="AV24" s="549"/>
      <c r="AW24" s="549"/>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49"/>
      <c r="BX24" s="549"/>
      <c r="BY24" s="549"/>
      <c r="BZ24" s="549"/>
      <c r="CA24" s="549"/>
      <c r="CB24" s="549"/>
      <c r="CC24" s="549"/>
      <c r="CD24" s="549"/>
      <c r="CE24" s="549"/>
      <c r="CF24" s="549"/>
      <c r="CG24" s="549"/>
      <c r="CH24" s="549"/>
      <c r="CI24" s="549"/>
      <c r="CJ24" s="549"/>
      <c r="CK24" s="549"/>
      <c r="CL24" s="549"/>
      <c r="CM24" s="549"/>
      <c r="CN24" s="549"/>
      <c r="CO24" s="549"/>
      <c r="CP24" s="549"/>
      <c r="CQ24" s="549"/>
      <c r="CR24" s="549"/>
      <c r="CS24" s="549"/>
      <c r="CT24" s="549"/>
      <c r="CU24" s="549"/>
      <c r="CV24" s="549"/>
      <c r="CW24" s="549"/>
      <c r="CX24" s="549"/>
      <c r="CY24" s="549"/>
      <c r="CZ24" s="549"/>
      <c r="DA24" s="549"/>
      <c r="DB24" s="549"/>
    </row>
    <row r="25" spans="1:107" s="545" customFormat="1" ht="12.75" customHeight="1">
      <c r="A25" s="540"/>
      <c r="B25" s="554" t="s">
        <v>41</v>
      </c>
      <c r="C25" s="555" t="s">
        <v>854</v>
      </c>
      <c r="D25" s="556" t="s">
        <v>858</v>
      </c>
      <c r="E25" s="556"/>
      <c r="F25" s="556"/>
      <c r="G25" s="556"/>
      <c r="H25" s="557" t="s">
        <v>856</v>
      </c>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549"/>
      <c r="BC25" s="549"/>
      <c r="BD25" s="549"/>
      <c r="BE25" s="549"/>
      <c r="BF25" s="549"/>
      <c r="BG25" s="549"/>
      <c r="BH25" s="549"/>
      <c r="BI25" s="549"/>
      <c r="BJ25" s="549"/>
      <c r="BK25" s="549"/>
      <c r="BL25" s="549"/>
      <c r="BM25" s="549"/>
      <c r="BN25" s="549"/>
      <c r="BO25" s="549"/>
      <c r="BP25" s="549"/>
      <c r="BQ25" s="549"/>
      <c r="BR25" s="549"/>
      <c r="BS25" s="549"/>
      <c r="BT25" s="549"/>
      <c r="BU25" s="549"/>
      <c r="BV25" s="549"/>
      <c r="BW25" s="549"/>
      <c r="BX25" s="549"/>
      <c r="BY25" s="549"/>
      <c r="BZ25" s="549"/>
      <c r="CA25" s="549"/>
      <c r="CB25" s="549"/>
      <c r="CC25" s="549"/>
      <c r="CD25" s="549"/>
      <c r="CE25" s="549"/>
      <c r="CF25" s="549"/>
      <c r="CG25" s="549"/>
      <c r="CH25" s="549"/>
      <c r="CI25" s="549"/>
      <c r="CJ25" s="549"/>
      <c r="CK25" s="549"/>
      <c r="CL25" s="549"/>
      <c r="CM25" s="549"/>
      <c r="CN25" s="549"/>
      <c r="CO25" s="549"/>
      <c r="CP25" s="549"/>
      <c r="CQ25" s="549"/>
      <c r="CR25" s="549"/>
      <c r="CS25" s="549"/>
      <c r="CT25" s="549"/>
      <c r="CU25" s="549"/>
      <c r="CV25" s="549"/>
      <c r="CW25" s="549"/>
      <c r="CX25" s="549"/>
      <c r="CY25" s="549"/>
      <c r="CZ25" s="549"/>
      <c r="DA25" s="549"/>
      <c r="DB25" s="549"/>
    </row>
    <row r="26" spans="1:107" s="545" customFormat="1" ht="12.75" customHeight="1">
      <c r="A26" s="540"/>
      <c r="B26" s="554" t="s">
        <v>42</v>
      </c>
      <c r="C26" s="555" t="s">
        <v>854</v>
      </c>
      <c r="D26" s="556" t="s">
        <v>859</v>
      </c>
      <c r="E26" s="556"/>
      <c r="F26" s="556"/>
      <c r="G26" s="556"/>
      <c r="H26" s="557" t="s">
        <v>856</v>
      </c>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49"/>
      <c r="AY26" s="549"/>
      <c r="AZ26" s="549"/>
      <c r="BA26" s="549"/>
      <c r="BB26" s="549"/>
      <c r="BC26" s="549"/>
      <c r="BD26" s="549"/>
      <c r="BE26" s="549"/>
      <c r="BF26" s="549"/>
      <c r="BG26" s="549"/>
      <c r="BH26" s="549"/>
      <c r="BI26" s="549"/>
      <c r="BJ26" s="549"/>
      <c r="BK26" s="549"/>
      <c r="BL26" s="549"/>
      <c r="BM26" s="549"/>
      <c r="BN26" s="549"/>
      <c r="BO26" s="549"/>
      <c r="BP26" s="549"/>
      <c r="BQ26" s="549"/>
      <c r="BR26" s="549"/>
      <c r="BS26" s="549"/>
      <c r="BT26" s="549"/>
      <c r="BU26" s="549"/>
      <c r="BV26" s="549"/>
      <c r="BW26" s="549"/>
      <c r="BX26" s="549"/>
      <c r="BY26" s="549"/>
      <c r="BZ26" s="549"/>
      <c r="CA26" s="549"/>
      <c r="CB26" s="549"/>
      <c r="CC26" s="549"/>
      <c r="CD26" s="549"/>
      <c r="CE26" s="549"/>
      <c r="CF26" s="549"/>
      <c r="CG26" s="549"/>
      <c r="CH26" s="549"/>
      <c r="CI26" s="549"/>
      <c r="CJ26" s="549"/>
      <c r="CK26" s="549"/>
      <c r="CL26" s="549"/>
      <c r="CM26" s="549"/>
      <c r="CN26" s="549"/>
      <c r="CO26" s="549"/>
      <c r="CP26" s="549"/>
      <c r="CQ26" s="549"/>
      <c r="CR26" s="549"/>
      <c r="CS26" s="549"/>
      <c r="CT26" s="549"/>
      <c r="CU26" s="549"/>
      <c r="CV26" s="549"/>
      <c r="CW26" s="549"/>
      <c r="CX26" s="549"/>
      <c r="CY26" s="549"/>
      <c r="CZ26" s="549"/>
      <c r="DA26" s="549"/>
      <c r="DB26" s="549"/>
    </row>
    <row r="27" spans="1:107" s="545" customFormat="1" ht="12.75" customHeight="1">
      <c r="A27" s="540"/>
      <c r="B27" s="554" t="s">
        <v>43</v>
      </c>
      <c r="C27" s="555" t="s">
        <v>854</v>
      </c>
      <c r="D27" s="556" t="s">
        <v>860</v>
      </c>
      <c r="E27" s="556"/>
      <c r="F27" s="556"/>
      <c r="G27" s="556"/>
      <c r="H27" s="557" t="s">
        <v>856</v>
      </c>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49"/>
      <c r="AV27" s="549"/>
      <c r="AW27" s="549"/>
      <c r="AX27" s="549"/>
      <c r="AY27" s="549"/>
      <c r="AZ27" s="549"/>
      <c r="BA27" s="549"/>
      <c r="BB27" s="549"/>
      <c r="BC27" s="549"/>
      <c r="BD27" s="549"/>
      <c r="BE27" s="549"/>
      <c r="BF27" s="549"/>
      <c r="BG27" s="549"/>
      <c r="BH27" s="549"/>
      <c r="BI27" s="549"/>
      <c r="BJ27" s="549"/>
      <c r="BK27" s="549"/>
      <c r="BL27" s="549"/>
      <c r="BM27" s="549"/>
      <c r="BN27" s="549"/>
      <c r="BO27" s="549"/>
      <c r="BP27" s="549"/>
      <c r="BQ27" s="549"/>
      <c r="BR27" s="549"/>
      <c r="BS27" s="549"/>
      <c r="BT27" s="549"/>
      <c r="BU27" s="549"/>
      <c r="BV27" s="549"/>
      <c r="BW27" s="549"/>
      <c r="BX27" s="549"/>
      <c r="BY27" s="549"/>
      <c r="BZ27" s="549"/>
      <c r="CA27" s="549"/>
      <c r="CB27" s="549"/>
      <c r="CC27" s="549"/>
      <c r="CD27" s="549"/>
      <c r="CE27" s="549"/>
      <c r="CF27" s="549"/>
      <c r="CG27" s="549"/>
      <c r="CH27" s="549"/>
      <c r="CI27" s="549"/>
      <c r="CJ27" s="549"/>
      <c r="CK27" s="549"/>
      <c r="CL27" s="549"/>
      <c r="CM27" s="549"/>
      <c r="CN27" s="549"/>
      <c r="CO27" s="549"/>
      <c r="CP27" s="549"/>
      <c r="CQ27" s="549"/>
      <c r="CR27" s="549"/>
      <c r="CS27" s="549"/>
      <c r="CT27" s="549"/>
      <c r="CU27" s="549"/>
      <c r="CV27" s="549"/>
      <c r="CW27" s="549"/>
      <c r="CX27" s="549"/>
      <c r="CY27" s="549"/>
      <c r="CZ27" s="549"/>
      <c r="DA27" s="549"/>
      <c r="DB27" s="549"/>
    </row>
    <row r="28" spans="1:107" s="545" customFormat="1" ht="12.75" customHeight="1">
      <c r="A28" s="540"/>
      <c r="B28" s="554" t="s">
        <v>44</v>
      </c>
      <c r="C28" s="555" t="s">
        <v>854</v>
      </c>
      <c r="D28" s="556" t="s">
        <v>861</v>
      </c>
      <c r="E28" s="556"/>
      <c r="F28" s="556"/>
      <c r="G28" s="556"/>
      <c r="H28" s="557" t="s">
        <v>856</v>
      </c>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49"/>
      <c r="AM28" s="549"/>
      <c r="AN28" s="549"/>
      <c r="AO28" s="549"/>
      <c r="AP28" s="549"/>
      <c r="AQ28" s="549"/>
      <c r="AR28" s="549"/>
      <c r="AS28" s="549"/>
      <c r="AT28" s="549"/>
      <c r="AU28" s="549"/>
      <c r="AV28" s="549"/>
      <c r="AW28" s="549"/>
      <c r="AX28" s="549"/>
      <c r="AY28" s="549"/>
      <c r="AZ28" s="549"/>
      <c r="BA28" s="549"/>
      <c r="BB28" s="549"/>
      <c r="BC28" s="549"/>
      <c r="BD28" s="549"/>
      <c r="BE28" s="549"/>
      <c r="BF28" s="549"/>
      <c r="BG28" s="549"/>
      <c r="BH28" s="549"/>
      <c r="BI28" s="549"/>
      <c r="BJ28" s="549"/>
      <c r="BK28" s="549"/>
      <c r="BL28" s="549"/>
      <c r="BM28" s="549"/>
      <c r="BN28" s="549"/>
      <c r="BO28" s="549"/>
      <c r="BP28" s="549"/>
      <c r="BQ28" s="549"/>
      <c r="BR28" s="549"/>
      <c r="BS28" s="549"/>
      <c r="BT28" s="549"/>
      <c r="BU28" s="549"/>
      <c r="BV28" s="549"/>
      <c r="BW28" s="549"/>
      <c r="BX28" s="549"/>
      <c r="BY28" s="549"/>
      <c r="BZ28" s="549"/>
      <c r="CA28" s="549"/>
      <c r="CB28" s="549"/>
      <c r="CC28" s="549"/>
      <c r="CD28" s="549"/>
      <c r="CE28" s="549"/>
      <c r="CF28" s="549"/>
      <c r="CG28" s="549"/>
      <c r="CH28" s="549"/>
      <c r="CI28" s="549"/>
      <c r="CJ28" s="549"/>
      <c r="CK28" s="549"/>
      <c r="CL28" s="549"/>
      <c r="CM28" s="549"/>
      <c r="CN28" s="549"/>
      <c r="CO28" s="549"/>
      <c r="CP28" s="549"/>
      <c r="CQ28" s="549"/>
      <c r="CR28" s="549"/>
      <c r="CS28" s="549"/>
      <c r="CT28" s="549"/>
      <c r="CU28" s="549"/>
      <c r="CV28" s="549"/>
      <c r="CW28" s="549"/>
      <c r="CX28" s="549"/>
      <c r="CY28" s="549"/>
      <c r="CZ28" s="549"/>
      <c r="DA28" s="549"/>
      <c r="DB28" s="549"/>
    </row>
    <row r="29" spans="1:107" s="545" customFormat="1" ht="12.75" customHeight="1">
      <c r="A29" s="540"/>
      <c r="B29" s="554" t="s">
        <v>45</v>
      </c>
      <c r="C29" s="555" t="s">
        <v>854</v>
      </c>
      <c r="D29" s="556" t="s">
        <v>861</v>
      </c>
      <c r="E29" s="556"/>
      <c r="F29" s="556"/>
      <c r="G29" s="556"/>
      <c r="H29" s="557" t="s">
        <v>856</v>
      </c>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49"/>
      <c r="AY29" s="549"/>
      <c r="AZ29" s="549"/>
      <c r="BA29" s="549"/>
      <c r="BB29" s="549"/>
      <c r="BC29" s="549"/>
      <c r="BD29" s="549"/>
      <c r="BE29" s="549"/>
      <c r="BF29" s="549"/>
      <c r="BG29" s="549"/>
      <c r="BH29" s="549"/>
      <c r="BI29" s="549"/>
      <c r="BJ29" s="549"/>
      <c r="BK29" s="549"/>
      <c r="BL29" s="549"/>
      <c r="BM29" s="549"/>
      <c r="BN29" s="549"/>
      <c r="BO29" s="549"/>
      <c r="BP29" s="549"/>
      <c r="BQ29" s="549"/>
      <c r="BR29" s="549"/>
      <c r="BS29" s="549"/>
      <c r="BT29" s="549"/>
      <c r="BU29" s="549"/>
      <c r="BV29" s="549"/>
      <c r="BW29" s="549"/>
      <c r="BX29" s="549"/>
      <c r="BY29" s="549"/>
      <c r="BZ29" s="549"/>
      <c r="CA29" s="549"/>
      <c r="CB29" s="549"/>
      <c r="CC29" s="549"/>
      <c r="CD29" s="549"/>
      <c r="CE29" s="549"/>
      <c r="CF29" s="549"/>
      <c r="CG29" s="549"/>
      <c r="CH29" s="549"/>
      <c r="CI29" s="549"/>
      <c r="CJ29" s="549"/>
      <c r="CK29" s="549"/>
      <c r="CL29" s="549"/>
      <c r="CM29" s="549"/>
      <c r="CN29" s="549"/>
      <c r="CO29" s="549"/>
      <c r="CP29" s="549"/>
      <c r="CQ29" s="549"/>
      <c r="CR29" s="549"/>
      <c r="CS29" s="549"/>
      <c r="CT29" s="549"/>
      <c r="CU29" s="549"/>
      <c r="CV29" s="549"/>
      <c r="CW29" s="549"/>
      <c r="CX29" s="549"/>
      <c r="CY29" s="549"/>
      <c r="CZ29" s="549"/>
      <c r="DA29" s="549"/>
      <c r="DB29" s="549"/>
    </row>
    <row r="30" spans="1:107" s="545" customFormat="1" ht="12.75" customHeight="1">
      <c r="A30" s="540"/>
      <c r="B30" s="554" t="s">
        <v>46</v>
      </c>
      <c r="C30" s="555" t="s">
        <v>854</v>
      </c>
      <c r="D30" s="556" t="s">
        <v>861</v>
      </c>
      <c r="E30" s="556"/>
      <c r="F30" s="556"/>
      <c r="G30" s="556"/>
      <c r="H30" s="557" t="s">
        <v>856</v>
      </c>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549"/>
      <c r="BB30" s="549"/>
      <c r="BC30" s="549"/>
      <c r="BD30" s="549"/>
      <c r="BE30" s="549"/>
      <c r="BF30" s="549"/>
      <c r="BG30" s="549"/>
      <c r="BH30" s="549"/>
      <c r="BI30" s="549"/>
      <c r="BJ30" s="549"/>
      <c r="BK30" s="549"/>
      <c r="BL30" s="549"/>
      <c r="BM30" s="549"/>
      <c r="BN30" s="549"/>
      <c r="BO30" s="549"/>
      <c r="BP30" s="549"/>
      <c r="BQ30" s="549"/>
      <c r="BR30" s="549"/>
      <c r="BS30" s="549"/>
      <c r="BT30" s="549"/>
      <c r="BU30" s="549"/>
      <c r="BV30" s="549"/>
      <c r="BW30" s="549"/>
      <c r="BX30" s="549"/>
      <c r="BY30" s="549"/>
      <c r="BZ30" s="549"/>
      <c r="CA30" s="549"/>
      <c r="CB30" s="549"/>
      <c r="CC30" s="549"/>
      <c r="CD30" s="549"/>
      <c r="CE30" s="549"/>
      <c r="CF30" s="549"/>
      <c r="CG30" s="549"/>
      <c r="CH30" s="549"/>
      <c r="CI30" s="549"/>
      <c r="CJ30" s="549"/>
      <c r="CK30" s="549"/>
      <c r="CL30" s="549"/>
      <c r="CM30" s="549"/>
      <c r="CN30" s="549"/>
      <c r="CO30" s="549"/>
      <c r="CP30" s="549"/>
      <c r="CQ30" s="549"/>
      <c r="CR30" s="549"/>
      <c r="CS30" s="549"/>
      <c r="CT30" s="549"/>
      <c r="CU30" s="549"/>
      <c r="CV30" s="549"/>
      <c r="CW30" s="549"/>
      <c r="CX30" s="549"/>
      <c r="CY30" s="549"/>
      <c r="CZ30" s="549"/>
      <c r="DA30" s="549"/>
      <c r="DB30" s="549"/>
    </row>
    <row r="31" spans="1:107" s="545" customFormat="1" ht="12.75" customHeight="1">
      <c r="A31" s="540"/>
      <c r="B31" s="554" t="s">
        <v>47</v>
      </c>
      <c r="C31" s="555" t="s">
        <v>854</v>
      </c>
      <c r="D31" s="556" t="s">
        <v>862</v>
      </c>
      <c r="E31" s="556"/>
      <c r="F31" s="556"/>
      <c r="G31" s="556"/>
      <c r="H31" s="557" t="s">
        <v>856</v>
      </c>
      <c r="I31" s="549"/>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c r="AT31" s="549"/>
      <c r="AU31" s="549"/>
      <c r="AV31" s="549"/>
      <c r="AW31" s="549"/>
      <c r="AX31" s="549"/>
      <c r="AY31" s="549"/>
      <c r="AZ31" s="549"/>
      <c r="BA31" s="549"/>
      <c r="BB31" s="549"/>
      <c r="BC31" s="549"/>
      <c r="BD31" s="549"/>
      <c r="BE31" s="549"/>
      <c r="BF31" s="549"/>
      <c r="BG31" s="549"/>
      <c r="BH31" s="549"/>
      <c r="BI31" s="549"/>
      <c r="BJ31" s="549"/>
      <c r="BK31" s="549"/>
      <c r="BL31" s="549"/>
      <c r="BM31" s="549"/>
      <c r="BN31" s="549"/>
      <c r="BO31" s="549"/>
      <c r="BP31" s="549"/>
      <c r="BQ31" s="549"/>
      <c r="BR31" s="549"/>
      <c r="BS31" s="549"/>
      <c r="BT31" s="549"/>
      <c r="BU31" s="549"/>
      <c r="BV31" s="549"/>
      <c r="BW31" s="549"/>
      <c r="BX31" s="549"/>
      <c r="BY31" s="549"/>
      <c r="BZ31" s="549"/>
      <c r="CA31" s="549"/>
      <c r="CB31" s="549"/>
      <c r="CC31" s="549"/>
      <c r="CD31" s="549"/>
      <c r="CE31" s="549"/>
      <c r="CF31" s="549"/>
      <c r="CG31" s="549"/>
      <c r="CH31" s="549"/>
      <c r="CI31" s="549"/>
      <c r="CJ31" s="549"/>
      <c r="CK31" s="549"/>
      <c r="CL31" s="549"/>
      <c r="CM31" s="549"/>
      <c r="CN31" s="549"/>
      <c r="CO31" s="549"/>
      <c r="CP31" s="549"/>
      <c r="CQ31" s="549"/>
      <c r="CR31" s="549"/>
      <c r="CS31" s="549"/>
      <c r="CT31" s="549"/>
      <c r="CU31" s="549"/>
      <c r="CV31" s="549"/>
      <c r="CW31" s="549"/>
      <c r="CX31" s="549"/>
      <c r="CY31" s="549"/>
      <c r="CZ31" s="549"/>
      <c r="DA31" s="549"/>
      <c r="DB31" s="549"/>
    </row>
    <row r="32" spans="1:107" s="545" customFormat="1" ht="12.75" customHeight="1">
      <c r="A32" s="540"/>
      <c r="B32" s="554" t="s">
        <v>48</v>
      </c>
      <c r="C32" s="555" t="s">
        <v>854</v>
      </c>
      <c r="D32" s="556" t="s">
        <v>858</v>
      </c>
      <c r="E32" s="556"/>
      <c r="F32" s="556"/>
      <c r="G32" s="556"/>
      <c r="H32" s="557" t="s">
        <v>856</v>
      </c>
      <c r="I32" s="549"/>
      <c r="J32" s="549"/>
      <c r="K32" s="549"/>
      <c r="L32" s="549"/>
      <c r="M32" s="549"/>
      <c r="N32" s="549"/>
      <c r="O32" s="549"/>
      <c r="P32" s="549"/>
      <c r="Q32" s="549"/>
      <c r="R32" s="549"/>
      <c r="S32" s="549"/>
      <c r="T32" s="549"/>
      <c r="U32" s="549"/>
      <c r="V32" s="549"/>
      <c r="W32" s="549"/>
      <c r="X32" s="549"/>
      <c r="Y32" s="549"/>
      <c r="Z32" s="549"/>
      <c r="AA32" s="549"/>
      <c r="AB32" s="549"/>
      <c r="AC32" s="549"/>
      <c r="AD32" s="549"/>
      <c r="AE32" s="549"/>
      <c r="AF32" s="549"/>
      <c r="AG32" s="549"/>
      <c r="AH32" s="549"/>
      <c r="AI32" s="549"/>
      <c r="AJ32" s="549"/>
      <c r="AK32" s="549"/>
      <c r="AL32" s="549"/>
      <c r="AM32" s="549"/>
      <c r="AN32" s="549"/>
      <c r="AO32" s="549"/>
      <c r="AP32" s="549"/>
      <c r="AQ32" s="549"/>
      <c r="AR32" s="549"/>
      <c r="AS32" s="549"/>
      <c r="AT32" s="549"/>
      <c r="AU32" s="549"/>
      <c r="AV32" s="549"/>
      <c r="AW32" s="549"/>
      <c r="AX32" s="549"/>
      <c r="AY32" s="549"/>
      <c r="AZ32" s="549"/>
      <c r="BA32" s="549"/>
      <c r="BB32" s="549"/>
      <c r="BC32" s="549"/>
      <c r="BD32" s="549"/>
      <c r="BE32" s="549"/>
      <c r="BF32" s="549"/>
      <c r="BG32" s="549"/>
      <c r="BH32" s="549"/>
      <c r="BI32" s="549"/>
      <c r="BJ32" s="549"/>
      <c r="BK32" s="549"/>
      <c r="BL32" s="549"/>
      <c r="BM32" s="549"/>
      <c r="BN32" s="549"/>
      <c r="BO32" s="549"/>
      <c r="BP32" s="549"/>
      <c r="BQ32" s="549"/>
      <c r="BR32" s="549"/>
      <c r="BS32" s="549"/>
      <c r="BT32" s="549"/>
      <c r="BU32" s="549"/>
      <c r="BV32" s="549"/>
      <c r="BW32" s="549"/>
      <c r="BX32" s="549"/>
      <c r="BY32" s="549"/>
      <c r="BZ32" s="549"/>
      <c r="CA32" s="549"/>
      <c r="CB32" s="549"/>
      <c r="CC32" s="549"/>
      <c r="CD32" s="549"/>
      <c r="CE32" s="549"/>
      <c r="CF32" s="549"/>
      <c r="CG32" s="549"/>
      <c r="CH32" s="549"/>
      <c r="CI32" s="549"/>
      <c r="CJ32" s="549"/>
      <c r="CK32" s="549"/>
      <c r="CL32" s="549"/>
      <c r="CM32" s="549"/>
      <c r="CN32" s="549"/>
      <c r="CO32" s="549"/>
      <c r="CP32" s="549"/>
      <c r="CQ32" s="549"/>
      <c r="CR32" s="549"/>
      <c r="CS32" s="549"/>
      <c r="CT32" s="549"/>
      <c r="CU32" s="549"/>
      <c r="CV32" s="549"/>
      <c r="CW32" s="549"/>
      <c r="CX32" s="549"/>
      <c r="CY32" s="549"/>
      <c r="CZ32" s="549"/>
      <c r="DA32" s="549"/>
      <c r="DB32" s="549"/>
    </row>
    <row r="33" spans="1:106" s="545" customFormat="1" ht="12.75" customHeight="1">
      <c r="A33" s="540"/>
      <c r="B33" s="554" t="s">
        <v>49</v>
      </c>
      <c r="C33" s="555" t="s">
        <v>854</v>
      </c>
      <c r="D33" s="556" t="s">
        <v>858</v>
      </c>
      <c r="E33" s="556"/>
      <c r="F33" s="556"/>
      <c r="G33" s="556"/>
      <c r="H33" s="557" t="s">
        <v>856</v>
      </c>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49"/>
      <c r="AL33" s="549"/>
      <c r="AM33" s="549"/>
      <c r="AN33" s="549"/>
      <c r="AO33" s="549"/>
      <c r="AP33" s="549"/>
      <c r="AQ33" s="549"/>
      <c r="AR33" s="549"/>
      <c r="AS33" s="549"/>
      <c r="AT33" s="549"/>
      <c r="AU33" s="549"/>
      <c r="AV33" s="549"/>
      <c r="AW33" s="549"/>
      <c r="AX33" s="549"/>
      <c r="AY33" s="549"/>
      <c r="AZ33" s="549"/>
      <c r="BA33" s="549"/>
      <c r="BB33" s="549"/>
      <c r="BC33" s="549"/>
      <c r="BD33" s="549"/>
      <c r="BE33" s="549"/>
      <c r="BF33" s="549"/>
      <c r="BG33" s="549"/>
      <c r="BH33" s="549"/>
      <c r="BI33" s="549"/>
      <c r="BJ33" s="549"/>
      <c r="BK33" s="549"/>
      <c r="BL33" s="549"/>
      <c r="BM33" s="549"/>
      <c r="BN33" s="549"/>
      <c r="BO33" s="549"/>
      <c r="BP33" s="549"/>
      <c r="BQ33" s="549"/>
      <c r="BR33" s="549"/>
      <c r="BS33" s="549"/>
      <c r="BT33" s="549"/>
      <c r="BU33" s="549"/>
      <c r="BV33" s="549"/>
      <c r="BW33" s="549"/>
      <c r="BX33" s="549"/>
      <c r="BY33" s="549"/>
      <c r="BZ33" s="549"/>
      <c r="CA33" s="549"/>
      <c r="CB33" s="549"/>
      <c r="CC33" s="549"/>
      <c r="CD33" s="549"/>
      <c r="CE33" s="549"/>
      <c r="CF33" s="549"/>
      <c r="CG33" s="549"/>
      <c r="CH33" s="549"/>
      <c r="CI33" s="549"/>
      <c r="CJ33" s="549"/>
      <c r="CK33" s="549"/>
      <c r="CL33" s="549"/>
      <c r="CM33" s="549"/>
      <c r="CN33" s="549"/>
      <c r="CO33" s="549"/>
      <c r="CP33" s="549"/>
      <c r="CQ33" s="549"/>
      <c r="CR33" s="549"/>
      <c r="CS33" s="549"/>
      <c r="CT33" s="549"/>
      <c r="CU33" s="549"/>
      <c r="CV33" s="549"/>
      <c r="CW33" s="549"/>
      <c r="CX33" s="549"/>
      <c r="CY33" s="549"/>
      <c r="CZ33" s="549"/>
      <c r="DA33" s="549"/>
      <c r="DB33" s="549"/>
    </row>
    <row r="34" spans="1:106" s="545" customFormat="1" ht="12.75" customHeight="1">
      <c r="A34" s="540"/>
      <c r="B34" s="554" t="s">
        <v>50</v>
      </c>
      <c r="C34" s="555" t="s">
        <v>854</v>
      </c>
      <c r="D34" s="556" t="s">
        <v>863</v>
      </c>
      <c r="E34" s="556"/>
      <c r="F34" s="556"/>
      <c r="G34" s="556"/>
      <c r="H34" s="557" t="s">
        <v>856</v>
      </c>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49"/>
      <c r="AZ34" s="549"/>
      <c r="BA34" s="549"/>
      <c r="BB34" s="549"/>
      <c r="BC34" s="549"/>
      <c r="BD34" s="549"/>
      <c r="BE34" s="549"/>
      <c r="BF34" s="549"/>
      <c r="BG34" s="549"/>
      <c r="BH34" s="549"/>
      <c r="BI34" s="549"/>
      <c r="BJ34" s="549"/>
      <c r="BK34" s="549"/>
      <c r="BL34" s="549"/>
      <c r="BM34" s="549"/>
      <c r="BN34" s="549"/>
      <c r="BO34" s="549"/>
      <c r="BP34" s="549"/>
      <c r="BQ34" s="549"/>
      <c r="BR34" s="549"/>
      <c r="BS34" s="549"/>
      <c r="BT34" s="549"/>
      <c r="BU34" s="549"/>
      <c r="BV34" s="549"/>
      <c r="BW34" s="549"/>
      <c r="BX34" s="549"/>
      <c r="BY34" s="549"/>
      <c r="BZ34" s="549"/>
      <c r="CA34" s="549"/>
      <c r="CB34" s="549"/>
      <c r="CC34" s="549"/>
      <c r="CD34" s="549"/>
      <c r="CE34" s="549"/>
      <c r="CF34" s="549"/>
      <c r="CG34" s="549"/>
      <c r="CH34" s="549"/>
      <c r="CI34" s="549"/>
      <c r="CJ34" s="549"/>
      <c r="CK34" s="549"/>
      <c r="CL34" s="549"/>
      <c r="CM34" s="549"/>
      <c r="CN34" s="549"/>
      <c r="CO34" s="549"/>
      <c r="CP34" s="549"/>
      <c r="CQ34" s="549"/>
      <c r="CR34" s="549"/>
      <c r="CS34" s="549"/>
      <c r="CT34" s="549"/>
      <c r="CU34" s="549"/>
      <c r="CV34" s="549"/>
      <c r="CW34" s="549"/>
      <c r="CX34" s="549"/>
      <c r="CY34" s="549"/>
      <c r="CZ34" s="549"/>
      <c r="DA34" s="549"/>
      <c r="DB34" s="549"/>
    </row>
    <row r="35" spans="1:106" s="545" customFormat="1" ht="12.75" customHeight="1">
      <c r="A35" s="540"/>
      <c r="B35" s="554" t="s">
        <v>51</v>
      </c>
      <c r="C35" s="555" t="s">
        <v>854</v>
      </c>
      <c r="D35" s="556" t="s">
        <v>863</v>
      </c>
      <c r="E35" s="556"/>
      <c r="F35" s="556"/>
      <c r="G35" s="556"/>
      <c r="H35" s="557" t="s">
        <v>856</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49"/>
      <c r="AP35" s="549"/>
      <c r="AQ35" s="549"/>
      <c r="AR35" s="549"/>
      <c r="AS35" s="549"/>
      <c r="AT35" s="549"/>
      <c r="AU35" s="549"/>
      <c r="AV35" s="549"/>
      <c r="AW35" s="549"/>
      <c r="AX35" s="549"/>
      <c r="AY35" s="549"/>
      <c r="AZ35" s="549"/>
      <c r="BA35" s="549"/>
      <c r="BB35" s="549"/>
      <c r="BC35" s="549"/>
      <c r="BD35" s="549"/>
      <c r="BE35" s="549"/>
      <c r="BF35" s="549"/>
      <c r="BG35" s="549"/>
      <c r="BH35" s="549"/>
      <c r="BI35" s="549"/>
      <c r="BJ35" s="549"/>
      <c r="BK35" s="549"/>
      <c r="BL35" s="549"/>
      <c r="BM35" s="549"/>
      <c r="BN35" s="549"/>
      <c r="BO35" s="549"/>
      <c r="BP35" s="549"/>
      <c r="BQ35" s="549"/>
      <c r="BR35" s="549"/>
      <c r="BS35" s="549"/>
      <c r="BT35" s="549"/>
      <c r="BU35" s="549"/>
      <c r="BV35" s="549"/>
      <c r="BW35" s="549"/>
      <c r="BX35" s="549"/>
      <c r="BY35" s="549"/>
      <c r="BZ35" s="549"/>
      <c r="CA35" s="549"/>
      <c r="CB35" s="549"/>
      <c r="CC35" s="549"/>
      <c r="CD35" s="549"/>
      <c r="CE35" s="549"/>
      <c r="CF35" s="549"/>
      <c r="CG35" s="549"/>
      <c r="CH35" s="549"/>
      <c r="CI35" s="549"/>
      <c r="CJ35" s="549"/>
      <c r="CK35" s="549"/>
      <c r="CL35" s="549"/>
      <c r="CM35" s="549"/>
      <c r="CN35" s="549"/>
      <c r="CO35" s="549"/>
      <c r="CP35" s="549"/>
      <c r="CQ35" s="549"/>
      <c r="CR35" s="549"/>
      <c r="CS35" s="549"/>
      <c r="CT35" s="549"/>
      <c r="CU35" s="549"/>
      <c r="CV35" s="549"/>
      <c r="CW35" s="549"/>
      <c r="CX35" s="549"/>
      <c r="CY35" s="549"/>
      <c r="CZ35" s="549"/>
      <c r="DA35" s="549"/>
      <c r="DB35" s="549"/>
    </row>
    <row r="36" spans="1:106" s="545" customFormat="1" ht="12.75" customHeight="1">
      <c r="A36" s="540"/>
      <c r="B36" s="554" t="s">
        <v>52</v>
      </c>
      <c r="C36" s="555" t="s">
        <v>854</v>
      </c>
      <c r="D36" s="556" t="s">
        <v>864</v>
      </c>
      <c r="E36" s="556"/>
      <c r="F36" s="556"/>
      <c r="G36" s="556"/>
      <c r="H36" s="557" t="s">
        <v>856</v>
      </c>
    </row>
    <row r="37" spans="1:106" s="545" customFormat="1" ht="12.75" customHeight="1">
      <c r="A37" s="540"/>
      <c r="B37" s="554" t="s">
        <v>53</v>
      </c>
      <c r="C37" s="555" t="s">
        <v>854</v>
      </c>
      <c r="D37" s="556" t="s">
        <v>865</v>
      </c>
      <c r="E37" s="556"/>
      <c r="F37" s="556"/>
      <c r="G37" s="556"/>
      <c r="H37" s="557" t="s">
        <v>856</v>
      </c>
    </row>
    <row r="38" spans="1:106" s="545" customFormat="1" ht="12.75" customHeight="1">
      <c r="A38" s="540"/>
      <c r="B38" s="554" t="s">
        <v>54</v>
      </c>
      <c r="C38" s="555" t="s">
        <v>854</v>
      </c>
      <c r="D38" s="556" t="s">
        <v>866</v>
      </c>
      <c r="E38" s="556"/>
      <c r="F38" s="556"/>
      <c r="G38" s="556"/>
      <c r="H38" s="557" t="s">
        <v>856</v>
      </c>
    </row>
    <row r="39" spans="1:106" s="545" customFormat="1" ht="12.75" customHeight="1">
      <c r="A39" s="540"/>
      <c r="B39" s="554" t="s">
        <v>55</v>
      </c>
      <c r="C39" s="555" t="s">
        <v>854</v>
      </c>
      <c r="D39" s="556" t="s">
        <v>866</v>
      </c>
      <c r="E39" s="556"/>
      <c r="F39" s="556"/>
      <c r="G39" s="556"/>
      <c r="H39" s="557" t="s">
        <v>856</v>
      </c>
    </row>
    <row r="40" spans="1:106" s="545" customFormat="1" ht="12.75" customHeight="1">
      <c r="A40" s="540"/>
      <c r="B40" s="554" t="s">
        <v>56</v>
      </c>
      <c r="C40" s="555" t="s">
        <v>854</v>
      </c>
      <c r="D40" s="556" t="s">
        <v>867</v>
      </c>
      <c r="E40" s="556"/>
      <c r="F40" s="556"/>
      <c r="G40" s="556"/>
      <c r="H40" s="557" t="s">
        <v>856</v>
      </c>
    </row>
    <row r="41" spans="1:106" s="545" customFormat="1" ht="12.75" customHeight="1">
      <c r="A41" s="540"/>
      <c r="B41" s="554" t="s">
        <v>57</v>
      </c>
      <c r="C41" s="555" t="s">
        <v>854</v>
      </c>
      <c r="D41" s="556" t="s">
        <v>868</v>
      </c>
      <c r="E41" s="556"/>
      <c r="F41" s="556"/>
      <c r="G41" s="556"/>
      <c r="H41" s="557" t="s">
        <v>856</v>
      </c>
    </row>
    <row r="42" spans="1:106" s="545" customFormat="1" ht="12.75" customHeight="1">
      <c r="A42" s="540"/>
      <c r="B42" s="554" t="s">
        <v>58</v>
      </c>
      <c r="C42" s="555" t="s">
        <v>854</v>
      </c>
      <c r="D42" s="556" t="s">
        <v>869</v>
      </c>
      <c r="E42" s="556"/>
      <c r="F42" s="556"/>
      <c r="G42" s="556"/>
      <c r="H42" s="557" t="s">
        <v>856</v>
      </c>
    </row>
    <row r="43" spans="1:106" s="545" customFormat="1" ht="12.75" customHeight="1">
      <c r="A43" s="540"/>
      <c r="B43" s="554" t="s">
        <v>59</v>
      </c>
      <c r="C43" s="555" t="s">
        <v>854</v>
      </c>
      <c r="D43" s="556" t="s">
        <v>870</v>
      </c>
      <c r="E43" s="556"/>
      <c r="F43" s="556"/>
      <c r="G43" s="556"/>
      <c r="H43" s="557" t="s">
        <v>856</v>
      </c>
    </row>
    <row r="44" spans="1:106" s="545" customFormat="1" ht="12.75" customHeight="1">
      <c r="A44" s="540"/>
      <c r="B44" s="554" t="s">
        <v>60</v>
      </c>
      <c r="C44" s="555" t="s">
        <v>854</v>
      </c>
      <c r="D44" s="556" t="s">
        <v>870</v>
      </c>
      <c r="E44" s="556"/>
      <c r="F44" s="556"/>
      <c r="G44" s="556"/>
      <c r="H44" s="557" t="s">
        <v>856</v>
      </c>
    </row>
    <row r="45" spans="1:106" s="545" customFormat="1" ht="12.75" customHeight="1">
      <c r="A45" s="540"/>
      <c r="B45" s="554" t="s">
        <v>871</v>
      </c>
      <c r="C45" s="558" t="s">
        <v>872</v>
      </c>
      <c r="D45" s="556" t="s">
        <v>873</v>
      </c>
      <c r="E45" s="556"/>
      <c r="F45" s="556"/>
      <c r="G45" s="556"/>
      <c r="H45" s="557" t="s">
        <v>874</v>
      </c>
    </row>
    <row r="46" spans="1:106" s="545" customFormat="1" ht="12.75" customHeight="1">
      <c r="A46" s="540"/>
      <c r="B46" s="554" t="s">
        <v>875</v>
      </c>
      <c r="C46" s="558" t="s">
        <v>872</v>
      </c>
      <c r="D46" s="556" t="s">
        <v>876</v>
      </c>
      <c r="E46" s="556"/>
      <c r="F46" s="556"/>
      <c r="G46" s="556"/>
      <c r="H46" s="557" t="s">
        <v>874</v>
      </c>
    </row>
    <row r="47" spans="1:106" s="545" customFormat="1" ht="12.75" customHeight="1">
      <c r="A47" s="540"/>
      <c r="B47" s="554" t="s">
        <v>877</v>
      </c>
      <c r="C47" s="558" t="s">
        <v>878</v>
      </c>
      <c r="D47" s="556" t="s">
        <v>879</v>
      </c>
      <c r="E47" s="556"/>
      <c r="F47" s="556"/>
      <c r="G47" s="556"/>
      <c r="H47" s="557" t="s">
        <v>874</v>
      </c>
    </row>
    <row r="48" spans="1:106" s="545" customFormat="1" ht="12.75" customHeight="1">
      <c r="A48" s="540"/>
      <c r="B48" s="554" t="s">
        <v>880</v>
      </c>
      <c r="C48" s="558" t="s">
        <v>878</v>
      </c>
      <c r="D48" s="556" t="s">
        <v>881</v>
      </c>
      <c r="E48" s="556"/>
      <c r="F48" s="556"/>
      <c r="G48" s="556"/>
      <c r="H48" s="557" t="s">
        <v>874</v>
      </c>
    </row>
    <row r="49" spans="1:8" s="545" customFormat="1" ht="12.75" customHeight="1">
      <c r="A49" s="540"/>
      <c r="B49" s="554" t="s">
        <v>882</v>
      </c>
      <c r="C49" s="558" t="s">
        <v>878</v>
      </c>
      <c r="D49" s="556" t="s">
        <v>883</v>
      </c>
      <c r="E49" s="556"/>
      <c r="F49" s="556"/>
      <c r="G49" s="556"/>
      <c r="H49" s="557" t="s">
        <v>874</v>
      </c>
    </row>
    <row r="50" spans="1:8" s="545" customFormat="1" ht="12.75" customHeight="1">
      <c r="A50" s="540"/>
      <c r="B50" s="554" t="s">
        <v>884</v>
      </c>
      <c r="C50" s="558" t="s">
        <v>878</v>
      </c>
      <c r="D50" s="556" t="s">
        <v>885</v>
      </c>
      <c r="E50" s="556"/>
      <c r="F50" s="556"/>
      <c r="G50" s="556"/>
      <c r="H50" s="557" t="s">
        <v>874</v>
      </c>
    </row>
    <row r="51" spans="1:8" s="545" customFormat="1" ht="12.75" customHeight="1">
      <c r="A51" s="540"/>
      <c r="B51" s="554" t="s">
        <v>886</v>
      </c>
      <c r="C51" s="558" t="s">
        <v>878</v>
      </c>
      <c r="D51" s="556" t="s">
        <v>887</v>
      </c>
      <c r="E51" s="556"/>
      <c r="F51" s="556"/>
      <c r="G51" s="556"/>
      <c r="H51" s="557" t="s">
        <v>874</v>
      </c>
    </row>
    <row r="52" spans="1:8" s="545" customFormat="1" ht="12.75" customHeight="1">
      <c r="A52" s="540"/>
      <c r="B52" s="554" t="s">
        <v>888</v>
      </c>
      <c r="C52" s="558" t="s">
        <v>872</v>
      </c>
      <c r="D52" s="556" t="s">
        <v>889</v>
      </c>
      <c r="E52" s="556"/>
      <c r="F52" s="556"/>
      <c r="G52" s="556"/>
      <c r="H52" s="557" t="s">
        <v>874</v>
      </c>
    </row>
    <row r="53" spans="1:8" s="545" customFormat="1" ht="12.75" customHeight="1">
      <c r="A53" s="540"/>
      <c r="B53" s="554" t="s">
        <v>890</v>
      </c>
      <c r="C53" s="558" t="s">
        <v>872</v>
      </c>
      <c r="D53" s="556" t="s">
        <v>891</v>
      </c>
      <c r="E53" s="556"/>
      <c r="F53" s="556"/>
      <c r="G53" s="556"/>
      <c r="H53" s="557" t="s">
        <v>874</v>
      </c>
    </row>
    <row r="54" spans="1:8" s="545" customFormat="1" ht="12.75" customHeight="1">
      <c r="A54" s="540"/>
      <c r="B54" s="554" t="s">
        <v>892</v>
      </c>
      <c r="C54" s="558" t="s">
        <v>872</v>
      </c>
      <c r="D54" s="556" t="s">
        <v>893</v>
      </c>
      <c r="E54" s="556"/>
      <c r="F54" s="556"/>
      <c r="G54" s="556"/>
      <c r="H54" s="557" t="s">
        <v>874</v>
      </c>
    </row>
    <row r="55" spans="1:8" s="545" customFormat="1" ht="12.75" customHeight="1">
      <c r="A55" s="540"/>
      <c r="B55" s="554" t="s">
        <v>894</v>
      </c>
      <c r="C55" s="558" t="s">
        <v>872</v>
      </c>
      <c r="D55" s="556" t="s">
        <v>895</v>
      </c>
      <c r="E55" s="556"/>
      <c r="F55" s="556"/>
      <c r="G55" s="556"/>
      <c r="H55" s="557" t="s">
        <v>874</v>
      </c>
    </row>
    <row r="56" spans="1:8" s="545" customFormat="1" ht="12.75" customHeight="1">
      <c r="A56" s="540"/>
      <c r="B56" s="554" t="s">
        <v>896</v>
      </c>
      <c r="C56" s="558" t="s">
        <v>872</v>
      </c>
      <c r="D56" s="556" t="s">
        <v>897</v>
      </c>
      <c r="E56" s="556"/>
      <c r="F56" s="556"/>
      <c r="G56" s="556"/>
      <c r="H56" s="557" t="s">
        <v>874</v>
      </c>
    </row>
    <row r="57" spans="1:8" s="545" customFormat="1" ht="12.75" customHeight="1">
      <c r="A57" s="540"/>
      <c r="B57" s="554" t="s">
        <v>898</v>
      </c>
      <c r="C57" s="558" t="s">
        <v>872</v>
      </c>
      <c r="D57" s="556" t="s">
        <v>885</v>
      </c>
      <c r="E57" s="556"/>
      <c r="F57" s="556"/>
      <c r="G57" s="556"/>
      <c r="H57" s="557" t="s">
        <v>874</v>
      </c>
    </row>
    <row r="58" spans="1:8" s="545" customFormat="1" ht="12.75" customHeight="1">
      <c r="A58" s="540"/>
      <c r="B58" s="554" t="s">
        <v>899</v>
      </c>
      <c r="C58" s="558" t="s">
        <v>878</v>
      </c>
      <c r="D58" s="556" t="s">
        <v>900</v>
      </c>
      <c r="E58" s="556"/>
      <c r="F58" s="556"/>
      <c r="G58" s="556"/>
      <c r="H58" s="557" t="s">
        <v>874</v>
      </c>
    </row>
    <row r="59" spans="1:8" s="545" customFormat="1">
      <c r="A59" s="540"/>
      <c r="B59" s="554" t="s">
        <v>210</v>
      </c>
      <c r="C59" s="558" t="s">
        <v>210</v>
      </c>
      <c r="D59" s="556"/>
      <c r="E59" s="556"/>
      <c r="F59" s="556"/>
      <c r="G59" s="556"/>
      <c r="H59" s="557"/>
    </row>
    <row r="60" spans="1:8" s="540" customFormat="1">
      <c r="B60" s="559"/>
      <c r="C60" s="560"/>
      <c r="D60" s="561"/>
      <c r="E60" s="561"/>
      <c r="F60" s="561"/>
      <c r="G60" s="561"/>
      <c r="H60" s="561"/>
    </row>
    <row r="61" spans="1:8" s="545" customFormat="1" ht="12.75" customHeight="1">
      <c r="A61" s="540"/>
      <c r="B61" s="547" t="s">
        <v>383</v>
      </c>
      <c r="H61" s="549"/>
    </row>
    <row r="62" spans="1:8" s="545" customFormat="1">
      <c r="A62" s="540"/>
      <c r="B62" s="548"/>
      <c r="C62" s="548"/>
      <c r="D62" s="548"/>
      <c r="E62" s="548"/>
      <c r="F62" s="548"/>
      <c r="G62" s="548"/>
      <c r="H62" s="549"/>
    </row>
    <row r="63" spans="1:8" s="545" customFormat="1" ht="38.25">
      <c r="A63" s="540"/>
      <c r="B63" s="550" t="s">
        <v>184</v>
      </c>
      <c r="C63" s="550" t="s">
        <v>191</v>
      </c>
      <c r="D63" s="550" t="s">
        <v>61</v>
      </c>
      <c r="E63" s="550" t="s">
        <v>208</v>
      </c>
      <c r="F63" s="562" t="s">
        <v>489</v>
      </c>
      <c r="G63" s="562" t="s">
        <v>544</v>
      </c>
    </row>
    <row r="64" spans="1:8" s="545" customFormat="1">
      <c r="A64" s="540" t="s">
        <v>901</v>
      </c>
      <c r="B64" s="554" t="s">
        <v>39</v>
      </c>
      <c r="C64" s="554" t="s">
        <v>62</v>
      </c>
      <c r="D64" s="563">
        <v>0</v>
      </c>
      <c r="E64" s="563">
        <v>0</v>
      </c>
      <c r="F64" s="564">
        <v>0</v>
      </c>
      <c r="G64" s="557" t="s">
        <v>902</v>
      </c>
    </row>
    <row r="65" spans="1:7" s="545" customFormat="1">
      <c r="A65" s="540" t="s">
        <v>903</v>
      </c>
      <c r="B65" s="554" t="s">
        <v>40</v>
      </c>
      <c r="C65" s="554" t="s">
        <v>62</v>
      </c>
      <c r="D65" s="563">
        <v>0</v>
      </c>
      <c r="E65" s="563">
        <v>0</v>
      </c>
      <c r="F65" s="564">
        <v>0</v>
      </c>
      <c r="G65" s="557" t="s">
        <v>902</v>
      </c>
    </row>
    <row r="66" spans="1:7" s="545" customFormat="1">
      <c r="A66" s="540" t="s">
        <v>904</v>
      </c>
      <c r="B66" s="554" t="s">
        <v>41</v>
      </c>
      <c r="C66" s="554" t="s">
        <v>63</v>
      </c>
      <c r="D66" s="563">
        <v>0</v>
      </c>
      <c r="E66" s="563">
        <v>0</v>
      </c>
      <c r="F66" s="564">
        <v>0</v>
      </c>
      <c r="G66" s="557" t="s">
        <v>902</v>
      </c>
    </row>
    <row r="67" spans="1:7" s="545" customFormat="1">
      <c r="A67" s="540" t="s">
        <v>905</v>
      </c>
      <c r="B67" s="554" t="s">
        <v>42</v>
      </c>
      <c r="C67" s="554" t="s">
        <v>64</v>
      </c>
      <c r="D67" s="563">
        <v>0</v>
      </c>
      <c r="E67" s="563">
        <v>0</v>
      </c>
      <c r="F67" s="564">
        <v>0</v>
      </c>
      <c r="G67" s="557" t="s">
        <v>902</v>
      </c>
    </row>
    <row r="68" spans="1:7" s="545" customFormat="1">
      <c r="A68" s="540" t="s">
        <v>906</v>
      </c>
      <c r="B68" s="554" t="s">
        <v>43</v>
      </c>
      <c r="C68" s="554" t="s">
        <v>65</v>
      </c>
      <c r="D68" s="563">
        <v>0</v>
      </c>
      <c r="E68" s="563">
        <v>0</v>
      </c>
      <c r="F68" s="564">
        <v>0</v>
      </c>
      <c r="G68" s="557" t="s">
        <v>902</v>
      </c>
    </row>
    <row r="69" spans="1:7" s="545" customFormat="1">
      <c r="A69" s="540" t="s">
        <v>907</v>
      </c>
      <c r="B69" s="554" t="s">
        <v>44</v>
      </c>
      <c r="C69" s="554" t="s">
        <v>192</v>
      </c>
      <c r="D69" s="563">
        <v>0</v>
      </c>
      <c r="E69" s="563">
        <v>0</v>
      </c>
      <c r="F69" s="564">
        <v>0</v>
      </c>
      <c r="G69" s="557" t="s">
        <v>902</v>
      </c>
    </row>
    <row r="70" spans="1:7" s="545" customFormat="1">
      <c r="A70" s="540" t="s">
        <v>908</v>
      </c>
      <c r="B70" s="554" t="s">
        <v>45</v>
      </c>
      <c r="C70" s="554" t="s">
        <v>66</v>
      </c>
      <c r="D70" s="563">
        <v>0</v>
      </c>
      <c r="E70" s="563">
        <v>0</v>
      </c>
      <c r="F70" s="564">
        <v>0</v>
      </c>
      <c r="G70" s="557" t="s">
        <v>902</v>
      </c>
    </row>
    <row r="71" spans="1:7" s="545" customFormat="1">
      <c r="A71" s="540" t="s">
        <v>909</v>
      </c>
      <c r="B71" s="554" t="s">
        <v>46</v>
      </c>
      <c r="C71" s="554" t="s">
        <v>67</v>
      </c>
      <c r="D71" s="563">
        <v>0</v>
      </c>
      <c r="E71" s="563">
        <v>0</v>
      </c>
      <c r="F71" s="564">
        <v>0</v>
      </c>
      <c r="G71" s="557" t="s">
        <v>902</v>
      </c>
    </row>
    <row r="72" spans="1:7" s="545" customFormat="1">
      <c r="A72" s="540" t="s">
        <v>910</v>
      </c>
      <c r="B72" s="554" t="s">
        <v>47</v>
      </c>
      <c r="C72" s="554" t="s">
        <v>192</v>
      </c>
      <c r="D72" s="563">
        <v>0</v>
      </c>
      <c r="E72" s="563">
        <v>0</v>
      </c>
      <c r="F72" s="564">
        <v>0</v>
      </c>
      <c r="G72" s="557" t="s">
        <v>902</v>
      </c>
    </row>
    <row r="73" spans="1:7" s="545" customFormat="1">
      <c r="A73" s="540" t="s">
        <v>911</v>
      </c>
      <c r="B73" s="554" t="s">
        <v>48</v>
      </c>
      <c r="C73" s="554" t="s">
        <v>68</v>
      </c>
      <c r="D73" s="563">
        <v>0</v>
      </c>
      <c r="E73" s="563">
        <v>0</v>
      </c>
      <c r="F73" s="564">
        <v>0</v>
      </c>
      <c r="G73" s="557" t="s">
        <v>902</v>
      </c>
    </row>
    <row r="74" spans="1:7" s="545" customFormat="1">
      <c r="A74" s="540" t="s">
        <v>912</v>
      </c>
      <c r="B74" s="554" t="s">
        <v>49</v>
      </c>
      <c r="C74" s="554" t="s">
        <v>69</v>
      </c>
      <c r="D74" s="563">
        <v>0</v>
      </c>
      <c r="E74" s="563">
        <v>0</v>
      </c>
      <c r="F74" s="564">
        <v>0</v>
      </c>
      <c r="G74" s="557" t="s">
        <v>902</v>
      </c>
    </row>
    <row r="75" spans="1:7" s="545" customFormat="1">
      <c r="A75" s="540" t="s">
        <v>913</v>
      </c>
      <c r="B75" s="554" t="s">
        <v>50</v>
      </c>
      <c r="C75" s="554" t="s">
        <v>70</v>
      </c>
      <c r="D75" s="563">
        <v>0</v>
      </c>
      <c r="E75" s="563">
        <v>0</v>
      </c>
      <c r="F75" s="564">
        <v>0</v>
      </c>
      <c r="G75" s="557" t="s">
        <v>902</v>
      </c>
    </row>
    <row r="76" spans="1:7" s="545" customFormat="1">
      <c r="A76" s="540" t="s">
        <v>914</v>
      </c>
      <c r="B76" s="554" t="s">
        <v>51</v>
      </c>
      <c r="C76" s="554" t="s">
        <v>70</v>
      </c>
      <c r="D76" s="563">
        <v>0</v>
      </c>
      <c r="E76" s="563">
        <v>0</v>
      </c>
      <c r="F76" s="564">
        <v>0</v>
      </c>
      <c r="G76" s="557" t="s">
        <v>902</v>
      </c>
    </row>
    <row r="77" spans="1:7" s="545" customFormat="1">
      <c r="A77" s="540" t="s">
        <v>915</v>
      </c>
      <c r="B77" s="554" t="s">
        <v>52</v>
      </c>
      <c r="C77" s="554" t="s">
        <v>193</v>
      </c>
      <c r="D77" s="563">
        <v>0</v>
      </c>
      <c r="E77" s="563">
        <v>0</v>
      </c>
      <c r="F77" s="564">
        <v>0</v>
      </c>
      <c r="G77" s="557" t="s">
        <v>902</v>
      </c>
    </row>
    <row r="78" spans="1:7" s="545" customFormat="1">
      <c r="A78" s="540" t="s">
        <v>916</v>
      </c>
      <c r="B78" s="554" t="s">
        <v>53</v>
      </c>
      <c r="C78" s="554" t="s">
        <v>193</v>
      </c>
      <c r="D78" s="563">
        <v>0</v>
      </c>
      <c r="E78" s="563">
        <v>0</v>
      </c>
      <c r="F78" s="564">
        <v>0</v>
      </c>
      <c r="G78" s="557" t="s">
        <v>902</v>
      </c>
    </row>
    <row r="79" spans="1:7" s="545" customFormat="1">
      <c r="A79" s="540" t="s">
        <v>917</v>
      </c>
      <c r="B79" s="554" t="s">
        <v>54</v>
      </c>
      <c r="C79" s="554" t="s">
        <v>71</v>
      </c>
      <c r="D79" s="563">
        <v>0</v>
      </c>
      <c r="E79" s="563">
        <v>0</v>
      </c>
      <c r="F79" s="564">
        <v>0</v>
      </c>
      <c r="G79" s="557" t="s">
        <v>902</v>
      </c>
    </row>
    <row r="80" spans="1:7" s="545" customFormat="1">
      <c r="A80" s="540" t="s">
        <v>918</v>
      </c>
      <c r="B80" s="554" t="s">
        <v>55</v>
      </c>
      <c r="C80" s="554" t="s">
        <v>71</v>
      </c>
      <c r="D80" s="563">
        <v>0</v>
      </c>
      <c r="E80" s="563">
        <v>0</v>
      </c>
      <c r="F80" s="564">
        <v>0</v>
      </c>
      <c r="G80" s="557" t="s">
        <v>902</v>
      </c>
    </row>
    <row r="81" spans="1:107" s="545" customFormat="1">
      <c r="A81" s="540" t="s">
        <v>919</v>
      </c>
      <c r="B81" s="554" t="s">
        <v>56</v>
      </c>
      <c r="C81" s="554" t="s">
        <v>65</v>
      </c>
      <c r="D81" s="563">
        <v>0</v>
      </c>
      <c r="E81" s="563">
        <v>0</v>
      </c>
      <c r="F81" s="564">
        <v>0</v>
      </c>
      <c r="G81" s="557" t="s">
        <v>902</v>
      </c>
    </row>
    <row r="82" spans="1:107" s="565" customFormat="1">
      <c r="A82" s="540" t="s">
        <v>920</v>
      </c>
      <c r="B82" s="554" t="s">
        <v>57</v>
      </c>
      <c r="C82" s="554" t="s">
        <v>62</v>
      </c>
      <c r="D82" s="563">
        <v>0</v>
      </c>
      <c r="E82" s="563">
        <v>0</v>
      </c>
      <c r="F82" s="564">
        <v>0</v>
      </c>
      <c r="G82" s="557" t="s">
        <v>902</v>
      </c>
      <c r="H82" s="545"/>
      <c r="I82" s="545"/>
      <c r="J82" s="545"/>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5"/>
      <c r="AP82" s="545"/>
      <c r="AQ82" s="545"/>
      <c r="AR82" s="545"/>
      <c r="AS82" s="545"/>
      <c r="AT82" s="545"/>
      <c r="AU82" s="545"/>
      <c r="AV82" s="545"/>
      <c r="AW82" s="545"/>
      <c r="AX82" s="545"/>
      <c r="AY82" s="545"/>
      <c r="AZ82" s="545"/>
      <c r="BA82" s="545"/>
      <c r="BB82" s="545"/>
      <c r="BC82" s="545"/>
      <c r="BD82" s="545"/>
      <c r="BE82" s="545"/>
      <c r="BF82" s="545"/>
      <c r="BG82" s="545"/>
      <c r="BH82" s="545"/>
      <c r="BI82" s="545"/>
      <c r="BJ82" s="545"/>
      <c r="BK82" s="545"/>
      <c r="BL82" s="545"/>
      <c r="BM82" s="545"/>
      <c r="BN82" s="545"/>
      <c r="BO82" s="545"/>
      <c r="BP82" s="545"/>
      <c r="BQ82" s="545"/>
      <c r="BR82" s="545"/>
      <c r="BS82" s="545"/>
      <c r="BT82" s="545"/>
      <c r="BU82" s="545"/>
      <c r="BV82" s="545"/>
      <c r="BW82" s="545"/>
      <c r="BX82" s="545"/>
      <c r="BY82" s="545"/>
      <c r="BZ82" s="545"/>
      <c r="CA82" s="545"/>
      <c r="CB82" s="545"/>
      <c r="CC82" s="545"/>
      <c r="CD82" s="545"/>
      <c r="CE82" s="545"/>
      <c r="CF82" s="545"/>
      <c r="CG82" s="545"/>
      <c r="CH82" s="545"/>
      <c r="CI82" s="545"/>
      <c r="CJ82" s="545"/>
      <c r="CK82" s="545"/>
      <c r="CL82" s="545"/>
      <c r="CM82" s="545"/>
      <c r="CN82" s="545"/>
      <c r="CO82" s="545"/>
      <c r="CP82" s="545"/>
      <c r="CQ82" s="545"/>
      <c r="CR82" s="545"/>
      <c r="CS82" s="545"/>
      <c r="CT82" s="545"/>
      <c r="CU82" s="545"/>
      <c r="CV82" s="545"/>
      <c r="CW82" s="545"/>
      <c r="CX82" s="545"/>
      <c r="CY82" s="545"/>
      <c r="CZ82" s="545"/>
      <c r="DA82" s="545"/>
      <c r="DB82" s="545"/>
      <c r="DC82" s="545"/>
    </row>
    <row r="83" spans="1:107" s="565" customFormat="1">
      <c r="A83" s="540" t="s">
        <v>921</v>
      </c>
      <c r="B83" s="554" t="s">
        <v>58</v>
      </c>
      <c r="C83" s="554" t="s">
        <v>62</v>
      </c>
      <c r="D83" s="563">
        <v>0</v>
      </c>
      <c r="E83" s="563">
        <v>0</v>
      </c>
      <c r="F83" s="564">
        <v>0</v>
      </c>
      <c r="G83" s="557" t="s">
        <v>902</v>
      </c>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c r="AJ83" s="545"/>
      <c r="AK83" s="545"/>
      <c r="AL83" s="545"/>
      <c r="AM83" s="545"/>
      <c r="AN83" s="545"/>
      <c r="AO83" s="545"/>
      <c r="AP83" s="545"/>
      <c r="AQ83" s="545"/>
      <c r="AR83" s="545"/>
      <c r="AS83" s="545"/>
      <c r="AT83" s="545"/>
      <c r="AU83" s="545"/>
      <c r="AV83" s="545"/>
      <c r="AW83" s="545"/>
      <c r="AX83" s="545"/>
      <c r="AY83" s="545"/>
      <c r="AZ83" s="545"/>
      <c r="BA83" s="545"/>
      <c r="BB83" s="545"/>
      <c r="BC83" s="545"/>
      <c r="BD83" s="545"/>
      <c r="BE83" s="545"/>
      <c r="BF83" s="545"/>
      <c r="BG83" s="545"/>
      <c r="BH83" s="545"/>
      <c r="BI83" s="545"/>
      <c r="BJ83" s="545"/>
      <c r="BK83" s="545"/>
      <c r="BL83" s="545"/>
      <c r="BM83" s="545"/>
      <c r="BN83" s="545"/>
      <c r="BO83" s="545"/>
      <c r="BP83" s="545"/>
      <c r="BQ83" s="545"/>
      <c r="BR83" s="545"/>
      <c r="BS83" s="545"/>
      <c r="BT83" s="545"/>
      <c r="BU83" s="545"/>
      <c r="BV83" s="545"/>
      <c r="BW83" s="545"/>
      <c r="BX83" s="545"/>
      <c r="BY83" s="545"/>
      <c r="BZ83" s="545"/>
      <c r="CA83" s="545"/>
      <c r="CB83" s="545"/>
      <c r="CC83" s="545"/>
      <c r="CD83" s="545"/>
      <c r="CE83" s="545"/>
      <c r="CF83" s="545"/>
      <c r="CG83" s="545"/>
      <c r="CH83" s="545"/>
      <c r="CI83" s="545"/>
      <c r="CJ83" s="545"/>
      <c r="CK83" s="545"/>
      <c r="CL83" s="545"/>
      <c r="CM83" s="545"/>
      <c r="CN83" s="545"/>
      <c r="CO83" s="545"/>
      <c r="CP83" s="545"/>
      <c r="CQ83" s="545"/>
      <c r="CR83" s="545"/>
      <c r="CS83" s="545"/>
      <c r="CT83" s="545"/>
      <c r="CU83" s="545"/>
      <c r="CV83" s="545"/>
      <c r="CW83" s="545"/>
      <c r="CX83" s="545"/>
      <c r="CY83" s="545"/>
      <c r="CZ83" s="545"/>
      <c r="DA83" s="545"/>
      <c r="DB83" s="545"/>
      <c r="DC83" s="545"/>
    </row>
    <row r="84" spans="1:107" s="565" customFormat="1">
      <c r="A84" s="540" t="s">
        <v>922</v>
      </c>
      <c r="B84" s="554" t="s">
        <v>59</v>
      </c>
      <c r="C84" s="554" t="s">
        <v>72</v>
      </c>
      <c r="D84" s="563">
        <v>0</v>
      </c>
      <c r="E84" s="563">
        <v>0</v>
      </c>
      <c r="F84" s="564">
        <v>0</v>
      </c>
      <c r="G84" s="557" t="s">
        <v>902</v>
      </c>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5"/>
      <c r="AK84" s="545"/>
      <c r="AL84" s="545"/>
      <c r="AM84" s="545"/>
      <c r="AN84" s="545"/>
      <c r="AO84" s="545"/>
      <c r="AP84" s="545"/>
      <c r="AQ84" s="545"/>
      <c r="AR84" s="545"/>
      <c r="AS84" s="545"/>
      <c r="AT84" s="545"/>
      <c r="AU84" s="545"/>
      <c r="AV84" s="545"/>
      <c r="AW84" s="545"/>
      <c r="AX84" s="545"/>
      <c r="AY84" s="545"/>
      <c r="AZ84" s="545"/>
      <c r="BA84" s="545"/>
      <c r="BB84" s="545"/>
      <c r="BC84" s="545"/>
      <c r="BD84" s="545"/>
      <c r="BE84" s="545"/>
      <c r="BF84" s="545"/>
      <c r="BG84" s="545"/>
      <c r="BH84" s="545"/>
      <c r="BI84" s="545"/>
      <c r="BJ84" s="545"/>
      <c r="BK84" s="545"/>
      <c r="BL84" s="545"/>
      <c r="BM84" s="545"/>
      <c r="BN84" s="545"/>
      <c r="BO84" s="545"/>
      <c r="BP84" s="545"/>
      <c r="BQ84" s="545"/>
      <c r="BR84" s="545"/>
      <c r="BS84" s="545"/>
      <c r="BT84" s="545"/>
      <c r="BU84" s="545"/>
      <c r="BV84" s="545"/>
      <c r="BW84" s="545"/>
      <c r="BX84" s="545"/>
      <c r="BY84" s="545"/>
      <c r="BZ84" s="545"/>
      <c r="CA84" s="545"/>
      <c r="CB84" s="545"/>
      <c r="CC84" s="545"/>
      <c r="CD84" s="545"/>
      <c r="CE84" s="545"/>
      <c r="CF84" s="545"/>
      <c r="CG84" s="545"/>
      <c r="CH84" s="545"/>
      <c r="CI84" s="545"/>
      <c r="CJ84" s="545"/>
      <c r="CK84" s="545"/>
      <c r="CL84" s="545"/>
      <c r="CM84" s="545"/>
      <c r="CN84" s="545"/>
      <c r="CO84" s="545"/>
      <c r="CP84" s="545"/>
      <c r="CQ84" s="545"/>
      <c r="CR84" s="545"/>
      <c r="CS84" s="545"/>
      <c r="CT84" s="545"/>
      <c r="CU84" s="545"/>
      <c r="CV84" s="545"/>
      <c r="CW84" s="545"/>
      <c r="CX84" s="545"/>
      <c r="CY84" s="545"/>
      <c r="CZ84" s="545"/>
      <c r="DA84" s="545"/>
      <c r="DB84" s="545"/>
      <c r="DC84" s="545"/>
    </row>
    <row r="85" spans="1:107" s="545" customFormat="1">
      <c r="A85" s="540" t="s">
        <v>923</v>
      </c>
      <c r="B85" s="554" t="s">
        <v>60</v>
      </c>
      <c r="C85" s="554" t="s">
        <v>72</v>
      </c>
      <c r="D85" s="563">
        <v>0</v>
      </c>
      <c r="E85" s="563">
        <v>0</v>
      </c>
      <c r="F85" s="564">
        <v>0</v>
      </c>
      <c r="G85" s="557" t="s">
        <v>902</v>
      </c>
    </row>
    <row r="86" spans="1:107" s="545" customFormat="1">
      <c r="A86" s="540" t="s">
        <v>924</v>
      </c>
      <c r="B86" s="554" t="s">
        <v>871</v>
      </c>
      <c r="C86" s="558" t="s">
        <v>925</v>
      </c>
      <c r="D86" s="563">
        <v>0</v>
      </c>
      <c r="E86" s="563">
        <v>0</v>
      </c>
      <c r="F86" s="564">
        <v>0</v>
      </c>
      <c r="G86" s="557" t="s">
        <v>902</v>
      </c>
    </row>
    <row r="87" spans="1:107" s="545" customFormat="1">
      <c r="A87" s="540" t="s">
        <v>926</v>
      </c>
      <c r="B87" s="554" t="s">
        <v>875</v>
      </c>
      <c r="C87" s="558" t="s">
        <v>927</v>
      </c>
      <c r="D87" s="563">
        <v>0</v>
      </c>
      <c r="E87" s="563">
        <v>0</v>
      </c>
      <c r="F87" s="564">
        <v>0</v>
      </c>
      <c r="G87" s="557" t="s">
        <v>902</v>
      </c>
    </row>
    <row r="88" spans="1:107" s="545" customFormat="1" ht="25.5">
      <c r="A88" s="540" t="s">
        <v>928</v>
      </c>
      <c r="B88" s="554" t="s">
        <v>877</v>
      </c>
      <c r="C88" s="558" t="s">
        <v>193</v>
      </c>
      <c r="D88" s="563">
        <v>0</v>
      </c>
      <c r="E88" s="563">
        <v>5072</v>
      </c>
      <c r="F88" s="564">
        <v>-5072</v>
      </c>
      <c r="G88" s="557" t="s">
        <v>929</v>
      </c>
    </row>
    <row r="89" spans="1:107" s="545" customFormat="1">
      <c r="A89" s="540" t="s">
        <v>930</v>
      </c>
      <c r="B89" s="554" t="s">
        <v>880</v>
      </c>
      <c r="C89" s="558" t="s">
        <v>931</v>
      </c>
      <c r="D89" s="563">
        <v>0</v>
      </c>
      <c r="E89" s="563">
        <v>0</v>
      </c>
      <c r="F89" s="564">
        <v>0</v>
      </c>
      <c r="G89" s="557" t="s">
        <v>932</v>
      </c>
    </row>
    <row r="90" spans="1:107" s="545" customFormat="1">
      <c r="A90" s="540" t="s">
        <v>933</v>
      </c>
      <c r="B90" s="554" t="s">
        <v>882</v>
      </c>
      <c r="C90" s="558" t="s">
        <v>934</v>
      </c>
      <c r="D90" s="563">
        <v>0</v>
      </c>
      <c r="E90" s="563">
        <v>0</v>
      </c>
      <c r="F90" s="564">
        <v>0</v>
      </c>
      <c r="G90" s="557" t="s">
        <v>932</v>
      </c>
    </row>
    <row r="91" spans="1:107" s="545" customFormat="1">
      <c r="A91" s="540" t="s">
        <v>884</v>
      </c>
      <c r="B91" s="554" t="s">
        <v>884</v>
      </c>
      <c r="C91" s="558" t="s">
        <v>935</v>
      </c>
      <c r="D91" s="563">
        <v>0</v>
      </c>
      <c r="E91" s="563">
        <v>0</v>
      </c>
      <c r="F91" s="564">
        <v>0</v>
      </c>
      <c r="G91" s="557" t="s">
        <v>932</v>
      </c>
    </row>
    <row r="92" spans="1:107" s="545" customFormat="1" ht="25.5">
      <c r="A92" s="540" t="s">
        <v>936</v>
      </c>
      <c r="B92" s="554" t="s">
        <v>886</v>
      </c>
      <c r="C92" s="558" t="s">
        <v>937</v>
      </c>
      <c r="D92" s="563">
        <v>0</v>
      </c>
      <c r="E92" s="563">
        <v>442</v>
      </c>
      <c r="F92" s="564">
        <v>-442</v>
      </c>
      <c r="G92" s="557" t="s">
        <v>938</v>
      </c>
    </row>
    <row r="93" spans="1:107" s="545" customFormat="1">
      <c r="A93" s="540" t="s">
        <v>939</v>
      </c>
      <c r="B93" s="554" t="s">
        <v>888</v>
      </c>
      <c r="C93" s="558" t="s">
        <v>940</v>
      </c>
      <c r="D93" s="563">
        <v>0</v>
      </c>
      <c r="E93" s="563">
        <v>0</v>
      </c>
      <c r="F93" s="564">
        <v>0</v>
      </c>
      <c r="G93" s="557" t="s">
        <v>902</v>
      </c>
    </row>
    <row r="94" spans="1:107" s="545" customFormat="1">
      <c r="A94" s="540" t="s">
        <v>941</v>
      </c>
      <c r="B94" s="554" t="s">
        <v>890</v>
      </c>
      <c r="C94" s="558" t="s">
        <v>942</v>
      </c>
      <c r="D94" s="563">
        <v>0</v>
      </c>
      <c r="E94" s="563">
        <v>0</v>
      </c>
      <c r="F94" s="564">
        <v>0</v>
      </c>
      <c r="G94" s="557" t="s">
        <v>902</v>
      </c>
    </row>
    <row r="95" spans="1:107" s="545" customFormat="1">
      <c r="A95" s="540" t="s">
        <v>892</v>
      </c>
      <c r="B95" s="554" t="s">
        <v>892</v>
      </c>
      <c r="C95" s="558" t="s">
        <v>65</v>
      </c>
      <c r="D95" s="563">
        <v>0</v>
      </c>
      <c r="E95" s="563">
        <v>0</v>
      </c>
      <c r="F95" s="564">
        <v>0</v>
      </c>
      <c r="G95" s="557" t="s">
        <v>902</v>
      </c>
    </row>
    <row r="96" spans="1:107" s="545" customFormat="1">
      <c r="A96" s="540" t="s">
        <v>943</v>
      </c>
      <c r="B96" s="554" t="s">
        <v>894</v>
      </c>
      <c r="C96" s="558" t="s">
        <v>944</v>
      </c>
      <c r="D96" s="563">
        <v>0</v>
      </c>
      <c r="E96" s="563">
        <v>0</v>
      </c>
      <c r="F96" s="564">
        <v>0</v>
      </c>
      <c r="G96" s="557" t="s">
        <v>902</v>
      </c>
    </row>
    <row r="97" spans="1:7" s="545" customFormat="1">
      <c r="A97" s="540" t="s">
        <v>896</v>
      </c>
      <c r="B97" s="554" t="s">
        <v>896</v>
      </c>
      <c r="C97" s="558" t="s">
        <v>65</v>
      </c>
      <c r="D97" s="563">
        <v>0</v>
      </c>
      <c r="E97" s="563">
        <v>0</v>
      </c>
      <c r="F97" s="564">
        <v>0</v>
      </c>
      <c r="G97" s="557" t="s">
        <v>902</v>
      </c>
    </row>
    <row r="98" spans="1:7" s="545" customFormat="1">
      <c r="A98" s="540" t="s">
        <v>945</v>
      </c>
      <c r="B98" s="554" t="s">
        <v>898</v>
      </c>
      <c r="C98" s="558" t="s">
        <v>946</v>
      </c>
      <c r="D98" s="563">
        <v>0</v>
      </c>
      <c r="E98" s="563">
        <v>0</v>
      </c>
      <c r="F98" s="564">
        <v>0</v>
      </c>
      <c r="G98" s="557" t="s">
        <v>902</v>
      </c>
    </row>
    <row r="99" spans="1:7" s="545" customFormat="1" ht="38.25">
      <c r="A99" s="540" t="s">
        <v>947</v>
      </c>
      <c r="B99" s="554" t="s">
        <v>899</v>
      </c>
      <c r="C99" s="558" t="s">
        <v>948</v>
      </c>
      <c r="D99" s="563">
        <v>0</v>
      </c>
      <c r="E99" s="563">
        <v>704</v>
      </c>
      <c r="F99" s="564">
        <v>-704</v>
      </c>
      <c r="G99" s="557" t="s">
        <v>949</v>
      </c>
    </row>
    <row r="100" spans="1:7" s="565" customFormat="1">
      <c r="A100" s="540"/>
      <c r="B100" s="554" t="s">
        <v>210</v>
      </c>
      <c r="C100" s="558" t="s">
        <v>210</v>
      </c>
      <c r="D100" s="558"/>
      <c r="E100" s="558"/>
      <c r="F100" s="564"/>
      <c r="G100" s="566"/>
    </row>
    <row r="101" spans="1:7" s="540" customFormat="1">
      <c r="B101" s="560"/>
      <c r="C101" s="560"/>
      <c r="D101" s="567"/>
      <c r="E101" s="567"/>
      <c r="F101" s="568"/>
      <c r="G101" s="561"/>
    </row>
    <row r="102" spans="1:7" s="545" customFormat="1" ht="12.75" customHeight="1">
      <c r="A102" s="540"/>
      <c r="B102" s="547" t="s">
        <v>73</v>
      </c>
    </row>
    <row r="103" spans="1:7" s="545" customFormat="1">
      <c r="A103" s="540"/>
      <c r="B103" s="548"/>
      <c r="C103" s="548"/>
      <c r="D103" s="548"/>
      <c r="E103" s="548"/>
      <c r="F103" s="548"/>
      <c r="G103" s="548"/>
    </row>
    <row r="104" spans="1:7" s="545" customFormat="1" ht="38.25">
      <c r="A104" s="540"/>
      <c r="B104" s="550" t="s">
        <v>184</v>
      </c>
      <c r="C104" s="550" t="s">
        <v>191</v>
      </c>
      <c r="D104" s="550" t="s">
        <v>61</v>
      </c>
      <c r="E104" s="550" t="s">
        <v>208</v>
      </c>
      <c r="F104" s="562" t="s">
        <v>489</v>
      </c>
      <c r="G104" s="562" t="s">
        <v>544</v>
      </c>
    </row>
    <row r="105" spans="1:7" s="545" customFormat="1" ht="25.5">
      <c r="A105" s="540" t="s">
        <v>901</v>
      </c>
      <c r="B105" s="554" t="s">
        <v>39</v>
      </c>
      <c r="C105" s="554" t="s">
        <v>62</v>
      </c>
      <c r="D105" s="563">
        <v>30000</v>
      </c>
      <c r="E105" s="563">
        <v>11047</v>
      </c>
      <c r="F105" s="569">
        <v>18953</v>
      </c>
      <c r="G105" s="557" t="s">
        <v>950</v>
      </c>
    </row>
    <row r="106" spans="1:7" s="545" customFormat="1" ht="25.5">
      <c r="A106" s="540" t="s">
        <v>903</v>
      </c>
      <c r="B106" s="554" t="s">
        <v>40</v>
      </c>
      <c r="C106" s="554" t="s">
        <v>62</v>
      </c>
      <c r="D106" s="563">
        <v>884</v>
      </c>
      <c r="E106" s="563">
        <v>718</v>
      </c>
      <c r="F106" s="569">
        <v>166</v>
      </c>
      <c r="G106" s="557" t="s">
        <v>950</v>
      </c>
    </row>
    <row r="107" spans="1:7" s="545" customFormat="1" ht="25.5">
      <c r="A107" s="540" t="s">
        <v>904</v>
      </c>
      <c r="B107" s="554" t="s">
        <v>41</v>
      </c>
      <c r="C107" s="554" t="s">
        <v>63</v>
      </c>
      <c r="D107" s="563">
        <v>0</v>
      </c>
      <c r="E107" s="563">
        <v>11426.5</v>
      </c>
      <c r="F107" s="569">
        <v>-11426.5</v>
      </c>
      <c r="G107" s="557" t="s">
        <v>951</v>
      </c>
    </row>
    <row r="108" spans="1:7" s="545" customFormat="1" ht="25.5">
      <c r="A108" s="540" t="s">
        <v>905</v>
      </c>
      <c r="B108" s="554" t="s">
        <v>42</v>
      </c>
      <c r="C108" s="554" t="s">
        <v>64</v>
      </c>
      <c r="D108" s="563">
        <v>9</v>
      </c>
      <c r="E108" s="563">
        <v>0</v>
      </c>
      <c r="F108" s="569">
        <v>9</v>
      </c>
      <c r="G108" s="557" t="s">
        <v>1039</v>
      </c>
    </row>
    <row r="109" spans="1:7" s="545" customFormat="1" ht="25.5">
      <c r="A109" s="540" t="s">
        <v>906</v>
      </c>
      <c r="B109" s="554" t="s">
        <v>43</v>
      </c>
      <c r="C109" s="554" t="s">
        <v>65</v>
      </c>
      <c r="D109" s="563">
        <v>1</v>
      </c>
      <c r="E109" s="563">
        <v>0</v>
      </c>
      <c r="F109" s="569">
        <v>1</v>
      </c>
      <c r="G109" s="557" t="s">
        <v>953</v>
      </c>
    </row>
    <row r="110" spans="1:7" s="545" customFormat="1">
      <c r="A110" s="540" t="s">
        <v>907</v>
      </c>
      <c r="B110" s="554" t="s">
        <v>44</v>
      </c>
      <c r="C110" s="554" t="s">
        <v>192</v>
      </c>
      <c r="D110" s="563">
        <v>600</v>
      </c>
      <c r="E110" s="563">
        <v>58</v>
      </c>
      <c r="F110" s="569">
        <v>542</v>
      </c>
      <c r="G110" s="557" t="s">
        <v>954</v>
      </c>
    </row>
    <row r="111" spans="1:7" s="545" customFormat="1">
      <c r="A111" s="540" t="s">
        <v>908</v>
      </c>
      <c r="B111" s="554" t="s">
        <v>45</v>
      </c>
      <c r="C111" s="554" t="s">
        <v>66</v>
      </c>
      <c r="D111" s="563">
        <v>680</v>
      </c>
      <c r="E111" s="563">
        <v>81</v>
      </c>
      <c r="F111" s="569">
        <v>599</v>
      </c>
      <c r="G111" s="557" t="s">
        <v>955</v>
      </c>
    </row>
    <row r="112" spans="1:7" s="545" customFormat="1" ht="25.5">
      <c r="A112" s="540" t="s">
        <v>909</v>
      </c>
      <c r="B112" s="554" t="s">
        <v>46</v>
      </c>
      <c r="C112" s="554" t="s">
        <v>67</v>
      </c>
      <c r="D112" s="563">
        <v>660</v>
      </c>
      <c r="E112" s="563">
        <v>0</v>
      </c>
      <c r="F112" s="569">
        <v>660</v>
      </c>
      <c r="G112" s="557" t="s">
        <v>956</v>
      </c>
    </row>
    <row r="113" spans="1:7" s="545" customFormat="1" ht="25.5">
      <c r="A113" s="540" t="s">
        <v>910</v>
      </c>
      <c r="B113" s="554" t="s">
        <v>47</v>
      </c>
      <c r="C113" s="554" t="s">
        <v>192</v>
      </c>
      <c r="D113" s="563">
        <v>10018</v>
      </c>
      <c r="E113" s="563">
        <v>11530</v>
      </c>
      <c r="F113" s="569">
        <v>-1512</v>
      </c>
      <c r="G113" s="557" t="s">
        <v>957</v>
      </c>
    </row>
    <row r="114" spans="1:7" s="545" customFormat="1" ht="25.5">
      <c r="A114" s="540" t="s">
        <v>911</v>
      </c>
      <c r="B114" s="554" t="s">
        <v>48</v>
      </c>
      <c r="C114" s="554" t="s">
        <v>68</v>
      </c>
      <c r="D114" s="563">
        <v>114</v>
      </c>
      <c r="E114" s="563">
        <v>411</v>
      </c>
      <c r="F114" s="569">
        <v>-297</v>
      </c>
      <c r="G114" s="557" t="s">
        <v>958</v>
      </c>
    </row>
    <row r="115" spans="1:7" s="545" customFormat="1" ht="25.5">
      <c r="A115" s="540" t="s">
        <v>912</v>
      </c>
      <c r="B115" s="554" t="s">
        <v>49</v>
      </c>
      <c r="C115" s="554" t="s">
        <v>69</v>
      </c>
      <c r="D115" s="563">
        <v>200</v>
      </c>
      <c r="E115" s="563">
        <v>606</v>
      </c>
      <c r="F115" s="569">
        <v>-406</v>
      </c>
      <c r="G115" s="557" t="s">
        <v>958</v>
      </c>
    </row>
    <row r="116" spans="1:7" s="545" customFormat="1" ht="25.5">
      <c r="A116" s="540" t="s">
        <v>913</v>
      </c>
      <c r="B116" s="554" t="s">
        <v>50</v>
      </c>
      <c r="C116" s="554" t="s">
        <v>70</v>
      </c>
      <c r="D116" s="563">
        <v>4800</v>
      </c>
      <c r="E116" s="563">
        <v>4779</v>
      </c>
      <c r="F116" s="569">
        <v>21</v>
      </c>
      <c r="G116" s="557" t="s">
        <v>959</v>
      </c>
    </row>
    <row r="117" spans="1:7" s="545" customFormat="1" ht="25.5">
      <c r="A117" s="540" t="s">
        <v>914</v>
      </c>
      <c r="B117" s="554" t="s">
        <v>51</v>
      </c>
      <c r="C117" s="554" t="s">
        <v>70</v>
      </c>
      <c r="D117" s="563">
        <v>2950</v>
      </c>
      <c r="E117" s="563">
        <v>0</v>
      </c>
      <c r="F117" s="569">
        <v>2950</v>
      </c>
      <c r="G117" s="557" t="s">
        <v>959</v>
      </c>
    </row>
    <row r="118" spans="1:7" s="545" customFormat="1" ht="25.5">
      <c r="A118" s="540" t="s">
        <v>915</v>
      </c>
      <c r="B118" s="554" t="s">
        <v>52</v>
      </c>
      <c r="C118" s="554" t="s">
        <v>193</v>
      </c>
      <c r="D118" s="563">
        <v>561</v>
      </c>
      <c r="E118" s="563">
        <v>987</v>
      </c>
      <c r="F118" s="569">
        <v>-426</v>
      </c>
      <c r="G118" s="557" t="s">
        <v>960</v>
      </c>
    </row>
    <row r="119" spans="1:7" s="545" customFormat="1" ht="25.5">
      <c r="A119" s="540" t="s">
        <v>916</v>
      </c>
      <c r="B119" s="554" t="s">
        <v>53</v>
      </c>
      <c r="C119" s="554" t="s">
        <v>193</v>
      </c>
      <c r="D119" s="563">
        <v>420</v>
      </c>
      <c r="E119" s="563">
        <v>1130</v>
      </c>
      <c r="F119" s="569">
        <v>-710</v>
      </c>
      <c r="G119" s="557" t="s">
        <v>960</v>
      </c>
    </row>
    <row r="120" spans="1:7" s="545" customFormat="1" ht="25.5">
      <c r="A120" s="540" t="s">
        <v>917</v>
      </c>
      <c r="B120" s="554" t="s">
        <v>54</v>
      </c>
      <c r="C120" s="554" t="s">
        <v>71</v>
      </c>
      <c r="D120" s="563">
        <v>16</v>
      </c>
      <c r="E120" s="563">
        <v>1.58</v>
      </c>
      <c r="F120" s="569">
        <v>14.42</v>
      </c>
      <c r="G120" s="557" t="s">
        <v>961</v>
      </c>
    </row>
    <row r="121" spans="1:7" s="545" customFormat="1" ht="25.5">
      <c r="A121" s="540" t="s">
        <v>918</v>
      </c>
      <c r="B121" s="554" t="s">
        <v>55</v>
      </c>
      <c r="C121" s="554" t="s">
        <v>71</v>
      </c>
      <c r="D121" s="563">
        <v>25</v>
      </c>
      <c r="E121" s="563">
        <v>1.34</v>
      </c>
      <c r="F121" s="569">
        <v>23.66</v>
      </c>
      <c r="G121" s="557" t="s">
        <v>961</v>
      </c>
    </row>
    <row r="122" spans="1:7" s="545" customFormat="1">
      <c r="A122" s="540" t="s">
        <v>919</v>
      </c>
      <c r="B122" s="554" t="s">
        <v>56</v>
      </c>
      <c r="C122" s="554" t="s">
        <v>65</v>
      </c>
      <c r="D122" s="563">
        <v>3</v>
      </c>
      <c r="E122" s="563">
        <v>3</v>
      </c>
      <c r="F122" s="569">
        <v>0</v>
      </c>
      <c r="G122" s="557" t="s">
        <v>962</v>
      </c>
    </row>
    <row r="123" spans="1:7" s="545" customFormat="1" ht="25.5">
      <c r="A123" s="540" t="s">
        <v>920</v>
      </c>
      <c r="B123" s="554" t="s">
        <v>57</v>
      </c>
      <c r="C123" s="554" t="s">
        <v>62</v>
      </c>
      <c r="D123" s="563">
        <v>149</v>
      </c>
      <c r="E123" s="563">
        <v>0</v>
      </c>
      <c r="F123" s="569">
        <v>149</v>
      </c>
      <c r="G123" s="557" t="s">
        <v>963</v>
      </c>
    </row>
    <row r="124" spans="1:7" s="545" customFormat="1" ht="25.5">
      <c r="A124" s="540" t="s">
        <v>921</v>
      </c>
      <c r="B124" s="554" t="s">
        <v>58</v>
      </c>
      <c r="C124" s="554" t="s">
        <v>62</v>
      </c>
      <c r="D124" s="563">
        <v>37</v>
      </c>
      <c r="E124" s="563">
        <v>0</v>
      </c>
      <c r="F124" s="569">
        <v>37</v>
      </c>
      <c r="G124" s="557" t="s">
        <v>964</v>
      </c>
    </row>
    <row r="125" spans="1:7" s="545" customFormat="1">
      <c r="A125" s="540" t="s">
        <v>922</v>
      </c>
      <c r="B125" s="554" t="s">
        <v>59</v>
      </c>
      <c r="C125" s="554" t="s">
        <v>72</v>
      </c>
      <c r="D125" s="563">
        <v>140</v>
      </c>
      <c r="E125" s="563">
        <v>0</v>
      </c>
      <c r="F125" s="569">
        <v>140</v>
      </c>
      <c r="G125" s="557" t="s">
        <v>965</v>
      </c>
    </row>
    <row r="126" spans="1:7" s="545" customFormat="1">
      <c r="A126" s="540" t="s">
        <v>923</v>
      </c>
      <c r="B126" s="554" t="s">
        <v>60</v>
      </c>
      <c r="C126" s="554" t="s">
        <v>72</v>
      </c>
      <c r="D126" s="563">
        <v>6</v>
      </c>
      <c r="E126" s="563">
        <v>0</v>
      </c>
      <c r="F126" s="569">
        <v>6</v>
      </c>
      <c r="G126" s="557" t="s">
        <v>965</v>
      </c>
    </row>
    <row r="127" spans="1:7" s="545" customFormat="1" ht="38.25">
      <c r="A127" s="540" t="s">
        <v>924</v>
      </c>
      <c r="B127" s="554" t="s">
        <v>871</v>
      </c>
      <c r="C127" s="558" t="s">
        <v>925</v>
      </c>
      <c r="D127" s="563">
        <v>0</v>
      </c>
      <c r="E127" s="563">
        <v>146</v>
      </c>
      <c r="F127" s="569">
        <v>-146</v>
      </c>
      <c r="G127" s="557" t="s">
        <v>966</v>
      </c>
    </row>
    <row r="128" spans="1:7" s="545" customFormat="1" ht="25.5">
      <c r="A128" s="540" t="s">
        <v>926</v>
      </c>
      <c r="B128" s="554" t="s">
        <v>875</v>
      </c>
      <c r="C128" s="558" t="s">
        <v>927</v>
      </c>
      <c r="D128" s="563">
        <v>0</v>
      </c>
      <c r="E128" s="563">
        <v>167</v>
      </c>
      <c r="F128" s="569">
        <v>-167</v>
      </c>
      <c r="G128" s="557" t="s">
        <v>967</v>
      </c>
    </row>
    <row r="129" spans="1:7" s="545" customFormat="1">
      <c r="A129" s="540" t="s">
        <v>928</v>
      </c>
      <c r="B129" s="554" t="s">
        <v>877</v>
      </c>
      <c r="C129" s="558" t="s">
        <v>193</v>
      </c>
      <c r="D129" s="563">
        <v>0</v>
      </c>
      <c r="E129" s="563">
        <v>0</v>
      </c>
      <c r="F129" s="569">
        <v>0</v>
      </c>
      <c r="G129" s="557" t="s">
        <v>902</v>
      </c>
    </row>
    <row r="130" spans="1:7" s="545" customFormat="1">
      <c r="A130" s="540" t="s">
        <v>930</v>
      </c>
      <c r="B130" s="554" t="s">
        <v>880</v>
      </c>
      <c r="C130" s="558" t="s">
        <v>931</v>
      </c>
      <c r="D130" s="563">
        <v>0</v>
      </c>
      <c r="E130" s="563">
        <v>0</v>
      </c>
      <c r="F130" s="569">
        <v>0</v>
      </c>
      <c r="G130" s="557" t="s">
        <v>902</v>
      </c>
    </row>
    <row r="131" spans="1:7" s="545" customFormat="1">
      <c r="A131" s="540" t="s">
        <v>933</v>
      </c>
      <c r="B131" s="554" t="s">
        <v>882</v>
      </c>
      <c r="C131" s="558" t="s">
        <v>934</v>
      </c>
      <c r="D131" s="563">
        <v>0</v>
      </c>
      <c r="E131" s="563">
        <v>0</v>
      </c>
      <c r="F131" s="569">
        <v>0</v>
      </c>
      <c r="G131" s="557" t="s">
        <v>902</v>
      </c>
    </row>
    <row r="132" spans="1:7" s="545" customFormat="1">
      <c r="A132" s="540" t="s">
        <v>884</v>
      </c>
      <c r="B132" s="554" t="s">
        <v>884</v>
      </c>
      <c r="C132" s="558" t="s">
        <v>935</v>
      </c>
      <c r="D132" s="563">
        <v>0</v>
      </c>
      <c r="E132" s="563">
        <v>0</v>
      </c>
      <c r="F132" s="569">
        <v>0</v>
      </c>
      <c r="G132" s="557" t="s">
        <v>902</v>
      </c>
    </row>
    <row r="133" spans="1:7" s="545" customFormat="1">
      <c r="A133" s="540" t="s">
        <v>936</v>
      </c>
      <c r="B133" s="554" t="s">
        <v>886</v>
      </c>
      <c r="C133" s="558" t="s">
        <v>937</v>
      </c>
      <c r="D133" s="563">
        <v>0</v>
      </c>
      <c r="E133" s="563">
        <v>0</v>
      </c>
      <c r="F133" s="569">
        <v>0</v>
      </c>
      <c r="G133" s="557" t="s">
        <v>902</v>
      </c>
    </row>
    <row r="134" spans="1:7" s="545" customFormat="1" ht="25.5">
      <c r="A134" s="540" t="s">
        <v>939</v>
      </c>
      <c r="B134" s="554" t="s">
        <v>888</v>
      </c>
      <c r="C134" s="558" t="s">
        <v>940</v>
      </c>
      <c r="D134" s="563">
        <v>0</v>
      </c>
      <c r="E134" s="563">
        <v>164</v>
      </c>
      <c r="F134" s="569">
        <v>-164</v>
      </c>
      <c r="G134" s="557" t="s">
        <v>968</v>
      </c>
    </row>
    <row r="135" spans="1:7" s="545" customFormat="1">
      <c r="A135" s="540" t="s">
        <v>941</v>
      </c>
      <c r="B135" s="554" t="s">
        <v>890</v>
      </c>
      <c r="C135" s="558" t="s">
        <v>942</v>
      </c>
      <c r="D135" s="563">
        <v>0</v>
      </c>
      <c r="E135" s="563">
        <v>0</v>
      </c>
      <c r="F135" s="569">
        <v>0</v>
      </c>
      <c r="G135" s="557" t="s">
        <v>932</v>
      </c>
    </row>
    <row r="136" spans="1:7" s="545" customFormat="1" ht="25.5">
      <c r="A136" s="540" t="s">
        <v>892</v>
      </c>
      <c r="B136" s="554" t="s">
        <v>892</v>
      </c>
      <c r="C136" s="558" t="s">
        <v>65</v>
      </c>
      <c r="D136" s="563">
        <v>0</v>
      </c>
      <c r="E136" s="563">
        <v>3</v>
      </c>
      <c r="F136" s="569">
        <v>-3</v>
      </c>
      <c r="G136" s="557" t="s">
        <v>967</v>
      </c>
    </row>
    <row r="137" spans="1:7" s="545" customFormat="1">
      <c r="A137" s="540" t="s">
        <v>943</v>
      </c>
      <c r="B137" s="554" t="s">
        <v>894</v>
      </c>
      <c r="C137" s="558" t="s">
        <v>944</v>
      </c>
      <c r="D137" s="563">
        <v>0</v>
      </c>
      <c r="E137" s="563">
        <v>0</v>
      </c>
      <c r="F137" s="569">
        <v>0</v>
      </c>
      <c r="G137" s="557" t="s">
        <v>932</v>
      </c>
    </row>
    <row r="138" spans="1:7" s="545" customFormat="1" ht="25.5">
      <c r="A138" s="540" t="s">
        <v>896</v>
      </c>
      <c r="B138" s="554" t="s">
        <v>896</v>
      </c>
      <c r="C138" s="558" t="s">
        <v>65</v>
      </c>
      <c r="D138" s="563">
        <v>0</v>
      </c>
      <c r="E138" s="563">
        <v>17</v>
      </c>
      <c r="F138" s="569">
        <v>-17</v>
      </c>
      <c r="G138" s="557" t="s">
        <v>969</v>
      </c>
    </row>
    <row r="139" spans="1:7" s="545" customFormat="1" ht="25.5">
      <c r="A139" s="540" t="s">
        <v>945</v>
      </c>
      <c r="B139" s="554" t="s">
        <v>898</v>
      </c>
      <c r="C139" s="558" t="s">
        <v>946</v>
      </c>
      <c r="D139" s="563">
        <v>0</v>
      </c>
      <c r="E139" s="563">
        <v>23</v>
      </c>
      <c r="F139" s="569">
        <v>-23</v>
      </c>
      <c r="G139" s="557" t="s">
        <v>967</v>
      </c>
    </row>
    <row r="140" spans="1:7" s="545" customFormat="1">
      <c r="A140" s="540" t="s">
        <v>947</v>
      </c>
      <c r="B140" s="554" t="s">
        <v>899</v>
      </c>
      <c r="C140" s="558" t="s">
        <v>948</v>
      </c>
      <c r="D140" s="563">
        <v>0</v>
      </c>
      <c r="E140" s="563">
        <v>0</v>
      </c>
      <c r="F140" s="569">
        <v>0</v>
      </c>
      <c r="G140" s="557" t="s">
        <v>902</v>
      </c>
    </row>
    <row r="141" spans="1:7" s="545" customFormat="1">
      <c r="A141" s="540"/>
      <c r="B141" s="554" t="s">
        <v>210</v>
      </c>
      <c r="C141" s="558" t="s">
        <v>210</v>
      </c>
      <c r="D141" s="570"/>
      <c r="E141" s="570"/>
      <c r="F141" s="569">
        <v>0</v>
      </c>
      <c r="G141" s="566"/>
    </row>
    <row r="142" spans="1:7" s="545" customFormat="1">
      <c r="A142" s="540"/>
      <c r="B142" s="571"/>
      <c r="C142" s="571"/>
      <c r="D142" s="571"/>
      <c r="E142" s="571"/>
      <c r="F142" s="571"/>
      <c r="G142" s="546"/>
    </row>
    <row r="143" spans="1:7" s="545" customFormat="1" ht="12.75" customHeight="1">
      <c r="A143" s="540"/>
      <c r="B143" s="572" t="s">
        <v>382</v>
      </c>
      <c r="C143" s="572"/>
      <c r="D143" s="572"/>
      <c r="E143" s="546"/>
      <c r="F143" s="546"/>
      <c r="G143" s="546"/>
    </row>
    <row r="144" spans="1:7" s="545" customFormat="1" ht="12.75" customHeight="1">
      <c r="A144" s="540"/>
      <c r="B144" s="573"/>
      <c r="C144" s="573"/>
      <c r="D144" s="573"/>
      <c r="E144" s="574"/>
      <c r="F144" s="574"/>
      <c r="G144" s="574"/>
    </row>
    <row r="145" spans="1:107" s="545" customFormat="1" ht="51">
      <c r="A145" s="540"/>
      <c r="B145" s="550" t="s">
        <v>184</v>
      </c>
      <c r="C145" s="550" t="s">
        <v>38</v>
      </c>
      <c r="D145" s="550" t="s">
        <v>399</v>
      </c>
      <c r="E145" s="550" t="s">
        <v>560</v>
      </c>
      <c r="F145" s="562" t="s">
        <v>561</v>
      </c>
      <c r="G145" s="562" t="s">
        <v>544</v>
      </c>
    </row>
    <row r="146" spans="1:107" s="545" customFormat="1">
      <c r="A146" s="540"/>
      <c r="B146" s="554" t="s">
        <v>39</v>
      </c>
      <c r="C146" s="555" t="s">
        <v>854</v>
      </c>
      <c r="D146" s="563">
        <v>0</v>
      </c>
      <c r="E146" s="563">
        <v>0</v>
      </c>
      <c r="F146" s="564">
        <v>0</v>
      </c>
      <c r="G146" s="557" t="s">
        <v>902</v>
      </c>
    </row>
    <row r="147" spans="1:107" s="545" customFormat="1">
      <c r="A147" s="540"/>
      <c r="B147" s="554" t="s">
        <v>40</v>
      </c>
      <c r="C147" s="555" t="s">
        <v>854</v>
      </c>
      <c r="D147" s="563">
        <v>0</v>
      </c>
      <c r="E147" s="563">
        <v>0</v>
      </c>
      <c r="F147" s="564">
        <v>0</v>
      </c>
      <c r="G147" s="557" t="s">
        <v>902</v>
      </c>
    </row>
    <row r="148" spans="1:107" s="545" customFormat="1">
      <c r="A148" s="540"/>
      <c r="B148" s="554" t="s">
        <v>41</v>
      </c>
      <c r="C148" s="555" t="s">
        <v>854</v>
      </c>
      <c r="D148" s="563">
        <v>0</v>
      </c>
      <c r="E148" s="563">
        <v>0</v>
      </c>
      <c r="F148" s="564">
        <v>0</v>
      </c>
      <c r="G148" s="557" t="s">
        <v>902</v>
      </c>
    </row>
    <row r="149" spans="1:107" s="545" customFormat="1">
      <c r="A149" s="540"/>
      <c r="B149" s="554" t="s">
        <v>42</v>
      </c>
      <c r="C149" s="555" t="s">
        <v>854</v>
      </c>
      <c r="D149" s="563">
        <v>0</v>
      </c>
      <c r="E149" s="563">
        <v>0</v>
      </c>
      <c r="F149" s="564">
        <v>0</v>
      </c>
      <c r="G149" s="557" t="s">
        <v>902</v>
      </c>
    </row>
    <row r="150" spans="1:107" s="545" customFormat="1">
      <c r="A150" s="540"/>
      <c r="B150" s="554" t="s">
        <v>43</v>
      </c>
      <c r="C150" s="555" t="s">
        <v>854</v>
      </c>
      <c r="D150" s="563">
        <v>0</v>
      </c>
      <c r="E150" s="563">
        <v>0</v>
      </c>
      <c r="F150" s="564">
        <v>0</v>
      </c>
      <c r="G150" s="557" t="s">
        <v>902</v>
      </c>
    </row>
    <row r="151" spans="1:107" s="545" customFormat="1">
      <c r="A151" s="540"/>
      <c r="B151" s="554" t="s">
        <v>44</v>
      </c>
      <c r="C151" s="555" t="s">
        <v>854</v>
      </c>
      <c r="D151" s="563">
        <v>0</v>
      </c>
      <c r="E151" s="563">
        <v>0</v>
      </c>
      <c r="F151" s="564">
        <v>0</v>
      </c>
      <c r="G151" s="557" t="s">
        <v>902</v>
      </c>
    </row>
    <row r="152" spans="1:107" s="545" customFormat="1">
      <c r="A152" s="540"/>
      <c r="B152" s="554" t="s">
        <v>45</v>
      </c>
      <c r="C152" s="555" t="s">
        <v>854</v>
      </c>
      <c r="D152" s="563">
        <v>0</v>
      </c>
      <c r="E152" s="563">
        <v>0</v>
      </c>
      <c r="F152" s="564">
        <v>0</v>
      </c>
      <c r="G152" s="557" t="s">
        <v>902</v>
      </c>
    </row>
    <row r="153" spans="1:107" s="545" customFormat="1">
      <c r="A153" s="540"/>
      <c r="B153" s="554" t="s">
        <v>46</v>
      </c>
      <c r="C153" s="555" t="s">
        <v>854</v>
      </c>
      <c r="D153" s="563">
        <v>0</v>
      </c>
      <c r="E153" s="563">
        <v>0</v>
      </c>
      <c r="F153" s="564">
        <v>0</v>
      </c>
      <c r="G153" s="557" t="s">
        <v>902</v>
      </c>
    </row>
    <row r="154" spans="1:107" s="545" customFormat="1">
      <c r="A154" s="540"/>
      <c r="B154" s="554" t="s">
        <v>47</v>
      </c>
      <c r="C154" s="555" t="s">
        <v>854</v>
      </c>
      <c r="D154" s="563">
        <v>0</v>
      </c>
      <c r="E154" s="563">
        <v>0</v>
      </c>
      <c r="F154" s="564">
        <v>0</v>
      </c>
      <c r="G154" s="557" t="s">
        <v>902</v>
      </c>
    </row>
    <row r="155" spans="1:107" s="565" customFormat="1">
      <c r="A155" s="540"/>
      <c r="B155" s="554" t="s">
        <v>48</v>
      </c>
      <c r="C155" s="555" t="s">
        <v>854</v>
      </c>
      <c r="D155" s="563">
        <v>0</v>
      </c>
      <c r="E155" s="563">
        <v>0</v>
      </c>
      <c r="F155" s="564">
        <v>0</v>
      </c>
      <c r="G155" s="557" t="s">
        <v>902</v>
      </c>
      <c r="H155" s="545"/>
      <c r="I155" s="545"/>
      <c r="J155" s="545"/>
      <c r="K155" s="545"/>
      <c r="L155" s="545"/>
      <c r="M155" s="545"/>
      <c r="N155" s="545"/>
      <c r="O155" s="545"/>
      <c r="P155" s="545"/>
      <c r="Q155" s="545"/>
      <c r="R155" s="545"/>
      <c r="S155" s="545"/>
      <c r="T155" s="545"/>
      <c r="U155" s="545"/>
      <c r="V155" s="545"/>
      <c r="W155" s="545"/>
      <c r="X155" s="545"/>
      <c r="Y155" s="545"/>
      <c r="Z155" s="545"/>
      <c r="AA155" s="545"/>
      <c r="AB155" s="545"/>
      <c r="AC155" s="545"/>
      <c r="AD155" s="545"/>
      <c r="AE155" s="545"/>
      <c r="AF155" s="545"/>
      <c r="AG155" s="545"/>
      <c r="AH155" s="545"/>
      <c r="AI155" s="545"/>
      <c r="AJ155" s="545"/>
      <c r="AK155" s="545"/>
      <c r="AL155" s="545"/>
      <c r="AM155" s="545"/>
      <c r="AN155" s="545"/>
      <c r="AO155" s="545"/>
      <c r="AP155" s="545"/>
      <c r="AQ155" s="545"/>
      <c r="AR155" s="545"/>
      <c r="AS155" s="545"/>
      <c r="AT155" s="545"/>
      <c r="AU155" s="545"/>
      <c r="AV155" s="545"/>
      <c r="AW155" s="545"/>
      <c r="AX155" s="545"/>
      <c r="AY155" s="545"/>
      <c r="AZ155" s="545"/>
      <c r="BA155" s="545"/>
      <c r="BB155" s="545"/>
      <c r="BC155" s="545"/>
      <c r="BD155" s="545"/>
      <c r="BE155" s="545"/>
      <c r="BF155" s="545"/>
      <c r="BG155" s="545"/>
      <c r="BH155" s="545"/>
      <c r="BI155" s="545"/>
      <c r="BJ155" s="545"/>
      <c r="BK155" s="545"/>
      <c r="BL155" s="545"/>
      <c r="BM155" s="545"/>
      <c r="BN155" s="545"/>
      <c r="BO155" s="545"/>
      <c r="BP155" s="545"/>
      <c r="BQ155" s="545"/>
      <c r="BR155" s="545"/>
      <c r="BS155" s="545"/>
      <c r="BT155" s="545"/>
      <c r="BU155" s="545"/>
      <c r="BV155" s="545"/>
      <c r="BW155" s="545"/>
      <c r="BX155" s="545"/>
      <c r="BY155" s="545"/>
      <c r="BZ155" s="545"/>
      <c r="CA155" s="545"/>
      <c r="CB155" s="545"/>
      <c r="CC155" s="545"/>
      <c r="CD155" s="545"/>
      <c r="CE155" s="545"/>
      <c r="CF155" s="545"/>
      <c r="CG155" s="545"/>
      <c r="CH155" s="545"/>
      <c r="CI155" s="545"/>
      <c r="CJ155" s="545"/>
      <c r="CK155" s="545"/>
      <c r="CL155" s="545"/>
      <c r="CM155" s="545"/>
      <c r="CN155" s="545"/>
      <c r="CO155" s="545"/>
      <c r="CP155" s="545"/>
      <c r="CQ155" s="545"/>
      <c r="CR155" s="545"/>
      <c r="CS155" s="545"/>
      <c r="CT155" s="545"/>
      <c r="CU155" s="545"/>
      <c r="CV155" s="545"/>
      <c r="CW155" s="545"/>
      <c r="CX155" s="545"/>
      <c r="CY155" s="545"/>
      <c r="CZ155" s="545"/>
      <c r="DA155" s="545"/>
      <c r="DB155" s="545"/>
      <c r="DC155" s="545"/>
    </row>
    <row r="156" spans="1:107" s="565" customFormat="1">
      <c r="A156" s="540"/>
      <c r="B156" s="554" t="s">
        <v>49</v>
      </c>
      <c r="C156" s="555" t="s">
        <v>854</v>
      </c>
      <c r="D156" s="563">
        <v>0</v>
      </c>
      <c r="E156" s="563">
        <v>0</v>
      </c>
      <c r="F156" s="564">
        <v>0</v>
      </c>
      <c r="G156" s="557" t="s">
        <v>902</v>
      </c>
      <c r="H156" s="545"/>
      <c r="I156" s="545"/>
      <c r="J156" s="545"/>
      <c r="K156" s="545"/>
      <c r="L156" s="545"/>
      <c r="M156" s="545"/>
      <c r="N156" s="545"/>
      <c r="O156" s="545"/>
      <c r="P156" s="545"/>
      <c r="Q156" s="545"/>
      <c r="R156" s="545"/>
      <c r="S156" s="545"/>
      <c r="T156" s="545"/>
      <c r="U156" s="545"/>
      <c r="V156" s="545"/>
      <c r="W156" s="545"/>
      <c r="X156" s="545"/>
      <c r="Y156" s="545"/>
      <c r="Z156" s="545"/>
      <c r="AA156" s="545"/>
      <c r="AB156" s="545"/>
      <c r="AC156" s="545"/>
      <c r="AD156" s="545"/>
      <c r="AE156" s="545"/>
      <c r="AF156" s="545"/>
      <c r="AG156" s="545"/>
      <c r="AH156" s="545"/>
      <c r="AI156" s="545"/>
      <c r="AJ156" s="545"/>
      <c r="AK156" s="545"/>
      <c r="AL156" s="545"/>
      <c r="AM156" s="545"/>
      <c r="AN156" s="545"/>
      <c r="AO156" s="545"/>
      <c r="AP156" s="545"/>
      <c r="AQ156" s="545"/>
      <c r="AR156" s="545"/>
      <c r="AS156" s="545"/>
      <c r="AT156" s="545"/>
      <c r="AU156" s="545"/>
      <c r="AV156" s="545"/>
      <c r="AW156" s="545"/>
      <c r="AX156" s="545"/>
      <c r="AY156" s="545"/>
      <c r="AZ156" s="545"/>
      <c r="BA156" s="545"/>
      <c r="BB156" s="545"/>
      <c r="BC156" s="545"/>
      <c r="BD156" s="545"/>
      <c r="BE156" s="545"/>
      <c r="BF156" s="545"/>
      <c r="BG156" s="545"/>
      <c r="BH156" s="545"/>
      <c r="BI156" s="545"/>
      <c r="BJ156" s="545"/>
      <c r="BK156" s="545"/>
      <c r="BL156" s="545"/>
      <c r="BM156" s="545"/>
      <c r="BN156" s="545"/>
      <c r="BO156" s="545"/>
      <c r="BP156" s="545"/>
      <c r="BQ156" s="545"/>
      <c r="BR156" s="545"/>
      <c r="BS156" s="545"/>
      <c r="BT156" s="545"/>
      <c r="BU156" s="545"/>
      <c r="BV156" s="545"/>
      <c r="BW156" s="545"/>
      <c r="BX156" s="545"/>
      <c r="BY156" s="545"/>
      <c r="BZ156" s="545"/>
      <c r="CA156" s="545"/>
      <c r="CB156" s="545"/>
      <c r="CC156" s="545"/>
      <c r="CD156" s="545"/>
      <c r="CE156" s="545"/>
      <c r="CF156" s="545"/>
      <c r="CG156" s="545"/>
      <c r="CH156" s="545"/>
      <c r="CI156" s="545"/>
      <c r="CJ156" s="545"/>
      <c r="CK156" s="545"/>
      <c r="CL156" s="545"/>
      <c r="CM156" s="545"/>
      <c r="CN156" s="545"/>
      <c r="CO156" s="545"/>
      <c r="CP156" s="545"/>
      <c r="CQ156" s="545"/>
      <c r="CR156" s="545"/>
      <c r="CS156" s="545"/>
      <c r="CT156" s="545"/>
      <c r="CU156" s="545"/>
      <c r="CV156" s="545"/>
      <c r="CW156" s="545"/>
      <c r="CX156" s="545"/>
      <c r="CY156" s="545"/>
      <c r="CZ156" s="545"/>
      <c r="DA156" s="545"/>
      <c r="DB156" s="545"/>
      <c r="DC156" s="545"/>
    </row>
    <row r="157" spans="1:107" s="545" customFormat="1">
      <c r="A157" s="540"/>
      <c r="B157" s="554" t="s">
        <v>50</v>
      </c>
      <c r="C157" s="555" t="s">
        <v>854</v>
      </c>
      <c r="D157" s="563">
        <v>0</v>
      </c>
      <c r="E157" s="563">
        <v>0</v>
      </c>
      <c r="F157" s="564">
        <v>0</v>
      </c>
      <c r="G157" s="557" t="s">
        <v>902</v>
      </c>
    </row>
    <row r="158" spans="1:107" s="545" customFormat="1">
      <c r="A158" s="540"/>
      <c r="B158" s="554" t="s">
        <v>51</v>
      </c>
      <c r="C158" s="555" t="s">
        <v>854</v>
      </c>
      <c r="D158" s="563">
        <v>0</v>
      </c>
      <c r="E158" s="563">
        <v>0</v>
      </c>
      <c r="F158" s="564">
        <v>0</v>
      </c>
      <c r="G158" s="557" t="s">
        <v>902</v>
      </c>
    </row>
    <row r="159" spans="1:107" s="545" customFormat="1">
      <c r="A159" s="540"/>
      <c r="B159" s="554" t="s">
        <v>52</v>
      </c>
      <c r="C159" s="555" t="s">
        <v>854</v>
      </c>
      <c r="D159" s="563">
        <v>0</v>
      </c>
      <c r="E159" s="563">
        <v>0</v>
      </c>
      <c r="F159" s="564">
        <v>0</v>
      </c>
      <c r="G159" s="557" t="s">
        <v>902</v>
      </c>
    </row>
    <row r="160" spans="1:107" s="545" customFormat="1">
      <c r="A160" s="540"/>
      <c r="B160" s="554" t="s">
        <v>53</v>
      </c>
      <c r="C160" s="555" t="s">
        <v>854</v>
      </c>
      <c r="D160" s="563">
        <v>0</v>
      </c>
      <c r="E160" s="563">
        <v>0</v>
      </c>
      <c r="F160" s="564">
        <v>0</v>
      </c>
      <c r="G160" s="557" t="s">
        <v>902</v>
      </c>
    </row>
    <row r="161" spans="1:107" s="545" customFormat="1">
      <c r="A161" s="540"/>
      <c r="B161" s="554" t="s">
        <v>54</v>
      </c>
      <c r="C161" s="555" t="s">
        <v>854</v>
      </c>
      <c r="D161" s="563">
        <v>0</v>
      </c>
      <c r="E161" s="563">
        <v>0</v>
      </c>
      <c r="F161" s="564">
        <v>0</v>
      </c>
      <c r="G161" s="557" t="s">
        <v>902</v>
      </c>
    </row>
    <row r="162" spans="1:107" s="545" customFormat="1">
      <c r="A162" s="540"/>
      <c r="B162" s="554" t="s">
        <v>55</v>
      </c>
      <c r="C162" s="555" t="s">
        <v>854</v>
      </c>
      <c r="D162" s="563">
        <v>0</v>
      </c>
      <c r="E162" s="563">
        <v>0</v>
      </c>
      <c r="F162" s="564">
        <v>0</v>
      </c>
      <c r="G162" s="557" t="s">
        <v>902</v>
      </c>
    </row>
    <row r="163" spans="1:107" s="545" customFormat="1">
      <c r="A163" s="540"/>
      <c r="B163" s="554" t="s">
        <v>56</v>
      </c>
      <c r="C163" s="555" t="s">
        <v>854</v>
      </c>
      <c r="D163" s="563">
        <v>0</v>
      </c>
      <c r="E163" s="563">
        <v>0</v>
      </c>
      <c r="F163" s="564">
        <v>0</v>
      </c>
      <c r="G163" s="557" t="s">
        <v>902</v>
      </c>
    </row>
    <row r="164" spans="1:107" s="565" customFormat="1">
      <c r="A164" s="540"/>
      <c r="B164" s="554" t="s">
        <v>57</v>
      </c>
      <c r="C164" s="555" t="s">
        <v>854</v>
      </c>
      <c r="D164" s="563">
        <v>0</v>
      </c>
      <c r="E164" s="563">
        <v>0</v>
      </c>
      <c r="F164" s="564">
        <v>0</v>
      </c>
      <c r="G164" s="557" t="s">
        <v>902</v>
      </c>
      <c r="H164" s="545"/>
      <c r="I164" s="545"/>
      <c r="J164" s="545"/>
      <c r="K164" s="545"/>
      <c r="L164" s="545"/>
      <c r="M164" s="545"/>
      <c r="N164" s="545"/>
      <c r="O164" s="545"/>
      <c r="P164" s="545"/>
      <c r="Q164" s="545"/>
      <c r="R164" s="545"/>
      <c r="S164" s="545"/>
      <c r="T164" s="545"/>
      <c r="U164" s="545"/>
      <c r="V164" s="545"/>
      <c r="W164" s="545"/>
      <c r="X164" s="545"/>
      <c r="Y164" s="545"/>
      <c r="Z164" s="545"/>
      <c r="AA164" s="545"/>
      <c r="AB164" s="545"/>
      <c r="AC164" s="545"/>
      <c r="AD164" s="545"/>
      <c r="AE164" s="545"/>
      <c r="AF164" s="545"/>
      <c r="AG164" s="545"/>
      <c r="AH164" s="545"/>
      <c r="AI164" s="545"/>
      <c r="AJ164" s="545"/>
      <c r="AK164" s="545"/>
      <c r="AL164" s="545"/>
      <c r="AM164" s="545"/>
      <c r="AN164" s="545"/>
      <c r="AO164" s="545"/>
      <c r="AP164" s="545"/>
      <c r="AQ164" s="545"/>
      <c r="AR164" s="545"/>
      <c r="AS164" s="545"/>
      <c r="AT164" s="545"/>
      <c r="AU164" s="545"/>
      <c r="AV164" s="545"/>
      <c r="AW164" s="545"/>
      <c r="AX164" s="545"/>
      <c r="AY164" s="545"/>
      <c r="AZ164" s="545"/>
      <c r="BA164" s="545"/>
      <c r="BB164" s="545"/>
      <c r="BC164" s="545"/>
      <c r="BD164" s="545"/>
      <c r="BE164" s="545"/>
      <c r="BF164" s="545"/>
      <c r="BG164" s="545"/>
      <c r="BH164" s="545"/>
      <c r="BI164" s="545"/>
      <c r="BJ164" s="545"/>
      <c r="BK164" s="545"/>
      <c r="BL164" s="545"/>
      <c r="BM164" s="545"/>
      <c r="BN164" s="545"/>
      <c r="BO164" s="545"/>
      <c r="BP164" s="545"/>
      <c r="BQ164" s="545"/>
      <c r="BR164" s="545"/>
      <c r="BS164" s="545"/>
      <c r="BT164" s="545"/>
      <c r="BU164" s="545"/>
      <c r="BV164" s="545"/>
      <c r="BW164" s="545"/>
      <c r="BX164" s="545"/>
      <c r="BY164" s="545"/>
      <c r="BZ164" s="545"/>
      <c r="CA164" s="545"/>
      <c r="CB164" s="545"/>
      <c r="CC164" s="545"/>
      <c r="CD164" s="545"/>
      <c r="CE164" s="545"/>
      <c r="CF164" s="545"/>
      <c r="CG164" s="545"/>
      <c r="CH164" s="545"/>
      <c r="CI164" s="545"/>
      <c r="CJ164" s="545"/>
      <c r="CK164" s="545"/>
      <c r="CL164" s="545"/>
      <c r="CM164" s="545"/>
      <c r="CN164" s="545"/>
      <c r="CO164" s="545"/>
      <c r="CP164" s="545"/>
      <c r="CQ164" s="545"/>
      <c r="CR164" s="545"/>
      <c r="CS164" s="545"/>
      <c r="CT164" s="545"/>
      <c r="CU164" s="545"/>
      <c r="CV164" s="545"/>
      <c r="CW164" s="545"/>
      <c r="CX164" s="545"/>
      <c r="CY164" s="545"/>
      <c r="CZ164" s="545"/>
      <c r="DA164" s="545"/>
      <c r="DB164" s="545"/>
      <c r="DC164" s="545"/>
    </row>
    <row r="165" spans="1:107" s="565" customFormat="1">
      <c r="A165" s="540"/>
      <c r="B165" s="554" t="s">
        <v>58</v>
      </c>
      <c r="C165" s="555" t="s">
        <v>854</v>
      </c>
      <c r="D165" s="563">
        <v>0</v>
      </c>
      <c r="E165" s="563">
        <v>0</v>
      </c>
      <c r="F165" s="564">
        <v>0</v>
      </c>
      <c r="G165" s="557" t="s">
        <v>902</v>
      </c>
      <c r="H165" s="545"/>
      <c r="I165" s="545"/>
      <c r="J165" s="545"/>
      <c r="K165" s="545"/>
      <c r="L165" s="545"/>
      <c r="M165" s="545"/>
      <c r="N165" s="545"/>
      <c r="O165" s="545"/>
      <c r="P165" s="545"/>
      <c r="Q165" s="545"/>
      <c r="R165" s="545"/>
      <c r="S165" s="545"/>
      <c r="T165" s="545"/>
      <c r="U165" s="545"/>
      <c r="V165" s="545"/>
      <c r="W165" s="545"/>
      <c r="X165" s="545"/>
      <c r="Y165" s="545"/>
      <c r="Z165" s="545"/>
      <c r="AA165" s="545"/>
      <c r="AB165" s="545"/>
      <c r="AC165" s="545"/>
      <c r="AD165" s="545"/>
      <c r="AE165" s="545"/>
      <c r="AF165" s="545"/>
      <c r="AG165" s="545"/>
      <c r="AH165" s="545"/>
      <c r="AI165" s="545"/>
      <c r="AJ165" s="545"/>
      <c r="AK165" s="545"/>
      <c r="AL165" s="545"/>
      <c r="AM165" s="545"/>
      <c r="AN165" s="545"/>
      <c r="AO165" s="545"/>
      <c r="AP165" s="545"/>
      <c r="AQ165" s="545"/>
      <c r="AR165" s="545"/>
      <c r="AS165" s="545"/>
      <c r="AT165" s="545"/>
      <c r="AU165" s="545"/>
      <c r="AV165" s="545"/>
      <c r="AW165" s="545"/>
      <c r="AX165" s="545"/>
      <c r="AY165" s="545"/>
      <c r="AZ165" s="545"/>
      <c r="BA165" s="545"/>
      <c r="BB165" s="545"/>
      <c r="BC165" s="545"/>
      <c r="BD165" s="545"/>
      <c r="BE165" s="545"/>
      <c r="BF165" s="545"/>
      <c r="BG165" s="545"/>
      <c r="BH165" s="545"/>
      <c r="BI165" s="545"/>
      <c r="BJ165" s="545"/>
      <c r="BK165" s="545"/>
      <c r="BL165" s="545"/>
      <c r="BM165" s="545"/>
      <c r="BN165" s="545"/>
      <c r="BO165" s="545"/>
      <c r="BP165" s="545"/>
      <c r="BQ165" s="545"/>
      <c r="BR165" s="545"/>
      <c r="BS165" s="545"/>
      <c r="BT165" s="545"/>
      <c r="BU165" s="545"/>
      <c r="BV165" s="545"/>
      <c r="BW165" s="545"/>
      <c r="BX165" s="545"/>
      <c r="BY165" s="545"/>
      <c r="BZ165" s="545"/>
      <c r="CA165" s="545"/>
      <c r="CB165" s="545"/>
      <c r="CC165" s="545"/>
      <c r="CD165" s="545"/>
      <c r="CE165" s="545"/>
      <c r="CF165" s="545"/>
      <c r="CG165" s="545"/>
      <c r="CH165" s="545"/>
      <c r="CI165" s="545"/>
      <c r="CJ165" s="545"/>
      <c r="CK165" s="545"/>
      <c r="CL165" s="545"/>
      <c r="CM165" s="545"/>
      <c r="CN165" s="545"/>
      <c r="CO165" s="545"/>
      <c r="CP165" s="545"/>
      <c r="CQ165" s="545"/>
      <c r="CR165" s="545"/>
      <c r="CS165" s="545"/>
      <c r="CT165" s="545"/>
      <c r="CU165" s="545"/>
      <c r="CV165" s="545"/>
      <c r="CW165" s="545"/>
      <c r="CX165" s="545"/>
      <c r="CY165" s="545"/>
      <c r="CZ165" s="545"/>
      <c r="DA165" s="545"/>
      <c r="DB165" s="545"/>
      <c r="DC165" s="545"/>
    </row>
    <row r="166" spans="1:107" s="565" customFormat="1">
      <c r="A166" s="540"/>
      <c r="B166" s="554" t="s">
        <v>59</v>
      </c>
      <c r="C166" s="555" t="s">
        <v>854</v>
      </c>
      <c r="D166" s="563">
        <v>0</v>
      </c>
      <c r="E166" s="563">
        <v>0</v>
      </c>
      <c r="F166" s="564">
        <v>0</v>
      </c>
      <c r="G166" s="557" t="s">
        <v>902</v>
      </c>
      <c r="H166" s="545"/>
      <c r="I166" s="545"/>
      <c r="J166" s="545"/>
      <c r="K166" s="545"/>
      <c r="L166" s="545"/>
      <c r="M166" s="545"/>
      <c r="N166" s="545"/>
      <c r="O166" s="545"/>
      <c r="P166" s="545"/>
      <c r="Q166" s="545"/>
      <c r="R166" s="545"/>
      <c r="S166" s="545"/>
      <c r="T166" s="545"/>
      <c r="U166" s="545"/>
      <c r="V166" s="545"/>
      <c r="W166" s="545"/>
      <c r="X166" s="545"/>
      <c r="Y166" s="545"/>
      <c r="Z166" s="545"/>
      <c r="AA166" s="545"/>
      <c r="AB166" s="545"/>
      <c r="AC166" s="545"/>
      <c r="AD166" s="545"/>
      <c r="AE166" s="545"/>
      <c r="AF166" s="545"/>
      <c r="AG166" s="545"/>
      <c r="AH166" s="545"/>
      <c r="AI166" s="545"/>
      <c r="AJ166" s="545"/>
      <c r="AK166" s="545"/>
      <c r="AL166" s="545"/>
      <c r="AM166" s="545"/>
      <c r="AN166" s="545"/>
      <c r="AO166" s="545"/>
      <c r="AP166" s="545"/>
      <c r="AQ166" s="545"/>
      <c r="AR166" s="545"/>
      <c r="AS166" s="545"/>
      <c r="AT166" s="545"/>
      <c r="AU166" s="545"/>
      <c r="AV166" s="545"/>
      <c r="AW166" s="545"/>
      <c r="AX166" s="545"/>
      <c r="AY166" s="545"/>
      <c r="AZ166" s="545"/>
      <c r="BA166" s="545"/>
      <c r="BB166" s="545"/>
      <c r="BC166" s="545"/>
      <c r="BD166" s="545"/>
      <c r="BE166" s="545"/>
      <c r="BF166" s="545"/>
      <c r="BG166" s="545"/>
      <c r="BH166" s="545"/>
      <c r="BI166" s="545"/>
      <c r="BJ166" s="545"/>
      <c r="BK166" s="545"/>
      <c r="BL166" s="545"/>
      <c r="BM166" s="545"/>
      <c r="BN166" s="545"/>
      <c r="BO166" s="545"/>
      <c r="BP166" s="545"/>
      <c r="BQ166" s="545"/>
      <c r="BR166" s="545"/>
      <c r="BS166" s="545"/>
      <c r="BT166" s="545"/>
      <c r="BU166" s="545"/>
      <c r="BV166" s="545"/>
      <c r="BW166" s="545"/>
      <c r="BX166" s="545"/>
      <c r="BY166" s="545"/>
      <c r="BZ166" s="545"/>
      <c r="CA166" s="545"/>
      <c r="CB166" s="545"/>
      <c r="CC166" s="545"/>
      <c r="CD166" s="545"/>
      <c r="CE166" s="545"/>
      <c r="CF166" s="545"/>
      <c r="CG166" s="545"/>
      <c r="CH166" s="545"/>
      <c r="CI166" s="545"/>
      <c r="CJ166" s="545"/>
      <c r="CK166" s="545"/>
      <c r="CL166" s="545"/>
      <c r="CM166" s="545"/>
      <c r="CN166" s="545"/>
      <c r="CO166" s="545"/>
      <c r="CP166" s="545"/>
      <c r="CQ166" s="545"/>
      <c r="CR166" s="545"/>
      <c r="CS166" s="545"/>
      <c r="CT166" s="545"/>
      <c r="CU166" s="545"/>
      <c r="CV166" s="545"/>
      <c r="CW166" s="545"/>
      <c r="CX166" s="545"/>
      <c r="CY166" s="545"/>
      <c r="CZ166" s="545"/>
      <c r="DA166" s="545"/>
      <c r="DB166" s="545"/>
      <c r="DC166" s="545"/>
    </row>
    <row r="167" spans="1:107" s="545" customFormat="1">
      <c r="A167" s="540"/>
      <c r="B167" s="554" t="s">
        <v>60</v>
      </c>
      <c r="C167" s="555" t="s">
        <v>854</v>
      </c>
      <c r="D167" s="563">
        <v>0</v>
      </c>
      <c r="E167" s="563">
        <v>0</v>
      </c>
      <c r="F167" s="564">
        <v>0</v>
      </c>
      <c r="G167" s="557" t="s">
        <v>902</v>
      </c>
    </row>
    <row r="168" spans="1:107" s="545" customFormat="1">
      <c r="A168" s="540"/>
      <c r="B168" s="554" t="s">
        <v>871</v>
      </c>
      <c r="C168" s="558" t="s">
        <v>872</v>
      </c>
      <c r="D168" s="563">
        <v>0</v>
      </c>
      <c r="E168" s="563">
        <v>0</v>
      </c>
      <c r="F168" s="564">
        <v>0</v>
      </c>
      <c r="G168" s="557" t="s">
        <v>902</v>
      </c>
    </row>
    <row r="169" spans="1:107" s="545" customFormat="1">
      <c r="A169" s="540"/>
      <c r="B169" s="554" t="s">
        <v>875</v>
      </c>
      <c r="C169" s="558" t="s">
        <v>872</v>
      </c>
      <c r="D169" s="563">
        <v>0</v>
      </c>
      <c r="E169" s="563">
        <v>0</v>
      </c>
      <c r="F169" s="564">
        <v>0</v>
      </c>
      <c r="G169" s="557" t="s">
        <v>902</v>
      </c>
    </row>
    <row r="170" spans="1:107" s="545" customFormat="1" ht="25.5">
      <c r="A170" s="540"/>
      <c r="B170" s="554" t="s">
        <v>877</v>
      </c>
      <c r="C170" s="558" t="s">
        <v>878</v>
      </c>
      <c r="D170" s="563">
        <v>0</v>
      </c>
      <c r="E170" s="563">
        <v>1745.3163371999981</v>
      </c>
      <c r="F170" s="564">
        <v>-1745.3163371999981</v>
      </c>
      <c r="G170" s="557" t="s">
        <v>970</v>
      </c>
    </row>
    <row r="171" spans="1:107" s="545" customFormat="1" ht="25.5">
      <c r="A171" s="540"/>
      <c r="B171" s="554" t="s">
        <v>880</v>
      </c>
      <c r="C171" s="558" t="s">
        <v>878</v>
      </c>
      <c r="D171" s="563">
        <v>0</v>
      </c>
      <c r="E171" s="575">
        <v>0.33156000000000002</v>
      </c>
      <c r="F171" s="576">
        <v>-0.33156000000000002</v>
      </c>
      <c r="G171" s="557" t="s">
        <v>970</v>
      </c>
    </row>
    <row r="172" spans="1:107" s="545" customFormat="1" ht="25.5">
      <c r="A172" s="540"/>
      <c r="B172" s="554" t="s">
        <v>882</v>
      </c>
      <c r="C172" s="558" t="s">
        <v>878</v>
      </c>
      <c r="D172" s="563">
        <v>0</v>
      </c>
      <c r="E172" s="563">
        <v>0</v>
      </c>
      <c r="F172" s="564">
        <v>0</v>
      </c>
      <c r="G172" s="557" t="s">
        <v>970</v>
      </c>
    </row>
    <row r="173" spans="1:107" s="545" customFormat="1">
      <c r="A173" s="540"/>
      <c r="B173" s="554" t="s">
        <v>884</v>
      </c>
      <c r="C173" s="558" t="s">
        <v>878</v>
      </c>
      <c r="D173" s="563">
        <v>0</v>
      </c>
      <c r="E173" s="563">
        <v>0</v>
      </c>
      <c r="F173" s="564">
        <v>0</v>
      </c>
      <c r="G173" s="557" t="s">
        <v>971</v>
      </c>
    </row>
    <row r="174" spans="1:107" s="545" customFormat="1">
      <c r="A174" s="540"/>
      <c r="B174" s="554" t="s">
        <v>886</v>
      </c>
      <c r="C174" s="558" t="s">
        <v>878</v>
      </c>
      <c r="D174" s="563">
        <v>0</v>
      </c>
      <c r="E174" s="563">
        <v>0</v>
      </c>
      <c r="F174" s="564">
        <v>0</v>
      </c>
      <c r="G174" s="557" t="s">
        <v>971</v>
      </c>
    </row>
    <row r="175" spans="1:107" s="545" customFormat="1">
      <c r="A175" s="540"/>
      <c r="B175" s="554" t="s">
        <v>888</v>
      </c>
      <c r="C175" s="558" t="s">
        <v>872</v>
      </c>
      <c r="D175" s="563">
        <v>0</v>
      </c>
      <c r="E175" s="563">
        <v>0</v>
      </c>
      <c r="F175" s="564">
        <v>0</v>
      </c>
      <c r="G175" s="557" t="s">
        <v>902</v>
      </c>
    </row>
    <row r="176" spans="1:107" s="545" customFormat="1">
      <c r="A176" s="540"/>
      <c r="B176" s="554" t="s">
        <v>890</v>
      </c>
      <c r="C176" s="558" t="s">
        <v>872</v>
      </c>
      <c r="D176" s="563">
        <v>0</v>
      </c>
      <c r="E176" s="563">
        <v>0</v>
      </c>
      <c r="F176" s="564">
        <v>0</v>
      </c>
      <c r="G176" s="557" t="s">
        <v>902</v>
      </c>
    </row>
    <row r="177" spans="1:7" s="545" customFormat="1">
      <c r="A177" s="540"/>
      <c r="B177" s="554" t="s">
        <v>892</v>
      </c>
      <c r="C177" s="558" t="s">
        <v>872</v>
      </c>
      <c r="D177" s="563">
        <v>0</v>
      </c>
      <c r="E177" s="563">
        <v>0</v>
      </c>
      <c r="F177" s="564">
        <v>0</v>
      </c>
      <c r="G177" s="557" t="s">
        <v>902</v>
      </c>
    </row>
    <row r="178" spans="1:7" s="545" customFormat="1">
      <c r="A178" s="540"/>
      <c r="B178" s="554" t="s">
        <v>894</v>
      </c>
      <c r="C178" s="558" t="s">
        <v>872</v>
      </c>
      <c r="D178" s="563">
        <v>0</v>
      </c>
      <c r="E178" s="563">
        <v>0</v>
      </c>
      <c r="F178" s="564">
        <v>0</v>
      </c>
      <c r="G178" s="557" t="s">
        <v>902</v>
      </c>
    </row>
    <row r="179" spans="1:7" s="545" customFormat="1">
      <c r="A179" s="540"/>
      <c r="B179" s="554" t="s">
        <v>896</v>
      </c>
      <c r="C179" s="558" t="s">
        <v>872</v>
      </c>
      <c r="D179" s="563">
        <v>0</v>
      </c>
      <c r="E179" s="563">
        <v>0</v>
      </c>
      <c r="F179" s="564">
        <v>0</v>
      </c>
      <c r="G179" s="557" t="s">
        <v>902</v>
      </c>
    </row>
    <row r="180" spans="1:7" s="545" customFormat="1">
      <c r="A180" s="540"/>
      <c r="B180" s="554" t="s">
        <v>898</v>
      </c>
      <c r="C180" s="558" t="s">
        <v>872</v>
      </c>
      <c r="D180" s="563">
        <v>0</v>
      </c>
      <c r="E180" s="563">
        <v>0</v>
      </c>
      <c r="F180" s="564">
        <v>0</v>
      </c>
      <c r="G180" s="557" t="s">
        <v>902</v>
      </c>
    </row>
    <row r="181" spans="1:7" s="545" customFormat="1" ht="25.5">
      <c r="A181" s="540"/>
      <c r="B181" s="554" t="s">
        <v>899</v>
      </c>
      <c r="C181" s="558" t="s">
        <v>878</v>
      </c>
      <c r="D181" s="563">
        <v>0</v>
      </c>
      <c r="E181" s="563">
        <v>1797.1425300000008</v>
      </c>
      <c r="F181" s="564">
        <v>-1797.1425300000008</v>
      </c>
      <c r="G181" s="557" t="s">
        <v>970</v>
      </c>
    </row>
    <row r="182" spans="1:7" s="545" customFormat="1">
      <c r="A182" s="540"/>
      <c r="B182" s="554" t="s">
        <v>210</v>
      </c>
      <c r="C182" s="558" t="s">
        <v>210</v>
      </c>
      <c r="D182" s="558"/>
      <c r="E182" s="577"/>
      <c r="F182" s="564"/>
      <c r="G182" s="566"/>
    </row>
    <row r="183" spans="1:7" s="545" customFormat="1">
      <c r="A183" s="540"/>
      <c r="G183" s="546"/>
    </row>
    <row r="184" spans="1:7" s="545" customFormat="1" ht="12.75" customHeight="1">
      <c r="A184" s="540"/>
      <c r="B184" s="578" t="s">
        <v>972</v>
      </c>
      <c r="C184" s="579"/>
      <c r="D184" s="579"/>
      <c r="E184" s="579"/>
      <c r="F184" s="579"/>
      <c r="G184" s="580"/>
    </row>
    <row r="185" spans="1:7" s="540" customFormat="1">
      <c r="B185" s="560"/>
      <c r="C185" s="560"/>
      <c r="D185" s="567"/>
      <c r="E185" s="567"/>
      <c r="F185" s="567"/>
      <c r="G185" s="561"/>
    </row>
    <row r="186" spans="1:7" s="545" customFormat="1" ht="12.75" customHeight="1">
      <c r="A186" s="540"/>
      <c r="B186" s="581" t="s">
        <v>74</v>
      </c>
      <c r="C186" s="581"/>
      <c r="D186" s="581"/>
      <c r="E186" s="582"/>
      <c r="F186" s="582"/>
      <c r="G186" s="582"/>
    </row>
    <row r="187" spans="1:7" s="545" customFormat="1" ht="12.75" customHeight="1">
      <c r="A187" s="540"/>
      <c r="B187" s="581"/>
      <c r="C187" s="581"/>
      <c r="D187" s="581"/>
      <c r="E187" s="582"/>
      <c r="F187" s="582"/>
      <c r="G187" s="582"/>
    </row>
    <row r="188" spans="1:7" s="545" customFormat="1" ht="51">
      <c r="A188" s="540"/>
      <c r="B188" s="583" t="s">
        <v>184</v>
      </c>
      <c r="C188" s="583" t="s">
        <v>38</v>
      </c>
      <c r="D188" s="550" t="s">
        <v>399</v>
      </c>
      <c r="E188" s="550" t="s">
        <v>560</v>
      </c>
      <c r="F188" s="562" t="s">
        <v>561</v>
      </c>
      <c r="G188" s="584" t="s">
        <v>544</v>
      </c>
    </row>
    <row r="189" spans="1:7" s="545" customFormat="1">
      <c r="A189" s="540"/>
      <c r="B189" s="554" t="s">
        <v>39</v>
      </c>
      <c r="C189" s="555" t="s">
        <v>854</v>
      </c>
      <c r="D189" s="563">
        <v>6318.7027027027025</v>
      </c>
      <c r="E189" s="563">
        <v>7919.193959999986</v>
      </c>
      <c r="F189" s="569">
        <v>-750.40427774550062</v>
      </c>
      <c r="G189" s="557" t="s">
        <v>973</v>
      </c>
    </row>
    <row r="190" spans="1:7" s="545" customFormat="1">
      <c r="A190" s="540"/>
      <c r="B190" s="554" t="s">
        <v>40</v>
      </c>
      <c r="C190" s="555" t="s">
        <v>854</v>
      </c>
      <c r="D190" s="563">
        <v>186.1911063063063</v>
      </c>
      <c r="E190" s="563">
        <v>698.25567000000024</v>
      </c>
      <c r="F190" s="569">
        <v>-487.01533402956807</v>
      </c>
      <c r="G190" s="557" t="s">
        <v>973</v>
      </c>
    </row>
    <row r="191" spans="1:7" s="545" customFormat="1">
      <c r="A191" s="540"/>
      <c r="B191" s="554" t="s">
        <v>41</v>
      </c>
      <c r="C191" s="555" t="s">
        <v>854</v>
      </c>
      <c r="D191" s="563">
        <v>0</v>
      </c>
      <c r="E191" s="563">
        <v>1067.0939240000009</v>
      </c>
      <c r="F191" s="569">
        <v>-1067.0939240000009</v>
      </c>
      <c r="G191" s="557" t="s">
        <v>974</v>
      </c>
    </row>
    <row r="192" spans="1:7" s="545" customFormat="1" ht="63.75">
      <c r="A192" s="540"/>
      <c r="B192" s="554" t="s">
        <v>42</v>
      </c>
      <c r="C192" s="555" t="s">
        <v>854</v>
      </c>
      <c r="D192" s="563">
        <v>1559.4234234234234</v>
      </c>
      <c r="E192" s="563">
        <v>31.526160000000004</v>
      </c>
      <c r="F192" s="569">
        <v>1737.6943705563954</v>
      </c>
      <c r="G192" s="557" t="s">
        <v>952</v>
      </c>
    </row>
    <row r="193" spans="1:7" s="545" customFormat="1" ht="25.5">
      <c r="A193" s="540"/>
      <c r="B193" s="554" t="s">
        <v>43</v>
      </c>
      <c r="C193" s="555" t="s">
        <v>854</v>
      </c>
      <c r="D193" s="563">
        <v>2154.8396396396397</v>
      </c>
      <c r="E193" s="563">
        <v>400.19101999999998</v>
      </c>
      <c r="F193" s="569">
        <v>2044.5500767688375</v>
      </c>
      <c r="G193" s="557" t="s">
        <v>953</v>
      </c>
    </row>
    <row r="194" spans="1:7" s="545" customFormat="1" ht="25.5">
      <c r="A194" s="540"/>
      <c r="B194" s="554" t="s">
        <v>44</v>
      </c>
      <c r="C194" s="555" t="s">
        <v>854</v>
      </c>
      <c r="D194" s="563">
        <v>1038.332972972973</v>
      </c>
      <c r="E194" s="563">
        <v>296.3270399999999</v>
      </c>
      <c r="F194" s="569">
        <v>881.69811067047272</v>
      </c>
      <c r="G194" s="557" t="s">
        <v>975</v>
      </c>
    </row>
    <row r="195" spans="1:7" s="545" customFormat="1">
      <c r="A195" s="540"/>
      <c r="B195" s="554" t="s">
        <v>45</v>
      </c>
      <c r="C195" s="555" t="s">
        <v>854</v>
      </c>
      <c r="D195" s="563">
        <v>627.98183783783793</v>
      </c>
      <c r="E195" s="563">
        <v>1032.3324000000002</v>
      </c>
      <c r="F195" s="569">
        <v>-319.86499465593897</v>
      </c>
      <c r="G195" s="557" t="s">
        <v>976</v>
      </c>
    </row>
    <row r="196" spans="1:7" s="545" customFormat="1" ht="25.5">
      <c r="A196" s="540"/>
      <c r="B196" s="554" t="s">
        <v>46</v>
      </c>
      <c r="C196" s="555" t="s">
        <v>854</v>
      </c>
      <c r="D196" s="563">
        <v>381.61318918918909</v>
      </c>
      <c r="E196" s="563">
        <v>0</v>
      </c>
      <c r="F196" s="569">
        <v>432.9535384061578</v>
      </c>
      <c r="G196" s="557" t="s">
        <v>975</v>
      </c>
    </row>
    <row r="197" spans="1:7" s="545" customFormat="1">
      <c r="A197" s="540"/>
      <c r="B197" s="554" t="s">
        <v>47</v>
      </c>
      <c r="C197" s="555" t="s">
        <v>854</v>
      </c>
      <c r="D197" s="563">
        <v>18401.121868108108</v>
      </c>
      <c r="E197" s="563">
        <v>30567.640940299996</v>
      </c>
      <c r="F197" s="569">
        <v>-9690.9232346897588</v>
      </c>
      <c r="G197" s="557" t="s">
        <v>977</v>
      </c>
    </row>
    <row r="198" spans="1:7" s="545" customFormat="1">
      <c r="A198" s="540"/>
      <c r="B198" s="554" t="s">
        <v>48</v>
      </c>
      <c r="C198" s="555" t="s">
        <v>854</v>
      </c>
      <c r="D198" s="563">
        <v>359.24255135135127</v>
      </c>
      <c r="E198" s="563">
        <v>1149.6609899999987</v>
      </c>
      <c r="F198" s="569">
        <v>-742.08772429582268</v>
      </c>
      <c r="G198" s="557" t="s">
        <v>962</v>
      </c>
    </row>
    <row r="199" spans="1:7" s="545" customFormat="1">
      <c r="A199" s="540"/>
      <c r="B199" s="554" t="s">
        <v>49</v>
      </c>
      <c r="C199" s="555" t="s">
        <v>854</v>
      </c>
      <c r="D199" s="563">
        <v>341.25045045045044</v>
      </c>
      <c r="E199" s="563">
        <v>2327.0215099999964</v>
      </c>
      <c r="F199" s="569">
        <v>-1939.8609133782397</v>
      </c>
      <c r="G199" s="557" t="s">
        <v>974</v>
      </c>
    </row>
    <row r="200" spans="1:7" s="545" customFormat="1">
      <c r="A200" s="540"/>
      <c r="B200" s="554" t="s">
        <v>50</v>
      </c>
      <c r="C200" s="555" t="s">
        <v>854</v>
      </c>
      <c r="D200" s="563">
        <v>840</v>
      </c>
      <c r="E200" s="563">
        <v>2020.1084200000009</v>
      </c>
      <c r="F200" s="569">
        <v>-1067.0989785970899</v>
      </c>
      <c r="G200" s="557" t="s">
        <v>978</v>
      </c>
    </row>
    <row r="201" spans="1:7" s="545" customFormat="1" ht="25.5">
      <c r="A201" s="540"/>
      <c r="B201" s="554" t="s">
        <v>51</v>
      </c>
      <c r="C201" s="555" t="s">
        <v>854</v>
      </c>
      <c r="D201" s="563">
        <v>203.55</v>
      </c>
      <c r="E201" s="563">
        <v>0</v>
      </c>
      <c r="F201" s="569">
        <v>230.93460928281257</v>
      </c>
      <c r="G201" s="557" t="s">
        <v>979</v>
      </c>
    </row>
    <row r="202" spans="1:7" s="545" customFormat="1">
      <c r="A202" s="540"/>
      <c r="B202" s="554" t="s">
        <v>52</v>
      </c>
      <c r="C202" s="555" t="s">
        <v>854</v>
      </c>
      <c r="D202" s="563">
        <v>2517.7113945945948</v>
      </c>
      <c r="E202" s="563">
        <v>10881.356373499999</v>
      </c>
      <c r="F202" s="569">
        <v>-8024.9245523376903</v>
      </c>
      <c r="G202" s="557" t="s">
        <v>974</v>
      </c>
    </row>
    <row r="203" spans="1:7" s="545" customFormat="1">
      <c r="A203" s="540"/>
      <c r="B203" s="554" t="s">
        <v>53</v>
      </c>
      <c r="C203" s="555" t="s">
        <v>854</v>
      </c>
      <c r="D203" s="563">
        <v>356.48459963963967</v>
      </c>
      <c r="E203" s="563">
        <v>1563.53981</v>
      </c>
      <c r="F203" s="569">
        <v>-1159.0955371770078</v>
      </c>
      <c r="G203" s="557" t="s">
        <v>974</v>
      </c>
    </row>
    <row r="204" spans="1:7" s="545" customFormat="1">
      <c r="A204" s="540"/>
      <c r="B204" s="554" t="s">
        <v>54</v>
      </c>
      <c r="C204" s="555" t="s">
        <v>854</v>
      </c>
      <c r="D204" s="563">
        <v>891.09909909909913</v>
      </c>
      <c r="E204" s="563">
        <v>61.89</v>
      </c>
      <c r="F204" s="569">
        <v>949.09316031794026</v>
      </c>
      <c r="G204" s="557" t="s">
        <v>980</v>
      </c>
    </row>
    <row r="205" spans="1:7" s="545" customFormat="1">
      <c r="A205" s="540"/>
      <c r="B205" s="554" t="s">
        <v>55</v>
      </c>
      <c r="C205" s="555" t="s">
        <v>854</v>
      </c>
      <c r="D205" s="563">
        <v>1403.4810810810811</v>
      </c>
      <c r="E205" s="563">
        <v>51.395000000000003</v>
      </c>
      <c r="F205" s="569">
        <v>1540.903477500756</v>
      </c>
      <c r="G205" s="557" t="s">
        <v>980</v>
      </c>
    </row>
    <row r="206" spans="1:7" s="545" customFormat="1">
      <c r="A206" s="540"/>
      <c r="B206" s="554" t="s">
        <v>56</v>
      </c>
      <c r="C206" s="555" t="s">
        <v>854</v>
      </c>
      <c r="D206" s="563">
        <v>243.02702702702703</v>
      </c>
      <c r="E206" s="563">
        <v>277.01900999999987</v>
      </c>
      <c r="F206" s="569">
        <v>-1.2963299132889006</v>
      </c>
      <c r="G206" s="557" t="s">
        <v>962</v>
      </c>
    </row>
    <row r="207" spans="1:7" s="545" customFormat="1" ht="25.5">
      <c r="A207" s="540"/>
      <c r="B207" s="554" t="s">
        <v>57</v>
      </c>
      <c r="C207" s="555" t="s">
        <v>854</v>
      </c>
      <c r="D207" s="563">
        <v>31.38289009009009</v>
      </c>
      <c r="E207" s="563">
        <v>0</v>
      </c>
      <c r="F207" s="569">
        <v>35.604988755197276</v>
      </c>
      <c r="G207" s="557" t="s">
        <v>981</v>
      </c>
    </row>
    <row r="208" spans="1:7" s="545" customFormat="1" ht="25.5">
      <c r="A208" s="540"/>
      <c r="B208" s="554" t="s">
        <v>58</v>
      </c>
      <c r="C208" s="555" t="s">
        <v>854</v>
      </c>
      <c r="D208" s="563">
        <v>187.33333333333331</v>
      </c>
      <c r="E208" s="563">
        <v>0</v>
      </c>
      <c r="F208" s="569">
        <v>212.53623256683969</v>
      </c>
      <c r="G208" s="557" t="s">
        <v>981</v>
      </c>
    </row>
    <row r="209" spans="1:7" s="545" customFormat="1" ht="25.5">
      <c r="A209" s="540"/>
      <c r="B209" s="554" t="s">
        <v>59</v>
      </c>
      <c r="C209" s="555" t="s">
        <v>854</v>
      </c>
      <c r="D209" s="563">
        <v>1417.6576576576576</v>
      </c>
      <c r="E209" s="563">
        <v>0</v>
      </c>
      <c r="F209" s="569">
        <v>1608.3823005058139</v>
      </c>
      <c r="G209" s="557" t="s">
        <v>981</v>
      </c>
    </row>
    <row r="210" spans="1:7" s="545" customFormat="1" ht="25.5">
      <c r="A210" s="540"/>
      <c r="B210" s="554" t="s">
        <v>60</v>
      </c>
      <c r="C210" s="555" t="s">
        <v>854</v>
      </c>
      <c r="D210" s="563">
        <v>28.353153153153151</v>
      </c>
      <c r="E210" s="563">
        <v>0</v>
      </c>
      <c r="F210" s="569">
        <v>32.167646010116279</v>
      </c>
      <c r="G210" s="557" t="s">
        <v>981</v>
      </c>
    </row>
    <row r="211" spans="1:7" s="545" customFormat="1" ht="25.5">
      <c r="A211" s="540"/>
      <c r="B211" s="554" t="s">
        <v>871</v>
      </c>
      <c r="C211" s="558" t="s">
        <v>872</v>
      </c>
      <c r="D211" s="563">
        <v>0</v>
      </c>
      <c r="E211" s="563">
        <v>2076.6841200000013</v>
      </c>
      <c r="F211" s="569">
        <v>-2076.6841200000013</v>
      </c>
      <c r="G211" s="557" t="s">
        <v>970</v>
      </c>
    </row>
    <row r="212" spans="1:7" s="545" customFormat="1" ht="25.5">
      <c r="A212" s="540"/>
      <c r="B212" s="554" t="s">
        <v>875</v>
      </c>
      <c r="C212" s="558" t="s">
        <v>872</v>
      </c>
      <c r="D212" s="563">
        <v>0</v>
      </c>
      <c r="E212" s="563">
        <v>2099.5992700000006</v>
      </c>
      <c r="F212" s="569">
        <v>-2099.5992700000006</v>
      </c>
      <c r="G212" s="557" t="s">
        <v>970</v>
      </c>
    </row>
    <row r="213" spans="1:7" s="545" customFormat="1">
      <c r="A213" s="540"/>
      <c r="B213" s="554" t="s">
        <v>877</v>
      </c>
      <c r="C213" s="558" t="s">
        <v>878</v>
      </c>
      <c r="D213" s="563">
        <v>0</v>
      </c>
      <c r="E213" s="563">
        <v>0</v>
      </c>
      <c r="F213" s="569">
        <v>0</v>
      </c>
      <c r="G213" s="557" t="s">
        <v>902</v>
      </c>
    </row>
    <row r="214" spans="1:7" s="545" customFormat="1">
      <c r="A214" s="540"/>
      <c r="B214" s="554" t="s">
        <v>880</v>
      </c>
      <c r="C214" s="558" t="s">
        <v>878</v>
      </c>
      <c r="D214" s="563">
        <v>0</v>
      </c>
      <c r="E214" s="563">
        <v>0</v>
      </c>
      <c r="F214" s="569">
        <v>0</v>
      </c>
      <c r="G214" s="557" t="s">
        <v>902</v>
      </c>
    </row>
    <row r="215" spans="1:7" s="545" customFormat="1">
      <c r="A215" s="540"/>
      <c r="B215" s="554" t="s">
        <v>882</v>
      </c>
      <c r="C215" s="558" t="s">
        <v>878</v>
      </c>
      <c r="D215" s="563">
        <v>0</v>
      </c>
      <c r="E215" s="563">
        <v>0</v>
      </c>
      <c r="F215" s="569">
        <v>0</v>
      </c>
      <c r="G215" s="557" t="s">
        <v>902</v>
      </c>
    </row>
    <row r="216" spans="1:7" s="545" customFormat="1">
      <c r="A216" s="540"/>
      <c r="B216" s="554" t="s">
        <v>884</v>
      </c>
      <c r="C216" s="558" t="s">
        <v>878</v>
      </c>
      <c r="D216" s="563">
        <v>0</v>
      </c>
      <c r="E216" s="563">
        <v>0</v>
      </c>
      <c r="F216" s="569">
        <v>0</v>
      </c>
      <c r="G216" s="557" t="s">
        <v>902</v>
      </c>
    </row>
    <row r="217" spans="1:7" s="545" customFormat="1">
      <c r="A217" s="540"/>
      <c r="B217" s="554" t="s">
        <v>886</v>
      </c>
      <c r="C217" s="558" t="s">
        <v>878</v>
      </c>
      <c r="D217" s="563">
        <v>0</v>
      </c>
      <c r="E217" s="563">
        <v>0</v>
      </c>
      <c r="F217" s="569">
        <v>0</v>
      </c>
      <c r="G217" s="557" t="s">
        <v>902</v>
      </c>
    </row>
    <row r="218" spans="1:7" s="545" customFormat="1">
      <c r="A218" s="540"/>
      <c r="B218" s="554" t="s">
        <v>888</v>
      </c>
      <c r="C218" s="558" t="s">
        <v>872</v>
      </c>
      <c r="D218" s="563">
        <v>0</v>
      </c>
      <c r="E218" s="563">
        <v>0</v>
      </c>
      <c r="F218" s="569">
        <v>0</v>
      </c>
      <c r="G218" s="557" t="s">
        <v>902</v>
      </c>
    </row>
    <row r="219" spans="1:7" s="545" customFormat="1">
      <c r="A219" s="540"/>
      <c r="B219" s="554" t="s">
        <v>890</v>
      </c>
      <c r="C219" s="558" t="s">
        <v>872</v>
      </c>
      <c r="D219" s="563">
        <v>0</v>
      </c>
      <c r="E219" s="563">
        <v>0</v>
      </c>
      <c r="F219" s="569">
        <v>0</v>
      </c>
      <c r="G219" s="557" t="s">
        <v>902</v>
      </c>
    </row>
    <row r="220" spans="1:7" s="545" customFormat="1" ht="25.5">
      <c r="A220" s="540"/>
      <c r="B220" s="554" t="s">
        <v>892</v>
      </c>
      <c r="C220" s="558" t="s">
        <v>872</v>
      </c>
      <c r="D220" s="563">
        <v>0</v>
      </c>
      <c r="E220" s="563">
        <v>524.27754999999991</v>
      </c>
      <c r="F220" s="569">
        <v>-524.27754999999991</v>
      </c>
      <c r="G220" s="557" t="s">
        <v>970</v>
      </c>
    </row>
    <row r="221" spans="1:7" s="545" customFormat="1">
      <c r="A221" s="540"/>
      <c r="B221" s="554" t="s">
        <v>894</v>
      </c>
      <c r="C221" s="558" t="s">
        <v>872</v>
      </c>
      <c r="D221" s="563">
        <v>0</v>
      </c>
      <c r="E221" s="563">
        <v>0</v>
      </c>
      <c r="F221" s="569">
        <v>0</v>
      </c>
      <c r="G221" s="557" t="s">
        <v>902</v>
      </c>
    </row>
    <row r="222" spans="1:7" s="545" customFormat="1" ht="25.5">
      <c r="A222" s="540"/>
      <c r="B222" s="554" t="s">
        <v>896</v>
      </c>
      <c r="C222" s="558" t="s">
        <v>872</v>
      </c>
      <c r="D222" s="563">
        <v>0</v>
      </c>
      <c r="E222" s="563">
        <v>312.49688999999984</v>
      </c>
      <c r="F222" s="569">
        <v>-312.49688999999984</v>
      </c>
      <c r="G222" s="557" t="s">
        <v>970</v>
      </c>
    </row>
    <row r="223" spans="1:7" s="545" customFormat="1" ht="25.5">
      <c r="A223" s="540"/>
      <c r="B223" s="554" t="s">
        <v>898</v>
      </c>
      <c r="C223" s="558" t="s">
        <v>872</v>
      </c>
      <c r="D223" s="563">
        <v>0</v>
      </c>
      <c r="E223" s="563">
        <v>138.4730799999999</v>
      </c>
      <c r="F223" s="569">
        <v>-138.4730799999999</v>
      </c>
      <c r="G223" s="557" t="s">
        <v>970</v>
      </c>
    </row>
    <row r="224" spans="1:7" s="545" customFormat="1">
      <c r="A224" s="540"/>
      <c r="B224" s="554" t="s">
        <v>899</v>
      </c>
      <c r="C224" s="558" t="s">
        <v>878</v>
      </c>
      <c r="D224" s="563">
        <v>0</v>
      </c>
      <c r="E224" s="563">
        <v>0</v>
      </c>
      <c r="F224" s="569">
        <v>0</v>
      </c>
      <c r="G224" s="557" t="s">
        <v>902</v>
      </c>
    </row>
    <row r="225" spans="1:7" s="545" customFormat="1">
      <c r="A225" s="540"/>
      <c r="B225" s="554" t="s">
        <v>210</v>
      </c>
      <c r="C225" s="558" t="s">
        <v>210</v>
      </c>
      <c r="D225" s="558"/>
      <c r="E225" s="558"/>
      <c r="F225" s="564"/>
      <c r="G225" s="566"/>
    </row>
    <row r="226" spans="1:7" s="540" customFormat="1">
      <c r="B226" s="560"/>
      <c r="C226" s="560"/>
      <c r="D226" s="567"/>
      <c r="E226" s="567"/>
      <c r="F226" s="567"/>
      <c r="G226" s="561"/>
    </row>
    <row r="227" spans="1:7" s="545" customFormat="1" ht="12.75" customHeight="1">
      <c r="A227" s="540"/>
      <c r="B227" s="578" t="s">
        <v>972</v>
      </c>
      <c r="C227" s="579"/>
      <c r="D227" s="579"/>
      <c r="E227" s="579"/>
      <c r="F227" s="579"/>
      <c r="G227" s="580"/>
    </row>
    <row r="228" spans="1:7" s="540" customFormat="1">
      <c r="B228" s="585"/>
      <c r="C228" s="586"/>
      <c r="D228" s="586"/>
      <c r="E228" s="586"/>
      <c r="F228" s="586"/>
      <c r="G228" s="586"/>
    </row>
    <row r="229" spans="1:7" s="545" customFormat="1" ht="12.75" customHeight="1">
      <c r="A229" s="540"/>
      <c r="B229" s="581" t="s">
        <v>384</v>
      </c>
      <c r="C229" s="581"/>
      <c r="D229" s="581"/>
      <c r="E229" s="581"/>
      <c r="F229" s="581"/>
      <c r="G229" s="581"/>
    </row>
    <row r="230" spans="1:7" s="545" customFormat="1" ht="12.75" customHeight="1">
      <c r="A230" s="540"/>
      <c r="B230" s="573"/>
      <c r="C230" s="573"/>
      <c r="D230" s="573"/>
      <c r="E230" s="573"/>
      <c r="F230" s="573"/>
      <c r="G230" s="573"/>
    </row>
    <row r="231" spans="1:7" s="545" customFormat="1" ht="51">
      <c r="A231" s="540"/>
      <c r="B231" s="550" t="s">
        <v>184</v>
      </c>
      <c r="C231" s="550" t="s">
        <v>38</v>
      </c>
      <c r="D231" s="550" t="s">
        <v>399</v>
      </c>
      <c r="E231" s="583" t="s">
        <v>562</v>
      </c>
      <c r="F231" s="562" t="s">
        <v>561</v>
      </c>
      <c r="G231" s="584" t="s">
        <v>544</v>
      </c>
    </row>
    <row r="232" spans="1:7" s="545" customFormat="1">
      <c r="A232" s="540"/>
      <c r="B232" s="554" t="s">
        <v>39</v>
      </c>
      <c r="C232" s="555" t="s">
        <v>854</v>
      </c>
      <c r="D232" s="575">
        <v>0</v>
      </c>
      <c r="E232" s="575">
        <v>0</v>
      </c>
      <c r="F232" s="564">
        <v>0</v>
      </c>
      <c r="G232" s="557" t="s">
        <v>902</v>
      </c>
    </row>
    <row r="233" spans="1:7" s="545" customFormat="1">
      <c r="A233" s="540"/>
      <c r="B233" s="554" t="s">
        <v>40</v>
      </c>
      <c r="C233" s="555" t="s">
        <v>854</v>
      </c>
      <c r="D233" s="575">
        <v>0</v>
      </c>
      <c r="E233" s="575">
        <v>0</v>
      </c>
      <c r="F233" s="564">
        <v>0</v>
      </c>
      <c r="G233" s="557" t="s">
        <v>902</v>
      </c>
    </row>
    <row r="234" spans="1:7" s="545" customFormat="1">
      <c r="A234" s="540"/>
      <c r="B234" s="554" t="s">
        <v>41</v>
      </c>
      <c r="C234" s="555" t="s">
        <v>854</v>
      </c>
      <c r="D234" s="575">
        <v>0</v>
      </c>
      <c r="E234" s="575">
        <v>0</v>
      </c>
      <c r="F234" s="564">
        <v>0</v>
      </c>
      <c r="G234" s="557" t="s">
        <v>902</v>
      </c>
    </row>
    <row r="235" spans="1:7" s="545" customFormat="1">
      <c r="A235" s="540"/>
      <c r="B235" s="554" t="s">
        <v>42</v>
      </c>
      <c r="C235" s="555" t="s">
        <v>854</v>
      </c>
      <c r="D235" s="575">
        <v>0</v>
      </c>
      <c r="E235" s="575">
        <v>0</v>
      </c>
      <c r="F235" s="564">
        <v>0</v>
      </c>
      <c r="G235" s="557" t="s">
        <v>902</v>
      </c>
    </row>
    <row r="236" spans="1:7" s="545" customFormat="1">
      <c r="A236" s="540"/>
      <c r="B236" s="554" t="s">
        <v>43</v>
      </c>
      <c r="C236" s="555" t="s">
        <v>854</v>
      </c>
      <c r="D236" s="575">
        <v>0</v>
      </c>
      <c r="E236" s="575">
        <v>0</v>
      </c>
      <c r="F236" s="564">
        <v>0</v>
      </c>
      <c r="G236" s="557" t="s">
        <v>902</v>
      </c>
    </row>
    <row r="237" spans="1:7" s="545" customFormat="1">
      <c r="A237" s="540"/>
      <c r="B237" s="554" t="s">
        <v>44</v>
      </c>
      <c r="C237" s="555" t="s">
        <v>854</v>
      </c>
      <c r="D237" s="575">
        <v>0</v>
      </c>
      <c r="E237" s="575">
        <v>0</v>
      </c>
      <c r="F237" s="564">
        <v>0</v>
      </c>
      <c r="G237" s="557" t="s">
        <v>902</v>
      </c>
    </row>
    <row r="238" spans="1:7" s="545" customFormat="1">
      <c r="A238" s="540"/>
      <c r="B238" s="554" t="s">
        <v>45</v>
      </c>
      <c r="C238" s="555" t="s">
        <v>854</v>
      </c>
      <c r="D238" s="575">
        <v>0</v>
      </c>
      <c r="E238" s="575">
        <v>0</v>
      </c>
      <c r="F238" s="564">
        <v>0</v>
      </c>
      <c r="G238" s="557" t="s">
        <v>902</v>
      </c>
    </row>
    <row r="239" spans="1:7" s="545" customFormat="1">
      <c r="A239" s="540"/>
      <c r="B239" s="554" t="s">
        <v>46</v>
      </c>
      <c r="C239" s="555" t="s">
        <v>854</v>
      </c>
      <c r="D239" s="575">
        <v>0</v>
      </c>
      <c r="E239" s="575">
        <v>0</v>
      </c>
      <c r="F239" s="564">
        <v>0</v>
      </c>
      <c r="G239" s="557" t="s">
        <v>902</v>
      </c>
    </row>
    <row r="240" spans="1:7" s="545" customFormat="1">
      <c r="A240" s="540"/>
      <c r="B240" s="554" t="s">
        <v>47</v>
      </c>
      <c r="C240" s="555" t="s">
        <v>854</v>
      </c>
      <c r="D240" s="575">
        <v>0</v>
      </c>
      <c r="E240" s="575">
        <v>0</v>
      </c>
      <c r="F240" s="564">
        <v>0</v>
      </c>
      <c r="G240" s="557" t="s">
        <v>902</v>
      </c>
    </row>
    <row r="241" spans="1:7" s="545" customFormat="1">
      <c r="A241" s="540"/>
      <c r="B241" s="554" t="s">
        <v>48</v>
      </c>
      <c r="C241" s="555" t="s">
        <v>854</v>
      </c>
      <c r="D241" s="575">
        <v>0</v>
      </c>
      <c r="E241" s="575">
        <v>0</v>
      </c>
      <c r="F241" s="564">
        <v>0</v>
      </c>
      <c r="G241" s="557" t="s">
        <v>902</v>
      </c>
    </row>
    <row r="242" spans="1:7" s="545" customFormat="1">
      <c r="A242" s="540"/>
      <c r="B242" s="554" t="s">
        <v>49</v>
      </c>
      <c r="C242" s="555" t="s">
        <v>854</v>
      </c>
      <c r="D242" s="575">
        <v>0</v>
      </c>
      <c r="E242" s="575">
        <v>0</v>
      </c>
      <c r="F242" s="564">
        <v>0</v>
      </c>
      <c r="G242" s="557" t="s">
        <v>902</v>
      </c>
    </row>
    <row r="243" spans="1:7" s="545" customFormat="1">
      <c r="A243" s="540"/>
      <c r="B243" s="554" t="s">
        <v>50</v>
      </c>
      <c r="C243" s="555" t="s">
        <v>854</v>
      </c>
      <c r="D243" s="575">
        <v>0</v>
      </c>
      <c r="E243" s="575">
        <v>0</v>
      </c>
      <c r="F243" s="564">
        <v>0</v>
      </c>
      <c r="G243" s="557" t="s">
        <v>902</v>
      </c>
    </row>
    <row r="244" spans="1:7" s="545" customFormat="1">
      <c r="A244" s="540"/>
      <c r="B244" s="554" t="s">
        <v>51</v>
      </c>
      <c r="C244" s="555" t="s">
        <v>854</v>
      </c>
      <c r="D244" s="575">
        <v>0</v>
      </c>
      <c r="E244" s="575">
        <v>0</v>
      </c>
      <c r="F244" s="564">
        <v>0</v>
      </c>
      <c r="G244" s="557" t="s">
        <v>902</v>
      </c>
    </row>
    <row r="245" spans="1:7" s="545" customFormat="1">
      <c r="A245" s="540"/>
      <c r="B245" s="554" t="s">
        <v>52</v>
      </c>
      <c r="C245" s="555" t="s">
        <v>854</v>
      </c>
      <c r="D245" s="575">
        <v>0</v>
      </c>
      <c r="E245" s="575">
        <v>0</v>
      </c>
      <c r="F245" s="564">
        <v>0</v>
      </c>
      <c r="G245" s="557" t="s">
        <v>902</v>
      </c>
    </row>
    <row r="246" spans="1:7" s="545" customFormat="1">
      <c r="A246" s="540"/>
      <c r="B246" s="554" t="s">
        <v>53</v>
      </c>
      <c r="C246" s="555" t="s">
        <v>854</v>
      </c>
      <c r="D246" s="575">
        <v>0</v>
      </c>
      <c r="E246" s="575">
        <v>0</v>
      </c>
      <c r="F246" s="564">
        <v>0</v>
      </c>
      <c r="G246" s="557" t="s">
        <v>902</v>
      </c>
    </row>
    <row r="247" spans="1:7" s="545" customFormat="1">
      <c r="A247" s="540"/>
      <c r="B247" s="554" t="s">
        <v>54</v>
      </c>
      <c r="C247" s="555" t="s">
        <v>854</v>
      </c>
      <c r="D247" s="575">
        <v>0</v>
      </c>
      <c r="E247" s="575">
        <v>0</v>
      </c>
      <c r="F247" s="564">
        <v>0</v>
      </c>
      <c r="G247" s="557" t="s">
        <v>902</v>
      </c>
    </row>
    <row r="248" spans="1:7" s="545" customFormat="1">
      <c r="A248" s="540"/>
      <c r="B248" s="554" t="s">
        <v>55</v>
      </c>
      <c r="C248" s="555" t="s">
        <v>854</v>
      </c>
      <c r="D248" s="575">
        <v>0</v>
      </c>
      <c r="E248" s="575">
        <v>0</v>
      </c>
      <c r="F248" s="564">
        <v>0</v>
      </c>
      <c r="G248" s="557" t="s">
        <v>902</v>
      </c>
    </row>
    <row r="249" spans="1:7" s="545" customFormat="1">
      <c r="A249" s="540"/>
      <c r="B249" s="554" t="s">
        <v>56</v>
      </c>
      <c r="C249" s="555" t="s">
        <v>854</v>
      </c>
      <c r="D249" s="575">
        <v>0</v>
      </c>
      <c r="E249" s="575">
        <v>0</v>
      </c>
      <c r="F249" s="564">
        <v>0</v>
      </c>
      <c r="G249" s="557" t="s">
        <v>902</v>
      </c>
    </row>
    <row r="250" spans="1:7" s="545" customFormat="1">
      <c r="A250" s="540"/>
      <c r="B250" s="554" t="s">
        <v>57</v>
      </c>
      <c r="C250" s="555" t="s">
        <v>854</v>
      </c>
      <c r="D250" s="575">
        <v>0</v>
      </c>
      <c r="E250" s="575">
        <v>0</v>
      </c>
      <c r="F250" s="564">
        <v>0</v>
      </c>
      <c r="G250" s="557" t="s">
        <v>902</v>
      </c>
    </row>
    <row r="251" spans="1:7" s="545" customFormat="1">
      <c r="A251" s="540"/>
      <c r="B251" s="554" t="s">
        <v>58</v>
      </c>
      <c r="C251" s="555" t="s">
        <v>854</v>
      </c>
      <c r="D251" s="575">
        <v>0</v>
      </c>
      <c r="E251" s="575">
        <v>0</v>
      </c>
      <c r="F251" s="564">
        <v>0</v>
      </c>
      <c r="G251" s="557" t="s">
        <v>902</v>
      </c>
    </row>
    <row r="252" spans="1:7" s="545" customFormat="1">
      <c r="A252" s="540"/>
      <c r="B252" s="554" t="s">
        <v>59</v>
      </c>
      <c r="C252" s="555" t="s">
        <v>854</v>
      </c>
      <c r="D252" s="575">
        <v>0</v>
      </c>
      <c r="E252" s="575">
        <v>0</v>
      </c>
      <c r="F252" s="564">
        <v>0</v>
      </c>
      <c r="G252" s="557" t="s">
        <v>902</v>
      </c>
    </row>
    <row r="253" spans="1:7" s="545" customFormat="1">
      <c r="A253" s="540"/>
      <c r="B253" s="554" t="s">
        <v>60</v>
      </c>
      <c r="C253" s="555" t="s">
        <v>854</v>
      </c>
      <c r="D253" s="575">
        <v>0</v>
      </c>
      <c r="E253" s="575">
        <v>0</v>
      </c>
      <c r="F253" s="564">
        <v>0</v>
      </c>
      <c r="G253" s="557" t="s">
        <v>902</v>
      </c>
    </row>
    <row r="254" spans="1:7" s="545" customFormat="1">
      <c r="A254" s="540"/>
      <c r="B254" s="554" t="s">
        <v>189</v>
      </c>
      <c r="C254" s="555" t="s">
        <v>854</v>
      </c>
      <c r="D254" s="575">
        <v>0</v>
      </c>
      <c r="E254" s="575">
        <v>0</v>
      </c>
      <c r="F254" s="564">
        <v>0</v>
      </c>
      <c r="G254" s="557" t="s">
        <v>902</v>
      </c>
    </row>
    <row r="255" spans="1:7" s="545" customFormat="1">
      <c r="A255" s="540"/>
      <c r="B255" s="554" t="s">
        <v>190</v>
      </c>
      <c r="C255" s="555" t="s">
        <v>854</v>
      </c>
      <c r="D255" s="575">
        <v>0</v>
      </c>
      <c r="E255" s="575">
        <v>0</v>
      </c>
      <c r="F255" s="564">
        <v>0</v>
      </c>
      <c r="G255" s="557" t="s">
        <v>902</v>
      </c>
    </row>
    <row r="256" spans="1:7" s="545" customFormat="1">
      <c r="A256" s="540"/>
      <c r="B256" s="554" t="s">
        <v>871</v>
      </c>
      <c r="C256" s="558" t="s">
        <v>872</v>
      </c>
      <c r="D256" s="575">
        <v>0</v>
      </c>
      <c r="E256" s="575">
        <v>0</v>
      </c>
      <c r="F256" s="564">
        <v>0</v>
      </c>
      <c r="G256" s="557" t="s">
        <v>902</v>
      </c>
    </row>
    <row r="257" spans="1:7" s="545" customFormat="1">
      <c r="A257" s="540"/>
      <c r="B257" s="554" t="s">
        <v>875</v>
      </c>
      <c r="C257" s="558" t="s">
        <v>872</v>
      </c>
      <c r="D257" s="575">
        <v>0</v>
      </c>
      <c r="E257" s="575">
        <v>0</v>
      </c>
      <c r="F257" s="564">
        <v>0</v>
      </c>
      <c r="G257" s="557" t="s">
        <v>902</v>
      </c>
    </row>
    <row r="258" spans="1:7" s="545" customFormat="1" ht="25.5">
      <c r="A258" s="540"/>
      <c r="B258" s="554" t="s">
        <v>877</v>
      </c>
      <c r="C258" s="558" t="s">
        <v>878</v>
      </c>
      <c r="D258" s="575">
        <v>0</v>
      </c>
      <c r="E258" s="575">
        <v>63.052819200000044</v>
      </c>
      <c r="F258" s="564">
        <v>-63.052819200000044</v>
      </c>
      <c r="G258" s="557" t="s">
        <v>970</v>
      </c>
    </row>
    <row r="259" spans="1:7" s="545" customFormat="1">
      <c r="A259" s="540"/>
      <c r="B259" s="554" t="s">
        <v>880</v>
      </c>
      <c r="C259" s="558" t="s">
        <v>878</v>
      </c>
      <c r="D259" s="575">
        <v>0</v>
      </c>
      <c r="E259" s="575">
        <v>0</v>
      </c>
      <c r="F259" s="564">
        <v>0</v>
      </c>
      <c r="G259" s="557" t="s">
        <v>932</v>
      </c>
    </row>
    <row r="260" spans="1:7" s="545" customFormat="1">
      <c r="A260" s="540"/>
      <c r="B260" s="554" t="s">
        <v>882</v>
      </c>
      <c r="C260" s="558" t="s">
        <v>878</v>
      </c>
      <c r="D260" s="575">
        <v>0</v>
      </c>
      <c r="E260" s="575">
        <v>0</v>
      </c>
      <c r="F260" s="564">
        <v>0</v>
      </c>
      <c r="G260" s="557" t="s">
        <v>932</v>
      </c>
    </row>
    <row r="261" spans="1:7" s="545" customFormat="1">
      <c r="A261" s="540"/>
      <c r="B261" s="554" t="s">
        <v>884</v>
      </c>
      <c r="C261" s="558" t="s">
        <v>878</v>
      </c>
      <c r="D261" s="575">
        <v>0</v>
      </c>
      <c r="E261" s="575">
        <v>0</v>
      </c>
      <c r="F261" s="564">
        <v>0</v>
      </c>
      <c r="G261" s="557" t="s">
        <v>932</v>
      </c>
    </row>
    <row r="262" spans="1:7" s="545" customFormat="1">
      <c r="A262" s="540"/>
      <c r="B262" s="554" t="s">
        <v>886</v>
      </c>
      <c r="C262" s="558" t="s">
        <v>878</v>
      </c>
      <c r="D262" s="575">
        <v>0</v>
      </c>
      <c r="E262" s="575">
        <v>0</v>
      </c>
      <c r="F262" s="564">
        <v>0</v>
      </c>
      <c r="G262" s="557" t="s">
        <v>932</v>
      </c>
    </row>
    <row r="263" spans="1:7" s="545" customFormat="1">
      <c r="A263" s="540"/>
      <c r="B263" s="554" t="s">
        <v>888</v>
      </c>
      <c r="C263" s="558" t="s">
        <v>872</v>
      </c>
      <c r="D263" s="575">
        <v>0</v>
      </c>
      <c r="E263" s="575">
        <v>0</v>
      </c>
      <c r="F263" s="564">
        <v>0</v>
      </c>
      <c r="G263" s="557" t="s">
        <v>902</v>
      </c>
    </row>
    <row r="264" spans="1:7" s="545" customFormat="1">
      <c r="A264" s="540"/>
      <c r="B264" s="554" t="s">
        <v>890</v>
      </c>
      <c r="C264" s="558" t="s">
        <v>872</v>
      </c>
      <c r="D264" s="575">
        <v>0</v>
      </c>
      <c r="E264" s="575">
        <v>0</v>
      </c>
      <c r="F264" s="564">
        <v>0</v>
      </c>
      <c r="G264" s="557" t="s">
        <v>902</v>
      </c>
    </row>
    <row r="265" spans="1:7" s="545" customFormat="1">
      <c r="A265" s="540"/>
      <c r="B265" s="554" t="s">
        <v>892</v>
      </c>
      <c r="C265" s="558" t="s">
        <v>872</v>
      </c>
      <c r="D265" s="575">
        <v>0</v>
      </c>
      <c r="E265" s="575">
        <v>0</v>
      </c>
      <c r="F265" s="564">
        <v>0</v>
      </c>
      <c r="G265" s="557" t="s">
        <v>902</v>
      </c>
    </row>
    <row r="266" spans="1:7" s="545" customFormat="1">
      <c r="A266" s="540"/>
      <c r="B266" s="554" t="s">
        <v>894</v>
      </c>
      <c r="C266" s="558" t="s">
        <v>872</v>
      </c>
      <c r="D266" s="575">
        <v>0</v>
      </c>
      <c r="E266" s="575">
        <v>0</v>
      </c>
      <c r="F266" s="564">
        <v>0</v>
      </c>
      <c r="G266" s="557" t="s">
        <v>902</v>
      </c>
    </row>
    <row r="267" spans="1:7" s="545" customFormat="1">
      <c r="A267" s="540"/>
      <c r="B267" s="554" t="s">
        <v>896</v>
      </c>
      <c r="C267" s="558" t="s">
        <v>872</v>
      </c>
      <c r="D267" s="575">
        <v>0</v>
      </c>
      <c r="E267" s="575">
        <v>0</v>
      </c>
      <c r="F267" s="564">
        <v>0</v>
      </c>
      <c r="G267" s="557" t="s">
        <v>902</v>
      </c>
    </row>
    <row r="268" spans="1:7" s="545" customFormat="1">
      <c r="A268" s="540"/>
      <c r="B268" s="554" t="s">
        <v>898</v>
      </c>
      <c r="C268" s="558" t="s">
        <v>872</v>
      </c>
      <c r="D268" s="575">
        <v>0</v>
      </c>
      <c r="E268" s="575">
        <v>0</v>
      </c>
      <c r="F268" s="564">
        <v>0</v>
      </c>
      <c r="G268" s="557" t="s">
        <v>902</v>
      </c>
    </row>
    <row r="269" spans="1:7" s="545" customFormat="1" ht="25.5">
      <c r="A269" s="540"/>
      <c r="B269" s="554" t="s">
        <v>899</v>
      </c>
      <c r="C269" s="558" t="s">
        <v>878</v>
      </c>
      <c r="D269" s="575">
        <v>0</v>
      </c>
      <c r="E269" s="575">
        <v>26.182790000000004</v>
      </c>
      <c r="F269" s="564">
        <v>-26.182790000000004</v>
      </c>
      <c r="G269" s="557" t="s">
        <v>970</v>
      </c>
    </row>
    <row r="270" spans="1:7" s="545" customFormat="1">
      <c r="A270" s="540"/>
      <c r="B270" s="554" t="s">
        <v>210</v>
      </c>
      <c r="C270" s="558" t="s">
        <v>210</v>
      </c>
      <c r="D270" s="558"/>
      <c r="E270" s="558"/>
      <c r="F270" s="564"/>
      <c r="G270" s="566"/>
    </row>
    <row r="271" spans="1:7" s="545" customFormat="1">
      <c r="A271" s="540"/>
      <c r="G271" s="546"/>
    </row>
    <row r="272" spans="1:7" s="545" customFormat="1" ht="12.75" customHeight="1">
      <c r="A272" s="540"/>
      <c r="B272" s="578" t="s">
        <v>982</v>
      </c>
      <c r="C272" s="579"/>
      <c r="D272" s="579"/>
      <c r="E272" s="579"/>
      <c r="F272" s="579"/>
      <c r="G272" s="580"/>
    </row>
    <row r="273" spans="1:7" s="545" customFormat="1">
      <c r="A273" s="540"/>
      <c r="G273" s="546"/>
    </row>
    <row r="274" spans="1:7" s="545" customFormat="1" ht="12.75" customHeight="1">
      <c r="A274" s="540"/>
      <c r="B274" s="581" t="s">
        <v>34</v>
      </c>
      <c r="C274" s="581"/>
      <c r="D274" s="581"/>
      <c r="E274" s="581"/>
      <c r="F274" s="581"/>
      <c r="G274" s="581"/>
    </row>
    <row r="275" spans="1:7" s="545" customFormat="1" ht="12.75" customHeight="1">
      <c r="A275" s="540"/>
      <c r="B275" s="573"/>
      <c r="C275" s="573"/>
      <c r="D275" s="573"/>
      <c r="E275" s="573"/>
      <c r="F275" s="573"/>
      <c r="G275" s="573"/>
    </row>
    <row r="276" spans="1:7" s="545" customFormat="1" ht="51">
      <c r="A276" s="540"/>
      <c r="B276" s="550" t="s">
        <v>184</v>
      </c>
      <c r="C276" s="550" t="s">
        <v>38</v>
      </c>
      <c r="D276" s="550" t="s">
        <v>399</v>
      </c>
      <c r="E276" s="583" t="s">
        <v>562</v>
      </c>
      <c r="F276" s="562" t="s">
        <v>561</v>
      </c>
      <c r="G276" s="562" t="s">
        <v>544</v>
      </c>
    </row>
    <row r="277" spans="1:7" s="545" customFormat="1">
      <c r="A277" s="540"/>
      <c r="B277" s="554" t="s">
        <v>39</v>
      </c>
      <c r="C277" s="555" t="s">
        <v>854</v>
      </c>
      <c r="D277" s="575">
        <v>0</v>
      </c>
      <c r="E277" s="575">
        <v>346.49554000000029</v>
      </c>
      <c r="F277" s="564">
        <v>-346.49554000000029</v>
      </c>
      <c r="G277" s="557" t="s">
        <v>983</v>
      </c>
    </row>
    <row r="278" spans="1:7" s="545" customFormat="1">
      <c r="A278" s="540"/>
      <c r="B278" s="554" t="s">
        <v>40</v>
      </c>
      <c r="C278" s="555" t="s">
        <v>854</v>
      </c>
      <c r="D278" s="575">
        <v>0</v>
      </c>
      <c r="E278" s="575">
        <v>32.907209999999999</v>
      </c>
      <c r="F278" s="564">
        <v>-32.907209999999999</v>
      </c>
      <c r="G278" s="557" t="s">
        <v>983</v>
      </c>
    </row>
    <row r="279" spans="1:7" s="545" customFormat="1">
      <c r="A279" s="540"/>
      <c r="B279" s="554" t="s">
        <v>41</v>
      </c>
      <c r="C279" s="555" t="s">
        <v>854</v>
      </c>
      <c r="D279" s="575">
        <v>0</v>
      </c>
      <c r="E279" s="575">
        <v>39.973385000000015</v>
      </c>
      <c r="F279" s="564">
        <v>-39.973385000000015</v>
      </c>
      <c r="G279" s="557" t="s">
        <v>984</v>
      </c>
    </row>
    <row r="280" spans="1:7" s="545" customFormat="1">
      <c r="A280" s="540"/>
      <c r="B280" s="554" t="s">
        <v>42</v>
      </c>
      <c r="C280" s="555" t="s">
        <v>854</v>
      </c>
      <c r="D280" s="575">
        <v>0</v>
      </c>
      <c r="E280" s="575">
        <v>0</v>
      </c>
      <c r="F280" s="564">
        <v>0</v>
      </c>
      <c r="G280" s="557" t="s">
        <v>932</v>
      </c>
    </row>
    <row r="281" spans="1:7" s="545" customFormat="1">
      <c r="A281" s="540"/>
      <c r="B281" s="554" t="s">
        <v>43</v>
      </c>
      <c r="C281" s="555" t="s">
        <v>854</v>
      </c>
      <c r="D281" s="575">
        <v>0</v>
      </c>
      <c r="E281" s="575">
        <v>0</v>
      </c>
      <c r="F281" s="564">
        <v>0</v>
      </c>
      <c r="G281" s="557" t="s">
        <v>932</v>
      </c>
    </row>
    <row r="282" spans="1:7" s="545" customFormat="1">
      <c r="A282" s="540"/>
      <c r="B282" s="554" t="s">
        <v>44</v>
      </c>
      <c r="C282" s="555" t="s">
        <v>854</v>
      </c>
      <c r="D282" s="575">
        <v>0</v>
      </c>
      <c r="E282" s="587">
        <v>1.668E-2</v>
      </c>
      <c r="F282" s="564">
        <v>-1.668E-2</v>
      </c>
      <c r="G282" s="557" t="s">
        <v>983</v>
      </c>
    </row>
    <row r="283" spans="1:7" s="545" customFormat="1">
      <c r="A283" s="540"/>
      <c r="B283" s="554" t="s">
        <v>45</v>
      </c>
      <c r="C283" s="555" t="s">
        <v>854</v>
      </c>
      <c r="D283" s="575">
        <v>0</v>
      </c>
      <c r="E283" s="575">
        <v>18.683229999999998</v>
      </c>
      <c r="F283" s="564">
        <v>-18.683229999999998</v>
      </c>
      <c r="G283" s="557" t="s">
        <v>983</v>
      </c>
    </row>
    <row r="284" spans="1:7" s="545" customFormat="1">
      <c r="A284" s="540"/>
      <c r="B284" s="554" t="s">
        <v>46</v>
      </c>
      <c r="C284" s="555" t="s">
        <v>854</v>
      </c>
      <c r="D284" s="575">
        <v>0</v>
      </c>
      <c r="E284" s="575">
        <v>0</v>
      </c>
      <c r="F284" s="564">
        <v>0</v>
      </c>
      <c r="G284" s="557" t="s">
        <v>932</v>
      </c>
    </row>
    <row r="285" spans="1:7" s="545" customFormat="1">
      <c r="A285" s="540"/>
      <c r="B285" s="554" t="s">
        <v>47</v>
      </c>
      <c r="C285" s="555" t="s">
        <v>854</v>
      </c>
      <c r="D285" s="575">
        <v>0</v>
      </c>
      <c r="E285" s="575">
        <v>1123.2321098000007</v>
      </c>
      <c r="F285" s="564">
        <v>-1123.2321098000007</v>
      </c>
      <c r="G285" s="557" t="s">
        <v>983</v>
      </c>
    </row>
    <row r="286" spans="1:7" s="545" customFormat="1">
      <c r="A286" s="540"/>
      <c r="B286" s="554" t="s">
        <v>48</v>
      </c>
      <c r="C286" s="555" t="s">
        <v>854</v>
      </c>
      <c r="D286" s="575">
        <v>0</v>
      </c>
      <c r="E286" s="575">
        <v>15.179580000000005</v>
      </c>
      <c r="F286" s="564">
        <v>-15.179580000000005</v>
      </c>
      <c r="G286" s="557" t="s">
        <v>983</v>
      </c>
    </row>
    <row r="287" spans="1:7" s="545" customFormat="1">
      <c r="A287" s="540"/>
      <c r="B287" s="554" t="s">
        <v>49</v>
      </c>
      <c r="C287" s="555" t="s">
        <v>854</v>
      </c>
      <c r="D287" s="575">
        <v>0</v>
      </c>
      <c r="E287" s="575">
        <v>36.389409999999998</v>
      </c>
      <c r="F287" s="564">
        <v>-36.389409999999998</v>
      </c>
      <c r="G287" s="557" t="s">
        <v>983</v>
      </c>
    </row>
    <row r="288" spans="1:7" s="545" customFormat="1">
      <c r="A288" s="540"/>
      <c r="B288" s="554" t="s">
        <v>50</v>
      </c>
      <c r="C288" s="555" t="s">
        <v>854</v>
      </c>
      <c r="D288" s="575">
        <v>0</v>
      </c>
      <c r="E288" s="575">
        <v>0</v>
      </c>
      <c r="F288" s="564">
        <v>0</v>
      </c>
      <c r="G288" s="557" t="s">
        <v>932</v>
      </c>
    </row>
    <row r="289" spans="1:7" s="545" customFormat="1">
      <c r="A289" s="540"/>
      <c r="B289" s="554" t="s">
        <v>51</v>
      </c>
      <c r="C289" s="555" t="s">
        <v>854</v>
      </c>
      <c r="D289" s="575">
        <v>0</v>
      </c>
      <c r="E289" s="575">
        <v>0</v>
      </c>
      <c r="F289" s="564">
        <v>0</v>
      </c>
      <c r="G289" s="557" t="s">
        <v>932</v>
      </c>
    </row>
    <row r="290" spans="1:7" s="545" customFormat="1">
      <c r="A290" s="540"/>
      <c r="B290" s="554" t="s">
        <v>52</v>
      </c>
      <c r="C290" s="555" t="s">
        <v>854</v>
      </c>
      <c r="D290" s="575">
        <v>0</v>
      </c>
      <c r="E290" s="575">
        <v>343.38534600000003</v>
      </c>
      <c r="F290" s="564">
        <v>-343.38534600000003</v>
      </c>
      <c r="G290" s="557" t="s">
        <v>983</v>
      </c>
    </row>
    <row r="291" spans="1:7" s="545" customFormat="1">
      <c r="A291" s="540"/>
      <c r="B291" s="554" t="s">
        <v>53</v>
      </c>
      <c r="C291" s="555" t="s">
        <v>854</v>
      </c>
      <c r="D291" s="575">
        <v>0</v>
      </c>
      <c r="E291" s="575">
        <v>82.891170000000017</v>
      </c>
      <c r="F291" s="564">
        <v>-82.891170000000017</v>
      </c>
      <c r="G291" s="557" t="s">
        <v>983</v>
      </c>
    </row>
    <row r="292" spans="1:7" s="545" customFormat="1">
      <c r="A292" s="540"/>
      <c r="B292" s="554" t="s">
        <v>54</v>
      </c>
      <c r="C292" s="555" t="s">
        <v>854</v>
      </c>
      <c r="D292" s="575">
        <v>0</v>
      </c>
      <c r="E292" s="575">
        <v>0</v>
      </c>
      <c r="F292" s="564">
        <v>0</v>
      </c>
      <c r="G292" s="557" t="s">
        <v>932</v>
      </c>
    </row>
    <row r="293" spans="1:7" s="545" customFormat="1">
      <c r="A293" s="540"/>
      <c r="B293" s="554" t="s">
        <v>55</v>
      </c>
      <c r="C293" s="555" t="s">
        <v>854</v>
      </c>
      <c r="D293" s="575">
        <v>0</v>
      </c>
      <c r="E293" s="575">
        <v>0</v>
      </c>
      <c r="F293" s="564">
        <v>0</v>
      </c>
      <c r="G293" s="557" t="s">
        <v>932</v>
      </c>
    </row>
    <row r="294" spans="1:7" s="545" customFormat="1">
      <c r="A294" s="540"/>
      <c r="B294" s="554" t="s">
        <v>56</v>
      </c>
      <c r="C294" s="555" t="s">
        <v>854</v>
      </c>
      <c r="D294" s="575">
        <v>0</v>
      </c>
      <c r="E294" s="575">
        <v>22.741200000000003</v>
      </c>
      <c r="F294" s="564">
        <v>-22.741200000000003</v>
      </c>
      <c r="G294" s="557" t="s">
        <v>983</v>
      </c>
    </row>
    <row r="295" spans="1:7" s="545" customFormat="1">
      <c r="A295" s="540"/>
      <c r="B295" s="554" t="s">
        <v>57</v>
      </c>
      <c r="C295" s="555" t="s">
        <v>854</v>
      </c>
      <c r="D295" s="575">
        <v>0</v>
      </c>
      <c r="E295" s="575">
        <v>0</v>
      </c>
      <c r="F295" s="564">
        <v>0</v>
      </c>
      <c r="G295" s="557" t="s">
        <v>932</v>
      </c>
    </row>
    <row r="296" spans="1:7" s="545" customFormat="1">
      <c r="A296" s="540"/>
      <c r="B296" s="554" t="s">
        <v>58</v>
      </c>
      <c r="C296" s="555" t="s">
        <v>854</v>
      </c>
      <c r="D296" s="575">
        <v>0</v>
      </c>
      <c r="E296" s="575">
        <v>0</v>
      </c>
      <c r="F296" s="564">
        <v>0</v>
      </c>
      <c r="G296" s="557" t="s">
        <v>932</v>
      </c>
    </row>
    <row r="297" spans="1:7" s="545" customFormat="1">
      <c r="A297" s="540"/>
      <c r="B297" s="554" t="s">
        <v>59</v>
      </c>
      <c r="C297" s="555" t="s">
        <v>854</v>
      </c>
      <c r="D297" s="575">
        <v>0</v>
      </c>
      <c r="E297" s="575">
        <v>0</v>
      </c>
      <c r="F297" s="564">
        <v>0</v>
      </c>
      <c r="G297" s="557" t="s">
        <v>932</v>
      </c>
    </row>
    <row r="298" spans="1:7" s="545" customFormat="1">
      <c r="A298" s="540"/>
      <c r="B298" s="554" t="s">
        <v>60</v>
      </c>
      <c r="C298" s="555" t="s">
        <v>854</v>
      </c>
      <c r="D298" s="575">
        <v>0</v>
      </c>
      <c r="E298" s="575">
        <v>0</v>
      </c>
      <c r="F298" s="564">
        <v>0</v>
      </c>
      <c r="G298" s="557" t="s">
        <v>932</v>
      </c>
    </row>
    <row r="299" spans="1:7" s="545" customFormat="1">
      <c r="A299" s="540"/>
      <c r="B299" s="554" t="s">
        <v>871</v>
      </c>
      <c r="C299" s="558" t="s">
        <v>872</v>
      </c>
      <c r="D299" s="575">
        <v>0</v>
      </c>
      <c r="E299" s="575">
        <v>127.67107000000001</v>
      </c>
      <c r="F299" s="564">
        <v>-127.67107000000001</v>
      </c>
      <c r="G299" s="557" t="s">
        <v>985</v>
      </c>
    </row>
    <row r="300" spans="1:7" s="545" customFormat="1" ht="25.5">
      <c r="A300" s="540"/>
      <c r="B300" s="554" t="s">
        <v>875</v>
      </c>
      <c r="C300" s="558" t="s">
        <v>872</v>
      </c>
      <c r="D300" s="575">
        <v>0</v>
      </c>
      <c r="E300" s="575">
        <v>30.440709999999996</v>
      </c>
      <c r="F300" s="564">
        <v>-30.440709999999996</v>
      </c>
      <c r="G300" s="557" t="s">
        <v>970</v>
      </c>
    </row>
    <row r="301" spans="1:7" s="545" customFormat="1">
      <c r="A301" s="540"/>
      <c r="B301" s="554" t="s">
        <v>877</v>
      </c>
      <c r="C301" s="558" t="s">
        <v>878</v>
      </c>
      <c r="D301" s="575">
        <v>0</v>
      </c>
      <c r="E301" s="575">
        <v>0</v>
      </c>
      <c r="F301" s="564">
        <v>0</v>
      </c>
      <c r="G301" s="557" t="s">
        <v>902</v>
      </c>
    </row>
    <row r="302" spans="1:7" s="545" customFormat="1">
      <c r="A302" s="540"/>
      <c r="B302" s="554" t="s">
        <v>880</v>
      </c>
      <c r="C302" s="558" t="s">
        <v>878</v>
      </c>
      <c r="D302" s="575">
        <v>0</v>
      </c>
      <c r="E302" s="575">
        <v>0</v>
      </c>
      <c r="F302" s="564">
        <v>0</v>
      </c>
      <c r="G302" s="557" t="s">
        <v>902</v>
      </c>
    </row>
    <row r="303" spans="1:7" s="545" customFormat="1">
      <c r="A303" s="540"/>
      <c r="B303" s="554" t="s">
        <v>882</v>
      </c>
      <c r="C303" s="558" t="s">
        <v>878</v>
      </c>
      <c r="D303" s="575">
        <v>0</v>
      </c>
      <c r="E303" s="575">
        <v>0</v>
      </c>
      <c r="F303" s="564">
        <v>0</v>
      </c>
      <c r="G303" s="557" t="s">
        <v>902</v>
      </c>
    </row>
    <row r="304" spans="1:7" s="545" customFormat="1">
      <c r="A304" s="540"/>
      <c r="B304" s="554" t="s">
        <v>884</v>
      </c>
      <c r="C304" s="558" t="s">
        <v>878</v>
      </c>
      <c r="D304" s="575">
        <v>0</v>
      </c>
      <c r="E304" s="575">
        <v>0</v>
      </c>
      <c r="F304" s="564">
        <v>0</v>
      </c>
      <c r="G304" s="557" t="s">
        <v>902</v>
      </c>
    </row>
    <row r="305" spans="1:7" s="545" customFormat="1">
      <c r="A305" s="540"/>
      <c r="B305" s="554" t="s">
        <v>886</v>
      </c>
      <c r="C305" s="558" t="s">
        <v>878</v>
      </c>
      <c r="D305" s="575">
        <v>0</v>
      </c>
      <c r="E305" s="575">
        <v>0</v>
      </c>
      <c r="F305" s="564">
        <v>0</v>
      </c>
      <c r="G305" s="557" t="s">
        <v>902</v>
      </c>
    </row>
    <row r="306" spans="1:7" s="545" customFormat="1">
      <c r="A306" s="540"/>
      <c r="B306" s="554" t="s">
        <v>888</v>
      </c>
      <c r="C306" s="558" t="s">
        <v>872</v>
      </c>
      <c r="D306" s="575">
        <v>0</v>
      </c>
      <c r="E306" s="575">
        <v>0</v>
      </c>
      <c r="F306" s="564">
        <v>0</v>
      </c>
      <c r="G306" s="557" t="s">
        <v>932</v>
      </c>
    </row>
    <row r="307" spans="1:7" s="545" customFormat="1">
      <c r="A307" s="540"/>
      <c r="B307" s="554" t="s">
        <v>890</v>
      </c>
      <c r="C307" s="558" t="s">
        <v>872</v>
      </c>
      <c r="D307" s="575">
        <v>0</v>
      </c>
      <c r="E307" s="575">
        <v>0</v>
      </c>
      <c r="F307" s="564">
        <v>0</v>
      </c>
      <c r="G307" s="557" t="s">
        <v>932</v>
      </c>
    </row>
    <row r="308" spans="1:7" s="545" customFormat="1">
      <c r="A308" s="540"/>
      <c r="B308" s="554" t="s">
        <v>892</v>
      </c>
      <c r="C308" s="558" t="s">
        <v>872</v>
      </c>
      <c r="D308" s="575">
        <v>0</v>
      </c>
      <c r="E308" s="575">
        <v>15.121889999999997</v>
      </c>
      <c r="F308" s="564">
        <v>-15.121889999999997</v>
      </c>
      <c r="G308" s="557" t="s">
        <v>985</v>
      </c>
    </row>
    <row r="309" spans="1:7" s="545" customFormat="1">
      <c r="A309" s="540"/>
      <c r="B309" s="554" t="s">
        <v>894</v>
      </c>
      <c r="C309" s="558" t="s">
        <v>872</v>
      </c>
      <c r="D309" s="575">
        <v>0</v>
      </c>
      <c r="E309" s="575">
        <v>0</v>
      </c>
      <c r="F309" s="564">
        <v>0</v>
      </c>
      <c r="G309" s="557" t="s">
        <v>932</v>
      </c>
    </row>
    <row r="310" spans="1:7" s="545" customFormat="1">
      <c r="A310" s="540"/>
      <c r="B310" s="554" t="s">
        <v>896</v>
      </c>
      <c r="C310" s="558" t="s">
        <v>872</v>
      </c>
      <c r="D310" s="575">
        <v>0</v>
      </c>
      <c r="E310" s="575">
        <v>11.77636</v>
      </c>
      <c r="F310" s="564">
        <v>-11.77636</v>
      </c>
      <c r="G310" s="557" t="s">
        <v>985</v>
      </c>
    </row>
    <row r="311" spans="1:7" s="545" customFormat="1">
      <c r="A311" s="540"/>
      <c r="B311" s="554" t="s">
        <v>898</v>
      </c>
      <c r="C311" s="558" t="s">
        <v>872</v>
      </c>
      <c r="D311" s="575">
        <v>0</v>
      </c>
      <c r="E311" s="575">
        <v>6.6770899999999989</v>
      </c>
      <c r="F311" s="564">
        <v>-6.6770899999999989</v>
      </c>
      <c r="G311" s="557" t="s">
        <v>985</v>
      </c>
    </row>
    <row r="312" spans="1:7" s="545" customFormat="1">
      <c r="A312" s="540"/>
      <c r="B312" s="554" t="s">
        <v>899</v>
      </c>
      <c r="C312" s="558" t="s">
        <v>878</v>
      </c>
      <c r="D312" s="575">
        <v>0</v>
      </c>
      <c r="E312" s="575">
        <v>0</v>
      </c>
      <c r="F312" s="564">
        <v>0</v>
      </c>
      <c r="G312" s="557" t="s">
        <v>902</v>
      </c>
    </row>
    <row r="313" spans="1:7" s="545" customFormat="1">
      <c r="A313" s="540"/>
      <c r="B313" s="554" t="s">
        <v>210</v>
      </c>
      <c r="C313" s="558" t="s">
        <v>210</v>
      </c>
      <c r="D313" s="558"/>
      <c r="E313" s="558"/>
      <c r="F313" s="564"/>
      <c r="G313" s="566"/>
    </row>
    <row r="314" spans="1:7" s="540" customFormat="1">
      <c r="B314" s="560"/>
      <c r="C314" s="560"/>
      <c r="D314" s="567"/>
      <c r="E314" s="567"/>
      <c r="F314" s="567"/>
      <c r="G314" s="561"/>
    </row>
    <row r="315" spans="1:7" s="545" customFormat="1" ht="12.75" customHeight="1">
      <c r="A315" s="540"/>
      <c r="B315" s="578" t="s">
        <v>982</v>
      </c>
      <c r="C315" s="579"/>
      <c r="D315" s="579"/>
      <c r="E315" s="579"/>
      <c r="F315" s="579"/>
      <c r="G315" s="580"/>
    </row>
    <row r="316" spans="1:7" s="540" customFormat="1">
      <c r="B316" s="560"/>
      <c r="C316" s="560"/>
      <c r="D316" s="567"/>
      <c r="E316" s="567"/>
      <c r="F316" s="567"/>
      <c r="G316" s="561"/>
    </row>
    <row r="317" spans="1:7" s="545" customFormat="1" ht="12.75" customHeight="1">
      <c r="A317" s="540"/>
      <c r="B317" s="547" t="s">
        <v>385</v>
      </c>
    </row>
    <row r="318" spans="1:7" s="545" customFormat="1">
      <c r="A318" s="540"/>
      <c r="B318" s="548"/>
      <c r="C318" s="548"/>
      <c r="D318" s="548"/>
      <c r="E318" s="548"/>
      <c r="F318" s="548"/>
      <c r="G318" s="548"/>
    </row>
    <row r="319" spans="1:7" s="545" customFormat="1" ht="51">
      <c r="A319" s="540"/>
      <c r="B319" s="550" t="s">
        <v>184</v>
      </c>
      <c r="C319" s="550" t="s">
        <v>38</v>
      </c>
      <c r="D319" s="550" t="s">
        <v>399</v>
      </c>
      <c r="E319" s="583" t="s">
        <v>562</v>
      </c>
      <c r="F319" s="562" t="s">
        <v>561</v>
      </c>
      <c r="G319" s="562" t="s">
        <v>544</v>
      </c>
    </row>
    <row r="320" spans="1:7" s="545" customFormat="1">
      <c r="A320" s="540"/>
      <c r="B320" s="554" t="s">
        <v>39</v>
      </c>
      <c r="C320" s="555" t="s">
        <v>854</v>
      </c>
      <c r="D320" s="563">
        <v>0</v>
      </c>
      <c r="E320" s="563">
        <v>0</v>
      </c>
      <c r="F320" s="564">
        <v>0</v>
      </c>
      <c r="G320" s="557" t="s">
        <v>902</v>
      </c>
    </row>
    <row r="321" spans="1:7" s="545" customFormat="1">
      <c r="A321" s="540"/>
      <c r="B321" s="554" t="s">
        <v>40</v>
      </c>
      <c r="C321" s="555" t="s">
        <v>854</v>
      </c>
      <c r="D321" s="563">
        <v>0</v>
      </c>
      <c r="E321" s="563">
        <v>0</v>
      </c>
      <c r="F321" s="564">
        <v>0</v>
      </c>
      <c r="G321" s="557" t="s">
        <v>902</v>
      </c>
    </row>
    <row r="322" spans="1:7" s="545" customFormat="1">
      <c r="A322" s="540"/>
      <c r="B322" s="554" t="s">
        <v>41</v>
      </c>
      <c r="C322" s="555" t="s">
        <v>854</v>
      </c>
      <c r="D322" s="563">
        <v>0</v>
      </c>
      <c r="E322" s="563">
        <v>0</v>
      </c>
      <c r="F322" s="564">
        <v>0</v>
      </c>
      <c r="G322" s="557" t="s">
        <v>902</v>
      </c>
    </row>
    <row r="323" spans="1:7" s="545" customFormat="1">
      <c r="A323" s="540"/>
      <c r="B323" s="554" t="s">
        <v>42</v>
      </c>
      <c r="C323" s="555" t="s">
        <v>854</v>
      </c>
      <c r="D323" s="563">
        <v>0</v>
      </c>
      <c r="E323" s="563">
        <v>0</v>
      </c>
      <c r="F323" s="564">
        <v>0</v>
      </c>
      <c r="G323" s="557" t="s">
        <v>902</v>
      </c>
    </row>
    <row r="324" spans="1:7" s="545" customFormat="1">
      <c r="A324" s="540"/>
      <c r="B324" s="554" t="s">
        <v>43</v>
      </c>
      <c r="C324" s="555" t="s">
        <v>854</v>
      </c>
      <c r="D324" s="563">
        <v>0</v>
      </c>
      <c r="E324" s="563">
        <v>0</v>
      </c>
      <c r="F324" s="564">
        <v>0</v>
      </c>
      <c r="G324" s="557" t="s">
        <v>902</v>
      </c>
    </row>
    <row r="325" spans="1:7" s="545" customFormat="1">
      <c r="A325" s="540"/>
      <c r="B325" s="554" t="s">
        <v>44</v>
      </c>
      <c r="C325" s="555" t="s">
        <v>854</v>
      </c>
      <c r="D325" s="563">
        <v>0</v>
      </c>
      <c r="E325" s="563">
        <v>0</v>
      </c>
      <c r="F325" s="564">
        <v>0</v>
      </c>
      <c r="G325" s="557" t="s">
        <v>902</v>
      </c>
    </row>
    <row r="326" spans="1:7" s="545" customFormat="1">
      <c r="A326" s="540"/>
      <c r="B326" s="554" t="s">
        <v>45</v>
      </c>
      <c r="C326" s="555" t="s">
        <v>854</v>
      </c>
      <c r="D326" s="563">
        <v>0</v>
      </c>
      <c r="E326" s="563">
        <v>0</v>
      </c>
      <c r="F326" s="564">
        <v>0</v>
      </c>
      <c r="G326" s="557" t="s">
        <v>902</v>
      </c>
    </row>
    <row r="327" spans="1:7" s="545" customFormat="1">
      <c r="A327" s="540"/>
      <c r="B327" s="554" t="s">
        <v>46</v>
      </c>
      <c r="C327" s="555" t="s">
        <v>854</v>
      </c>
      <c r="D327" s="563">
        <v>0</v>
      </c>
      <c r="E327" s="563">
        <v>0</v>
      </c>
      <c r="F327" s="564">
        <v>0</v>
      </c>
      <c r="G327" s="557" t="s">
        <v>902</v>
      </c>
    </row>
    <row r="328" spans="1:7" s="545" customFormat="1">
      <c r="A328" s="540"/>
      <c r="B328" s="554" t="s">
        <v>47</v>
      </c>
      <c r="C328" s="555" t="s">
        <v>854</v>
      </c>
      <c r="D328" s="563">
        <v>0</v>
      </c>
      <c r="E328" s="563">
        <v>0</v>
      </c>
      <c r="F328" s="564">
        <v>0</v>
      </c>
      <c r="G328" s="557" t="s">
        <v>902</v>
      </c>
    </row>
    <row r="329" spans="1:7" s="545" customFormat="1">
      <c r="A329" s="540"/>
      <c r="B329" s="554" t="s">
        <v>48</v>
      </c>
      <c r="C329" s="555" t="s">
        <v>854</v>
      </c>
      <c r="D329" s="563">
        <v>0</v>
      </c>
      <c r="E329" s="563">
        <v>0</v>
      </c>
      <c r="F329" s="564">
        <v>0</v>
      </c>
      <c r="G329" s="557" t="s">
        <v>902</v>
      </c>
    </row>
    <row r="330" spans="1:7" s="545" customFormat="1">
      <c r="A330" s="540"/>
      <c r="B330" s="554" t="s">
        <v>49</v>
      </c>
      <c r="C330" s="555" t="s">
        <v>854</v>
      </c>
      <c r="D330" s="563">
        <v>0</v>
      </c>
      <c r="E330" s="563">
        <v>0</v>
      </c>
      <c r="F330" s="564">
        <v>0</v>
      </c>
      <c r="G330" s="557" t="s">
        <v>902</v>
      </c>
    </row>
    <row r="331" spans="1:7" s="545" customFormat="1">
      <c r="A331" s="540"/>
      <c r="B331" s="554" t="s">
        <v>50</v>
      </c>
      <c r="C331" s="555" t="s">
        <v>854</v>
      </c>
      <c r="D331" s="563">
        <v>0</v>
      </c>
      <c r="E331" s="563">
        <v>0</v>
      </c>
      <c r="F331" s="564">
        <v>0</v>
      </c>
      <c r="G331" s="557" t="s">
        <v>902</v>
      </c>
    </row>
    <row r="332" spans="1:7" s="545" customFormat="1">
      <c r="A332" s="540"/>
      <c r="B332" s="554" t="s">
        <v>51</v>
      </c>
      <c r="C332" s="555" t="s">
        <v>854</v>
      </c>
      <c r="D332" s="563">
        <v>0</v>
      </c>
      <c r="E332" s="563">
        <v>0</v>
      </c>
      <c r="F332" s="564">
        <v>0</v>
      </c>
      <c r="G332" s="557" t="s">
        <v>902</v>
      </c>
    </row>
    <row r="333" spans="1:7" s="545" customFormat="1">
      <c r="A333" s="540"/>
      <c r="B333" s="554" t="s">
        <v>52</v>
      </c>
      <c r="C333" s="555" t="s">
        <v>854</v>
      </c>
      <c r="D333" s="563">
        <v>0</v>
      </c>
      <c r="E333" s="563">
        <v>0</v>
      </c>
      <c r="F333" s="564">
        <v>0</v>
      </c>
      <c r="G333" s="557" t="s">
        <v>902</v>
      </c>
    </row>
    <row r="334" spans="1:7" s="545" customFormat="1">
      <c r="A334" s="540"/>
      <c r="B334" s="554" t="s">
        <v>53</v>
      </c>
      <c r="C334" s="555" t="s">
        <v>854</v>
      </c>
      <c r="D334" s="563">
        <v>0</v>
      </c>
      <c r="E334" s="563">
        <v>0</v>
      </c>
      <c r="F334" s="564">
        <v>0</v>
      </c>
      <c r="G334" s="557" t="s">
        <v>902</v>
      </c>
    </row>
    <row r="335" spans="1:7" s="545" customFormat="1">
      <c r="A335" s="540"/>
      <c r="B335" s="554" t="s">
        <v>54</v>
      </c>
      <c r="C335" s="555" t="s">
        <v>854</v>
      </c>
      <c r="D335" s="563">
        <v>0</v>
      </c>
      <c r="E335" s="563">
        <v>0</v>
      </c>
      <c r="F335" s="564">
        <v>0</v>
      </c>
      <c r="G335" s="557" t="s">
        <v>902</v>
      </c>
    </row>
    <row r="336" spans="1:7" s="545" customFormat="1">
      <c r="A336" s="540"/>
      <c r="B336" s="554" t="s">
        <v>55</v>
      </c>
      <c r="C336" s="555" t="s">
        <v>854</v>
      </c>
      <c r="D336" s="563">
        <v>0</v>
      </c>
      <c r="E336" s="563">
        <v>0</v>
      </c>
      <c r="F336" s="564">
        <v>0</v>
      </c>
      <c r="G336" s="557" t="s">
        <v>902</v>
      </c>
    </row>
    <row r="337" spans="1:7" s="545" customFormat="1">
      <c r="A337" s="540"/>
      <c r="B337" s="554" t="s">
        <v>56</v>
      </c>
      <c r="C337" s="555" t="s">
        <v>854</v>
      </c>
      <c r="D337" s="563">
        <v>0</v>
      </c>
      <c r="E337" s="563">
        <v>0</v>
      </c>
      <c r="F337" s="564">
        <v>0</v>
      </c>
      <c r="G337" s="557" t="s">
        <v>902</v>
      </c>
    </row>
    <row r="338" spans="1:7" s="545" customFormat="1">
      <c r="A338" s="540"/>
      <c r="B338" s="554" t="s">
        <v>57</v>
      </c>
      <c r="C338" s="555" t="s">
        <v>854</v>
      </c>
      <c r="D338" s="563">
        <v>0</v>
      </c>
      <c r="E338" s="563">
        <v>0</v>
      </c>
      <c r="F338" s="564">
        <v>0</v>
      </c>
      <c r="G338" s="557" t="s">
        <v>902</v>
      </c>
    </row>
    <row r="339" spans="1:7" s="545" customFormat="1">
      <c r="A339" s="540"/>
      <c r="B339" s="554" t="s">
        <v>58</v>
      </c>
      <c r="C339" s="555" t="s">
        <v>854</v>
      </c>
      <c r="D339" s="563">
        <v>0</v>
      </c>
      <c r="E339" s="563">
        <v>0</v>
      </c>
      <c r="F339" s="564">
        <v>0</v>
      </c>
      <c r="G339" s="557" t="s">
        <v>902</v>
      </c>
    </row>
    <row r="340" spans="1:7" s="545" customFormat="1">
      <c r="A340" s="540"/>
      <c r="B340" s="554" t="s">
        <v>59</v>
      </c>
      <c r="C340" s="555" t="s">
        <v>854</v>
      </c>
      <c r="D340" s="563">
        <v>0</v>
      </c>
      <c r="E340" s="563">
        <v>0</v>
      </c>
      <c r="F340" s="564">
        <v>0</v>
      </c>
      <c r="G340" s="557" t="s">
        <v>902</v>
      </c>
    </row>
    <row r="341" spans="1:7" s="545" customFormat="1">
      <c r="A341" s="540"/>
      <c r="B341" s="554" t="s">
        <v>60</v>
      </c>
      <c r="C341" s="555" t="s">
        <v>854</v>
      </c>
      <c r="D341" s="563">
        <v>0</v>
      </c>
      <c r="E341" s="563">
        <v>0</v>
      </c>
      <c r="F341" s="564">
        <v>0</v>
      </c>
      <c r="G341" s="557" t="s">
        <v>902</v>
      </c>
    </row>
    <row r="342" spans="1:7" s="545" customFormat="1">
      <c r="A342" s="540"/>
      <c r="B342" s="554" t="s">
        <v>189</v>
      </c>
      <c r="C342" s="555" t="s">
        <v>854</v>
      </c>
      <c r="D342" s="563">
        <v>0</v>
      </c>
      <c r="E342" s="563">
        <v>0</v>
      </c>
      <c r="F342" s="564">
        <v>0</v>
      </c>
      <c r="G342" s="557" t="s">
        <v>902</v>
      </c>
    </row>
    <row r="343" spans="1:7" s="545" customFormat="1">
      <c r="A343" s="540"/>
      <c r="B343" s="554" t="s">
        <v>190</v>
      </c>
      <c r="C343" s="555" t="s">
        <v>854</v>
      </c>
      <c r="D343" s="563">
        <v>0</v>
      </c>
      <c r="E343" s="563">
        <v>0</v>
      </c>
      <c r="F343" s="564">
        <v>0</v>
      </c>
      <c r="G343" s="557" t="s">
        <v>902</v>
      </c>
    </row>
    <row r="344" spans="1:7" s="545" customFormat="1">
      <c r="A344" s="540"/>
      <c r="B344" s="554" t="s">
        <v>871</v>
      </c>
      <c r="C344" s="558" t="s">
        <v>872</v>
      </c>
      <c r="D344" s="563">
        <v>0</v>
      </c>
      <c r="E344" s="563">
        <v>0</v>
      </c>
      <c r="F344" s="564">
        <v>0</v>
      </c>
      <c r="G344" s="557" t="s">
        <v>902</v>
      </c>
    </row>
    <row r="345" spans="1:7" s="545" customFormat="1">
      <c r="A345" s="540"/>
      <c r="B345" s="554" t="s">
        <v>875</v>
      </c>
      <c r="C345" s="558" t="s">
        <v>872</v>
      </c>
      <c r="D345" s="563">
        <v>0</v>
      </c>
      <c r="E345" s="563">
        <v>0</v>
      </c>
      <c r="F345" s="564">
        <v>0</v>
      </c>
      <c r="G345" s="557" t="s">
        <v>902</v>
      </c>
    </row>
    <row r="346" spans="1:7" s="545" customFormat="1">
      <c r="A346" s="540"/>
      <c r="B346" s="554" t="s">
        <v>877</v>
      </c>
      <c r="C346" s="558" t="s">
        <v>878</v>
      </c>
      <c r="D346" s="563">
        <v>0</v>
      </c>
      <c r="E346" s="575">
        <v>0.35653966017350125</v>
      </c>
      <c r="F346" s="564">
        <v>-0.35653966017350125</v>
      </c>
      <c r="G346" s="557" t="s">
        <v>985</v>
      </c>
    </row>
    <row r="347" spans="1:7" s="545" customFormat="1">
      <c r="A347" s="540"/>
      <c r="B347" s="554" t="s">
        <v>880</v>
      </c>
      <c r="C347" s="558" t="s">
        <v>878</v>
      </c>
      <c r="D347" s="563">
        <v>0</v>
      </c>
      <c r="E347" s="563">
        <v>0</v>
      </c>
      <c r="F347" s="564">
        <v>0</v>
      </c>
      <c r="G347" s="557" t="s">
        <v>986</v>
      </c>
    </row>
    <row r="348" spans="1:7" s="545" customFormat="1">
      <c r="A348" s="540"/>
      <c r="B348" s="554" t="s">
        <v>882</v>
      </c>
      <c r="C348" s="558" t="s">
        <v>878</v>
      </c>
      <c r="D348" s="563">
        <v>0</v>
      </c>
      <c r="E348" s="563">
        <v>0</v>
      </c>
      <c r="F348" s="564">
        <v>0</v>
      </c>
      <c r="G348" s="557" t="s">
        <v>986</v>
      </c>
    </row>
    <row r="349" spans="1:7" s="545" customFormat="1">
      <c r="A349" s="540"/>
      <c r="B349" s="554" t="s">
        <v>884</v>
      </c>
      <c r="C349" s="558" t="s">
        <v>878</v>
      </c>
      <c r="D349" s="563">
        <v>0</v>
      </c>
      <c r="E349" s="563">
        <v>0</v>
      </c>
      <c r="F349" s="564">
        <v>0</v>
      </c>
      <c r="G349" s="557" t="s">
        <v>986</v>
      </c>
    </row>
    <row r="350" spans="1:7" s="545" customFormat="1">
      <c r="A350" s="540"/>
      <c r="B350" s="554" t="s">
        <v>886</v>
      </c>
      <c r="C350" s="558" t="s">
        <v>878</v>
      </c>
      <c r="D350" s="563">
        <v>0</v>
      </c>
      <c r="E350" s="563">
        <v>0</v>
      </c>
      <c r="F350" s="564">
        <v>0</v>
      </c>
      <c r="G350" s="557" t="s">
        <v>986</v>
      </c>
    </row>
    <row r="351" spans="1:7" s="545" customFormat="1">
      <c r="A351" s="540"/>
      <c r="B351" s="554" t="s">
        <v>888</v>
      </c>
      <c r="C351" s="558" t="s">
        <v>872</v>
      </c>
      <c r="D351" s="563">
        <v>0</v>
      </c>
      <c r="E351" s="563">
        <v>0</v>
      </c>
      <c r="F351" s="564">
        <v>0</v>
      </c>
      <c r="G351" s="557" t="s">
        <v>902</v>
      </c>
    </row>
    <row r="352" spans="1:7" s="545" customFormat="1">
      <c r="A352" s="540"/>
      <c r="B352" s="554" t="s">
        <v>890</v>
      </c>
      <c r="C352" s="558" t="s">
        <v>872</v>
      </c>
      <c r="D352" s="563">
        <v>0</v>
      </c>
      <c r="E352" s="563">
        <v>0</v>
      </c>
      <c r="F352" s="564">
        <v>0</v>
      </c>
      <c r="G352" s="557" t="s">
        <v>902</v>
      </c>
    </row>
    <row r="353" spans="1:7" s="545" customFormat="1">
      <c r="A353" s="540"/>
      <c r="B353" s="554" t="s">
        <v>892</v>
      </c>
      <c r="C353" s="558" t="s">
        <v>872</v>
      </c>
      <c r="D353" s="563">
        <v>0</v>
      </c>
      <c r="E353" s="563">
        <v>0</v>
      </c>
      <c r="F353" s="564">
        <v>0</v>
      </c>
      <c r="G353" s="557" t="s">
        <v>902</v>
      </c>
    </row>
    <row r="354" spans="1:7" s="545" customFormat="1">
      <c r="A354" s="540"/>
      <c r="B354" s="554" t="s">
        <v>894</v>
      </c>
      <c r="C354" s="558" t="s">
        <v>872</v>
      </c>
      <c r="D354" s="563">
        <v>0</v>
      </c>
      <c r="E354" s="563">
        <v>0</v>
      </c>
      <c r="F354" s="564">
        <v>0</v>
      </c>
      <c r="G354" s="557" t="s">
        <v>902</v>
      </c>
    </row>
    <row r="355" spans="1:7" s="545" customFormat="1">
      <c r="A355" s="540"/>
      <c r="B355" s="554" t="s">
        <v>896</v>
      </c>
      <c r="C355" s="558" t="s">
        <v>872</v>
      </c>
      <c r="D355" s="563">
        <v>0</v>
      </c>
      <c r="E355" s="563">
        <v>0</v>
      </c>
      <c r="F355" s="564">
        <v>0</v>
      </c>
      <c r="G355" s="557" t="s">
        <v>902</v>
      </c>
    </row>
    <row r="356" spans="1:7" s="545" customFormat="1">
      <c r="A356" s="540"/>
      <c r="B356" s="554" t="s">
        <v>898</v>
      </c>
      <c r="C356" s="558" t="s">
        <v>872</v>
      </c>
      <c r="D356" s="563">
        <v>0</v>
      </c>
      <c r="E356" s="563">
        <v>0</v>
      </c>
      <c r="F356" s="564">
        <v>0</v>
      </c>
      <c r="G356" s="557" t="s">
        <v>902</v>
      </c>
    </row>
    <row r="357" spans="1:7" s="545" customFormat="1">
      <c r="A357" s="540"/>
      <c r="B357" s="554" t="s">
        <v>899</v>
      </c>
      <c r="C357" s="558" t="s">
        <v>878</v>
      </c>
      <c r="D357" s="563">
        <v>0</v>
      </c>
      <c r="E357" s="563">
        <v>0.33156000000000002</v>
      </c>
      <c r="F357" s="564">
        <v>-0.33156000000000002</v>
      </c>
      <c r="G357" s="557" t="s">
        <v>985</v>
      </c>
    </row>
    <row r="358" spans="1:7" s="545" customFormat="1">
      <c r="A358" s="540"/>
      <c r="B358" s="554" t="s">
        <v>210</v>
      </c>
      <c r="C358" s="558" t="s">
        <v>210</v>
      </c>
      <c r="D358" s="558"/>
      <c r="E358" s="558"/>
      <c r="F358" s="564"/>
      <c r="G358" s="566"/>
    </row>
    <row r="359" spans="1:7" s="540" customFormat="1">
      <c r="B359" s="560"/>
      <c r="C359" s="560"/>
      <c r="D359" s="567"/>
      <c r="E359" s="567"/>
      <c r="F359" s="568"/>
      <c r="G359" s="561"/>
    </row>
    <row r="360" spans="1:7" s="545" customFormat="1" ht="12.75" customHeight="1">
      <c r="A360" s="540"/>
      <c r="B360" s="547" t="s">
        <v>35</v>
      </c>
    </row>
    <row r="361" spans="1:7" s="545" customFormat="1">
      <c r="A361" s="540"/>
      <c r="B361" s="548"/>
      <c r="C361" s="548"/>
      <c r="D361" s="548"/>
      <c r="E361" s="548"/>
      <c r="F361" s="548"/>
      <c r="G361" s="548"/>
    </row>
    <row r="362" spans="1:7" s="545" customFormat="1" ht="51">
      <c r="A362" s="540"/>
      <c r="B362" s="550" t="s">
        <v>184</v>
      </c>
      <c r="C362" s="550" t="s">
        <v>38</v>
      </c>
      <c r="D362" s="550" t="s">
        <v>399</v>
      </c>
      <c r="E362" s="583" t="s">
        <v>562</v>
      </c>
      <c r="F362" s="562" t="s">
        <v>561</v>
      </c>
      <c r="G362" s="562" t="s">
        <v>544</v>
      </c>
    </row>
    <row r="363" spans="1:7" s="545" customFormat="1" ht="25.5">
      <c r="A363" s="540"/>
      <c r="B363" s="554" t="s">
        <v>39</v>
      </c>
      <c r="C363" s="555" t="s">
        <v>854</v>
      </c>
      <c r="D363" s="575">
        <v>0.21062342342342341</v>
      </c>
      <c r="E363" s="575">
        <v>0.7482293382818852</v>
      </c>
      <c r="F363" s="588">
        <v>-0.50926968220673574</v>
      </c>
      <c r="G363" s="557" t="s">
        <v>987</v>
      </c>
    </row>
    <row r="364" spans="1:7" s="545" customFormat="1" ht="25.5">
      <c r="A364" s="540"/>
      <c r="B364" s="554" t="s">
        <v>40</v>
      </c>
      <c r="C364" s="555" t="s">
        <v>854</v>
      </c>
      <c r="D364" s="575">
        <v>0.21062342342342341</v>
      </c>
      <c r="E364" s="575">
        <v>1.0183327019498609</v>
      </c>
      <c r="F364" s="588">
        <v>-0.77937304587471146</v>
      </c>
      <c r="G364" s="557" t="s">
        <v>987</v>
      </c>
    </row>
    <row r="365" spans="1:7" s="545" customFormat="1">
      <c r="A365" s="540"/>
      <c r="B365" s="554" t="s">
        <v>41</v>
      </c>
      <c r="C365" s="555" t="s">
        <v>854</v>
      </c>
      <c r="D365" s="575">
        <v>0</v>
      </c>
      <c r="E365" s="575">
        <v>9.6885950115958602E-2</v>
      </c>
      <c r="F365" s="588">
        <v>-9.6885950115958602E-2</v>
      </c>
      <c r="G365" s="557" t="s">
        <v>988</v>
      </c>
    </row>
    <row r="366" spans="1:7" s="545" customFormat="1" ht="25.5">
      <c r="A366" s="540"/>
      <c r="B366" s="554" t="s">
        <v>42</v>
      </c>
      <c r="C366" s="555" t="s">
        <v>854</v>
      </c>
      <c r="D366" s="575">
        <v>173.26926926926927</v>
      </c>
      <c r="E366" s="575">
        <v>0</v>
      </c>
      <c r="F366" s="588">
        <v>196.58005895071059</v>
      </c>
      <c r="G366" s="557" t="s">
        <v>989</v>
      </c>
    </row>
    <row r="367" spans="1:7" s="545" customFormat="1" ht="25.5">
      <c r="A367" s="540"/>
      <c r="B367" s="554" t="s">
        <v>43</v>
      </c>
      <c r="C367" s="555" t="s">
        <v>854</v>
      </c>
      <c r="D367" s="575">
        <v>2154.8396396396397</v>
      </c>
      <c r="E367" s="575">
        <v>0</v>
      </c>
      <c r="F367" s="588">
        <v>2444.7410967688375</v>
      </c>
      <c r="G367" s="557" t="s">
        <v>990</v>
      </c>
    </row>
    <row r="368" spans="1:7" s="545" customFormat="1" ht="25.5">
      <c r="A368" s="540"/>
      <c r="B368" s="554" t="s">
        <v>44</v>
      </c>
      <c r="C368" s="555" t="s">
        <v>854</v>
      </c>
      <c r="D368" s="575">
        <v>1.730554954954955</v>
      </c>
      <c r="E368" s="575">
        <v>5.1090868965517222</v>
      </c>
      <c r="F368" s="588">
        <v>-3.1457116454342677</v>
      </c>
      <c r="G368" s="557" t="s">
        <v>987</v>
      </c>
    </row>
    <row r="369" spans="1:7" s="545" customFormat="1" ht="25.5">
      <c r="A369" s="540"/>
      <c r="B369" s="554" t="s">
        <v>45</v>
      </c>
      <c r="C369" s="555" t="s">
        <v>854</v>
      </c>
      <c r="D369" s="575">
        <v>0.92350270270270285</v>
      </c>
      <c r="E369" s="575">
        <v>12.975501604938275</v>
      </c>
      <c r="F369" s="588">
        <v>-11.927755420608772</v>
      </c>
      <c r="G369" s="557" t="s">
        <v>987</v>
      </c>
    </row>
    <row r="370" spans="1:7" s="545" customFormat="1" ht="25.5">
      <c r="A370" s="540"/>
      <c r="B370" s="554" t="s">
        <v>46</v>
      </c>
      <c r="C370" s="555" t="s">
        <v>854</v>
      </c>
      <c r="D370" s="575">
        <v>0.5782018018018017</v>
      </c>
      <c r="E370" s="575">
        <v>0</v>
      </c>
      <c r="F370" s="588">
        <v>0.65599020970629973</v>
      </c>
      <c r="G370" s="557" t="s">
        <v>990</v>
      </c>
    </row>
    <row r="371" spans="1:7" s="545" customFormat="1" ht="25.5">
      <c r="A371" s="540"/>
      <c r="B371" s="554" t="s">
        <v>47</v>
      </c>
      <c r="C371" s="555" t="s">
        <v>854</v>
      </c>
      <c r="D371" s="575">
        <v>1.8368059361257845</v>
      </c>
      <c r="E371" s="575">
        <v>2.6511397172853424</v>
      </c>
      <c r="F371" s="588">
        <v>-0.56721900400821701</v>
      </c>
      <c r="G371" s="557" t="s">
        <v>987</v>
      </c>
    </row>
    <row r="372" spans="1:7" s="545" customFormat="1" ht="25.5">
      <c r="A372" s="540"/>
      <c r="B372" s="554" t="s">
        <v>48</v>
      </c>
      <c r="C372" s="555" t="s">
        <v>854</v>
      </c>
      <c r="D372" s="575">
        <v>3.1512504504504495</v>
      </c>
      <c r="E372" s="575">
        <v>2.8341619708029167</v>
      </c>
      <c r="F372" s="588">
        <v>0.7410421143214343</v>
      </c>
      <c r="G372" s="557" t="s">
        <v>991</v>
      </c>
    </row>
    <row r="373" spans="1:7" s="545" customFormat="1" ht="25.5">
      <c r="A373" s="540"/>
      <c r="B373" s="554" t="s">
        <v>49</v>
      </c>
      <c r="C373" s="555" t="s">
        <v>854</v>
      </c>
      <c r="D373" s="575">
        <v>1.7062522522522523</v>
      </c>
      <c r="E373" s="575">
        <v>3.9000180198019745</v>
      </c>
      <c r="F373" s="588">
        <v>-1.9642150366931912</v>
      </c>
      <c r="G373" s="557" t="s">
        <v>987</v>
      </c>
    </row>
    <row r="374" spans="1:7" s="545" customFormat="1" ht="25.5">
      <c r="A374" s="540"/>
      <c r="B374" s="554" t="s">
        <v>50</v>
      </c>
      <c r="C374" s="555" t="s">
        <v>854</v>
      </c>
      <c r="D374" s="575">
        <v>0.17499999999999999</v>
      </c>
      <c r="E374" s="575">
        <v>2.3657146085258125</v>
      </c>
      <c r="F374" s="588">
        <v>-2.1671709749002059</v>
      </c>
      <c r="G374" s="557" t="s">
        <v>987</v>
      </c>
    </row>
    <row r="375" spans="1:7" s="545" customFormat="1" ht="25.5">
      <c r="A375" s="540"/>
      <c r="B375" s="554" t="s">
        <v>51</v>
      </c>
      <c r="C375" s="555" t="s">
        <v>854</v>
      </c>
      <c r="D375" s="575">
        <v>6.9000000000000006E-2</v>
      </c>
      <c r="E375" s="575">
        <v>0</v>
      </c>
      <c r="F375" s="588">
        <v>7.8282918400953416E-2</v>
      </c>
      <c r="G375" s="557" t="s">
        <v>990</v>
      </c>
    </row>
    <row r="376" spans="1:7" s="545" customFormat="1" ht="25.5">
      <c r="A376" s="540"/>
      <c r="B376" s="554" t="s">
        <v>52</v>
      </c>
      <c r="C376" s="555" t="s">
        <v>854</v>
      </c>
      <c r="D376" s="575">
        <v>4.4878990990990992</v>
      </c>
      <c r="E376" s="575">
        <v>11.372585328774061</v>
      </c>
      <c r="F376" s="588">
        <v>-6.2809065031727984</v>
      </c>
      <c r="G376" s="557" t="s">
        <v>992</v>
      </c>
    </row>
    <row r="377" spans="1:7" s="545" customFormat="1" ht="25.5">
      <c r="A377" s="540"/>
      <c r="B377" s="554" t="s">
        <v>53</v>
      </c>
      <c r="C377" s="555" t="s">
        <v>854</v>
      </c>
      <c r="D377" s="575">
        <v>0.84877285628485633</v>
      </c>
      <c r="E377" s="575">
        <v>1.4570185663716815</v>
      </c>
      <c r="F377" s="588">
        <v>-0.49405601203122396</v>
      </c>
      <c r="G377" s="557" t="s">
        <v>987</v>
      </c>
    </row>
    <row r="378" spans="1:7" s="545" customFormat="1" ht="25.5">
      <c r="A378" s="540"/>
      <c r="B378" s="554" t="s">
        <v>54</v>
      </c>
      <c r="C378" s="555" t="s">
        <v>854</v>
      </c>
      <c r="D378" s="575">
        <v>55.693693693693696</v>
      </c>
      <c r="E378" s="575">
        <v>39.170886075949369</v>
      </c>
      <c r="F378" s="588">
        <v>24.015561443921897</v>
      </c>
      <c r="G378" s="557" t="s">
        <v>991</v>
      </c>
    </row>
    <row r="379" spans="1:7" s="545" customFormat="1" ht="25.5">
      <c r="A379" s="540"/>
      <c r="B379" s="554" t="s">
        <v>55</v>
      </c>
      <c r="C379" s="555" t="s">
        <v>854</v>
      </c>
      <c r="D379" s="575">
        <v>56.139243243243243</v>
      </c>
      <c r="E379" s="575">
        <v>38.354477611940297</v>
      </c>
      <c r="F379" s="588">
        <v>25.337461488089936</v>
      </c>
      <c r="G379" s="557" t="s">
        <v>991</v>
      </c>
    </row>
    <row r="380" spans="1:7" s="545" customFormat="1" ht="25.5">
      <c r="A380" s="540"/>
      <c r="B380" s="554" t="s">
        <v>56</v>
      </c>
      <c r="C380" s="555" t="s">
        <v>854</v>
      </c>
      <c r="D380" s="575">
        <v>81.009009009009006</v>
      </c>
      <c r="E380" s="575">
        <v>99.920069999999953</v>
      </c>
      <c r="F380" s="588">
        <v>-8.012509971096307</v>
      </c>
      <c r="G380" s="557" t="s">
        <v>987</v>
      </c>
    </row>
    <row r="381" spans="1:7" s="545" customFormat="1" ht="25.5">
      <c r="A381" s="540"/>
      <c r="B381" s="554" t="s">
        <v>57</v>
      </c>
      <c r="C381" s="555" t="s">
        <v>854</v>
      </c>
      <c r="D381" s="575">
        <v>0.21062342342342341</v>
      </c>
      <c r="E381" s="575">
        <v>0</v>
      </c>
      <c r="F381" s="588">
        <v>0.23895965607514949</v>
      </c>
      <c r="G381" s="557" t="s">
        <v>990</v>
      </c>
    </row>
    <row r="382" spans="1:7" s="545" customFormat="1" ht="25.5">
      <c r="A382" s="540"/>
      <c r="B382" s="554" t="s">
        <v>58</v>
      </c>
      <c r="C382" s="555" t="s">
        <v>854</v>
      </c>
      <c r="D382" s="575">
        <v>5.0630630630630629</v>
      </c>
      <c r="E382" s="575">
        <v>0</v>
      </c>
      <c r="F382" s="588">
        <v>5.7442225018064779</v>
      </c>
      <c r="G382" s="557" t="s">
        <v>990</v>
      </c>
    </row>
    <row r="383" spans="1:7" s="545" customFormat="1" ht="25.5">
      <c r="A383" s="540"/>
      <c r="B383" s="554" t="s">
        <v>59</v>
      </c>
      <c r="C383" s="555" t="s">
        <v>854</v>
      </c>
      <c r="D383" s="575">
        <v>10.126126126126126</v>
      </c>
      <c r="E383" s="575">
        <v>0</v>
      </c>
      <c r="F383" s="588">
        <v>11.488445003612956</v>
      </c>
      <c r="G383" s="557" t="s">
        <v>990</v>
      </c>
    </row>
    <row r="384" spans="1:7" s="545" customFormat="1" ht="25.5">
      <c r="A384" s="540"/>
      <c r="B384" s="554" t="s">
        <v>60</v>
      </c>
      <c r="C384" s="555" t="s">
        <v>854</v>
      </c>
      <c r="D384" s="575">
        <v>4.7255255255255255</v>
      </c>
      <c r="E384" s="575">
        <v>0</v>
      </c>
      <c r="F384" s="588">
        <v>5.3612743350193801</v>
      </c>
      <c r="G384" s="557" t="s">
        <v>990</v>
      </c>
    </row>
    <row r="385" spans="1:7" s="545" customFormat="1">
      <c r="A385" s="540"/>
      <c r="B385" s="554" t="s">
        <v>871</v>
      </c>
      <c r="C385" s="558" t="s">
        <v>872</v>
      </c>
      <c r="D385" s="575">
        <v>0</v>
      </c>
      <c r="E385" s="575">
        <v>15.09832321917809</v>
      </c>
      <c r="F385" s="588">
        <v>-15.09832321917809</v>
      </c>
      <c r="G385" s="557" t="s">
        <v>985</v>
      </c>
    </row>
    <row r="386" spans="1:7" s="545" customFormat="1">
      <c r="A386" s="540"/>
      <c r="B386" s="554" t="s">
        <v>875</v>
      </c>
      <c r="C386" s="558" t="s">
        <v>872</v>
      </c>
      <c r="D386" s="575">
        <v>0</v>
      </c>
      <c r="E386" s="575">
        <v>12.75473041916168</v>
      </c>
      <c r="F386" s="588">
        <v>-12.75473041916168</v>
      </c>
      <c r="G386" s="557" t="s">
        <v>985</v>
      </c>
    </row>
    <row r="387" spans="1:7" s="545" customFormat="1">
      <c r="A387" s="540"/>
      <c r="B387" s="554" t="s">
        <v>877</v>
      </c>
      <c r="C387" s="558" t="s">
        <v>878</v>
      </c>
      <c r="D387" s="575">
        <v>0</v>
      </c>
      <c r="E387" s="575">
        <v>0</v>
      </c>
      <c r="F387" s="588">
        <v>0</v>
      </c>
      <c r="G387" s="557" t="s">
        <v>902</v>
      </c>
    </row>
    <row r="388" spans="1:7" s="545" customFormat="1">
      <c r="A388" s="540"/>
      <c r="B388" s="554" t="s">
        <v>880</v>
      </c>
      <c r="C388" s="558" t="s">
        <v>878</v>
      </c>
      <c r="D388" s="575">
        <v>0</v>
      </c>
      <c r="E388" s="575">
        <v>0</v>
      </c>
      <c r="F388" s="588">
        <v>0</v>
      </c>
      <c r="G388" s="557" t="s">
        <v>902</v>
      </c>
    </row>
    <row r="389" spans="1:7" s="545" customFormat="1">
      <c r="A389" s="540"/>
      <c r="B389" s="554" t="s">
        <v>882</v>
      </c>
      <c r="C389" s="558" t="s">
        <v>878</v>
      </c>
      <c r="D389" s="575">
        <v>0</v>
      </c>
      <c r="E389" s="575">
        <v>0</v>
      </c>
      <c r="F389" s="588">
        <v>0</v>
      </c>
      <c r="G389" s="557" t="s">
        <v>902</v>
      </c>
    </row>
    <row r="390" spans="1:7" s="545" customFormat="1">
      <c r="A390" s="540"/>
      <c r="B390" s="554" t="s">
        <v>884</v>
      </c>
      <c r="C390" s="558" t="s">
        <v>878</v>
      </c>
      <c r="D390" s="575">
        <v>0</v>
      </c>
      <c r="E390" s="575">
        <v>0</v>
      </c>
      <c r="F390" s="588">
        <v>0</v>
      </c>
      <c r="G390" s="557" t="s">
        <v>902</v>
      </c>
    </row>
    <row r="391" spans="1:7" s="545" customFormat="1">
      <c r="A391" s="540"/>
      <c r="B391" s="554" t="s">
        <v>886</v>
      </c>
      <c r="C391" s="558" t="s">
        <v>878</v>
      </c>
      <c r="D391" s="575">
        <v>0</v>
      </c>
      <c r="E391" s="575">
        <v>0</v>
      </c>
      <c r="F391" s="588">
        <v>0</v>
      </c>
      <c r="G391" s="557" t="s">
        <v>902</v>
      </c>
    </row>
    <row r="392" spans="1:7" s="545" customFormat="1">
      <c r="A392" s="540"/>
      <c r="B392" s="554" t="s">
        <v>888</v>
      </c>
      <c r="C392" s="558" t="s">
        <v>872</v>
      </c>
      <c r="D392" s="575">
        <v>0</v>
      </c>
      <c r="E392" s="575">
        <v>0</v>
      </c>
      <c r="F392" s="588">
        <v>0</v>
      </c>
      <c r="G392" s="557" t="s">
        <v>993</v>
      </c>
    </row>
    <row r="393" spans="1:7" s="545" customFormat="1">
      <c r="A393" s="540"/>
      <c r="B393" s="554" t="s">
        <v>890</v>
      </c>
      <c r="C393" s="558" t="s">
        <v>872</v>
      </c>
      <c r="D393" s="575">
        <v>0</v>
      </c>
      <c r="E393" s="575">
        <v>0</v>
      </c>
      <c r="F393" s="588">
        <v>0</v>
      </c>
      <c r="G393" s="557" t="s">
        <v>993</v>
      </c>
    </row>
    <row r="394" spans="1:7" s="545" customFormat="1">
      <c r="A394" s="540"/>
      <c r="B394" s="554" t="s">
        <v>892</v>
      </c>
      <c r="C394" s="558" t="s">
        <v>872</v>
      </c>
      <c r="D394" s="575">
        <v>0</v>
      </c>
      <c r="E394" s="575">
        <v>179.7998133333333</v>
      </c>
      <c r="F394" s="588">
        <v>-179.7998133333333</v>
      </c>
      <c r="G394" s="557" t="s">
        <v>985</v>
      </c>
    </row>
    <row r="395" spans="1:7" s="545" customFormat="1">
      <c r="A395" s="540"/>
      <c r="B395" s="554" t="s">
        <v>894</v>
      </c>
      <c r="C395" s="558" t="s">
        <v>872</v>
      </c>
      <c r="D395" s="575">
        <v>0</v>
      </c>
      <c r="E395" s="575">
        <v>0</v>
      </c>
      <c r="F395" s="588">
        <v>0</v>
      </c>
      <c r="G395" s="557" t="s">
        <v>993</v>
      </c>
    </row>
    <row r="396" spans="1:7" s="545" customFormat="1">
      <c r="A396" s="540"/>
      <c r="B396" s="554" t="s">
        <v>896</v>
      </c>
      <c r="C396" s="558" t="s">
        <v>872</v>
      </c>
      <c r="D396" s="575">
        <v>0</v>
      </c>
      <c r="E396" s="575">
        <v>19.07489705882352</v>
      </c>
      <c r="F396" s="588">
        <v>-19.07489705882352</v>
      </c>
      <c r="G396" s="557" t="s">
        <v>985</v>
      </c>
    </row>
    <row r="397" spans="1:7" s="545" customFormat="1">
      <c r="A397" s="540"/>
      <c r="B397" s="554" t="s">
        <v>898</v>
      </c>
      <c r="C397" s="558" t="s">
        <v>872</v>
      </c>
      <c r="D397" s="575">
        <v>0</v>
      </c>
      <c r="E397" s="575">
        <v>6.3108769565217342</v>
      </c>
      <c r="F397" s="588">
        <v>-6.3108769565217342</v>
      </c>
      <c r="G397" s="557" t="s">
        <v>971</v>
      </c>
    </row>
    <row r="398" spans="1:7" s="545" customFormat="1">
      <c r="A398" s="540"/>
      <c r="B398" s="554" t="s">
        <v>899</v>
      </c>
      <c r="C398" s="558" t="s">
        <v>878</v>
      </c>
      <c r="D398" s="575">
        <v>0</v>
      </c>
      <c r="E398" s="575">
        <v>0</v>
      </c>
      <c r="F398" s="588">
        <v>0</v>
      </c>
      <c r="G398" s="557" t="s">
        <v>902</v>
      </c>
    </row>
    <row r="399" spans="1:7" s="545" customFormat="1">
      <c r="A399" s="540"/>
      <c r="B399" s="554" t="s">
        <v>210</v>
      </c>
      <c r="C399" s="558" t="s">
        <v>210</v>
      </c>
      <c r="D399" s="558"/>
      <c r="E399" s="558"/>
      <c r="F399" s="564"/>
      <c r="G399" s="566"/>
    </row>
    <row r="400" spans="1:7" s="545" customFormat="1">
      <c r="A400" s="540"/>
      <c r="G400" s="546"/>
    </row>
    <row r="401" spans="1:7" s="545" customFormat="1" ht="12.75" customHeight="1">
      <c r="A401" s="540"/>
      <c r="B401" s="547" t="s">
        <v>381</v>
      </c>
    </row>
    <row r="402" spans="1:7" s="545" customFormat="1">
      <c r="A402" s="540"/>
      <c r="B402" s="548"/>
      <c r="C402" s="548"/>
      <c r="D402" s="548"/>
      <c r="E402" s="548"/>
      <c r="F402" s="548"/>
      <c r="G402" s="548"/>
    </row>
    <row r="403" spans="1:7" s="545" customFormat="1" ht="63.75">
      <c r="A403" s="540"/>
      <c r="B403" s="550" t="s">
        <v>184</v>
      </c>
      <c r="C403" s="550" t="s">
        <v>191</v>
      </c>
      <c r="D403" s="550" t="s">
        <v>36</v>
      </c>
      <c r="E403" s="550" t="s">
        <v>194</v>
      </c>
      <c r="F403" s="562" t="s">
        <v>489</v>
      </c>
      <c r="G403" s="562" t="s">
        <v>544</v>
      </c>
    </row>
    <row r="404" spans="1:7" s="545" customFormat="1" ht="25.5">
      <c r="A404" s="540" t="s">
        <v>901</v>
      </c>
      <c r="B404" s="554" t="s">
        <v>39</v>
      </c>
      <c r="C404" s="554" t="s">
        <v>62</v>
      </c>
      <c r="D404" s="563">
        <v>11047</v>
      </c>
      <c r="E404" s="563">
        <v>30000</v>
      </c>
      <c r="F404" s="564">
        <v>-18953</v>
      </c>
      <c r="G404" s="557" t="s">
        <v>950</v>
      </c>
    </row>
    <row r="405" spans="1:7" s="545" customFormat="1" ht="25.5">
      <c r="A405" s="540" t="s">
        <v>903</v>
      </c>
      <c r="B405" s="554" t="s">
        <v>40</v>
      </c>
      <c r="C405" s="554" t="s">
        <v>62</v>
      </c>
      <c r="D405" s="563">
        <v>718</v>
      </c>
      <c r="E405" s="563">
        <v>884</v>
      </c>
      <c r="F405" s="564">
        <v>-166</v>
      </c>
      <c r="G405" s="557" t="s">
        <v>950</v>
      </c>
    </row>
    <row r="406" spans="1:7" s="545" customFormat="1" ht="25.5">
      <c r="A406" s="540" t="s">
        <v>904</v>
      </c>
      <c r="B406" s="554" t="s">
        <v>41</v>
      </c>
      <c r="C406" s="554" t="s">
        <v>63</v>
      </c>
      <c r="D406" s="563">
        <v>11426.5</v>
      </c>
      <c r="E406" s="563">
        <v>0</v>
      </c>
      <c r="F406" s="564">
        <v>11426.5</v>
      </c>
      <c r="G406" s="557" t="s">
        <v>951</v>
      </c>
    </row>
    <row r="407" spans="1:7" s="545" customFormat="1" ht="25.5">
      <c r="A407" s="540" t="s">
        <v>905</v>
      </c>
      <c r="B407" s="554" t="s">
        <v>42</v>
      </c>
      <c r="C407" s="554" t="s">
        <v>64</v>
      </c>
      <c r="D407" s="563">
        <v>0</v>
      </c>
      <c r="E407" s="563">
        <v>9</v>
      </c>
      <c r="F407" s="564">
        <v>-9</v>
      </c>
      <c r="G407" s="557" t="s">
        <v>1039</v>
      </c>
    </row>
    <row r="408" spans="1:7" s="545" customFormat="1" ht="25.5">
      <c r="A408" s="540" t="s">
        <v>906</v>
      </c>
      <c r="B408" s="554" t="s">
        <v>43</v>
      </c>
      <c r="C408" s="554" t="s">
        <v>65</v>
      </c>
      <c r="D408" s="563">
        <v>0</v>
      </c>
      <c r="E408" s="563">
        <v>1</v>
      </c>
      <c r="F408" s="564">
        <v>-1</v>
      </c>
      <c r="G408" s="557" t="s">
        <v>953</v>
      </c>
    </row>
    <row r="409" spans="1:7" s="545" customFormat="1">
      <c r="A409" s="540" t="s">
        <v>907</v>
      </c>
      <c r="B409" s="554" t="s">
        <v>44</v>
      </c>
      <c r="C409" s="554" t="s">
        <v>192</v>
      </c>
      <c r="D409" s="563">
        <v>58</v>
      </c>
      <c r="E409" s="563">
        <v>600</v>
      </c>
      <c r="F409" s="564">
        <v>-542</v>
      </c>
      <c r="G409" s="557" t="s">
        <v>954</v>
      </c>
    </row>
    <row r="410" spans="1:7" s="545" customFormat="1">
      <c r="A410" s="540" t="s">
        <v>908</v>
      </c>
      <c r="B410" s="554" t="s">
        <v>45</v>
      </c>
      <c r="C410" s="554" t="s">
        <v>66</v>
      </c>
      <c r="D410" s="563">
        <v>81</v>
      </c>
      <c r="E410" s="563">
        <v>680</v>
      </c>
      <c r="F410" s="564">
        <v>-599</v>
      </c>
      <c r="G410" s="557" t="s">
        <v>955</v>
      </c>
    </row>
    <row r="411" spans="1:7" s="545" customFormat="1" ht="25.5">
      <c r="A411" s="540" t="s">
        <v>909</v>
      </c>
      <c r="B411" s="554" t="s">
        <v>46</v>
      </c>
      <c r="C411" s="554" t="s">
        <v>67</v>
      </c>
      <c r="D411" s="563">
        <v>0</v>
      </c>
      <c r="E411" s="563">
        <v>660</v>
      </c>
      <c r="F411" s="564">
        <v>-660</v>
      </c>
      <c r="G411" s="557" t="s">
        <v>956</v>
      </c>
    </row>
    <row r="412" spans="1:7" s="545" customFormat="1" ht="25.5">
      <c r="A412" s="540" t="s">
        <v>910</v>
      </c>
      <c r="B412" s="554" t="s">
        <v>47</v>
      </c>
      <c r="C412" s="554" t="s">
        <v>192</v>
      </c>
      <c r="D412" s="563">
        <v>11530</v>
      </c>
      <c r="E412" s="563">
        <v>10018</v>
      </c>
      <c r="F412" s="564">
        <v>1512</v>
      </c>
      <c r="G412" s="557" t="s">
        <v>960</v>
      </c>
    </row>
    <row r="413" spans="1:7" s="545" customFormat="1" ht="25.5">
      <c r="A413" s="540" t="s">
        <v>911</v>
      </c>
      <c r="B413" s="554" t="s">
        <v>48</v>
      </c>
      <c r="C413" s="554" t="s">
        <v>68</v>
      </c>
      <c r="D413" s="563">
        <v>411</v>
      </c>
      <c r="E413" s="563">
        <v>114</v>
      </c>
      <c r="F413" s="564">
        <v>297</v>
      </c>
      <c r="G413" s="557" t="s">
        <v>958</v>
      </c>
    </row>
    <row r="414" spans="1:7" s="545" customFormat="1" ht="25.5">
      <c r="A414" s="540" t="s">
        <v>912</v>
      </c>
      <c r="B414" s="554" t="s">
        <v>49</v>
      </c>
      <c r="C414" s="554" t="s">
        <v>69</v>
      </c>
      <c r="D414" s="563">
        <v>606</v>
      </c>
      <c r="E414" s="563">
        <v>200</v>
      </c>
      <c r="F414" s="564">
        <v>406</v>
      </c>
      <c r="G414" s="557" t="s">
        <v>994</v>
      </c>
    </row>
    <row r="415" spans="1:7" s="545" customFormat="1">
      <c r="A415" s="540" t="s">
        <v>913</v>
      </c>
      <c r="B415" s="554" t="s">
        <v>50</v>
      </c>
      <c r="C415" s="554" t="s">
        <v>70</v>
      </c>
      <c r="D415" s="563">
        <v>1644</v>
      </c>
      <c r="E415" s="563">
        <v>4800</v>
      </c>
      <c r="F415" s="564">
        <v>-3156</v>
      </c>
      <c r="G415" s="557" t="s">
        <v>995</v>
      </c>
    </row>
    <row r="416" spans="1:7" s="545" customFormat="1" ht="25.5">
      <c r="A416" s="540" t="s">
        <v>914</v>
      </c>
      <c r="B416" s="554" t="s">
        <v>51</v>
      </c>
      <c r="C416" s="554" t="s">
        <v>70</v>
      </c>
      <c r="D416" s="563">
        <v>0</v>
      </c>
      <c r="E416" s="563">
        <v>2950</v>
      </c>
      <c r="F416" s="564">
        <v>-2950</v>
      </c>
      <c r="G416" s="557" t="s">
        <v>959</v>
      </c>
    </row>
    <row r="417" spans="1:7" s="545" customFormat="1" ht="25.5">
      <c r="A417" s="540" t="s">
        <v>915</v>
      </c>
      <c r="B417" s="554" t="s">
        <v>52</v>
      </c>
      <c r="C417" s="554" t="s">
        <v>193</v>
      </c>
      <c r="D417" s="563">
        <v>987</v>
      </c>
      <c r="E417" s="563">
        <v>561</v>
      </c>
      <c r="F417" s="564">
        <v>426</v>
      </c>
      <c r="G417" s="557" t="s">
        <v>957</v>
      </c>
    </row>
    <row r="418" spans="1:7" s="545" customFormat="1" ht="25.5">
      <c r="A418" s="540" t="s">
        <v>916</v>
      </c>
      <c r="B418" s="554" t="s">
        <v>53</v>
      </c>
      <c r="C418" s="554" t="s">
        <v>193</v>
      </c>
      <c r="D418" s="563">
        <v>1130</v>
      </c>
      <c r="E418" s="563">
        <v>420</v>
      </c>
      <c r="F418" s="564">
        <v>710</v>
      </c>
      <c r="G418" s="557" t="s">
        <v>957</v>
      </c>
    </row>
    <row r="419" spans="1:7" s="545" customFormat="1" ht="25.5">
      <c r="A419" s="540" t="s">
        <v>917</v>
      </c>
      <c r="B419" s="554" t="s">
        <v>54</v>
      </c>
      <c r="C419" s="554" t="s">
        <v>71</v>
      </c>
      <c r="D419" s="563">
        <v>2.6840000000000002</v>
      </c>
      <c r="E419" s="563">
        <v>16</v>
      </c>
      <c r="F419" s="564">
        <v>-13.315999999999999</v>
      </c>
      <c r="G419" s="557" t="s">
        <v>961</v>
      </c>
    </row>
    <row r="420" spans="1:7" s="545" customFormat="1" ht="25.5">
      <c r="A420" s="540" t="s">
        <v>918</v>
      </c>
      <c r="B420" s="554" t="s">
        <v>55</v>
      </c>
      <c r="C420" s="554" t="s">
        <v>71</v>
      </c>
      <c r="D420" s="563">
        <v>1.34</v>
      </c>
      <c r="E420" s="563">
        <v>25</v>
      </c>
      <c r="F420" s="564">
        <v>-23.66</v>
      </c>
      <c r="G420" s="557" t="s">
        <v>961</v>
      </c>
    </row>
    <row r="421" spans="1:7" s="545" customFormat="1">
      <c r="A421" s="540" t="s">
        <v>919</v>
      </c>
      <c r="B421" s="554" t="s">
        <v>56</v>
      </c>
      <c r="C421" s="554" t="s">
        <v>65</v>
      </c>
      <c r="D421" s="563">
        <v>3</v>
      </c>
      <c r="E421" s="563">
        <v>3</v>
      </c>
      <c r="F421" s="564">
        <v>0</v>
      </c>
      <c r="G421" s="557" t="s">
        <v>962</v>
      </c>
    </row>
    <row r="422" spans="1:7" s="545" customFormat="1" ht="25.5">
      <c r="A422" s="540" t="s">
        <v>920</v>
      </c>
      <c r="B422" s="554" t="s">
        <v>57</v>
      </c>
      <c r="C422" s="554" t="s">
        <v>62</v>
      </c>
      <c r="D422" s="563">
        <v>0</v>
      </c>
      <c r="E422" s="563">
        <v>149</v>
      </c>
      <c r="F422" s="564">
        <v>-149</v>
      </c>
      <c r="G422" s="557" t="s">
        <v>963</v>
      </c>
    </row>
    <row r="423" spans="1:7" s="545" customFormat="1" ht="25.5">
      <c r="A423" s="540" t="s">
        <v>921</v>
      </c>
      <c r="B423" s="554" t="s">
        <v>58</v>
      </c>
      <c r="C423" s="554" t="s">
        <v>62</v>
      </c>
      <c r="D423" s="563">
        <v>0</v>
      </c>
      <c r="E423" s="563">
        <v>37</v>
      </c>
      <c r="F423" s="564">
        <v>-37</v>
      </c>
      <c r="G423" s="557" t="s">
        <v>964</v>
      </c>
    </row>
    <row r="424" spans="1:7" s="545" customFormat="1">
      <c r="A424" s="540" t="s">
        <v>922</v>
      </c>
      <c r="B424" s="554" t="s">
        <v>59</v>
      </c>
      <c r="C424" s="554" t="s">
        <v>72</v>
      </c>
      <c r="D424" s="563">
        <v>0</v>
      </c>
      <c r="E424" s="563">
        <v>140</v>
      </c>
      <c r="F424" s="564">
        <v>-140</v>
      </c>
      <c r="G424" s="557" t="s">
        <v>965</v>
      </c>
    </row>
    <row r="425" spans="1:7" s="545" customFormat="1">
      <c r="A425" s="540" t="s">
        <v>923</v>
      </c>
      <c r="B425" s="554" t="s">
        <v>60</v>
      </c>
      <c r="C425" s="554" t="s">
        <v>72</v>
      </c>
      <c r="D425" s="563">
        <v>0</v>
      </c>
      <c r="E425" s="563">
        <v>6</v>
      </c>
      <c r="F425" s="564">
        <v>-6</v>
      </c>
      <c r="G425" s="557" t="s">
        <v>965</v>
      </c>
    </row>
    <row r="426" spans="1:7" s="545" customFormat="1" ht="38.25">
      <c r="A426" s="540" t="s">
        <v>924</v>
      </c>
      <c r="B426" s="554" t="s">
        <v>871</v>
      </c>
      <c r="C426" s="558" t="s">
        <v>925</v>
      </c>
      <c r="D426" s="563">
        <v>146</v>
      </c>
      <c r="E426" s="563">
        <v>0</v>
      </c>
      <c r="F426" s="564">
        <v>146</v>
      </c>
      <c r="G426" s="557" t="s">
        <v>966</v>
      </c>
    </row>
    <row r="427" spans="1:7" s="545" customFormat="1" ht="25.5">
      <c r="A427" s="540" t="s">
        <v>926</v>
      </c>
      <c r="B427" s="554" t="s">
        <v>875</v>
      </c>
      <c r="C427" s="558" t="s">
        <v>927</v>
      </c>
      <c r="D427" s="563">
        <v>167</v>
      </c>
      <c r="E427" s="563">
        <v>0</v>
      </c>
      <c r="F427" s="564">
        <v>167</v>
      </c>
      <c r="G427" s="557" t="s">
        <v>967</v>
      </c>
    </row>
    <row r="428" spans="1:7" s="545" customFormat="1">
      <c r="A428" s="540" t="s">
        <v>928</v>
      </c>
      <c r="B428" s="554" t="s">
        <v>877</v>
      </c>
      <c r="C428" s="558" t="s">
        <v>193</v>
      </c>
      <c r="D428" s="563">
        <v>5072</v>
      </c>
      <c r="E428" s="563">
        <v>0</v>
      </c>
      <c r="F428" s="564">
        <v>5072</v>
      </c>
      <c r="G428" s="557" t="s">
        <v>996</v>
      </c>
    </row>
    <row r="429" spans="1:7" s="545" customFormat="1">
      <c r="A429" s="540" t="s">
        <v>930</v>
      </c>
      <c r="B429" s="554" t="s">
        <v>880</v>
      </c>
      <c r="C429" s="558" t="s">
        <v>931</v>
      </c>
      <c r="D429" s="563">
        <v>0</v>
      </c>
      <c r="E429" s="563">
        <v>0</v>
      </c>
      <c r="F429" s="564">
        <v>0</v>
      </c>
      <c r="G429" s="557" t="s">
        <v>996</v>
      </c>
    </row>
    <row r="430" spans="1:7" s="545" customFormat="1">
      <c r="A430" s="540" t="s">
        <v>933</v>
      </c>
      <c r="B430" s="554" t="s">
        <v>882</v>
      </c>
      <c r="C430" s="558" t="s">
        <v>934</v>
      </c>
      <c r="D430" s="563">
        <v>0</v>
      </c>
      <c r="E430" s="563">
        <v>0</v>
      </c>
      <c r="F430" s="564">
        <v>0</v>
      </c>
      <c r="G430" s="557" t="s">
        <v>996</v>
      </c>
    </row>
    <row r="431" spans="1:7" s="545" customFormat="1">
      <c r="A431" s="540" t="s">
        <v>884</v>
      </c>
      <c r="B431" s="554" t="s">
        <v>884</v>
      </c>
      <c r="C431" s="558" t="s">
        <v>935</v>
      </c>
      <c r="D431" s="563">
        <v>0</v>
      </c>
      <c r="E431" s="563">
        <v>0</v>
      </c>
      <c r="F431" s="564">
        <v>0</v>
      </c>
      <c r="G431" s="557" t="s">
        <v>997</v>
      </c>
    </row>
    <row r="432" spans="1:7" s="545" customFormat="1">
      <c r="A432" s="540" t="s">
        <v>936</v>
      </c>
      <c r="B432" s="554" t="s">
        <v>886</v>
      </c>
      <c r="C432" s="558" t="s">
        <v>937</v>
      </c>
      <c r="D432" s="563">
        <v>442</v>
      </c>
      <c r="E432" s="563">
        <v>0</v>
      </c>
      <c r="F432" s="564">
        <v>442</v>
      </c>
      <c r="G432" s="557"/>
    </row>
    <row r="433" spans="1:7" s="545" customFormat="1" ht="25.5">
      <c r="A433" s="540" t="s">
        <v>939</v>
      </c>
      <c r="B433" s="554" t="s">
        <v>888</v>
      </c>
      <c r="C433" s="558" t="s">
        <v>940</v>
      </c>
      <c r="D433" s="563">
        <v>164</v>
      </c>
      <c r="E433" s="563">
        <v>0</v>
      </c>
      <c r="F433" s="564">
        <v>164</v>
      </c>
      <c r="G433" s="557" t="s">
        <v>968</v>
      </c>
    </row>
    <row r="434" spans="1:7" s="545" customFormat="1">
      <c r="A434" s="540" t="s">
        <v>941</v>
      </c>
      <c r="B434" s="554" t="s">
        <v>890</v>
      </c>
      <c r="C434" s="558" t="s">
        <v>942</v>
      </c>
      <c r="D434" s="563">
        <v>0</v>
      </c>
      <c r="E434" s="563">
        <v>0</v>
      </c>
      <c r="F434" s="564">
        <v>0</v>
      </c>
      <c r="G434" s="557" t="s">
        <v>996</v>
      </c>
    </row>
    <row r="435" spans="1:7" s="545" customFormat="1">
      <c r="A435" s="540" t="s">
        <v>892</v>
      </c>
      <c r="B435" s="554" t="s">
        <v>892</v>
      </c>
      <c r="C435" s="558" t="s">
        <v>65</v>
      </c>
      <c r="D435" s="563">
        <v>3</v>
      </c>
      <c r="E435" s="563">
        <v>0</v>
      </c>
      <c r="F435" s="564">
        <v>3</v>
      </c>
      <c r="G435" s="557" t="s">
        <v>1040</v>
      </c>
    </row>
    <row r="436" spans="1:7" s="545" customFormat="1">
      <c r="A436" s="540" t="s">
        <v>943</v>
      </c>
      <c r="B436" s="554" t="s">
        <v>894</v>
      </c>
      <c r="C436" s="558" t="s">
        <v>944</v>
      </c>
      <c r="D436" s="563">
        <v>0</v>
      </c>
      <c r="E436" s="563">
        <v>0</v>
      </c>
      <c r="F436" s="564">
        <v>0</v>
      </c>
      <c r="G436" s="557" t="s">
        <v>996</v>
      </c>
    </row>
    <row r="437" spans="1:7" s="545" customFormat="1" ht="25.5">
      <c r="A437" s="540" t="s">
        <v>896</v>
      </c>
      <c r="B437" s="554" t="s">
        <v>896</v>
      </c>
      <c r="C437" s="558" t="s">
        <v>65</v>
      </c>
      <c r="D437" s="563">
        <v>17</v>
      </c>
      <c r="E437" s="563">
        <v>0</v>
      </c>
      <c r="F437" s="564">
        <v>17</v>
      </c>
      <c r="G437" s="557" t="s">
        <v>969</v>
      </c>
    </row>
    <row r="438" spans="1:7" s="545" customFormat="1">
      <c r="A438" s="540" t="s">
        <v>945</v>
      </c>
      <c r="B438" s="554" t="s">
        <v>898</v>
      </c>
      <c r="C438" s="558" t="s">
        <v>946</v>
      </c>
      <c r="D438" s="563">
        <v>226</v>
      </c>
      <c r="E438" s="563">
        <v>0</v>
      </c>
      <c r="F438" s="564">
        <v>226</v>
      </c>
      <c r="G438" s="557" t="s">
        <v>1040</v>
      </c>
    </row>
    <row r="439" spans="1:7" s="545" customFormat="1">
      <c r="A439" s="540" t="s">
        <v>947</v>
      </c>
      <c r="B439" s="554" t="s">
        <v>899</v>
      </c>
      <c r="C439" s="558" t="s">
        <v>948</v>
      </c>
      <c r="D439" s="563">
        <v>704</v>
      </c>
      <c r="E439" s="563">
        <v>0</v>
      </c>
      <c r="F439" s="564">
        <v>704</v>
      </c>
      <c r="G439" s="557"/>
    </row>
    <row r="440" spans="1:7" s="565" customFormat="1">
      <c r="A440" s="540"/>
      <c r="B440" s="554" t="s">
        <v>210</v>
      </c>
      <c r="C440" s="558" t="s">
        <v>210</v>
      </c>
      <c r="D440" s="563"/>
      <c r="E440" s="558"/>
      <c r="F440" s="564"/>
      <c r="G440" s="566"/>
    </row>
    <row r="441" spans="1:7" s="540" customFormat="1">
      <c r="B441" s="560"/>
      <c r="C441" s="560"/>
      <c r="D441" s="567"/>
      <c r="E441" s="567"/>
      <c r="F441" s="568"/>
      <c r="G441" s="561"/>
    </row>
    <row r="442" spans="1:7" s="545" customFormat="1" ht="12.75" customHeight="1">
      <c r="A442" s="540"/>
      <c r="B442" s="547" t="s">
        <v>386</v>
      </c>
    </row>
    <row r="443" spans="1:7" s="545" customFormat="1">
      <c r="A443" s="540"/>
      <c r="B443" s="548"/>
      <c r="C443" s="548"/>
      <c r="D443" s="548"/>
      <c r="E443" s="548"/>
      <c r="F443" s="548"/>
      <c r="G443" s="548"/>
    </row>
    <row r="444" spans="1:7" s="545" customFormat="1" ht="12.75" customHeight="1">
      <c r="A444" s="540"/>
      <c r="B444" s="550" t="s">
        <v>184</v>
      </c>
      <c r="C444" s="550" t="s">
        <v>191</v>
      </c>
      <c r="D444" s="550" t="s">
        <v>489</v>
      </c>
      <c r="E444" s="551" t="s">
        <v>544</v>
      </c>
      <c r="F444" s="552"/>
      <c r="G444" s="553"/>
    </row>
    <row r="445" spans="1:7" s="545" customFormat="1" ht="13.15" customHeight="1">
      <c r="A445" s="540"/>
      <c r="B445" s="554" t="s">
        <v>39</v>
      </c>
      <c r="C445" s="554" t="s">
        <v>62</v>
      </c>
      <c r="D445" s="589">
        <v>0</v>
      </c>
      <c r="E445" s="590" t="s">
        <v>932</v>
      </c>
      <c r="F445" s="591"/>
      <c r="G445" s="592"/>
    </row>
    <row r="446" spans="1:7" s="545" customFormat="1" ht="13.15" customHeight="1">
      <c r="A446" s="540"/>
      <c r="B446" s="554" t="s">
        <v>40</v>
      </c>
      <c r="C446" s="554" t="s">
        <v>62</v>
      </c>
      <c r="D446" s="589">
        <v>0</v>
      </c>
      <c r="E446" s="590" t="s">
        <v>932</v>
      </c>
      <c r="F446" s="591"/>
      <c r="G446" s="592"/>
    </row>
    <row r="447" spans="1:7" s="545" customFormat="1" ht="13.15" customHeight="1">
      <c r="A447" s="540"/>
      <c r="B447" s="554" t="s">
        <v>41</v>
      </c>
      <c r="C447" s="554" t="s">
        <v>63</v>
      </c>
      <c r="D447" s="589">
        <v>0</v>
      </c>
      <c r="E447" s="590" t="s">
        <v>932</v>
      </c>
      <c r="F447" s="591"/>
      <c r="G447" s="592"/>
    </row>
    <row r="448" spans="1:7" s="545" customFormat="1" ht="13.15" customHeight="1">
      <c r="A448" s="540"/>
      <c r="B448" s="554" t="s">
        <v>42</v>
      </c>
      <c r="C448" s="554" t="s">
        <v>64</v>
      </c>
      <c r="D448" s="589">
        <v>0</v>
      </c>
      <c r="E448" s="590" t="s">
        <v>932</v>
      </c>
      <c r="F448" s="591"/>
      <c r="G448" s="592"/>
    </row>
    <row r="449" spans="1:7" s="545" customFormat="1" ht="13.15" customHeight="1">
      <c r="A449" s="540"/>
      <c r="B449" s="554" t="s">
        <v>43</v>
      </c>
      <c r="C449" s="554" t="s">
        <v>65</v>
      </c>
      <c r="D449" s="589">
        <v>0</v>
      </c>
      <c r="E449" s="590" t="s">
        <v>932</v>
      </c>
      <c r="F449" s="591"/>
      <c r="G449" s="592"/>
    </row>
    <row r="450" spans="1:7" s="545" customFormat="1" ht="13.15" customHeight="1">
      <c r="A450" s="540"/>
      <c r="B450" s="554" t="s">
        <v>44</v>
      </c>
      <c r="C450" s="554" t="s">
        <v>192</v>
      </c>
      <c r="D450" s="589">
        <v>0</v>
      </c>
      <c r="E450" s="590" t="s">
        <v>932</v>
      </c>
      <c r="F450" s="591"/>
      <c r="G450" s="592"/>
    </row>
    <row r="451" spans="1:7" s="545" customFormat="1" ht="13.15" customHeight="1">
      <c r="A451" s="540"/>
      <c r="B451" s="554" t="s">
        <v>45</v>
      </c>
      <c r="C451" s="554" t="s">
        <v>66</v>
      </c>
      <c r="D451" s="589">
        <v>0</v>
      </c>
      <c r="E451" s="590" t="s">
        <v>932</v>
      </c>
      <c r="F451" s="591"/>
      <c r="G451" s="592"/>
    </row>
    <row r="452" spans="1:7" s="545" customFormat="1">
      <c r="A452" s="540"/>
      <c r="B452" s="554" t="s">
        <v>46</v>
      </c>
      <c r="C452" s="554" t="s">
        <v>67</v>
      </c>
      <c r="D452" s="589">
        <v>0</v>
      </c>
      <c r="E452" s="590" t="s">
        <v>932</v>
      </c>
      <c r="F452" s="591"/>
      <c r="G452" s="592"/>
    </row>
    <row r="453" spans="1:7" s="545" customFormat="1" ht="13.15" customHeight="1">
      <c r="A453" s="540"/>
      <c r="B453" s="554" t="s">
        <v>47</v>
      </c>
      <c r="C453" s="554" t="s">
        <v>192</v>
      </c>
      <c r="D453" s="589">
        <v>0</v>
      </c>
      <c r="E453" s="590" t="s">
        <v>932</v>
      </c>
      <c r="F453" s="591"/>
      <c r="G453" s="592"/>
    </row>
    <row r="454" spans="1:7" s="545" customFormat="1" ht="13.15" customHeight="1">
      <c r="A454" s="540"/>
      <c r="B454" s="554" t="s">
        <v>48</v>
      </c>
      <c r="C454" s="554" t="s">
        <v>68</v>
      </c>
      <c r="D454" s="589">
        <v>0</v>
      </c>
      <c r="E454" s="590" t="s">
        <v>932</v>
      </c>
      <c r="F454" s="591"/>
      <c r="G454" s="592"/>
    </row>
    <row r="455" spans="1:7" s="545" customFormat="1" ht="13.15" customHeight="1">
      <c r="A455" s="540"/>
      <c r="B455" s="554" t="s">
        <v>49</v>
      </c>
      <c r="C455" s="554" t="s">
        <v>69</v>
      </c>
      <c r="D455" s="589">
        <v>0</v>
      </c>
      <c r="E455" s="590" t="s">
        <v>932</v>
      </c>
      <c r="F455" s="591"/>
      <c r="G455" s="592"/>
    </row>
    <row r="456" spans="1:7" s="545" customFormat="1" ht="13.15" customHeight="1">
      <c r="A456" s="540"/>
      <c r="B456" s="554" t="s">
        <v>50</v>
      </c>
      <c r="C456" s="554" t="s">
        <v>70</v>
      </c>
      <c r="D456" s="589">
        <v>-3135</v>
      </c>
      <c r="E456" s="590"/>
      <c r="F456" s="591"/>
      <c r="G456" s="592"/>
    </row>
    <row r="457" spans="1:7" s="545" customFormat="1">
      <c r="A457" s="540"/>
      <c r="B457" s="554" t="s">
        <v>51</v>
      </c>
      <c r="C457" s="554" t="s">
        <v>70</v>
      </c>
      <c r="D457" s="589">
        <v>0</v>
      </c>
      <c r="E457" s="590" t="s">
        <v>932</v>
      </c>
      <c r="F457" s="591"/>
      <c r="G457" s="592"/>
    </row>
    <row r="458" spans="1:7" s="545" customFormat="1" ht="13.15" customHeight="1">
      <c r="A458" s="540"/>
      <c r="B458" s="554" t="s">
        <v>52</v>
      </c>
      <c r="C458" s="554" t="s">
        <v>193</v>
      </c>
      <c r="D458" s="589">
        <v>0</v>
      </c>
      <c r="E458" s="590" t="s">
        <v>932</v>
      </c>
      <c r="F458" s="591"/>
      <c r="G458" s="592"/>
    </row>
    <row r="459" spans="1:7" s="545" customFormat="1" ht="13.15" customHeight="1">
      <c r="A459" s="540"/>
      <c r="B459" s="554" t="s">
        <v>53</v>
      </c>
      <c r="C459" s="554" t="s">
        <v>193</v>
      </c>
      <c r="D459" s="589">
        <v>0</v>
      </c>
      <c r="E459" s="590" t="s">
        <v>932</v>
      </c>
      <c r="F459" s="591"/>
      <c r="G459" s="592"/>
    </row>
    <row r="460" spans="1:7" s="545" customFormat="1" ht="13.15" customHeight="1">
      <c r="A460" s="540"/>
      <c r="B460" s="554" t="s">
        <v>54</v>
      </c>
      <c r="C460" s="554" t="s">
        <v>71</v>
      </c>
      <c r="D460" s="589">
        <v>1.1040000000000001</v>
      </c>
      <c r="E460" s="590"/>
      <c r="F460" s="591"/>
      <c r="G460" s="592"/>
    </row>
    <row r="461" spans="1:7" s="545" customFormat="1" ht="13.15" customHeight="1">
      <c r="A461" s="540"/>
      <c r="B461" s="554" t="s">
        <v>55</v>
      </c>
      <c r="C461" s="554" t="s">
        <v>71</v>
      </c>
      <c r="D461" s="589">
        <v>0</v>
      </c>
      <c r="E461" s="590" t="s">
        <v>932</v>
      </c>
      <c r="F461" s="591"/>
      <c r="G461" s="592"/>
    </row>
    <row r="462" spans="1:7" s="545" customFormat="1" ht="13.15" customHeight="1">
      <c r="A462" s="540"/>
      <c r="B462" s="554" t="s">
        <v>56</v>
      </c>
      <c r="C462" s="554" t="s">
        <v>65</v>
      </c>
      <c r="D462" s="589">
        <v>0</v>
      </c>
      <c r="E462" s="590" t="s">
        <v>932</v>
      </c>
      <c r="F462" s="591"/>
      <c r="G462" s="592"/>
    </row>
    <row r="463" spans="1:7" s="545" customFormat="1">
      <c r="A463" s="540"/>
      <c r="B463" s="554" t="s">
        <v>57</v>
      </c>
      <c r="C463" s="554" t="s">
        <v>62</v>
      </c>
      <c r="D463" s="589">
        <v>0</v>
      </c>
      <c r="E463" s="590" t="s">
        <v>932</v>
      </c>
      <c r="F463" s="591"/>
      <c r="G463" s="592"/>
    </row>
    <row r="464" spans="1:7" s="545" customFormat="1">
      <c r="A464" s="540"/>
      <c r="B464" s="554" t="s">
        <v>58</v>
      </c>
      <c r="C464" s="554" t="s">
        <v>62</v>
      </c>
      <c r="D464" s="589">
        <v>0</v>
      </c>
      <c r="E464" s="590" t="s">
        <v>932</v>
      </c>
      <c r="F464" s="591"/>
      <c r="G464" s="592"/>
    </row>
    <row r="465" spans="1:7" s="545" customFormat="1">
      <c r="A465" s="540"/>
      <c r="B465" s="554" t="s">
        <v>59</v>
      </c>
      <c r="C465" s="554" t="s">
        <v>72</v>
      </c>
      <c r="D465" s="589">
        <v>0</v>
      </c>
      <c r="E465" s="590" t="s">
        <v>932</v>
      </c>
      <c r="F465" s="591"/>
      <c r="G465" s="592"/>
    </row>
    <row r="466" spans="1:7" s="545" customFormat="1">
      <c r="A466" s="540"/>
      <c r="B466" s="554" t="s">
        <v>60</v>
      </c>
      <c r="C466" s="554" t="s">
        <v>72</v>
      </c>
      <c r="D466" s="589">
        <v>0</v>
      </c>
      <c r="E466" s="590" t="s">
        <v>932</v>
      </c>
      <c r="F466" s="591"/>
      <c r="G466" s="592"/>
    </row>
    <row r="467" spans="1:7" s="545" customFormat="1" ht="13.15" customHeight="1">
      <c r="A467" s="540"/>
      <c r="B467" s="554" t="s">
        <v>871</v>
      </c>
      <c r="C467" s="558" t="s">
        <v>925</v>
      </c>
      <c r="D467" s="589">
        <v>0</v>
      </c>
      <c r="E467" s="590" t="s">
        <v>932</v>
      </c>
      <c r="F467" s="591"/>
      <c r="G467" s="592"/>
    </row>
    <row r="468" spans="1:7" s="545" customFormat="1" ht="13.15" customHeight="1">
      <c r="A468" s="540"/>
      <c r="B468" s="554" t="s">
        <v>875</v>
      </c>
      <c r="C468" s="558" t="s">
        <v>927</v>
      </c>
      <c r="D468" s="589">
        <v>0</v>
      </c>
      <c r="E468" s="590" t="s">
        <v>932</v>
      </c>
      <c r="F468" s="591"/>
      <c r="G468" s="592"/>
    </row>
    <row r="469" spans="1:7" s="545" customFormat="1" ht="13.15" customHeight="1">
      <c r="A469" s="540"/>
      <c r="B469" s="554" t="s">
        <v>877</v>
      </c>
      <c r="C469" s="558" t="s">
        <v>193</v>
      </c>
      <c r="D469" s="589">
        <v>0</v>
      </c>
      <c r="E469" s="590" t="s">
        <v>932</v>
      </c>
      <c r="F469" s="591"/>
      <c r="G469" s="592"/>
    </row>
    <row r="470" spans="1:7" s="545" customFormat="1" ht="13.15" customHeight="1">
      <c r="A470" s="540"/>
      <c r="B470" s="554" t="s">
        <v>880</v>
      </c>
      <c r="C470" s="558" t="s">
        <v>931</v>
      </c>
      <c r="D470" s="589">
        <v>0</v>
      </c>
      <c r="E470" s="590" t="s">
        <v>932</v>
      </c>
      <c r="F470" s="591"/>
      <c r="G470" s="592"/>
    </row>
    <row r="471" spans="1:7" s="545" customFormat="1" ht="13.15" customHeight="1">
      <c r="A471" s="540"/>
      <c r="B471" s="554" t="s">
        <v>882</v>
      </c>
      <c r="C471" s="558" t="s">
        <v>934</v>
      </c>
      <c r="D471" s="589">
        <v>0</v>
      </c>
      <c r="E471" s="590" t="s">
        <v>932</v>
      </c>
      <c r="F471" s="591"/>
      <c r="G471" s="592"/>
    </row>
    <row r="472" spans="1:7" s="545" customFormat="1" ht="13.15" customHeight="1">
      <c r="A472" s="540"/>
      <c r="B472" s="554" t="s">
        <v>884</v>
      </c>
      <c r="C472" s="558" t="s">
        <v>935</v>
      </c>
      <c r="D472" s="589">
        <v>0</v>
      </c>
      <c r="E472" s="590" t="s">
        <v>932</v>
      </c>
      <c r="F472" s="591"/>
      <c r="G472" s="592"/>
    </row>
    <row r="473" spans="1:7" s="545" customFormat="1" ht="13.15" customHeight="1">
      <c r="A473" s="540"/>
      <c r="B473" s="554" t="s">
        <v>886</v>
      </c>
      <c r="C473" s="558" t="s">
        <v>937</v>
      </c>
      <c r="D473" s="589">
        <v>0</v>
      </c>
      <c r="E473" s="590" t="s">
        <v>932</v>
      </c>
      <c r="F473" s="591"/>
      <c r="G473" s="592"/>
    </row>
    <row r="474" spans="1:7" s="545" customFormat="1" ht="13.15" customHeight="1">
      <c r="A474" s="540"/>
      <c r="B474" s="554" t="s">
        <v>888</v>
      </c>
      <c r="C474" s="558" t="s">
        <v>940</v>
      </c>
      <c r="D474" s="589">
        <v>0</v>
      </c>
      <c r="E474" s="590" t="s">
        <v>932</v>
      </c>
      <c r="F474" s="591"/>
      <c r="G474" s="592"/>
    </row>
    <row r="475" spans="1:7" s="545" customFormat="1">
      <c r="A475" s="540"/>
      <c r="B475" s="554" t="s">
        <v>890</v>
      </c>
      <c r="C475" s="558" t="s">
        <v>942</v>
      </c>
      <c r="D475" s="589">
        <v>0</v>
      </c>
      <c r="E475" s="590" t="s">
        <v>932</v>
      </c>
      <c r="F475" s="591"/>
      <c r="G475" s="592"/>
    </row>
    <row r="476" spans="1:7" s="545" customFormat="1">
      <c r="A476" s="540"/>
      <c r="B476" s="554" t="s">
        <v>892</v>
      </c>
      <c r="C476" s="558" t="s">
        <v>65</v>
      </c>
      <c r="D476" s="589">
        <v>0</v>
      </c>
      <c r="E476" s="590" t="s">
        <v>932</v>
      </c>
      <c r="F476" s="591"/>
      <c r="G476" s="592"/>
    </row>
    <row r="477" spans="1:7" s="545" customFormat="1">
      <c r="A477" s="540"/>
      <c r="B477" s="554" t="s">
        <v>894</v>
      </c>
      <c r="C477" s="558" t="s">
        <v>944</v>
      </c>
      <c r="D477" s="589">
        <v>0</v>
      </c>
      <c r="E477" s="590" t="s">
        <v>932</v>
      </c>
      <c r="F477" s="591"/>
      <c r="G477" s="592"/>
    </row>
    <row r="478" spans="1:7" s="545" customFormat="1" ht="13.15" customHeight="1">
      <c r="A478" s="540"/>
      <c r="B478" s="554" t="s">
        <v>896</v>
      </c>
      <c r="C478" s="558" t="s">
        <v>65</v>
      </c>
      <c r="D478" s="589">
        <v>0</v>
      </c>
      <c r="E478" s="590" t="s">
        <v>932</v>
      </c>
      <c r="F478" s="591"/>
      <c r="G478" s="592"/>
    </row>
    <row r="479" spans="1:7" s="545" customFormat="1" ht="13.15" customHeight="1">
      <c r="A479" s="540"/>
      <c r="B479" s="554" t="s">
        <v>898</v>
      </c>
      <c r="C479" s="558" t="s">
        <v>946</v>
      </c>
      <c r="D479" s="589">
        <v>203</v>
      </c>
      <c r="E479" s="590"/>
      <c r="F479" s="591"/>
      <c r="G479" s="592"/>
    </row>
    <row r="480" spans="1:7" s="545" customFormat="1" ht="13.15" customHeight="1">
      <c r="A480" s="540"/>
      <c r="B480" s="554" t="s">
        <v>899</v>
      </c>
      <c r="C480" s="558" t="s">
        <v>948</v>
      </c>
      <c r="D480" s="589">
        <v>0</v>
      </c>
      <c r="E480" s="590" t="s">
        <v>932</v>
      </c>
      <c r="F480" s="591"/>
      <c r="G480" s="592"/>
    </row>
    <row r="481" spans="1:7" s="545" customFormat="1">
      <c r="A481" s="540"/>
      <c r="B481" s="554" t="s">
        <v>210</v>
      </c>
      <c r="C481" s="558" t="s">
        <v>210</v>
      </c>
      <c r="D481" s="593"/>
      <c r="E481" s="594"/>
      <c r="F481" s="552"/>
      <c r="G481" s="553"/>
    </row>
    <row r="482" spans="1:7" s="545" customFormat="1">
      <c r="A482" s="540"/>
      <c r="G482" s="546"/>
    </row>
    <row r="483" spans="1:7" s="545" customFormat="1" ht="12.75" customHeight="1">
      <c r="A483" s="540"/>
      <c r="B483" s="547" t="s">
        <v>403</v>
      </c>
    </row>
    <row r="484" spans="1:7" s="545" customFormat="1">
      <c r="A484" s="540"/>
      <c r="B484" s="548"/>
      <c r="C484" s="548"/>
      <c r="D484" s="548"/>
      <c r="E484" s="548"/>
      <c r="F484" s="548"/>
      <c r="G484" s="548"/>
    </row>
    <row r="485" spans="1:7" s="545" customFormat="1" ht="51">
      <c r="A485" s="540"/>
      <c r="B485" s="595" t="s">
        <v>184</v>
      </c>
      <c r="C485" s="550" t="s">
        <v>191</v>
      </c>
      <c r="D485" s="550" t="s">
        <v>404</v>
      </c>
      <c r="E485" s="550" t="s">
        <v>208</v>
      </c>
      <c r="F485" s="562" t="s">
        <v>489</v>
      </c>
      <c r="G485" s="562" t="s">
        <v>544</v>
      </c>
    </row>
    <row r="486" spans="1:7" s="545" customFormat="1">
      <c r="A486" s="540"/>
      <c r="B486" s="558" t="s">
        <v>210</v>
      </c>
      <c r="C486" s="558" t="s">
        <v>210</v>
      </c>
      <c r="D486" s="596"/>
      <c r="E486" s="577"/>
      <c r="F486" s="564">
        <v>0</v>
      </c>
      <c r="G486" s="557"/>
    </row>
    <row r="487" spans="1:7" s="545" customFormat="1">
      <c r="A487" s="540"/>
      <c r="B487" s="558" t="s">
        <v>210</v>
      </c>
      <c r="C487" s="558" t="s">
        <v>210</v>
      </c>
      <c r="D487" s="596"/>
      <c r="E487" s="577"/>
      <c r="F487" s="564">
        <v>0</v>
      </c>
      <c r="G487" s="557"/>
    </row>
    <row r="488" spans="1:7" s="545" customFormat="1">
      <c r="A488" s="540"/>
      <c r="B488" s="558" t="s">
        <v>210</v>
      </c>
      <c r="C488" s="558" t="s">
        <v>210</v>
      </c>
      <c r="D488" s="596"/>
      <c r="E488" s="558"/>
      <c r="F488" s="564">
        <v>0</v>
      </c>
      <c r="G488" s="566"/>
    </row>
    <row r="489" spans="1:7" s="545" customFormat="1">
      <c r="A489" s="540"/>
      <c r="B489" s="597"/>
      <c r="C489" s="549"/>
      <c r="D489" s="549"/>
      <c r="E489" s="549"/>
      <c r="F489" s="549"/>
      <c r="G489" s="598"/>
    </row>
    <row r="490" spans="1:7" s="545" customFormat="1">
      <c r="A490" s="540"/>
      <c r="G490" s="546"/>
    </row>
    <row r="491" spans="1:7" s="545" customFormat="1" ht="12.75" customHeight="1">
      <c r="A491" s="540"/>
      <c r="B491" s="572" t="s">
        <v>405</v>
      </c>
      <c r="C491" s="572"/>
      <c r="D491" s="572"/>
      <c r="E491" s="546"/>
      <c r="F491" s="546"/>
      <c r="G491" s="546"/>
    </row>
    <row r="492" spans="1:7" s="545" customFormat="1" ht="12.75" customHeight="1">
      <c r="A492" s="540"/>
      <c r="B492" s="573"/>
      <c r="C492" s="573"/>
      <c r="D492" s="573"/>
      <c r="E492" s="574"/>
      <c r="F492" s="574"/>
      <c r="G492" s="574"/>
    </row>
    <row r="493" spans="1:7" s="545" customFormat="1" ht="25.5">
      <c r="A493" s="540"/>
      <c r="B493" s="595" t="s">
        <v>184</v>
      </c>
      <c r="C493" s="550" t="s">
        <v>406</v>
      </c>
      <c r="D493" s="550" t="s">
        <v>563</v>
      </c>
      <c r="E493" s="550" t="s">
        <v>560</v>
      </c>
      <c r="F493" s="562" t="s">
        <v>561</v>
      </c>
      <c r="G493" s="562" t="s">
        <v>544</v>
      </c>
    </row>
    <row r="494" spans="1:7" s="545" customFormat="1">
      <c r="A494" s="540"/>
      <c r="B494" s="558" t="s">
        <v>210</v>
      </c>
      <c r="C494" s="558" t="s">
        <v>210</v>
      </c>
      <c r="D494" s="577"/>
      <c r="E494" s="577"/>
      <c r="F494" s="564">
        <v>0</v>
      </c>
      <c r="G494" s="557"/>
    </row>
    <row r="495" spans="1:7" s="545" customFormat="1">
      <c r="A495" s="540"/>
      <c r="B495" s="558" t="s">
        <v>210</v>
      </c>
      <c r="C495" s="558" t="s">
        <v>210</v>
      </c>
      <c r="D495" s="577"/>
      <c r="E495" s="577"/>
      <c r="F495" s="564">
        <v>0</v>
      </c>
      <c r="G495" s="557"/>
    </row>
    <row r="496" spans="1:7" s="545" customFormat="1">
      <c r="A496" s="540"/>
      <c r="B496" s="558" t="s">
        <v>210</v>
      </c>
      <c r="C496" s="558" t="s">
        <v>210</v>
      </c>
      <c r="D496" s="577"/>
      <c r="E496" s="577"/>
      <c r="F496" s="564">
        <v>0</v>
      </c>
      <c r="G496" s="557"/>
    </row>
    <row r="497" spans="1:7" s="545" customFormat="1">
      <c r="A497" s="540"/>
      <c r="B497" s="558" t="s">
        <v>210</v>
      </c>
      <c r="C497" s="558" t="s">
        <v>210</v>
      </c>
      <c r="D497" s="558"/>
      <c r="E497" s="558"/>
      <c r="F497" s="564">
        <v>0</v>
      </c>
      <c r="G497" s="566"/>
    </row>
    <row r="498" spans="1:7" s="545" customFormat="1">
      <c r="A498" s="540"/>
      <c r="G498" s="546"/>
    </row>
    <row r="499" spans="1:7" s="545" customFormat="1" ht="12.75" customHeight="1">
      <c r="A499" s="540"/>
      <c r="B499" s="581" t="s">
        <v>407</v>
      </c>
      <c r="C499" s="581"/>
      <c r="D499" s="581"/>
      <c r="E499" s="581"/>
      <c r="F499" s="581"/>
      <c r="G499" s="581"/>
    </row>
    <row r="500" spans="1:7" s="545" customFormat="1" ht="12.75" customHeight="1">
      <c r="A500" s="540"/>
      <c r="B500" s="573"/>
      <c r="C500" s="573"/>
      <c r="D500" s="573"/>
      <c r="E500" s="573"/>
      <c r="F500" s="573"/>
      <c r="G500" s="573"/>
    </row>
    <row r="501" spans="1:7" s="545" customFormat="1" ht="38.25">
      <c r="A501" s="540"/>
      <c r="B501" s="595" t="s">
        <v>184</v>
      </c>
      <c r="C501" s="550" t="s">
        <v>406</v>
      </c>
      <c r="D501" s="550" t="s">
        <v>564</v>
      </c>
      <c r="E501" s="583" t="s">
        <v>562</v>
      </c>
      <c r="F501" s="562" t="s">
        <v>561</v>
      </c>
      <c r="G501" s="599" t="s">
        <v>544</v>
      </c>
    </row>
    <row r="502" spans="1:7" s="545" customFormat="1">
      <c r="A502" s="540"/>
      <c r="B502" s="558" t="s">
        <v>210</v>
      </c>
      <c r="C502" s="558" t="s">
        <v>210</v>
      </c>
      <c r="D502" s="577"/>
      <c r="E502" s="577"/>
      <c r="F502" s="564">
        <v>0</v>
      </c>
      <c r="G502" s="557"/>
    </row>
    <row r="503" spans="1:7" s="545" customFormat="1">
      <c r="A503" s="540"/>
      <c r="B503" s="558" t="s">
        <v>210</v>
      </c>
      <c r="C503" s="558" t="s">
        <v>210</v>
      </c>
      <c r="D503" s="577"/>
      <c r="E503" s="577"/>
      <c r="F503" s="564">
        <v>0</v>
      </c>
      <c r="G503" s="557"/>
    </row>
    <row r="504" spans="1:7" s="545" customFormat="1">
      <c r="A504" s="540"/>
      <c r="B504" s="558" t="s">
        <v>210</v>
      </c>
      <c r="C504" s="558" t="s">
        <v>210</v>
      </c>
      <c r="D504" s="577"/>
      <c r="E504" s="577"/>
      <c r="F504" s="564">
        <v>0</v>
      </c>
      <c r="G504" s="557"/>
    </row>
    <row r="505" spans="1:7" s="545" customFormat="1">
      <c r="A505" s="540"/>
      <c r="B505" s="558" t="s">
        <v>210</v>
      </c>
      <c r="C505" s="558" t="s">
        <v>210</v>
      </c>
      <c r="D505" s="558"/>
      <c r="E505" s="558"/>
      <c r="F505" s="564">
        <v>0</v>
      </c>
      <c r="G505" s="566"/>
    </row>
    <row r="506" spans="1:7" s="545" customFormat="1">
      <c r="A506" s="540"/>
      <c r="B506" s="600"/>
      <c r="C506" s="600"/>
      <c r="D506" s="601"/>
      <c r="E506" s="601"/>
      <c r="F506" s="601"/>
      <c r="G506" s="602"/>
    </row>
  </sheetData>
  <mergeCells count="10">
    <mergeCell ref="B14:G14"/>
    <mergeCell ref="B15:G15"/>
    <mergeCell ref="B17:G17"/>
    <mergeCell ref="B16:G16"/>
    <mergeCell ref="B13:G13"/>
    <mergeCell ref="C2:D2"/>
    <mergeCell ref="C3:D3"/>
    <mergeCell ref="B11:G11"/>
    <mergeCell ref="B6:E6"/>
    <mergeCell ref="B12:G12"/>
  </mergeCells>
  <phoneticPr fontId="36" type="noConversion"/>
  <pageMargins left="0.75" right="0.75" top="1" bottom="1" header="0.5" footer="0.5"/>
  <pageSetup paperSize="8" scale="78" fitToHeight="0" orientation="landscape" r:id="rId1"/>
  <headerFooter alignWithMargins="0">
    <oddFooter>&amp;L&amp;D&amp;C&amp;A&amp;RPage &amp;P of &amp;N</oddFooter>
  </headerFooter>
  <rowBreaks count="5" manualBreakCount="5">
    <brk id="48" max="7" man="1"/>
    <brk id="101" max="7" man="1"/>
    <brk id="230" max="7" man="1"/>
    <brk id="288" max="7" man="1"/>
    <brk id="346" max="7" man="1"/>
  </rowBreaks>
  <colBreaks count="1" manualBreakCount="1">
    <brk id="8" max="1048575" man="1"/>
  </col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33"/>
  <sheetViews>
    <sheetView showGridLines="0" view="pageBreakPreview" zoomScale="60" zoomScaleNormal="100" workbookViewId="0">
      <selection activeCell="D24" sqref="D24"/>
    </sheetView>
  </sheetViews>
  <sheetFormatPr defaultRowHeight="12.75"/>
  <cols>
    <col min="2" max="2" width="45.7109375" style="678" customWidth="1"/>
    <col min="3" max="3" width="20.7109375" style="678" customWidth="1"/>
    <col min="4" max="4" width="25.7109375" style="678" customWidth="1"/>
    <col min="5" max="5" width="50.7109375" style="678" customWidth="1"/>
    <col min="6" max="7" width="9.140625" style="678"/>
  </cols>
  <sheetData>
    <row r="1" spans="1:7" ht="20.25">
      <c r="A1" s="420"/>
      <c r="B1" s="423" t="s">
        <v>400</v>
      </c>
      <c r="C1" s="424"/>
      <c r="D1" s="424"/>
      <c r="E1" s="424"/>
      <c r="F1" s="424"/>
    </row>
    <row r="2" spans="1:7" ht="20.25">
      <c r="A2" s="420"/>
      <c r="B2" s="423" t="s">
        <v>659</v>
      </c>
      <c r="C2" s="424"/>
      <c r="D2" s="424"/>
      <c r="E2" s="424"/>
      <c r="F2" s="424"/>
    </row>
    <row r="3" spans="1:7" ht="20.25">
      <c r="A3" s="420"/>
      <c r="B3" s="425">
        <v>2015</v>
      </c>
      <c r="C3" s="424"/>
      <c r="D3" s="424"/>
      <c r="E3" s="424"/>
      <c r="F3" s="424"/>
    </row>
    <row r="4" spans="1:7" s="420" customFormat="1">
      <c r="B4" s="87"/>
      <c r="C4" s="704"/>
      <c r="D4" s="83" t="s">
        <v>502</v>
      </c>
      <c r="E4" s="704"/>
      <c r="F4" s="704"/>
      <c r="G4" s="704"/>
    </row>
    <row r="5" spans="1:7" s="420" customFormat="1">
      <c r="B5" s="429" t="s">
        <v>503</v>
      </c>
      <c r="C5" s="704"/>
      <c r="D5" s="702" t="s">
        <v>304</v>
      </c>
      <c r="E5" s="704"/>
      <c r="F5" s="704"/>
      <c r="G5" s="704"/>
    </row>
    <row r="6" spans="1:7" s="420" customFormat="1">
      <c r="B6" s="135" t="s">
        <v>504</v>
      </c>
      <c r="C6" s="704"/>
      <c r="D6" s="703" t="s">
        <v>505</v>
      </c>
      <c r="E6" s="704"/>
      <c r="F6" s="704"/>
      <c r="G6" s="704"/>
    </row>
    <row r="7" spans="1:7">
      <c r="B7" s="426"/>
      <c r="C7" s="427"/>
      <c r="D7" s="427"/>
      <c r="E7" s="427"/>
      <c r="F7" s="427"/>
    </row>
    <row r="8" spans="1:7" ht="31.5" customHeight="1">
      <c r="B8" s="699" t="s">
        <v>660</v>
      </c>
      <c r="C8" s="700"/>
      <c r="D8" s="701"/>
      <c r="E8" s="433"/>
      <c r="F8" s="421"/>
    </row>
    <row r="9" spans="1:7">
      <c r="B9" s="426"/>
      <c r="C9" s="427"/>
      <c r="D9" s="427"/>
      <c r="E9" s="427"/>
      <c r="F9" s="427"/>
    </row>
    <row r="10" spans="1:7" ht="15" customHeight="1">
      <c r="B10" s="706" t="s">
        <v>661</v>
      </c>
      <c r="C10" s="708"/>
      <c r="D10" s="709"/>
      <c r="E10" s="709"/>
      <c r="F10" s="709"/>
    </row>
    <row r="11" spans="1:7">
      <c r="B11" s="434"/>
      <c r="C11" s="434"/>
      <c r="D11" s="434"/>
      <c r="E11" s="427"/>
      <c r="F11" s="427"/>
    </row>
    <row r="12" spans="1:7">
      <c r="B12" s="428" t="s">
        <v>662</v>
      </c>
      <c r="C12" s="441">
        <v>5860.5740466666666</v>
      </c>
      <c r="D12" s="100"/>
      <c r="E12" s="100"/>
      <c r="F12" s="100"/>
    </row>
    <row r="13" spans="1:7">
      <c r="B13" s="426"/>
      <c r="C13" s="427"/>
      <c r="D13" s="427"/>
      <c r="E13" s="427"/>
      <c r="F13" s="427"/>
    </row>
    <row r="14" spans="1:7" ht="12.75" customHeight="1">
      <c r="B14" s="706" t="s">
        <v>663</v>
      </c>
      <c r="C14" s="707"/>
      <c r="D14" s="707"/>
      <c r="E14" s="436"/>
      <c r="F14" s="436"/>
    </row>
    <row r="15" spans="1:7">
      <c r="B15" s="439"/>
      <c r="C15" s="435"/>
      <c r="D15" s="436"/>
      <c r="E15" s="436"/>
      <c r="F15" s="436"/>
    </row>
    <row r="16" spans="1:7" ht="34.5" customHeight="1">
      <c r="B16" s="710" t="s">
        <v>664</v>
      </c>
      <c r="C16" s="710"/>
      <c r="D16" s="710"/>
      <c r="E16" s="436"/>
      <c r="F16" s="436"/>
    </row>
    <row r="17" spans="2:6">
      <c r="B17" s="426"/>
      <c r="C17" s="427"/>
      <c r="D17" s="427"/>
      <c r="E17" s="427"/>
      <c r="F17" s="427"/>
    </row>
    <row r="18" spans="2:6" ht="38.25">
      <c r="B18" s="430" t="s">
        <v>665</v>
      </c>
      <c r="C18" s="431" t="s">
        <v>666</v>
      </c>
      <c r="D18" s="432" t="s">
        <v>667</v>
      </c>
      <c r="E18" s="432" t="s">
        <v>668</v>
      </c>
      <c r="F18" s="427"/>
    </row>
    <row r="19" spans="2:6">
      <c r="B19" s="440"/>
      <c r="C19" s="438"/>
      <c r="D19" s="441"/>
      <c r="E19" s="441"/>
      <c r="F19" s="427"/>
    </row>
    <row r="20" spans="2:6">
      <c r="B20" s="440" t="s">
        <v>1052</v>
      </c>
      <c r="C20" s="438" t="s">
        <v>1053</v>
      </c>
      <c r="D20" s="441"/>
      <c r="E20" s="441"/>
      <c r="F20" s="427"/>
    </row>
    <row r="21" spans="2:6">
      <c r="B21" s="440"/>
      <c r="C21" s="438"/>
      <c r="D21" s="441"/>
      <c r="E21" s="441"/>
      <c r="F21" s="427"/>
    </row>
    <row r="22" spans="2:6">
      <c r="B22" s="440"/>
      <c r="C22" s="438"/>
      <c r="D22" s="441"/>
      <c r="E22" s="441"/>
      <c r="F22" s="427"/>
    </row>
    <row r="23" spans="2:6">
      <c r="B23" s="440"/>
      <c r="C23" s="438"/>
      <c r="D23" s="441"/>
      <c r="E23" s="441"/>
      <c r="F23" s="427"/>
    </row>
    <row r="24" spans="2:6">
      <c r="B24" s="440"/>
      <c r="C24" s="438"/>
      <c r="D24" s="441"/>
      <c r="E24" s="441"/>
      <c r="F24" s="427"/>
    </row>
    <row r="25" spans="2:6">
      <c r="B25" s="440"/>
      <c r="C25" s="438"/>
      <c r="D25" s="441"/>
      <c r="E25" s="441"/>
      <c r="F25" s="427"/>
    </row>
    <row r="26" spans="2:6">
      <c r="B26" s="440"/>
      <c r="C26" s="438"/>
      <c r="D26" s="441"/>
      <c r="E26" s="441"/>
      <c r="F26" s="427"/>
    </row>
    <row r="27" spans="2:6">
      <c r="B27" s="426"/>
      <c r="C27" s="427"/>
      <c r="D27" s="427"/>
      <c r="E27" s="427"/>
      <c r="F27" s="427"/>
    </row>
    <row r="28" spans="2:6">
      <c r="B28" s="442" t="s">
        <v>188</v>
      </c>
      <c r="C28" s="443"/>
      <c r="D28" s="444"/>
      <c r="E28" s="427"/>
      <c r="F28" s="427"/>
    </row>
    <row r="29" spans="2:6" ht="30" customHeight="1">
      <c r="B29" s="705" t="s">
        <v>659</v>
      </c>
      <c r="C29" s="695" t="s">
        <v>669</v>
      </c>
      <c r="D29" s="696"/>
      <c r="E29" s="427"/>
      <c r="F29" s="427"/>
    </row>
    <row r="30" spans="2:6" ht="29.25" customHeight="1">
      <c r="B30" s="705" t="s">
        <v>670</v>
      </c>
      <c r="C30" s="695" t="s">
        <v>671</v>
      </c>
      <c r="D30" s="696"/>
      <c r="E30" s="427"/>
      <c r="F30" s="427"/>
    </row>
    <row r="31" spans="2:6" ht="54" customHeight="1">
      <c r="B31" s="705" t="s">
        <v>672</v>
      </c>
      <c r="C31" s="695" t="s">
        <v>673</v>
      </c>
      <c r="D31" s="696"/>
      <c r="E31" s="427"/>
      <c r="F31" s="427"/>
    </row>
    <row r="32" spans="2:6" ht="44.25" customHeight="1">
      <c r="B32" s="419" t="s">
        <v>674</v>
      </c>
      <c r="C32" s="697" t="s">
        <v>675</v>
      </c>
      <c r="D32" s="698"/>
      <c r="E32" s="427"/>
      <c r="F32" s="427"/>
    </row>
    <row r="33" spans="2:6">
      <c r="B33" s="437"/>
      <c r="C33" s="437"/>
      <c r="D33" s="437"/>
      <c r="E33" s="437"/>
      <c r="F33" s="437"/>
    </row>
  </sheetData>
  <conditionalFormatting sqref="D19:E26">
    <cfRule type="expression" dxfId="0" priority="1" stopIfTrue="1">
      <formula>$C19="no"</formula>
    </cfRule>
  </conditionalFormatting>
  <dataValidations count="1">
    <dataValidation type="list" allowBlank="1" showInputMessage="1" showErrorMessage="1" sqref="C19:C26">
      <formula1>"Yes, No"</formula1>
    </dataValidation>
  </dataValidations>
  <pageMargins left="0.25" right="0.25" top="0.75" bottom="0.75" header="0.3" footer="0.3"/>
  <pageSetup paperSize="9" scale="83" orientation="landscape" r:id="rId1"/>
  <headerFooter alignWithMargins="0">
    <oddFooter>&amp;L&amp;D&amp;C&amp;A&amp;RPage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view="pageBreakPreview" zoomScale="86" zoomScaleNormal="100" zoomScaleSheetLayoutView="86" workbookViewId="0">
      <selection activeCell="E26" sqref="E25:E26"/>
    </sheetView>
  </sheetViews>
  <sheetFormatPr defaultColWidth="9.140625" defaultRowHeight="12.75"/>
  <cols>
    <col min="1" max="1" width="13.42578125" style="275" customWidth="1"/>
    <col min="2" max="2" width="49" style="278" customWidth="1"/>
    <col min="3" max="3" width="2.140625" style="275" customWidth="1"/>
    <col min="4" max="6" width="18.7109375" style="275" customWidth="1"/>
    <col min="7" max="7" width="2.5703125" style="275" customWidth="1"/>
    <col min="8" max="10" width="11.28515625" style="275" customWidth="1"/>
    <col min="11" max="11" width="3" style="275" customWidth="1"/>
    <col min="12" max="16384" width="9.140625" style="275"/>
  </cols>
  <sheetData>
    <row r="1" spans="2:9" ht="20.25">
      <c r="B1" s="274" t="s">
        <v>400</v>
      </c>
    </row>
    <row r="2" spans="2:9" ht="20.25">
      <c r="B2" s="276" t="s">
        <v>571</v>
      </c>
      <c r="I2" s="277"/>
    </row>
    <row r="3" spans="2:9" ht="20.25">
      <c r="B3" s="274">
        <v>2015</v>
      </c>
    </row>
    <row r="5" spans="2:9" ht="32.25" customHeight="1">
      <c r="B5" s="937" t="s">
        <v>735</v>
      </c>
      <c r="C5" s="938"/>
      <c r="D5" s="938"/>
      <c r="E5" s="938"/>
      <c r="F5" s="939"/>
    </row>
    <row r="7" spans="2:9">
      <c r="G7" s="277"/>
    </row>
    <row r="8" spans="2:9" ht="13.5" thickBot="1"/>
    <row r="9" spans="2:9" ht="13.5" thickBot="1">
      <c r="B9" s="279"/>
      <c r="D9" s="280" t="s">
        <v>572</v>
      </c>
      <c r="E9" s="281"/>
      <c r="F9" s="282"/>
    </row>
    <row r="10" spans="2:9" ht="13.5" thickBot="1">
      <c r="B10" s="279"/>
      <c r="D10" s="283" t="s">
        <v>573</v>
      </c>
      <c r="E10" s="283" t="s">
        <v>574</v>
      </c>
      <c r="F10" s="284" t="s">
        <v>575</v>
      </c>
    </row>
    <row r="11" spans="2:9">
      <c r="B11" s="285" t="s">
        <v>576</v>
      </c>
      <c r="D11" s="286" t="s">
        <v>577</v>
      </c>
      <c r="E11" s="286" t="s">
        <v>578</v>
      </c>
      <c r="F11" s="286" t="s">
        <v>579</v>
      </c>
    </row>
    <row r="12" spans="2:9" ht="26.25" customHeight="1" thickBot="1">
      <c r="B12" s="287" t="s">
        <v>580</v>
      </c>
      <c r="C12" s="277"/>
      <c r="D12" s="288" t="s">
        <v>783</v>
      </c>
      <c r="E12" s="288" t="s">
        <v>783</v>
      </c>
      <c r="F12" s="288" t="s">
        <v>783</v>
      </c>
    </row>
    <row r="13" spans="2:9">
      <c r="B13" s="279"/>
    </row>
    <row r="14" spans="2:9">
      <c r="B14" s="279"/>
    </row>
    <row r="15" spans="2:9">
      <c r="B15" s="275"/>
    </row>
    <row r="16" spans="2:9">
      <c r="B16" s="471" t="s">
        <v>188</v>
      </c>
      <c r="C16" s="472"/>
      <c r="D16" s="472"/>
      <c r="E16" s="473"/>
      <c r="F16" s="474"/>
    </row>
    <row r="17" spans="2:6">
      <c r="B17" s="475" t="s">
        <v>695</v>
      </c>
      <c r="C17" s="476"/>
      <c r="D17" s="476"/>
      <c r="E17" s="477"/>
      <c r="F17" s="478"/>
    </row>
    <row r="18" spans="2:6">
      <c r="B18" s="275"/>
    </row>
    <row r="19" spans="2:6">
      <c r="B19" s="275"/>
    </row>
  </sheetData>
  <mergeCells count="1">
    <mergeCell ref="B5:F5"/>
  </mergeCells>
  <pageMargins left="0.75" right="0.75" top="1" bottom="1" header="0.5" footer="0.5"/>
  <pageSetup paperSize="9" scale="82" orientation="portrait" r:id="rId1"/>
  <headerFooter alignWithMargins="0">
    <oddFooter>&amp;L&amp;D&amp;C&amp;A&amp;RPage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36"/>
  <sheetViews>
    <sheetView showGridLines="0" view="pageBreakPreview" zoomScale="60" zoomScaleNormal="100" workbookViewId="0">
      <selection activeCell="G16" sqref="G16"/>
    </sheetView>
  </sheetViews>
  <sheetFormatPr defaultRowHeight="12.75"/>
  <cols>
    <col min="1" max="1" width="13" style="290" customWidth="1"/>
    <col min="2" max="2" width="52.28515625" style="290" customWidth="1"/>
    <col min="3" max="3" width="1.85546875" style="289" customWidth="1"/>
    <col min="4" max="16" width="10.7109375" style="290" customWidth="1"/>
    <col min="17" max="17" width="1.85546875" style="289" customWidth="1"/>
    <col min="18" max="27" width="13.85546875" style="290" customWidth="1"/>
    <col min="28" max="28" width="14.85546875" style="290" bestFit="1" customWidth="1"/>
    <col min="29" max="30" width="10.7109375" style="290" customWidth="1"/>
    <col min="31" max="32" width="1.85546875" style="289" customWidth="1"/>
    <col min="33" max="33" width="33.7109375" style="290" bestFit="1" customWidth="1"/>
    <col min="34" max="34" width="16.7109375" style="290" bestFit="1" customWidth="1"/>
    <col min="35" max="35" width="10.5703125" style="290" bestFit="1" customWidth="1"/>
    <col min="36" max="36" width="13.7109375" style="290" bestFit="1" customWidth="1"/>
    <col min="37" max="37" width="14.85546875" style="290" bestFit="1" customWidth="1"/>
    <col min="38" max="38" width="8.7109375" style="290" bestFit="1" customWidth="1"/>
    <col min="39" max="40" width="13.7109375" style="290" bestFit="1" customWidth="1"/>
    <col min="41" max="41" width="10.5703125" style="290" bestFit="1" customWidth="1"/>
    <col min="42" max="43" width="16.7109375" style="290" bestFit="1" customWidth="1"/>
    <col min="44" max="45" width="12.42578125" style="290" bestFit="1" customWidth="1"/>
    <col min="46" max="46" width="18" style="290" bestFit="1" customWidth="1"/>
    <col min="47" max="16384" width="9.140625" style="290"/>
  </cols>
  <sheetData>
    <row r="1" spans="2:46" ht="20.25">
      <c r="B1" s="274" t="s">
        <v>400</v>
      </c>
    </row>
    <row r="2" spans="2:46" ht="20.25">
      <c r="B2" s="276" t="s">
        <v>581</v>
      </c>
    </row>
    <row r="3" spans="2:46" ht="20.25">
      <c r="B3" s="274">
        <v>2015</v>
      </c>
      <c r="AG3" s="643"/>
    </row>
    <row r="4" spans="2:46" ht="64.5" customHeight="1">
      <c r="B4" s="937" t="s">
        <v>735</v>
      </c>
      <c r="C4" s="757"/>
      <c r="D4" s="757"/>
      <c r="E4" s="940"/>
      <c r="F4" s="940"/>
      <c r="G4" s="940"/>
      <c r="H4" s="941"/>
    </row>
    <row r="5" spans="2:46">
      <c r="D5" s="291" t="s">
        <v>582</v>
      </c>
      <c r="R5" s="291" t="s">
        <v>583</v>
      </c>
      <c r="AG5" s="291" t="s">
        <v>584</v>
      </c>
    </row>
    <row r="6" spans="2:46" ht="25.5">
      <c r="B6" s="292" t="s">
        <v>585</v>
      </c>
      <c r="C6" s="293"/>
      <c r="D6" s="294" t="s">
        <v>586</v>
      </c>
      <c r="E6" s="294" t="s">
        <v>587</v>
      </c>
      <c r="F6" s="294" t="s">
        <v>588</v>
      </c>
      <c r="G6" s="294" t="s">
        <v>589</v>
      </c>
      <c r="H6" s="294" t="s">
        <v>590</v>
      </c>
      <c r="I6" s="294" t="s">
        <v>591</v>
      </c>
      <c r="J6" s="294" t="s">
        <v>592</v>
      </c>
      <c r="K6" s="294" t="s">
        <v>593</v>
      </c>
      <c r="L6" s="294" t="s">
        <v>594</v>
      </c>
      <c r="M6" s="294" t="s">
        <v>595</v>
      </c>
      <c r="N6" s="294" t="s">
        <v>596</v>
      </c>
      <c r="O6" s="294" t="s">
        <v>597</v>
      </c>
      <c r="P6" s="294" t="s">
        <v>598</v>
      </c>
      <c r="Q6" s="293"/>
      <c r="R6" s="294" t="s">
        <v>599</v>
      </c>
      <c r="S6" s="294" t="s">
        <v>600</v>
      </c>
      <c r="T6" s="294" t="s">
        <v>601</v>
      </c>
      <c r="U6" s="294" t="s">
        <v>602</v>
      </c>
      <c r="V6" s="294" t="s">
        <v>603</v>
      </c>
      <c r="W6" s="294" t="s">
        <v>604</v>
      </c>
      <c r="X6" s="294" t="s">
        <v>605</v>
      </c>
      <c r="Y6" s="294" t="s">
        <v>606</v>
      </c>
      <c r="Z6" s="294" t="s">
        <v>607</v>
      </c>
      <c r="AA6" s="294" t="s">
        <v>608</v>
      </c>
      <c r="AB6" s="294" t="s">
        <v>609</v>
      </c>
      <c r="AC6" s="294" t="s">
        <v>610</v>
      </c>
      <c r="AD6" s="294" t="s">
        <v>611</v>
      </c>
      <c r="AE6" s="293"/>
      <c r="AF6" s="293"/>
      <c r="AG6" s="294" t="s">
        <v>612</v>
      </c>
      <c r="AH6" s="294" t="s">
        <v>613</v>
      </c>
      <c r="AI6" s="294" t="s">
        <v>614</v>
      </c>
      <c r="AJ6" s="294" t="s">
        <v>615</v>
      </c>
      <c r="AK6" s="294" t="s">
        <v>616</v>
      </c>
      <c r="AL6" s="294" t="s">
        <v>617</v>
      </c>
      <c r="AM6" s="294" t="s">
        <v>618</v>
      </c>
      <c r="AN6" s="294" t="s">
        <v>619</v>
      </c>
      <c r="AO6" s="294" t="s">
        <v>620</v>
      </c>
      <c r="AP6" s="294" t="s">
        <v>621</v>
      </c>
      <c r="AQ6" s="294" t="s">
        <v>622</v>
      </c>
      <c r="AR6" s="294" t="s">
        <v>623</v>
      </c>
      <c r="AS6" s="294" t="s">
        <v>624</v>
      </c>
      <c r="AT6" s="294" t="s">
        <v>625</v>
      </c>
    </row>
    <row r="7" spans="2:46">
      <c r="B7" s="311" t="s">
        <v>1004</v>
      </c>
      <c r="D7" s="648">
        <v>6.6820000000000004</v>
      </c>
      <c r="E7" s="648">
        <v>8.24</v>
      </c>
      <c r="F7" s="648">
        <v>0</v>
      </c>
      <c r="G7" s="648">
        <v>0</v>
      </c>
      <c r="H7" s="648">
        <v>5.3040000000000003</v>
      </c>
      <c r="I7" s="648">
        <v>0</v>
      </c>
      <c r="J7" s="648">
        <v>0</v>
      </c>
      <c r="K7" s="648">
        <v>0</v>
      </c>
      <c r="L7" s="648">
        <v>0</v>
      </c>
      <c r="M7" s="649">
        <v>0</v>
      </c>
      <c r="N7" s="649">
        <v>0</v>
      </c>
      <c r="O7" s="649">
        <v>0</v>
      </c>
      <c r="P7" s="649">
        <v>0</v>
      </c>
      <c r="Q7" s="650"/>
      <c r="R7" s="651">
        <v>198616237.69499999</v>
      </c>
      <c r="S7" s="651">
        <v>955755344.8957262</v>
      </c>
      <c r="T7" s="651">
        <v>0</v>
      </c>
      <c r="U7" s="651">
        <v>0</v>
      </c>
      <c r="V7" s="651">
        <v>1490780719.9498541</v>
      </c>
      <c r="W7" s="651">
        <v>0</v>
      </c>
      <c r="X7" s="651">
        <v>0</v>
      </c>
      <c r="Y7" s="651">
        <v>17010805.138279397</v>
      </c>
      <c r="Z7" s="651">
        <v>0</v>
      </c>
      <c r="AA7" s="651">
        <v>0</v>
      </c>
      <c r="AB7" s="651">
        <v>0</v>
      </c>
      <c r="AC7" s="651">
        <v>0</v>
      </c>
      <c r="AD7" s="651">
        <v>0</v>
      </c>
      <c r="AE7" s="645"/>
      <c r="AF7" s="645"/>
      <c r="AG7" s="652">
        <v>13271537.002779901</v>
      </c>
      <c r="AH7" s="652">
        <v>78754240.419407845</v>
      </c>
      <c r="AI7" s="652">
        <v>0</v>
      </c>
      <c r="AJ7" s="652">
        <v>0</v>
      </c>
      <c r="AK7" s="652">
        <v>79071009.386140272</v>
      </c>
      <c r="AL7" s="652">
        <v>0</v>
      </c>
      <c r="AM7" s="652">
        <v>0</v>
      </c>
      <c r="AN7" s="652">
        <v>0</v>
      </c>
      <c r="AO7" s="652">
        <v>0</v>
      </c>
      <c r="AP7" s="652">
        <v>0</v>
      </c>
      <c r="AQ7" s="652">
        <v>0</v>
      </c>
      <c r="AR7" s="652">
        <v>0</v>
      </c>
      <c r="AS7" s="652">
        <v>0</v>
      </c>
      <c r="AT7" s="652">
        <v>171096786.80832803</v>
      </c>
    </row>
    <row r="8" spans="2:46">
      <c r="B8" s="311" t="s">
        <v>1005</v>
      </c>
      <c r="D8" s="648">
        <v>8.7210000000000001</v>
      </c>
      <c r="E8" s="648">
        <v>6.5039999999999996</v>
      </c>
      <c r="F8" s="648">
        <v>0</v>
      </c>
      <c r="G8" s="648">
        <v>0</v>
      </c>
      <c r="H8" s="648">
        <v>4.819</v>
      </c>
      <c r="I8" s="648">
        <v>1.806</v>
      </c>
      <c r="J8" s="648">
        <v>0</v>
      </c>
      <c r="K8" s="648">
        <v>0</v>
      </c>
      <c r="L8" s="648">
        <v>0</v>
      </c>
      <c r="M8" s="648">
        <v>0</v>
      </c>
      <c r="N8" s="648">
        <v>0</v>
      </c>
      <c r="O8" s="648">
        <v>0</v>
      </c>
      <c r="P8" s="648">
        <v>0</v>
      </c>
      <c r="Q8" s="650"/>
      <c r="R8" s="651">
        <v>50030</v>
      </c>
      <c r="S8" s="651">
        <v>295983.04999999981</v>
      </c>
      <c r="T8" s="651">
        <v>0</v>
      </c>
      <c r="U8" s="651">
        <v>132098.47853945108</v>
      </c>
      <c r="V8" s="651">
        <v>185770.27000000002</v>
      </c>
      <c r="W8" s="651">
        <v>239759.6</v>
      </c>
      <c r="X8" s="651">
        <v>233769.16846054891</v>
      </c>
      <c r="Y8" s="651">
        <v>24743.049999999996</v>
      </c>
      <c r="Z8" s="651">
        <v>0</v>
      </c>
      <c r="AA8" s="651">
        <v>0</v>
      </c>
      <c r="AB8" s="651">
        <v>0</v>
      </c>
      <c r="AC8" s="651">
        <v>0</v>
      </c>
      <c r="AD8" s="651">
        <v>0</v>
      </c>
      <c r="AE8" s="645"/>
      <c r="AF8" s="645"/>
      <c r="AG8" s="652">
        <v>4363.1162999999997</v>
      </c>
      <c r="AH8" s="652">
        <v>19250.737571999987</v>
      </c>
      <c r="AI8" s="652">
        <v>0</v>
      </c>
      <c r="AJ8" s="652">
        <v>0</v>
      </c>
      <c r="AK8" s="652">
        <v>8952.2693113000005</v>
      </c>
      <c r="AL8" s="652">
        <v>4330.058376</v>
      </c>
      <c r="AM8" s="652">
        <v>0</v>
      </c>
      <c r="AN8" s="652">
        <v>0</v>
      </c>
      <c r="AO8" s="652">
        <v>0</v>
      </c>
      <c r="AP8" s="652">
        <v>0</v>
      </c>
      <c r="AQ8" s="652">
        <v>0</v>
      </c>
      <c r="AR8" s="652">
        <v>0</v>
      </c>
      <c r="AS8" s="652">
        <v>0</v>
      </c>
      <c r="AT8" s="652">
        <v>36896.181559299985</v>
      </c>
    </row>
    <row r="9" spans="2:46">
      <c r="B9" s="311" t="s">
        <v>1006</v>
      </c>
      <c r="D9" s="648">
        <v>0</v>
      </c>
      <c r="E9" s="648">
        <v>0</v>
      </c>
      <c r="F9" s="648">
        <v>0</v>
      </c>
      <c r="G9" s="648">
        <v>5.6520000000000001</v>
      </c>
      <c r="H9" s="648">
        <v>0</v>
      </c>
      <c r="I9" s="648">
        <v>0</v>
      </c>
      <c r="J9" s="648">
        <v>1.421</v>
      </c>
      <c r="K9" s="648">
        <v>1.3959999999999999</v>
      </c>
      <c r="L9" s="648">
        <v>0</v>
      </c>
      <c r="M9" s="648">
        <v>0</v>
      </c>
      <c r="N9" s="648">
        <v>71.021000000000001</v>
      </c>
      <c r="O9" s="648">
        <v>0</v>
      </c>
      <c r="P9" s="648">
        <v>0</v>
      </c>
      <c r="Q9" s="650"/>
      <c r="R9" s="651">
        <v>0</v>
      </c>
      <c r="S9" s="651">
        <v>0</v>
      </c>
      <c r="T9" s="651">
        <v>0</v>
      </c>
      <c r="U9" s="651">
        <v>0</v>
      </c>
      <c r="V9" s="651">
        <v>0</v>
      </c>
      <c r="W9" s="651">
        <v>0</v>
      </c>
      <c r="X9" s="651">
        <v>0</v>
      </c>
      <c r="Y9" s="651">
        <v>0</v>
      </c>
      <c r="Z9" s="651">
        <v>0</v>
      </c>
      <c r="AA9" s="651">
        <v>0</v>
      </c>
      <c r="AB9" s="651">
        <v>0</v>
      </c>
      <c r="AC9" s="651">
        <v>0</v>
      </c>
      <c r="AD9" s="651">
        <v>0</v>
      </c>
      <c r="AE9" s="645"/>
      <c r="AF9" s="645"/>
      <c r="AG9" s="652">
        <v>0</v>
      </c>
      <c r="AH9" s="652">
        <v>0</v>
      </c>
      <c r="AI9" s="652">
        <v>0</v>
      </c>
      <c r="AJ9" s="652">
        <v>0</v>
      </c>
      <c r="AK9" s="652">
        <v>0</v>
      </c>
      <c r="AL9" s="652">
        <v>0</v>
      </c>
      <c r="AM9" s="652">
        <v>0</v>
      </c>
      <c r="AN9" s="652">
        <v>0</v>
      </c>
      <c r="AO9" s="652">
        <v>0</v>
      </c>
      <c r="AP9" s="652">
        <v>0</v>
      </c>
      <c r="AQ9" s="652">
        <v>0</v>
      </c>
      <c r="AR9" s="652">
        <v>0</v>
      </c>
      <c r="AS9" s="652">
        <v>0</v>
      </c>
      <c r="AT9" s="652">
        <v>0</v>
      </c>
    </row>
    <row r="10" spans="2:46">
      <c r="B10" s="311" t="s">
        <v>1007</v>
      </c>
      <c r="D10" s="648">
        <v>13.831</v>
      </c>
      <c r="E10" s="648">
        <v>0</v>
      </c>
      <c r="F10" s="648">
        <v>0</v>
      </c>
      <c r="G10" s="648">
        <v>9.9260000000000002</v>
      </c>
      <c r="H10" s="648">
        <v>0</v>
      </c>
      <c r="I10" s="648">
        <v>0</v>
      </c>
      <c r="J10" s="648">
        <v>7.5289999999999999</v>
      </c>
      <c r="K10" s="648">
        <v>1.7210000000000001</v>
      </c>
      <c r="L10" s="648">
        <v>0</v>
      </c>
      <c r="M10" s="648">
        <v>0</v>
      </c>
      <c r="N10" s="648">
        <v>0</v>
      </c>
      <c r="O10" s="648">
        <v>0</v>
      </c>
      <c r="P10" s="648">
        <v>0</v>
      </c>
      <c r="Q10" s="650"/>
      <c r="R10" s="651">
        <v>1397806</v>
      </c>
      <c r="S10" s="651">
        <v>0</v>
      </c>
      <c r="T10" s="651">
        <v>0</v>
      </c>
      <c r="U10" s="651">
        <v>4196897.3011604529</v>
      </c>
      <c r="V10" s="651">
        <v>0</v>
      </c>
      <c r="W10" s="651">
        <v>0</v>
      </c>
      <c r="X10" s="651">
        <v>6542598.3721755724</v>
      </c>
      <c r="Y10" s="651">
        <v>15697086.967840992</v>
      </c>
      <c r="Z10" s="651">
        <v>0</v>
      </c>
      <c r="AA10" s="651">
        <v>0</v>
      </c>
      <c r="AB10" s="651">
        <v>0</v>
      </c>
      <c r="AC10" s="651">
        <v>0</v>
      </c>
      <c r="AD10" s="651">
        <v>0</v>
      </c>
      <c r="AE10" s="645"/>
      <c r="AF10" s="645"/>
      <c r="AG10" s="652">
        <v>193330.54785999999</v>
      </c>
      <c r="AH10" s="652">
        <v>0</v>
      </c>
      <c r="AI10" s="652">
        <v>0</v>
      </c>
      <c r="AJ10" s="652">
        <v>416584.02611318656</v>
      </c>
      <c r="AK10" s="652">
        <v>0</v>
      </c>
      <c r="AL10" s="652">
        <v>0</v>
      </c>
      <c r="AM10" s="652">
        <v>492592.23144109885</v>
      </c>
      <c r="AN10" s="652">
        <v>270146.86671654345</v>
      </c>
      <c r="AO10" s="652">
        <v>0</v>
      </c>
      <c r="AP10" s="652">
        <v>0</v>
      </c>
      <c r="AQ10" s="652">
        <v>0</v>
      </c>
      <c r="AR10" s="652">
        <v>0</v>
      </c>
      <c r="AS10" s="652">
        <v>0</v>
      </c>
      <c r="AT10" s="652">
        <v>1372653.672130829</v>
      </c>
    </row>
    <row r="11" spans="2:46">
      <c r="B11" s="311" t="s">
        <v>1008</v>
      </c>
      <c r="D11" s="648">
        <v>0</v>
      </c>
      <c r="E11" s="648">
        <v>0</v>
      </c>
      <c r="F11" s="648">
        <v>0</v>
      </c>
      <c r="G11" s="648">
        <v>0</v>
      </c>
      <c r="H11" s="648">
        <v>0</v>
      </c>
      <c r="I11" s="648">
        <v>0</v>
      </c>
      <c r="J11" s="648">
        <v>0</v>
      </c>
      <c r="K11" s="648">
        <v>1.593</v>
      </c>
      <c r="L11" s="648">
        <v>0</v>
      </c>
      <c r="M11" s="648">
        <v>0</v>
      </c>
      <c r="N11" s="648">
        <v>0</v>
      </c>
      <c r="O11" s="648">
        <v>0</v>
      </c>
      <c r="P11" s="648">
        <v>0</v>
      </c>
      <c r="Q11" s="650"/>
      <c r="R11" s="651">
        <v>28770312</v>
      </c>
      <c r="S11" s="651">
        <v>0</v>
      </c>
      <c r="T11" s="651">
        <v>0</v>
      </c>
      <c r="U11" s="651">
        <v>0</v>
      </c>
      <c r="V11" s="651">
        <v>0</v>
      </c>
      <c r="W11" s="651">
        <v>0</v>
      </c>
      <c r="X11" s="651">
        <v>0</v>
      </c>
      <c r="Y11" s="651">
        <v>128917252.602788</v>
      </c>
      <c r="Z11" s="651">
        <v>0</v>
      </c>
      <c r="AA11" s="651">
        <v>0</v>
      </c>
      <c r="AB11" s="651">
        <v>0</v>
      </c>
      <c r="AC11" s="651">
        <v>0</v>
      </c>
      <c r="AD11" s="651">
        <v>0</v>
      </c>
      <c r="AE11" s="645"/>
      <c r="AF11" s="645"/>
      <c r="AG11" s="652">
        <v>0</v>
      </c>
      <c r="AH11" s="652">
        <v>0</v>
      </c>
      <c r="AI11" s="652">
        <v>0</v>
      </c>
      <c r="AJ11" s="652">
        <v>0</v>
      </c>
      <c r="AK11" s="652">
        <v>0</v>
      </c>
      <c r="AL11" s="652">
        <v>0</v>
      </c>
      <c r="AM11" s="652">
        <v>0</v>
      </c>
      <c r="AN11" s="652">
        <v>2053651.8339624128</v>
      </c>
      <c r="AO11" s="652">
        <v>0</v>
      </c>
      <c r="AP11" s="652">
        <v>0</v>
      </c>
      <c r="AQ11" s="652">
        <v>0</v>
      </c>
      <c r="AR11" s="652">
        <v>0</v>
      </c>
      <c r="AS11" s="652">
        <v>0</v>
      </c>
      <c r="AT11" s="652">
        <v>2053651.8339624128</v>
      </c>
    </row>
    <row r="12" spans="2:46">
      <c r="B12" s="311" t="s">
        <v>1009</v>
      </c>
      <c r="D12" s="648">
        <v>12.945</v>
      </c>
      <c r="E12" s="648">
        <v>11.379</v>
      </c>
      <c r="F12" s="648">
        <v>0</v>
      </c>
      <c r="G12" s="648">
        <v>0</v>
      </c>
      <c r="H12" s="648">
        <v>7.0990000000000002</v>
      </c>
      <c r="I12" s="648">
        <v>0</v>
      </c>
      <c r="J12" s="648">
        <v>0</v>
      </c>
      <c r="K12" s="648">
        <v>0</v>
      </c>
      <c r="L12" s="648">
        <v>0</v>
      </c>
      <c r="M12" s="648">
        <v>0</v>
      </c>
      <c r="N12" s="648">
        <v>0</v>
      </c>
      <c r="O12" s="648">
        <v>0</v>
      </c>
      <c r="P12" s="648">
        <v>0</v>
      </c>
      <c r="Q12" s="650"/>
      <c r="R12" s="651">
        <v>12254918</v>
      </c>
      <c r="S12" s="651">
        <v>203879586.43193972</v>
      </c>
      <c r="T12" s="651">
        <v>0</v>
      </c>
      <c r="U12" s="651">
        <v>0</v>
      </c>
      <c r="V12" s="651">
        <v>302965173.91552955</v>
      </c>
      <c r="W12" s="651">
        <v>0</v>
      </c>
      <c r="X12" s="651">
        <v>0</v>
      </c>
      <c r="Y12" s="651">
        <v>33102.232000000004</v>
      </c>
      <c r="Z12" s="651">
        <v>0</v>
      </c>
      <c r="AA12" s="651">
        <v>0</v>
      </c>
      <c r="AB12" s="651">
        <v>0</v>
      </c>
      <c r="AC12" s="651">
        <v>0</v>
      </c>
      <c r="AD12" s="651">
        <v>0</v>
      </c>
      <c r="AE12" s="645"/>
      <c r="AF12" s="645"/>
      <c r="AG12" s="652">
        <v>1586399.1350999998</v>
      </c>
      <c r="AH12" s="652">
        <v>23199458.140090417</v>
      </c>
      <c r="AI12" s="652">
        <v>0</v>
      </c>
      <c r="AJ12" s="652">
        <v>0</v>
      </c>
      <c r="AK12" s="652">
        <v>21507497.696263444</v>
      </c>
      <c r="AL12" s="652">
        <v>0</v>
      </c>
      <c r="AM12" s="652">
        <v>0</v>
      </c>
      <c r="AN12" s="652">
        <v>0</v>
      </c>
      <c r="AO12" s="652">
        <v>0</v>
      </c>
      <c r="AP12" s="652">
        <v>0</v>
      </c>
      <c r="AQ12" s="652">
        <v>0</v>
      </c>
      <c r="AR12" s="652">
        <v>0</v>
      </c>
      <c r="AS12" s="652">
        <v>0</v>
      </c>
      <c r="AT12" s="652">
        <v>46293354.97145386</v>
      </c>
    </row>
    <row r="13" spans="2:46">
      <c r="B13" s="311" t="s">
        <v>1010</v>
      </c>
      <c r="D13" s="648">
        <v>18.587</v>
      </c>
      <c r="E13" s="648">
        <v>0</v>
      </c>
      <c r="F13" s="648">
        <v>0</v>
      </c>
      <c r="G13" s="648">
        <v>9.0259999999999998</v>
      </c>
      <c r="H13" s="648">
        <v>0</v>
      </c>
      <c r="I13" s="648">
        <v>0</v>
      </c>
      <c r="J13" s="648">
        <v>6.7640000000000002</v>
      </c>
      <c r="K13" s="648">
        <v>1.6850000000000001</v>
      </c>
      <c r="L13" s="648">
        <v>0</v>
      </c>
      <c r="M13" s="648">
        <v>0</v>
      </c>
      <c r="N13" s="648">
        <v>0</v>
      </c>
      <c r="O13" s="648">
        <v>0</v>
      </c>
      <c r="P13" s="648">
        <v>0</v>
      </c>
      <c r="Q13" s="650"/>
      <c r="R13" s="651">
        <v>5321221</v>
      </c>
      <c r="S13" s="651">
        <v>0</v>
      </c>
      <c r="T13" s="651">
        <v>0</v>
      </c>
      <c r="U13" s="651">
        <v>158067749.95204318</v>
      </c>
      <c r="V13" s="651">
        <v>0</v>
      </c>
      <c r="W13" s="651">
        <v>0</v>
      </c>
      <c r="X13" s="651">
        <v>225484563.55822098</v>
      </c>
      <c r="Y13" s="651">
        <v>234264558.7287721</v>
      </c>
      <c r="Z13" s="651">
        <v>0</v>
      </c>
      <c r="AA13" s="651">
        <v>0</v>
      </c>
      <c r="AB13" s="651">
        <v>0</v>
      </c>
      <c r="AC13" s="651">
        <v>0</v>
      </c>
      <c r="AD13" s="651">
        <v>0</v>
      </c>
      <c r="AE13" s="645"/>
      <c r="AF13" s="645"/>
      <c r="AG13" s="652">
        <v>989055.34727000003</v>
      </c>
      <c r="AH13" s="652">
        <v>0</v>
      </c>
      <c r="AI13" s="652">
        <v>0</v>
      </c>
      <c r="AJ13" s="652">
        <v>14267195.110671418</v>
      </c>
      <c r="AK13" s="652">
        <v>0</v>
      </c>
      <c r="AL13" s="652">
        <v>0</v>
      </c>
      <c r="AM13" s="652">
        <v>15251775.879078068</v>
      </c>
      <c r="AN13" s="652">
        <v>3947357.81457981</v>
      </c>
      <c r="AO13" s="652">
        <v>0</v>
      </c>
      <c r="AP13" s="652">
        <v>0</v>
      </c>
      <c r="AQ13" s="652">
        <v>0</v>
      </c>
      <c r="AR13" s="652">
        <v>0</v>
      </c>
      <c r="AS13" s="652">
        <v>0</v>
      </c>
      <c r="AT13" s="652">
        <v>34455384.151599295</v>
      </c>
    </row>
    <row r="14" spans="2:46">
      <c r="B14" s="311" t="s">
        <v>1011</v>
      </c>
      <c r="D14" s="648">
        <v>19.963000000000001</v>
      </c>
      <c r="E14" s="648">
        <v>0</v>
      </c>
      <c r="F14" s="648">
        <v>0</v>
      </c>
      <c r="G14" s="648">
        <v>8.6669999999999998</v>
      </c>
      <c r="H14" s="648">
        <v>0</v>
      </c>
      <c r="I14" s="648">
        <v>0</v>
      </c>
      <c r="J14" s="648">
        <v>6.7110000000000003</v>
      </c>
      <c r="K14" s="648">
        <v>1.581</v>
      </c>
      <c r="L14" s="648">
        <v>0</v>
      </c>
      <c r="M14" s="648">
        <v>0</v>
      </c>
      <c r="N14" s="648">
        <v>0</v>
      </c>
      <c r="O14" s="648">
        <v>0</v>
      </c>
      <c r="P14" s="648">
        <v>0</v>
      </c>
      <c r="Q14" s="650"/>
      <c r="R14" s="651">
        <v>2247499</v>
      </c>
      <c r="S14" s="651">
        <v>0</v>
      </c>
      <c r="T14" s="651">
        <v>0</v>
      </c>
      <c r="U14" s="651">
        <v>54442970.390002817</v>
      </c>
      <c r="V14" s="651">
        <v>0</v>
      </c>
      <c r="W14" s="651">
        <v>0</v>
      </c>
      <c r="X14" s="651">
        <v>82389750.867735893</v>
      </c>
      <c r="Y14" s="651">
        <v>40528984.156242549</v>
      </c>
      <c r="Z14" s="651">
        <v>0</v>
      </c>
      <c r="AA14" s="651">
        <v>0</v>
      </c>
      <c r="AB14" s="651">
        <v>0</v>
      </c>
      <c r="AC14" s="651">
        <v>0</v>
      </c>
      <c r="AD14" s="651">
        <v>0</v>
      </c>
      <c r="AE14" s="645"/>
      <c r="AF14" s="645"/>
      <c r="AG14" s="652">
        <v>448668.22537</v>
      </c>
      <c r="AH14" s="652">
        <v>0</v>
      </c>
      <c r="AI14" s="652">
        <v>0</v>
      </c>
      <c r="AJ14" s="652">
        <v>4718572.2437015437</v>
      </c>
      <c r="AK14" s="652">
        <v>0</v>
      </c>
      <c r="AL14" s="652">
        <v>0</v>
      </c>
      <c r="AM14" s="652">
        <v>5529176.1807337562</v>
      </c>
      <c r="AN14" s="652">
        <v>640763.23951019463</v>
      </c>
      <c r="AO14" s="652">
        <v>0</v>
      </c>
      <c r="AP14" s="652">
        <v>0</v>
      </c>
      <c r="AQ14" s="652">
        <v>0</v>
      </c>
      <c r="AR14" s="652">
        <v>0</v>
      </c>
      <c r="AS14" s="652">
        <v>0</v>
      </c>
      <c r="AT14" s="652">
        <v>11337179.889315495</v>
      </c>
    </row>
    <row r="15" spans="2:46">
      <c r="B15" s="311" t="s">
        <v>1012</v>
      </c>
      <c r="D15" s="648">
        <v>0</v>
      </c>
      <c r="E15" s="648">
        <v>0</v>
      </c>
      <c r="F15" s="648">
        <v>0</v>
      </c>
      <c r="G15" s="648">
        <v>8.3439999999999994</v>
      </c>
      <c r="H15" s="648">
        <v>0</v>
      </c>
      <c r="I15" s="648">
        <v>0</v>
      </c>
      <c r="J15" s="648">
        <v>6.1040000000000001</v>
      </c>
      <c r="K15" s="648">
        <v>1.5049999999999999</v>
      </c>
      <c r="L15" s="648">
        <v>0</v>
      </c>
      <c r="M15" s="648">
        <v>0</v>
      </c>
      <c r="N15" s="648">
        <v>0</v>
      </c>
      <c r="O15" s="648">
        <v>0</v>
      </c>
      <c r="P15" s="648">
        <v>0</v>
      </c>
      <c r="Q15" s="650"/>
      <c r="R15" s="651">
        <v>9513.9166666666661</v>
      </c>
      <c r="S15" s="651">
        <v>0</v>
      </c>
      <c r="T15" s="651">
        <v>0</v>
      </c>
      <c r="U15" s="651">
        <v>11385791.543956917</v>
      </c>
      <c r="V15" s="651">
        <v>0</v>
      </c>
      <c r="W15" s="651">
        <v>0</v>
      </c>
      <c r="X15" s="651">
        <v>18703912.052439217</v>
      </c>
      <c r="Y15" s="651">
        <v>70209308.391590983</v>
      </c>
      <c r="Z15" s="651">
        <v>0</v>
      </c>
      <c r="AA15" s="651">
        <v>0</v>
      </c>
      <c r="AB15" s="651">
        <v>0</v>
      </c>
      <c r="AC15" s="651">
        <v>0</v>
      </c>
      <c r="AD15" s="651">
        <v>0</v>
      </c>
      <c r="AE15" s="645"/>
      <c r="AF15" s="645"/>
      <c r="AG15" s="652">
        <v>0</v>
      </c>
      <c r="AH15" s="652">
        <v>0</v>
      </c>
      <c r="AI15" s="652">
        <v>0</v>
      </c>
      <c r="AJ15" s="652">
        <v>950030.44642776507</v>
      </c>
      <c r="AK15" s="652">
        <v>0</v>
      </c>
      <c r="AL15" s="652">
        <v>0</v>
      </c>
      <c r="AM15" s="652">
        <v>1141686.7916808897</v>
      </c>
      <c r="AN15" s="652">
        <v>1056650.0912934442</v>
      </c>
      <c r="AO15" s="652">
        <v>0</v>
      </c>
      <c r="AP15" s="652">
        <v>0</v>
      </c>
      <c r="AQ15" s="652">
        <v>0</v>
      </c>
      <c r="AR15" s="652">
        <v>0</v>
      </c>
      <c r="AS15" s="652">
        <v>0</v>
      </c>
      <c r="AT15" s="652">
        <v>3148367.3294020989</v>
      </c>
    </row>
    <row r="16" spans="2:46">
      <c r="B16" s="311" t="s">
        <v>1013</v>
      </c>
      <c r="D16" s="648">
        <v>12.884</v>
      </c>
      <c r="E16" s="648">
        <v>5.9</v>
      </c>
      <c r="F16" s="648">
        <v>0</v>
      </c>
      <c r="G16" s="648">
        <v>0</v>
      </c>
      <c r="H16" s="648">
        <v>4.6550000000000002</v>
      </c>
      <c r="I16" s="648">
        <v>0</v>
      </c>
      <c r="J16" s="648">
        <v>0</v>
      </c>
      <c r="K16" s="648">
        <v>0</v>
      </c>
      <c r="L16" s="648">
        <v>0</v>
      </c>
      <c r="M16" s="648">
        <v>0</v>
      </c>
      <c r="N16" s="648">
        <v>0</v>
      </c>
      <c r="O16" s="648">
        <v>0</v>
      </c>
      <c r="P16" s="648">
        <v>0</v>
      </c>
      <c r="Q16" s="650"/>
      <c r="R16" s="651">
        <v>3650</v>
      </c>
      <c r="S16" s="651">
        <v>1052886.2802197803</v>
      </c>
      <c r="T16" s="651">
        <v>0</v>
      </c>
      <c r="U16" s="651">
        <v>0</v>
      </c>
      <c r="V16" s="651">
        <v>1437005.6297802196</v>
      </c>
      <c r="W16" s="651">
        <v>0</v>
      </c>
      <c r="X16" s="651">
        <v>0</v>
      </c>
      <c r="Y16" s="651">
        <v>0</v>
      </c>
      <c r="Z16" s="651">
        <v>0</v>
      </c>
      <c r="AA16" s="651">
        <v>0</v>
      </c>
      <c r="AB16" s="651">
        <v>0</v>
      </c>
      <c r="AC16" s="651">
        <v>0</v>
      </c>
      <c r="AD16" s="651">
        <v>0</v>
      </c>
      <c r="AE16" s="645"/>
      <c r="AF16" s="645"/>
      <c r="AG16" s="652">
        <v>470.26599999999996</v>
      </c>
      <c r="AH16" s="652">
        <v>62120.290532967039</v>
      </c>
      <c r="AI16" s="652">
        <v>0</v>
      </c>
      <c r="AJ16" s="652">
        <v>0</v>
      </c>
      <c r="AK16" s="652">
        <v>66892.612066269226</v>
      </c>
      <c r="AL16" s="652">
        <v>0</v>
      </c>
      <c r="AM16" s="652">
        <v>0</v>
      </c>
      <c r="AN16" s="652">
        <v>0</v>
      </c>
      <c r="AO16" s="652">
        <v>0</v>
      </c>
      <c r="AP16" s="652">
        <v>0</v>
      </c>
      <c r="AQ16" s="652">
        <v>0</v>
      </c>
      <c r="AR16" s="652">
        <v>0</v>
      </c>
      <c r="AS16" s="652">
        <v>0</v>
      </c>
      <c r="AT16" s="652">
        <v>129483.16859923626</v>
      </c>
    </row>
    <row r="17" spans="2:46">
      <c r="B17" s="311" t="s">
        <v>1014</v>
      </c>
      <c r="D17" s="648">
        <v>18.584</v>
      </c>
      <c r="E17" s="648">
        <v>0</v>
      </c>
      <c r="F17" s="648">
        <v>0</v>
      </c>
      <c r="G17" s="648">
        <v>9.2360000000000007</v>
      </c>
      <c r="H17" s="648">
        <v>0</v>
      </c>
      <c r="I17" s="648">
        <v>0</v>
      </c>
      <c r="J17" s="648">
        <v>7.343</v>
      </c>
      <c r="K17" s="648">
        <v>1.758</v>
      </c>
      <c r="L17" s="648">
        <v>0</v>
      </c>
      <c r="M17" s="648">
        <v>0</v>
      </c>
      <c r="N17" s="648">
        <v>0</v>
      </c>
      <c r="O17" s="648">
        <v>0</v>
      </c>
      <c r="P17" s="648">
        <v>0</v>
      </c>
      <c r="Q17" s="650"/>
      <c r="R17" s="651">
        <v>30312</v>
      </c>
      <c r="S17" s="651">
        <v>0</v>
      </c>
      <c r="T17" s="651">
        <v>0</v>
      </c>
      <c r="U17" s="651">
        <v>5479435.1959958989</v>
      </c>
      <c r="V17" s="651">
        <v>0</v>
      </c>
      <c r="W17" s="651">
        <v>0</v>
      </c>
      <c r="X17" s="651">
        <v>7616204.2040041015</v>
      </c>
      <c r="Y17" s="651">
        <v>8499062.2799999993</v>
      </c>
      <c r="Z17" s="651">
        <v>0</v>
      </c>
      <c r="AA17" s="651">
        <v>0</v>
      </c>
      <c r="AB17" s="651">
        <v>0</v>
      </c>
      <c r="AC17" s="651">
        <v>0</v>
      </c>
      <c r="AD17" s="651">
        <v>0</v>
      </c>
      <c r="AE17" s="645"/>
      <c r="AF17" s="645"/>
      <c r="AG17" s="652">
        <v>5633.1820799999996</v>
      </c>
      <c r="AH17" s="652">
        <v>0</v>
      </c>
      <c r="AI17" s="652">
        <v>0</v>
      </c>
      <c r="AJ17" s="652">
        <v>506080.63470218127</v>
      </c>
      <c r="AK17" s="652">
        <v>0</v>
      </c>
      <c r="AL17" s="652">
        <v>0</v>
      </c>
      <c r="AM17" s="652">
        <v>559257.87470002112</v>
      </c>
      <c r="AN17" s="652">
        <v>149413.51488239999</v>
      </c>
      <c r="AO17" s="652">
        <v>0</v>
      </c>
      <c r="AP17" s="652">
        <v>0</v>
      </c>
      <c r="AQ17" s="652">
        <v>0</v>
      </c>
      <c r="AR17" s="652">
        <v>0</v>
      </c>
      <c r="AS17" s="652">
        <v>0</v>
      </c>
      <c r="AT17" s="652">
        <v>1220385.2063646023</v>
      </c>
    </row>
    <row r="18" spans="2:46">
      <c r="B18" s="311" t="s">
        <v>1015</v>
      </c>
      <c r="D18" s="648">
        <v>0</v>
      </c>
      <c r="E18" s="648">
        <v>0</v>
      </c>
      <c r="F18" s="648">
        <v>0</v>
      </c>
      <c r="G18" s="648">
        <v>8.3179999999999996</v>
      </c>
      <c r="H18" s="648">
        <v>0</v>
      </c>
      <c r="I18" s="648">
        <v>0</v>
      </c>
      <c r="J18" s="648">
        <v>4.8739999999999997</v>
      </c>
      <c r="K18" s="648">
        <v>1.9370000000000001</v>
      </c>
      <c r="L18" s="648">
        <v>0</v>
      </c>
      <c r="M18" s="648">
        <v>0</v>
      </c>
      <c r="N18" s="648">
        <v>39.829000000000001</v>
      </c>
      <c r="O18" s="648">
        <v>0</v>
      </c>
      <c r="P18" s="648">
        <v>0</v>
      </c>
      <c r="Q18" s="650"/>
      <c r="R18" s="651">
        <v>273412</v>
      </c>
      <c r="S18" s="651">
        <v>0</v>
      </c>
      <c r="T18" s="651">
        <v>0</v>
      </c>
      <c r="U18" s="651">
        <v>20885040.783610515</v>
      </c>
      <c r="V18" s="651">
        <v>0</v>
      </c>
      <c r="W18" s="651">
        <v>0</v>
      </c>
      <c r="X18" s="651">
        <v>30815235.676389497</v>
      </c>
      <c r="Y18" s="651">
        <v>43268037.039999999</v>
      </c>
      <c r="Z18" s="651">
        <v>0</v>
      </c>
      <c r="AA18" s="651">
        <v>0</v>
      </c>
      <c r="AB18" s="651">
        <v>4643777.96</v>
      </c>
      <c r="AC18" s="651">
        <v>0</v>
      </c>
      <c r="AD18" s="651">
        <v>0</v>
      </c>
      <c r="AE18" s="645"/>
      <c r="AF18" s="645"/>
      <c r="AG18" s="652">
        <v>0</v>
      </c>
      <c r="AH18" s="652">
        <v>0</v>
      </c>
      <c r="AI18" s="652">
        <v>0</v>
      </c>
      <c r="AJ18" s="652">
        <v>1737217.6923807224</v>
      </c>
      <c r="AK18" s="652">
        <v>0</v>
      </c>
      <c r="AL18" s="652">
        <v>0</v>
      </c>
      <c r="AM18" s="652">
        <v>1501934.586867224</v>
      </c>
      <c r="AN18" s="652">
        <v>838101.87746480003</v>
      </c>
      <c r="AO18" s="652">
        <v>0</v>
      </c>
      <c r="AP18" s="652">
        <v>0</v>
      </c>
      <c r="AQ18" s="652">
        <v>1849570.3236884</v>
      </c>
      <c r="AR18" s="652">
        <v>0</v>
      </c>
      <c r="AS18" s="652">
        <v>0</v>
      </c>
      <c r="AT18" s="652">
        <v>5926824.4804011462</v>
      </c>
    </row>
    <row r="19" spans="2:46">
      <c r="B19" s="311" t="s">
        <v>1016</v>
      </c>
      <c r="D19" s="648">
        <v>0</v>
      </c>
      <c r="E19" s="648">
        <v>0</v>
      </c>
      <c r="F19" s="648">
        <v>0</v>
      </c>
      <c r="G19" s="648">
        <v>7.4480000000000004</v>
      </c>
      <c r="H19" s="648">
        <v>0</v>
      </c>
      <c r="I19" s="648">
        <v>0</v>
      </c>
      <c r="J19" s="648">
        <v>5.726</v>
      </c>
      <c r="K19" s="648">
        <v>1.6830000000000001</v>
      </c>
      <c r="L19" s="648">
        <v>0</v>
      </c>
      <c r="M19" s="648">
        <v>0</v>
      </c>
      <c r="N19" s="648">
        <v>65.545000000000002</v>
      </c>
      <c r="O19" s="648">
        <v>0</v>
      </c>
      <c r="P19" s="648">
        <v>0</v>
      </c>
      <c r="Q19" s="650"/>
      <c r="R19" s="651">
        <v>16585</v>
      </c>
      <c r="S19" s="651">
        <v>0</v>
      </c>
      <c r="T19" s="651">
        <v>0</v>
      </c>
      <c r="U19" s="651">
        <v>894583.03522803111</v>
      </c>
      <c r="V19" s="651">
        <v>0</v>
      </c>
      <c r="W19" s="651">
        <v>0</v>
      </c>
      <c r="X19" s="651">
        <v>1386668.464771969</v>
      </c>
      <c r="Y19" s="651">
        <v>2312828.7700000005</v>
      </c>
      <c r="Z19" s="651">
        <v>0</v>
      </c>
      <c r="AA19" s="651">
        <v>0</v>
      </c>
      <c r="AB19" s="651">
        <v>185692.69</v>
      </c>
      <c r="AC19" s="651">
        <v>0</v>
      </c>
      <c r="AD19" s="651">
        <v>0</v>
      </c>
      <c r="AE19" s="645"/>
      <c r="AF19" s="645"/>
      <c r="AG19" s="652">
        <v>0</v>
      </c>
      <c r="AH19" s="652">
        <v>0</v>
      </c>
      <c r="AI19" s="652">
        <v>0</v>
      </c>
      <c r="AJ19" s="652">
        <v>66628.544463783765</v>
      </c>
      <c r="AK19" s="652">
        <v>0</v>
      </c>
      <c r="AL19" s="652">
        <v>0</v>
      </c>
      <c r="AM19" s="652">
        <v>79400.636292842944</v>
      </c>
      <c r="AN19" s="652">
        <v>38924.908199100013</v>
      </c>
      <c r="AO19" s="652">
        <v>0</v>
      </c>
      <c r="AP19" s="652">
        <v>0</v>
      </c>
      <c r="AQ19" s="652">
        <v>121712.27366050001</v>
      </c>
      <c r="AR19" s="652">
        <v>0</v>
      </c>
      <c r="AS19" s="652">
        <v>0</v>
      </c>
      <c r="AT19" s="652">
        <v>306666.36261622672</v>
      </c>
    </row>
    <row r="20" spans="2:46">
      <c r="B20" s="311" t="s">
        <v>1017</v>
      </c>
      <c r="D20" s="648">
        <v>0</v>
      </c>
      <c r="E20" s="648">
        <v>0</v>
      </c>
      <c r="F20" s="648">
        <v>0</v>
      </c>
      <c r="G20" s="648">
        <v>1.329</v>
      </c>
      <c r="H20" s="648">
        <v>0</v>
      </c>
      <c r="I20" s="648">
        <v>0</v>
      </c>
      <c r="J20" s="648">
        <v>1.1259999999999999</v>
      </c>
      <c r="K20" s="648">
        <v>1.1140000000000001</v>
      </c>
      <c r="L20" s="648">
        <v>0</v>
      </c>
      <c r="M20" s="648">
        <v>13.407999999999999</v>
      </c>
      <c r="N20" s="648">
        <v>20.001000000000001</v>
      </c>
      <c r="O20" s="648">
        <v>0</v>
      </c>
      <c r="P20" s="648">
        <v>0</v>
      </c>
      <c r="Q20" s="650"/>
      <c r="R20" s="651">
        <v>1220561</v>
      </c>
      <c r="S20" s="651">
        <v>0</v>
      </c>
      <c r="T20" s="651">
        <v>0</v>
      </c>
      <c r="U20" s="651">
        <v>490645768.78543484</v>
      </c>
      <c r="V20" s="651">
        <v>0</v>
      </c>
      <c r="W20" s="651">
        <v>0</v>
      </c>
      <c r="X20" s="651">
        <v>698371089.97811401</v>
      </c>
      <c r="Y20" s="651">
        <v>1319124176.9880648</v>
      </c>
      <c r="Z20" s="651">
        <v>0</v>
      </c>
      <c r="AA20" s="651">
        <v>351334946.3100003</v>
      </c>
      <c r="AB20" s="651">
        <v>103526492.77000004</v>
      </c>
      <c r="AC20" s="651">
        <v>0</v>
      </c>
      <c r="AD20" s="651">
        <v>0</v>
      </c>
      <c r="AE20" s="645"/>
      <c r="AF20" s="645"/>
      <c r="AG20" s="652">
        <v>0</v>
      </c>
      <c r="AH20" s="652">
        <v>0</v>
      </c>
      <c r="AI20" s="652">
        <v>0</v>
      </c>
      <c r="AJ20" s="652">
        <v>6520682.2671584282</v>
      </c>
      <c r="AK20" s="652">
        <v>0</v>
      </c>
      <c r="AL20" s="652">
        <v>0</v>
      </c>
      <c r="AM20" s="652">
        <v>7863658.4731535623</v>
      </c>
      <c r="AN20" s="652">
        <v>14695043.331647044</v>
      </c>
      <c r="AO20" s="652">
        <v>0</v>
      </c>
      <c r="AP20" s="652">
        <v>47106989.601244837</v>
      </c>
      <c r="AQ20" s="652">
        <v>20706333.818927709</v>
      </c>
      <c r="AR20" s="652">
        <v>0</v>
      </c>
      <c r="AS20" s="652">
        <v>0</v>
      </c>
      <c r="AT20" s="652">
        <v>96892707.492131576</v>
      </c>
    </row>
    <row r="21" spans="2:46">
      <c r="B21" s="311" t="s">
        <v>1018</v>
      </c>
      <c r="D21" s="648">
        <v>0</v>
      </c>
      <c r="E21" s="648">
        <v>0</v>
      </c>
      <c r="F21" s="648">
        <v>0</v>
      </c>
      <c r="G21" s="648">
        <v>1.159</v>
      </c>
      <c r="H21" s="648">
        <v>0</v>
      </c>
      <c r="I21" s="648">
        <v>0</v>
      </c>
      <c r="J21" s="648">
        <v>0.95899999999999996</v>
      </c>
      <c r="K21" s="648">
        <v>0.95199999999999996</v>
      </c>
      <c r="L21" s="648">
        <v>0</v>
      </c>
      <c r="M21" s="648">
        <v>13.340999999999999</v>
      </c>
      <c r="N21" s="648">
        <v>31.47</v>
      </c>
      <c r="O21" s="648">
        <v>0</v>
      </c>
      <c r="P21" s="648">
        <v>0</v>
      </c>
      <c r="Q21" s="650"/>
      <c r="R21" s="651">
        <v>1095</v>
      </c>
      <c r="S21" s="651">
        <v>0</v>
      </c>
      <c r="T21" s="651">
        <v>0</v>
      </c>
      <c r="U21" s="651">
        <v>475765.80000000005</v>
      </c>
      <c r="V21" s="651">
        <v>0</v>
      </c>
      <c r="W21" s="651">
        <v>0</v>
      </c>
      <c r="X21" s="651">
        <v>573760.54</v>
      </c>
      <c r="Y21" s="651">
        <v>2316823.77</v>
      </c>
      <c r="Z21" s="651">
        <v>0</v>
      </c>
      <c r="AA21" s="651">
        <v>382257.49</v>
      </c>
      <c r="AB21" s="651">
        <v>105219.47</v>
      </c>
      <c r="AC21" s="651">
        <v>0</v>
      </c>
      <c r="AD21" s="651">
        <v>0</v>
      </c>
      <c r="AE21" s="645"/>
      <c r="AF21" s="645"/>
      <c r="AG21" s="652">
        <v>0</v>
      </c>
      <c r="AH21" s="652">
        <v>0</v>
      </c>
      <c r="AI21" s="652">
        <v>0</v>
      </c>
      <c r="AJ21" s="652">
        <v>5514.1256220000005</v>
      </c>
      <c r="AK21" s="652">
        <v>0</v>
      </c>
      <c r="AL21" s="652">
        <v>0</v>
      </c>
      <c r="AM21" s="652">
        <v>5502.3635785999995</v>
      </c>
      <c r="AN21" s="652">
        <v>22056.1622904</v>
      </c>
      <c r="AO21" s="652">
        <v>0</v>
      </c>
      <c r="AP21" s="652">
        <v>50996.9717409</v>
      </c>
      <c r="AQ21" s="652">
        <v>33112.567209000001</v>
      </c>
      <c r="AR21" s="652">
        <v>0</v>
      </c>
      <c r="AS21" s="652">
        <v>0</v>
      </c>
      <c r="AT21" s="652">
        <v>117182.1904409</v>
      </c>
    </row>
    <row r="22" spans="2:46">
      <c r="B22" s="311" t="s">
        <v>1019</v>
      </c>
      <c r="D22" s="648">
        <v>0</v>
      </c>
      <c r="E22" s="648">
        <v>0</v>
      </c>
      <c r="F22" s="648">
        <v>0</v>
      </c>
      <c r="G22" s="648">
        <v>0.8</v>
      </c>
      <c r="H22" s="648">
        <v>0</v>
      </c>
      <c r="I22" s="648">
        <v>0</v>
      </c>
      <c r="J22" s="648">
        <v>0.70699999999999996</v>
      </c>
      <c r="K22" s="648">
        <v>0.69499999999999995</v>
      </c>
      <c r="L22" s="648">
        <v>0</v>
      </c>
      <c r="M22" s="648">
        <v>8.1560000000000006</v>
      </c>
      <c r="N22" s="648">
        <v>11.2</v>
      </c>
      <c r="O22" s="648">
        <v>0</v>
      </c>
      <c r="P22" s="648">
        <v>0</v>
      </c>
      <c r="Q22" s="650"/>
      <c r="R22" s="651">
        <v>30539</v>
      </c>
      <c r="S22" s="651">
        <v>0</v>
      </c>
      <c r="T22" s="651">
        <v>0</v>
      </c>
      <c r="U22" s="651">
        <v>164418063.38298702</v>
      </c>
      <c r="V22" s="651">
        <v>0</v>
      </c>
      <c r="W22" s="651">
        <v>0</v>
      </c>
      <c r="X22" s="651">
        <v>246333675.50701296</v>
      </c>
      <c r="Y22" s="651">
        <v>620157738.38999999</v>
      </c>
      <c r="Z22" s="651">
        <v>0</v>
      </c>
      <c r="AA22" s="651">
        <v>93226170.343648151</v>
      </c>
      <c r="AB22" s="651">
        <v>30810280.669999998</v>
      </c>
      <c r="AC22" s="651">
        <v>0</v>
      </c>
      <c r="AD22" s="651">
        <v>0</v>
      </c>
      <c r="AE22" s="645"/>
      <c r="AF22" s="645"/>
      <c r="AG22" s="652">
        <v>0</v>
      </c>
      <c r="AH22" s="652">
        <v>0</v>
      </c>
      <c r="AI22" s="652">
        <v>0</v>
      </c>
      <c r="AJ22" s="652">
        <v>1315344.5070638962</v>
      </c>
      <c r="AK22" s="652">
        <v>0</v>
      </c>
      <c r="AL22" s="652">
        <v>0</v>
      </c>
      <c r="AM22" s="652">
        <v>1741579.0858345816</v>
      </c>
      <c r="AN22" s="652">
        <v>4310096.2818104997</v>
      </c>
      <c r="AO22" s="652">
        <v>0</v>
      </c>
      <c r="AP22" s="652">
        <v>7603526.4532279428</v>
      </c>
      <c r="AQ22" s="652">
        <v>3450751.4350399994</v>
      </c>
      <c r="AR22" s="652">
        <v>0</v>
      </c>
      <c r="AS22" s="652">
        <v>0</v>
      </c>
      <c r="AT22" s="652">
        <v>18421297.762976922</v>
      </c>
    </row>
    <row r="23" spans="2:46">
      <c r="B23" s="311" t="s">
        <v>1020</v>
      </c>
      <c r="D23" s="648">
        <v>0</v>
      </c>
      <c r="E23" s="648">
        <v>0</v>
      </c>
      <c r="F23" s="648">
        <v>0</v>
      </c>
      <c r="G23" s="648">
        <v>0.82799999999999996</v>
      </c>
      <c r="H23" s="648">
        <v>0</v>
      </c>
      <c r="I23" s="648">
        <v>0</v>
      </c>
      <c r="J23" s="648">
        <v>0.68500000000000005</v>
      </c>
      <c r="K23" s="648">
        <v>0.67700000000000005</v>
      </c>
      <c r="L23" s="648">
        <v>0</v>
      </c>
      <c r="M23" s="648">
        <v>9.4060000000000006</v>
      </c>
      <c r="N23" s="648">
        <v>22.777000000000001</v>
      </c>
      <c r="O23" s="648">
        <v>0</v>
      </c>
      <c r="P23" s="648">
        <v>0</v>
      </c>
      <c r="Q23" s="650"/>
      <c r="R23" s="651">
        <v>0</v>
      </c>
      <c r="S23" s="651">
        <v>0</v>
      </c>
      <c r="T23" s="651">
        <v>0</v>
      </c>
      <c r="U23" s="651">
        <v>0</v>
      </c>
      <c r="V23" s="651">
        <v>0</v>
      </c>
      <c r="W23" s="651">
        <v>0</v>
      </c>
      <c r="X23" s="651">
        <v>0</v>
      </c>
      <c r="Y23" s="651">
        <v>0</v>
      </c>
      <c r="Z23" s="651">
        <v>0</v>
      </c>
      <c r="AA23" s="651">
        <v>0</v>
      </c>
      <c r="AB23" s="651">
        <v>0</v>
      </c>
      <c r="AC23" s="651">
        <v>0</v>
      </c>
      <c r="AD23" s="651">
        <v>0</v>
      </c>
      <c r="AE23" s="645"/>
      <c r="AF23" s="645"/>
      <c r="AG23" s="652">
        <v>0</v>
      </c>
      <c r="AH23" s="652">
        <v>0</v>
      </c>
      <c r="AI23" s="652">
        <v>0</v>
      </c>
      <c r="AJ23" s="652">
        <v>0</v>
      </c>
      <c r="AK23" s="652">
        <v>0</v>
      </c>
      <c r="AL23" s="652">
        <v>0</v>
      </c>
      <c r="AM23" s="652">
        <v>0</v>
      </c>
      <c r="AN23" s="652">
        <v>0</v>
      </c>
      <c r="AO23" s="652">
        <v>0</v>
      </c>
      <c r="AP23" s="652">
        <v>0</v>
      </c>
      <c r="AQ23" s="652">
        <v>0</v>
      </c>
      <c r="AR23" s="652">
        <v>0</v>
      </c>
      <c r="AS23" s="652">
        <v>0</v>
      </c>
      <c r="AT23" s="652">
        <v>0</v>
      </c>
    </row>
    <row r="24" spans="2:46">
      <c r="B24" s="311" t="s">
        <v>1021</v>
      </c>
      <c r="D24" s="648">
        <v>0</v>
      </c>
      <c r="E24" s="648">
        <v>0</v>
      </c>
      <c r="F24" s="648">
        <v>0</v>
      </c>
      <c r="G24" s="648">
        <v>0.45600000000000002</v>
      </c>
      <c r="H24" s="648">
        <v>0</v>
      </c>
      <c r="I24" s="648">
        <v>0</v>
      </c>
      <c r="J24" s="648">
        <v>0.35499999999999998</v>
      </c>
      <c r="K24" s="648">
        <v>0.308</v>
      </c>
      <c r="L24" s="648">
        <v>0</v>
      </c>
      <c r="M24" s="648">
        <v>0.79800000000000004</v>
      </c>
      <c r="N24" s="648">
        <v>1.17</v>
      </c>
      <c r="O24" s="648">
        <v>0</v>
      </c>
      <c r="P24" s="648">
        <v>0</v>
      </c>
      <c r="Q24" s="650"/>
      <c r="R24" s="651">
        <v>365</v>
      </c>
      <c r="S24" s="651">
        <v>0</v>
      </c>
      <c r="T24" s="651">
        <v>0</v>
      </c>
      <c r="U24" s="651">
        <v>9008374.75</v>
      </c>
      <c r="V24" s="651">
        <v>0</v>
      </c>
      <c r="W24" s="651">
        <v>0</v>
      </c>
      <c r="X24" s="651">
        <v>12764062.91</v>
      </c>
      <c r="Y24" s="651">
        <v>17816304.649999999</v>
      </c>
      <c r="Z24" s="651">
        <v>0</v>
      </c>
      <c r="AA24" s="651">
        <v>4533114.1300000008</v>
      </c>
      <c r="AB24" s="651">
        <v>1785278.3699999999</v>
      </c>
      <c r="AC24" s="651">
        <v>0</v>
      </c>
      <c r="AD24" s="651">
        <v>0</v>
      </c>
      <c r="AE24" s="645"/>
      <c r="AF24" s="645"/>
      <c r="AG24" s="652">
        <v>0</v>
      </c>
      <c r="AH24" s="652">
        <v>0</v>
      </c>
      <c r="AI24" s="652">
        <v>0</v>
      </c>
      <c r="AJ24" s="652">
        <v>41078.188860000002</v>
      </c>
      <c r="AK24" s="652">
        <v>0</v>
      </c>
      <c r="AL24" s="652">
        <v>0</v>
      </c>
      <c r="AM24" s="652">
        <v>45312.423330499994</v>
      </c>
      <c r="AN24" s="652">
        <v>54874.218321999993</v>
      </c>
      <c r="AO24" s="652">
        <v>0</v>
      </c>
      <c r="AP24" s="652">
        <v>36174.250757400005</v>
      </c>
      <c r="AQ24" s="652">
        <v>20887.756928999996</v>
      </c>
      <c r="AR24" s="652">
        <v>0</v>
      </c>
      <c r="AS24" s="652">
        <v>0</v>
      </c>
      <c r="AT24" s="652">
        <v>198326.83819889999</v>
      </c>
    </row>
    <row r="25" spans="2:46">
      <c r="B25" s="311" t="s">
        <v>1022</v>
      </c>
      <c r="D25" s="648">
        <v>6.4420000000000002</v>
      </c>
      <c r="E25" s="648">
        <v>0</v>
      </c>
      <c r="F25" s="648">
        <v>4.3639999999999999</v>
      </c>
      <c r="G25" s="648">
        <v>15.484999999999999</v>
      </c>
      <c r="H25" s="648">
        <v>0</v>
      </c>
      <c r="I25" s="648">
        <v>0</v>
      </c>
      <c r="J25" s="648">
        <v>9.1259999999999994</v>
      </c>
      <c r="K25" s="648">
        <v>2.9860000000000002</v>
      </c>
      <c r="L25" s="648">
        <v>3.2149999999999999</v>
      </c>
      <c r="M25" s="648">
        <v>0</v>
      </c>
      <c r="N25" s="648">
        <v>0</v>
      </c>
      <c r="O25" s="648">
        <v>0</v>
      </c>
      <c r="P25" s="648">
        <v>0</v>
      </c>
      <c r="Q25" s="650"/>
      <c r="R25" s="651">
        <v>11941675</v>
      </c>
      <c r="S25" s="651">
        <v>0</v>
      </c>
      <c r="T25" s="651">
        <v>6792252.8313265312</v>
      </c>
      <c r="U25" s="651">
        <v>16725562.560551018</v>
      </c>
      <c r="V25" s="651">
        <v>0</v>
      </c>
      <c r="W25" s="651">
        <v>0</v>
      </c>
      <c r="X25" s="651">
        <v>30648187.343999993</v>
      </c>
      <c r="Y25" s="651">
        <v>75645774.563020393</v>
      </c>
      <c r="Z25" s="651">
        <v>13879126.808</v>
      </c>
      <c r="AA25" s="651">
        <v>0</v>
      </c>
      <c r="AB25" s="651">
        <v>0</v>
      </c>
      <c r="AC25" s="651">
        <v>0</v>
      </c>
      <c r="AD25" s="651">
        <v>0</v>
      </c>
      <c r="AE25" s="645"/>
      <c r="AF25" s="645"/>
      <c r="AG25" s="652">
        <v>769282.70350000006</v>
      </c>
      <c r="AH25" s="652">
        <v>0</v>
      </c>
      <c r="AI25" s="652">
        <v>296413.91355908982</v>
      </c>
      <c r="AJ25" s="652">
        <v>2589953.3625013251</v>
      </c>
      <c r="AK25" s="652">
        <v>0</v>
      </c>
      <c r="AL25" s="652">
        <v>0</v>
      </c>
      <c r="AM25" s="652">
        <v>2796953.577013439</v>
      </c>
      <c r="AN25" s="652">
        <v>2258782.828451789</v>
      </c>
      <c r="AO25" s="652">
        <v>446213.92687720002</v>
      </c>
      <c r="AP25" s="652">
        <v>0</v>
      </c>
      <c r="AQ25" s="652">
        <v>0</v>
      </c>
      <c r="AR25" s="652">
        <v>0</v>
      </c>
      <c r="AS25" s="652">
        <v>0</v>
      </c>
      <c r="AT25" s="652">
        <v>9157600.3119028434</v>
      </c>
    </row>
    <row r="26" spans="2:46">
      <c r="B26" s="311" t="s">
        <v>1023</v>
      </c>
      <c r="D26" s="648">
        <v>6.6820000000000004</v>
      </c>
      <c r="E26" s="648">
        <v>0</v>
      </c>
      <c r="F26" s="648">
        <v>5.4119999999999999</v>
      </c>
      <c r="G26" s="648">
        <v>17.46</v>
      </c>
      <c r="H26" s="648">
        <v>0</v>
      </c>
      <c r="I26" s="648">
        <v>0</v>
      </c>
      <c r="J26" s="648">
        <v>10.851000000000001</v>
      </c>
      <c r="K26" s="648">
        <v>4.1360000000000001</v>
      </c>
      <c r="L26" s="648">
        <v>4.3479999999999999</v>
      </c>
      <c r="M26" s="648">
        <v>0</v>
      </c>
      <c r="N26" s="648">
        <v>0</v>
      </c>
      <c r="O26" s="648">
        <v>0</v>
      </c>
      <c r="P26" s="648">
        <v>0</v>
      </c>
      <c r="Q26" s="650"/>
      <c r="R26" s="651">
        <v>180</v>
      </c>
      <c r="S26" s="651">
        <v>0</v>
      </c>
      <c r="T26" s="651">
        <v>5242.4949999999999</v>
      </c>
      <c r="U26" s="651">
        <v>5851.5879999999997</v>
      </c>
      <c r="V26" s="651">
        <v>0</v>
      </c>
      <c r="W26" s="651">
        <v>0</v>
      </c>
      <c r="X26" s="651">
        <v>11034.993999999999</v>
      </c>
      <c r="Y26" s="651">
        <v>63000.197</v>
      </c>
      <c r="Z26" s="651">
        <v>8994.6219999999994</v>
      </c>
      <c r="AA26" s="651">
        <v>0</v>
      </c>
      <c r="AB26" s="651">
        <v>0</v>
      </c>
      <c r="AC26" s="651">
        <v>0</v>
      </c>
      <c r="AD26" s="651">
        <v>0</v>
      </c>
      <c r="AE26" s="645"/>
      <c r="AF26" s="645"/>
      <c r="AG26" s="652">
        <v>12.0276</v>
      </c>
      <c r="AH26" s="652">
        <v>0</v>
      </c>
      <c r="AI26" s="652">
        <v>283.7238294</v>
      </c>
      <c r="AJ26" s="652">
        <v>1021.6872648</v>
      </c>
      <c r="AK26" s="652">
        <v>0</v>
      </c>
      <c r="AL26" s="652">
        <v>0</v>
      </c>
      <c r="AM26" s="652">
        <v>1197.4071989399999</v>
      </c>
      <c r="AN26" s="652">
        <v>2605.6881479200001</v>
      </c>
      <c r="AO26" s="652">
        <v>391.08616455999999</v>
      </c>
      <c r="AP26" s="652">
        <v>0</v>
      </c>
      <c r="AQ26" s="652">
        <v>0</v>
      </c>
      <c r="AR26" s="652">
        <v>0</v>
      </c>
      <c r="AS26" s="652">
        <v>0</v>
      </c>
      <c r="AT26" s="652">
        <v>5511.62020562</v>
      </c>
    </row>
    <row r="27" spans="2:46">
      <c r="B27" s="311" t="s">
        <v>1024</v>
      </c>
      <c r="D27" s="648">
        <v>0</v>
      </c>
      <c r="E27" s="648">
        <v>0</v>
      </c>
      <c r="F27" s="648">
        <v>0</v>
      </c>
      <c r="G27" s="648">
        <v>8.5380000000000003</v>
      </c>
      <c r="H27" s="648">
        <v>0</v>
      </c>
      <c r="I27" s="648">
        <v>0</v>
      </c>
      <c r="J27" s="648">
        <v>5.1870000000000003</v>
      </c>
      <c r="K27" s="648">
        <v>2.5049999999999999</v>
      </c>
      <c r="L27" s="648">
        <v>0</v>
      </c>
      <c r="M27" s="648">
        <v>0</v>
      </c>
      <c r="N27" s="648">
        <v>37.076999999999998</v>
      </c>
      <c r="O27" s="648">
        <v>0</v>
      </c>
      <c r="P27" s="648">
        <v>0</v>
      </c>
      <c r="Q27" s="650"/>
      <c r="R27" s="651">
        <v>107958</v>
      </c>
      <c r="S27" s="651">
        <v>0</v>
      </c>
      <c r="T27" s="651">
        <v>0</v>
      </c>
      <c r="U27" s="651">
        <v>5330780.1112669893</v>
      </c>
      <c r="V27" s="651">
        <v>0</v>
      </c>
      <c r="W27" s="651">
        <v>0</v>
      </c>
      <c r="X27" s="651">
        <v>8703258.7687330097</v>
      </c>
      <c r="Y27" s="651">
        <v>9820694.3010000009</v>
      </c>
      <c r="Z27" s="651">
        <v>0</v>
      </c>
      <c r="AA27" s="651">
        <v>0</v>
      </c>
      <c r="AB27" s="651">
        <v>1194477.3700000001</v>
      </c>
      <c r="AC27" s="651">
        <v>0</v>
      </c>
      <c r="AD27" s="651">
        <v>0</v>
      </c>
      <c r="AE27" s="645"/>
      <c r="AF27" s="645"/>
      <c r="AG27" s="652">
        <v>0</v>
      </c>
      <c r="AH27" s="652">
        <v>0</v>
      </c>
      <c r="AI27" s="652">
        <v>0</v>
      </c>
      <c r="AJ27" s="652">
        <v>455142.00589997554</v>
      </c>
      <c r="AK27" s="652">
        <v>0</v>
      </c>
      <c r="AL27" s="652">
        <v>0</v>
      </c>
      <c r="AM27" s="652">
        <v>451438.03233418125</v>
      </c>
      <c r="AN27" s="652">
        <v>246008.39224005002</v>
      </c>
      <c r="AO27" s="652">
        <v>0</v>
      </c>
      <c r="AP27" s="652">
        <v>0</v>
      </c>
      <c r="AQ27" s="652">
        <v>442876.37447490002</v>
      </c>
      <c r="AR27" s="652">
        <v>0</v>
      </c>
      <c r="AS27" s="652">
        <v>0</v>
      </c>
      <c r="AT27" s="652">
        <v>1595464.8049491069</v>
      </c>
    </row>
    <row r="28" spans="2:46">
      <c r="B28" s="311" t="s">
        <v>803</v>
      </c>
      <c r="D28" s="648">
        <v>6.6820000000000004</v>
      </c>
      <c r="E28" s="648">
        <v>0</v>
      </c>
      <c r="F28" s="648">
        <v>4.3310000000000004</v>
      </c>
      <c r="G28" s="648">
        <v>15.948</v>
      </c>
      <c r="H28" s="648">
        <v>0</v>
      </c>
      <c r="I28" s="648">
        <v>0</v>
      </c>
      <c r="J28" s="648">
        <v>9.1549999999999994</v>
      </c>
      <c r="K28" s="648">
        <v>3.6720000000000002</v>
      </c>
      <c r="L28" s="648">
        <v>4.3310000000000004</v>
      </c>
      <c r="M28" s="648">
        <v>0</v>
      </c>
      <c r="N28" s="648">
        <v>0</v>
      </c>
      <c r="O28" s="648">
        <v>0</v>
      </c>
      <c r="P28" s="648">
        <v>0</v>
      </c>
      <c r="Q28" s="650"/>
      <c r="R28" s="651">
        <v>1017980.3050000001</v>
      </c>
      <c r="S28" s="651">
        <v>0</v>
      </c>
      <c r="T28" s="651">
        <v>2277591.6473938283</v>
      </c>
      <c r="U28" s="651">
        <v>1255982.416598706</v>
      </c>
      <c r="V28" s="651">
        <v>0</v>
      </c>
      <c r="W28" s="651">
        <v>0</v>
      </c>
      <c r="X28" s="651">
        <v>1906313.2943103074</v>
      </c>
      <c r="Y28" s="651">
        <v>3697918.4402824491</v>
      </c>
      <c r="Z28" s="651">
        <v>3482313.5732538844</v>
      </c>
      <c r="AA28" s="651">
        <v>0</v>
      </c>
      <c r="AB28" s="651">
        <v>0</v>
      </c>
      <c r="AC28" s="651">
        <v>0</v>
      </c>
      <c r="AD28" s="651">
        <v>0</v>
      </c>
      <c r="AE28" s="645"/>
      <c r="AF28" s="645"/>
      <c r="AG28" s="652">
        <v>68021.443980100012</v>
      </c>
      <c r="AH28" s="652">
        <v>0</v>
      </c>
      <c r="AI28" s="652">
        <v>98642.49424862671</v>
      </c>
      <c r="AJ28" s="652">
        <v>200304.07579916166</v>
      </c>
      <c r="AK28" s="652">
        <v>0</v>
      </c>
      <c r="AL28" s="652">
        <v>0</v>
      </c>
      <c r="AM28" s="652">
        <v>174522.98209410862</v>
      </c>
      <c r="AN28" s="652">
        <v>135787.56512717155</v>
      </c>
      <c r="AO28" s="652">
        <v>150819.00085762574</v>
      </c>
      <c r="AP28" s="652">
        <v>0</v>
      </c>
      <c r="AQ28" s="652">
        <v>0</v>
      </c>
      <c r="AR28" s="652">
        <v>0</v>
      </c>
      <c r="AS28" s="652">
        <v>0</v>
      </c>
      <c r="AT28" s="652">
        <v>828097.56210679433</v>
      </c>
    </row>
    <row r="29" spans="2:46">
      <c r="B29" s="311" t="s">
        <v>1025</v>
      </c>
      <c r="D29" s="648">
        <v>0</v>
      </c>
      <c r="E29" s="648">
        <v>0</v>
      </c>
      <c r="F29" s="648">
        <v>2.5</v>
      </c>
      <c r="G29" s="648">
        <v>2.5</v>
      </c>
      <c r="H29" s="648">
        <v>0</v>
      </c>
      <c r="I29" s="648">
        <v>0</v>
      </c>
      <c r="J29" s="648">
        <v>2.5</v>
      </c>
      <c r="K29" s="648">
        <v>2.5</v>
      </c>
      <c r="L29" s="648">
        <v>2.5</v>
      </c>
      <c r="M29" s="648">
        <v>0</v>
      </c>
      <c r="N29" s="648">
        <v>0</v>
      </c>
      <c r="O29" s="648">
        <v>23.34</v>
      </c>
      <c r="P29" s="648">
        <v>9.2100000000000009</v>
      </c>
      <c r="Q29" s="650"/>
      <c r="R29" s="651">
        <v>184000.00000000003</v>
      </c>
      <c r="S29" s="651">
        <v>0</v>
      </c>
      <c r="T29" s="651">
        <v>163695.94632035308</v>
      </c>
      <c r="U29" s="651">
        <v>92831.142480052207</v>
      </c>
      <c r="V29" s="651">
        <v>0</v>
      </c>
      <c r="W29" s="651">
        <v>0</v>
      </c>
      <c r="X29" s="651">
        <v>478333.6925726675</v>
      </c>
      <c r="Y29" s="651">
        <v>662073.78143815196</v>
      </c>
      <c r="Z29" s="651">
        <v>882313.2527506958</v>
      </c>
      <c r="AA29" s="651">
        <v>0</v>
      </c>
      <c r="AB29" s="651">
        <v>0</v>
      </c>
      <c r="AC29" s="651">
        <v>93679.227443237905</v>
      </c>
      <c r="AD29" s="651">
        <v>470127.87577492598</v>
      </c>
      <c r="AE29" s="645"/>
      <c r="AF29" s="645"/>
      <c r="AG29" s="652">
        <v>0</v>
      </c>
      <c r="AH29" s="652">
        <v>0</v>
      </c>
      <c r="AI29" s="652">
        <v>4092.3986580088267</v>
      </c>
      <c r="AJ29" s="652">
        <v>2320.7785620013051</v>
      </c>
      <c r="AK29" s="652">
        <v>0</v>
      </c>
      <c r="AL29" s="652">
        <v>0</v>
      </c>
      <c r="AM29" s="652">
        <v>11958.342314316686</v>
      </c>
      <c r="AN29" s="652">
        <v>16551.844535953798</v>
      </c>
      <c r="AO29" s="652">
        <v>22057.831318767396</v>
      </c>
      <c r="AP29" s="652">
        <v>0</v>
      </c>
      <c r="AQ29" s="652">
        <v>0</v>
      </c>
      <c r="AR29" s="652">
        <v>21864.731685251729</v>
      </c>
      <c r="AS29" s="652">
        <v>43298.777358870684</v>
      </c>
      <c r="AT29" s="652">
        <v>122144.70443317041</v>
      </c>
    </row>
    <row r="30" spans="2:46">
      <c r="B30" s="311"/>
      <c r="D30" s="648"/>
      <c r="E30" s="648"/>
      <c r="F30" s="648"/>
      <c r="G30" s="648"/>
      <c r="H30" s="648"/>
      <c r="I30" s="648"/>
      <c r="J30" s="648"/>
      <c r="K30" s="648"/>
      <c r="L30" s="648"/>
      <c r="M30" s="648"/>
      <c r="N30" s="648"/>
      <c r="O30" s="648"/>
      <c r="P30" s="648"/>
      <c r="Q30" s="650"/>
      <c r="R30" s="651"/>
      <c r="S30" s="651"/>
      <c r="T30" s="651"/>
      <c r="U30" s="651"/>
      <c r="V30" s="651"/>
      <c r="W30" s="651"/>
      <c r="X30" s="651"/>
      <c r="Y30" s="651"/>
      <c r="Z30" s="651"/>
      <c r="AA30" s="651"/>
      <c r="AB30" s="651"/>
      <c r="AC30" s="651"/>
      <c r="AD30" s="651"/>
      <c r="AE30" s="645"/>
      <c r="AF30" s="645"/>
      <c r="AG30" s="652">
        <v>0</v>
      </c>
      <c r="AH30" s="652">
        <v>0</v>
      </c>
      <c r="AI30" s="652">
        <v>0</v>
      </c>
      <c r="AJ30" s="652">
        <v>0</v>
      </c>
      <c r="AK30" s="652">
        <v>0</v>
      </c>
      <c r="AL30" s="652">
        <v>0</v>
      </c>
      <c r="AM30" s="652">
        <v>0</v>
      </c>
      <c r="AN30" s="652">
        <v>0</v>
      </c>
      <c r="AO30" s="652">
        <v>0</v>
      </c>
      <c r="AP30" s="652">
        <v>0</v>
      </c>
      <c r="AQ30" s="652">
        <v>0</v>
      </c>
      <c r="AR30" s="652">
        <v>0</v>
      </c>
      <c r="AS30" s="652">
        <v>0</v>
      </c>
      <c r="AT30" s="652">
        <v>0</v>
      </c>
    </row>
    <row r="31" spans="2:46">
      <c r="B31" s="311"/>
      <c r="D31" s="648"/>
      <c r="E31" s="648"/>
      <c r="F31" s="648"/>
      <c r="G31" s="648"/>
      <c r="H31" s="648"/>
      <c r="I31" s="648"/>
      <c r="J31" s="648"/>
      <c r="K31" s="648"/>
      <c r="L31" s="648"/>
      <c r="M31" s="648"/>
      <c r="N31" s="648"/>
      <c r="O31" s="648"/>
      <c r="P31" s="648"/>
      <c r="Q31" s="650"/>
      <c r="R31" s="651"/>
      <c r="S31" s="651"/>
      <c r="T31" s="651"/>
      <c r="U31" s="651"/>
      <c r="V31" s="651"/>
      <c r="W31" s="651"/>
      <c r="X31" s="651"/>
      <c r="Y31" s="651"/>
      <c r="Z31" s="651"/>
      <c r="AA31" s="651"/>
      <c r="AB31" s="651"/>
      <c r="AC31" s="651"/>
      <c r="AD31" s="651"/>
      <c r="AE31" s="645"/>
      <c r="AF31" s="645"/>
      <c r="AG31" s="652">
        <v>0</v>
      </c>
      <c r="AH31" s="652">
        <v>0</v>
      </c>
      <c r="AI31" s="652">
        <v>0</v>
      </c>
      <c r="AJ31" s="652">
        <v>0</v>
      </c>
      <c r="AK31" s="652">
        <v>0</v>
      </c>
      <c r="AL31" s="652">
        <v>0</v>
      </c>
      <c r="AM31" s="652">
        <v>0</v>
      </c>
      <c r="AN31" s="652">
        <v>0</v>
      </c>
      <c r="AO31" s="652">
        <v>0</v>
      </c>
      <c r="AP31" s="652">
        <v>0</v>
      </c>
      <c r="AQ31" s="652">
        <v>0</v>
      </c>
      <c r="AR31" s="652">
        <v>0</v>
      </c>
      <c r="AS31" s="652">
        <v>0</v>
      </c>
      <c r="AT31" s="652">
        <v>0</v>
      </c>
    </row>
    <row r="32" spans="2:46">
      <c r="B32" s="311"/>
      <c r="D32" s="648"/>
      <c r="E32" s="648"/>
      <c r="F32" s="648"/>
      <c r="G32" s="648"/>
      <c r="H32" s="648"/>
      <c r="I32" s="648"/>
      <c r="J32" s="648"/>
      <c r="K32" s="648"/>
      <c r="L32" s="648"/>
      <c r="M32" s="648"/>
      <c r="N32" s="648"/>
      <c r="O32" s="648"/>
      <c r="P32" s="648"/>
      <c r="Q32" s="650"/>
      <c r="R32" s="651"/>
      <c r="S32" s="651"/>
      <c r="T32" s="651"/>
      <c r="U32" s="651"/>
      <c r="V32" s="651"/>
      <c r="W32" s="651"/>
      <c r="X32" s="651"/>
      <c r="Y32" s="651"/>
      <c r="Z32" s="651"/>
      <c r="AA32" s="651"/>
      <c r="AB32" s="651"/>
      <c r="AC32" s="651"/>
      <c r="AD32" s="651"/>
      <c r="AE32" s="645"/>
      <c r="AF32" s="645"/>
      <c r="AG32" s="652">
        <v>0</v>
      </c>
      <c r="AH32" s="652">
        <v>0</v>
      </c>
      <c r="AI32" s="652">
        <v>0</v>
      </c>
      <c r="AJ32" s="652">
        <v>0</v>
      </c>
      <c r="AK32" s="652">
        <v>0</v>
      </c>
      <c r="AL32" s="652">
        <v>0</v>
      </c>
      <c r="AM32" s="652">
        <v>0</v>
      </c>
      <c r="AN32" s="652">
        <v>0</v>
      </c>
      <c r="AO32" s="652">
        <v>0</v>
      </c>
      <c r="AP32" s="652">
        <v>0</v>
      </c>
      <c r="AQ32" s="652">
        <v>0</v>
      </c>
      <c r="AR32" s="652">
        <v>0</v>
      </c>
      <c r="AS32" s="652">
        <v>0</v>
      </c>
      <c r="AT32" s="652">
        <v>0</v>
      </c>
    </row>
    <row r="33" spans="2:46">
      <c r="B33" s="311"/>
      <c r="D33" s="648"/>
      <c r="E33" s="648"/>
      <c r="F33" s="648"/>
      <c r="G33" s="648"/>
      <c r="H33" s="648"/>
      <c r="I33" s="648"/>
      <c r="J33" s="648"/>
      <c r="K33" s="648"/>
      <c r="L33" s="648"/>
      <c r="M33" s="648"/>
      <c r="N33" s="648"/>
      <c r="O33" s="648"/>
      <c r="P33" s="648"/>
      <c r="Q33" s="650"/>
      <c r="R33" s="651"/>
      <c r="S33" s="651"/>
      <c r="T33" s="651"/>
      <c r="U33" s="651"/>
      <c r="V33" s="651"/>
      <c r="W33" s="651"/>
      <c r="X33" s="651"/>
      <c r="Y33" s="651"/>
      <c r="Z33" s="651"/>
      <c r="AA33" s="651"/>
      <c r="AB33" s="651"/>
      <c r="AC33" s="651"/>
      <c r="AD33" s="651"/>
      <c r="AE33" s="645"/>
      <c r="AF33" s="645"/>
      <c r="AG33" s="652">
        <v>0</v>
      </c>
      <c r="AH33" s="652">
        <v>0</v>
      </c>
      <c r="AI33" s="652">
        <v>0</v>
      </c>
      <c r="AJ33" s="652">
        <v>0</v>
      </c>
      <c r="AK33" s="652">
        <v>0</v>
      </c>
      <c r="AL33" s="652">
        <v>0</v>
      </c>
      <c r="AM33" s="652">
        <v>0</v>
      </c>
      <c r="AN33" s="652">
        <v>0</v>
      </c>
      <c r="AO33" s="652">
        <v>0</v>
      </c>
      <c r="AP33" s="652">
        <v>0</v>
      </c>
      <c r="AQ33" s="652">
        <v>0</v>
      </c>
      <c r="AR33" s="652">
        <v>0</v>
      </c>
      <c r="AS33" s="652">
        <v>0</v>
      </c>
      <c r="AT33" s="652">
        <v>0</v>
      </c>
    </row>
    <row r="34" spans="2:46">
      <c r="B34" s="311"/>
      <c r="D34" s="648"/>
      <c r="E34" s="648"/>
      <c r="F34" s="648"/>
      <c r="G34" s="648"/>
      <c r="H34" s="648"/>
      <c r="I34" s="648"/>
      <c r="J34" s="648"/>
      <c r="K34" s="648"/>
      <c r="L34" s="648"/>
      <c r="M34" s="648"/>
      <c r="N34" s="648"/>
      <c r="O34" s="648"/>
      <c r="P34" s="648"/>
      <c r="Q34" s="650"/>
      <c r="R34" s="651"/>
      <c r="S34" s="651"/>
      <c r="T34" s="651"/>
      <c r="U34" s="651"/>
      <c r="V34" s="651"/>
      <c r="W34" s="651"/>
      <c r="X34" s="651"/>
      <c r="Y34" s="651"/>
      <c r="Z34" s="651"/>
      <c r="AA34" s="651"/>
      <c r="AB34" s="651"/>
      <c r="AC34" s="651"/>
      <c r="AD34" s="651"/>
      <c r="AE34" s="645"/>
      <c r="AF34" s="645"/>
      <c r="AG34" s="652">
        <v>0</v>
      </c>
      <c r="AH34" s="652">
        <v>0</v>
      </c>
      <c r="AI34" s="652">
        <v>0</v>
      </c>
      <c r="AJ34" s="652">
        <v>0</v>
      </c>
      <c r="AK34" s="652">
        <v>0</v>
      </c>
      <c r="AL34" s="652">
        <v>0</v>
      </c>
      <c r="AM34" s="652">
        <v>0</v>
      </c>
      <c r="AN34" s="652">
        <v>0</v>
      </c>
      <c r="AO34" s="652">
        <v>0</v>
      </c>
      <c r="AP34" s="652">
        <v>0</v>
      </c>
      <c r="AQ34" s="652">
        <v>0</v>
      </c>
      <c r="AR34" s="652">
        <v>0</v>
      </c>
      <c r="AS34" s="652">
        <v>0</v>
      </c>
      <c r="AT34" s="652">
        <v>0</v>
      </c>
    </row>
    <row r="35" spans="2:46">
      <c r="B35" s="311"/>
      <c r="D35" s="648"/>
      <c r="E35" s="648"/>
      <c r="F35" s="648"/>
      <c r="G35" s="648"/>
      <c r="H35" s="648"/>
      <c r="I35" s="648"/>
      <c r="J35" s="648"/>
      <c r="K35" s="648"/>
      <c r="L35" s="648"/>
      <c r="M35" s="648"/>
      <c r="N35" s="648"/>
      <c r="O35" s="648"/>
      <c r="P35" s="648"/>
      <c r="Q35" s="650"/>
      <c r="R35" s="651"/>
      <c r="S35" s="651"/>
      <c r="T35" s="651"/>
      <c r="U35" s="651"/>
      <c r="V35" s="651"/>
      <c r="W35" s="651"/>
      <c r="X35" s="651"/>
      <c r="Y35" s="651"/>
      <c r="Z35" s="651"/>
      <c r="AA35" s="651"/>
      <c r="AB35" s="651"/>
      <c r="AC35" s="651"/>
      <c r="AD35" s="651"/>
      <c r="AE35" s="645"/>
      <c r="AF35" s="645"/>
      <c r="AG35" s="652">
        <v>0</v>
      </c>
      <c r="AH35" s="652">
        <v>0</v>
      </c>
      <c r="AI35" s="652">
        <v>0</v>
      </c>
      <c r="AJ35" s="652">
        <v>0</v>
      </c>
      <c r="AK35" s="652">
        <v>0</v>
      </c>
      <c r="AL35" s="652">
        <v>0</v>
      </c>
      <c r="AM35" s="652">
        <v>0</v>
      </c>
      <c r="AN35" s="652">
        <v>0</v>
      </c>
      <c r="AO35" s="652">
        <v>0</v>
      </c>
      <c r="AP35" s="652">
        <v>0</v>
      </c>
      <c r="AQ35" s="652">
        <v>0</v>
      </c>
      <c r="AR35" s="652">
        <v>0</v>
      </c>
      <c r="AS35" s="652">
        <v>0</v>
      </c>
      <c r="AT35" s="652">
        <v>0</v>
      </c>
    </row>
    <row r="36" spans="2:46">
      <c r="B36" s="311"/>
      <c r="D36" s="648"/>
      <c r="E36" s="648"/>
      <c r="F36" s="648"/>
      <c r="G36" s="648"/>
      <c r="H36" s="648"/>
      <c r="I36" s="648"/>
      <c r="J36" s="648"/>
      <c r="K36" s="648"/>
      <c r="L36" s="648"/>
      <c r="M36" s="648"/>
      <c r="N36" s="648"/>
      <c r="O36" s="648"/>
      <c r="P36" s="648"/>
      <c r="Q36" s="650"/>
      <c r="R36" s="651"/>
      <c r="S36" s="651"/>
      <c r="T36" s="651"/>
      <c r="U36" s="651"/>
      <c r="V36" s="651"/>
      <c r="W36" s="651"/>
      <c r="X36" s="651"/>
      <c r="Y36" s="651"/>
      <c r="Z36" s="651"/>
      <c r="AA36" s="651"/>
      <c r="AB36" s="651"/>
      <c r="AC36" s="651"/>
      <c r="AD36" s="651"/>
      <c r="AE36" s="645"/>
      <c r="AF36" s="645"/>
      <c r="AG36" s="652">
        <v>0</v>
      </c>
      <c r="AH36" s="652">
        <v>0</v>
      </c>
      <c r="AI36" s="652">
        <v>0</v>
      </c>
      <c r="AJ36" s="652">
        <v>0</v>
      </c>
      <c r="AK36" s="652">
        <v>0</v>
      </c>
      <c r="AL36" s="652">
        <v>0</v>
      </c>
      <c r="AM36" s="652">
        <v>0</v>
      </c>
      <c r="AN36" s="652">
        <v>0</v>
      </c>
      <c r="AO36" s="652">
        <v>0</v>
      </c>
      <c r="AP36" s="652">
        <v>0</v>
      </c>
      <c r="AQ36" s="652">
        <v>0</v>
      </c>
      <c r="AR36" s="652">
        <v>0</v>
      </c>
      <c r="AS36" s="652">
        <v>0</v>
      </c>
      <c r="AT36" s="652">
        <v>0</v>
      </c>
    </row>
    <row r="37" spans="2:46">
      <c r="B37" s="311"/>
      <c r="D37" s="648"/>
      <c r="E37" s="648"/>
      <c r="F37" s="648"/>
      <c r="G37" s="648"/>
      <c r="H37" s="648"/>
      <c r="I37" s="648"/>
      <c r="J37" s="648"/>
      <c r="K37" s="648"/>
      <c r="L37" s="648"/>
      <c r="M37" s="648"/>
      <c r="N37" s="648"/>
      <c r="O37" s="648"/>
      <c r="P37" s="648"/>
      <c r="Q37" s="650"/>
      <c r="R37" s="651"/>
      <c r="S37" s="651"/>
      <c r="T37" s="651"/>
      <c r="U37" s="651"/>
      <c r="V37" s="651"/>
      <c r="W37" s="651"/>
      <c r="X37" s="651"/>
      <c r="Y37" s="651"/>
      <c r="Z37" s="651"/>
      <c r="AA37" s="651"/>
      <c r="AB37" s="651"/>
      <c r="AC37" s="651"/>
      <c r="AD37" s="651"/>
      <c r="AE37" s="645"/>
      <c r="AF37" s="645"/>
      <c r="AG37" s="652">
        <v>0</v>
      </c>
      <c r="AH37" s="652">
        <v>0</v>
      </c>
      <c r="AI37" s="652">
        <v>0</v>
      </c>
      <c r="AJ37" s="652">
        <v>0</v>
      </c>
      <c r="AK37" s="652">
        <v>0</v>
      </c>
      <c r="AL37" s="652">
        <v>0</v>
      </c>
      <c r="AM37" s="652">
        <v>0</v>
      </c>
      <c r="AN37" s="652">
        <v>0</v>
      </c>
      <c r="AO37" s="652">
        <v>0</v>
      </c>
      <c r="AP37" s="652">
        <v>0</v>
      </c>
      <c r="AQ37" s="652">
        <v>0</v>
      </c>
      <c r="AR37" s="652">
        <v>0</v>
      </c>
      <c r="AS37" s="652">
        <v>0</v>
      </c>
      <c r="AT37" s="652">
        <v>0</v>
      </c>
    </row>
    <row r="38" spans="2:46">
      <c r="B38" s="311"/>
      <c r="D38" s="648"/>
      <c r="E38" s="648"/>
      <c r="F38" s="648"/>
      <c r="G38" s="648"/>
      <c r="H38" s="648"/>
      <c r="I38" s="648"/>
      <c r="J38" s="648"/>
      <c r="K38" s="648"/>
      <c r="L38" s="648"/>
      <c r="M38" s="648"/>
      <c r="N38" s="648"/>
      <c r="O38" s="648"/>
      <c r="P38" s="648"/>
      <c r="Q38" s="650"/>
      <c r="R38" s="651"/>
      <c r="S38" s="651"/>
      <c r="T38" s="651"/>
      <c r="U38" s="651"/>
      <c r="V38" s="651"/>
      <c r="W38" s="651"/>
      <c r="X38" s="651"/>
      <c r="Y38" s="651"/>
      <c r="Z38" s="651"/>
      <c r="AA38" s="651"/>
      <c r="AB38" s="651"/>
      <c r="AC38" s="651"/>
      <c r="AD38" s="651"/>
      <c r="AE38" s="645"/>
      <c r="AF38" s="645"/>
      <c r="AG38" s="652">
        <v>0</v>
      </c>
      <c r="AH38" s="652">
        <v>0</v>
      </c>
      <c r="AI38" s="652">
        <v>0</v>
      </c>
      <c r="AJ38" s="652">
        <v>0</v>
      </c>
      <c r="AK38" s="652">
        <v>0</v>
      </c>
      <c r="AL38" s="652">
        <v>0</v>
      </c>
      <c r="AM38" s="652">
        <v>0</v>
      </c>
      <c r="AN38" s="652">
        <v>0</v>
      </c>
      <c r="AO38" s="652">
        <v>0</v>
      </c>
      <c r="AP38" s="652">
        <v>0</v>
      </c>
      <c r="AQ38" s="652">
        <v>0</v>
      </c>
      <c r="AR38" s="652">
        <v>0</v>
      </c>
      <c r="AS38" s="652">
        <v>0</v>
      </c>
      <c r="AT38" s="652">
        <v>0</v>
      </c>
    </row>
    <row r="39" spans="2:46">
      <c r="B39" s="311"/>
      <c r="D39" s="648"/>
      <c r="E39" s="648"/>
      <c r="F39" s="648"/>
      <c r="G39" s="648"/>
      <c r="H39" s="648"/>
      <c r="I39" s="648"/>
      <c r="J39" s="648"/>
      <c r="K39" s="648"/>
      <c r="L39" s="648"/>
      <c r="M39" s="648"/>
      <c r="N39" s="648"/>
      <c r="O39" s="648"/>
      <c r="P39" s="648"/>
      <c r="Q39" s="650"/>
      <c r="R39" s="651"/>
      <c r="S39" s="651"/>
      <c r="T39" s="651"/>
      <c r="U39" s="651"/>
      <c r="V39" s="651"/>
      <c r="W39" s="651"/>
      <c r="X39" s="651"/>
      <c r="Y39" s="651"/>
      <c r="Z39" s="651"/>
      <c r="AA39" s="651"/>
      <c r="AB39" s="651"/>
      <c r="AC39" s="651"/>
      <c r="AD39" s="651"/>
      <c r="AE39" s="645"/>
      <c r="AF39" s="645"/>
      <c r="AG39" s="652">
        <v>0</v>
      </c>
      <c r="AH39" s="652">
        <v>0</v>
      </c>
      <c r="AI39" s="652">
        <v>0</v>
      </c>
      <c r="AJ39" s="652">
        <v>0</v>
      </c>
      <c r="AK39" s="652">
        <v>0</v>
      </c>
      <c r="AL39" s="652">
        <v>0</v>
      </c>
      <c r="AM39" s="652">
        <v>0</v>
      </c>
      <c r="AN39" s="652">
        <v>0</v>
      </c>
      <c r="AO39" s="652">
        <v>0</v>
      </c>
      <c r="AP39" s="652">
        <v>0</v>
      </c>
      <c r="AQ39" s="652">
        <v>0</v>
      </c>
      <c r="AR39" s="652">
        <v>0</v>
      </c>
      <c r="AS39" s="652">
        <v>0</v>
      </c>
      <c r="AT39" s="652">
        <v>0</v>
      </c>
    </row>
    <row r="40" spans="2:46">
      <c r="B40" s="311"/>
      <c r="D40" s="649"/>
      <c r="E40" s="648"/>
      <c r="F40" s="648"/>
      <c r="G40" s="648"/>
      <c r="H40" s="648"/>
      <c r="I40" s="648"/>
      <c r="J40" s="648"/>
      <c r="K40" s="648"/>
      <c r="L40" s="648"/>
      <c r="M40" s="653"/>
      <c r="N40" s="653"/>
      <c r="O40" s="653"/>
      <c r="P40" s="653"/>
      <c r="Q40" s="650"/>
      <c r="R40" s="651"/>
      <c r="S40" s="651"/>
      <c r="T40" s="651"/>
      <c r="U40" s="651"/>
      <c r="V40" s="651"/>
      <c r="W40" s="651"/>
      <c r="X40" s="651"/>
      <c r="Y40" s="651"/>
      <c r="Z40" s="651"/>
      <c r="AA40" s="651"/>
      <c r="AB40" s="651"/>
      <c r="AC40" s="651"/>
      <c r="AD40" s="651"/>
      <c r="AE40" s="645"/>
      <c r="AF40" s="645"/>
      <c r="AG40" s="652">
        <v>0</v>
      </c>
      <c r="AH40" s="652">
        <v>0</v>
      </c>
      <c r="AI40" s="652">
        <v>0</v>
      </c>
      <c r="AJ40" s="652">
        <v>0</v>
      </c>
      <c r="AK40" s="652">
        <v>0</v>
      </c>
      <c r="AL40" s="652">
        <v>0</v>
      </c>
      <c r="AM40" s="652">
        <v>0</v>
      </c>
      <c r="AN40" s="652">
        <v>0</v>
      </c>
      <c r="AO40" s="652">
        <v>0</v>
      </c>
      <c r="AP40" s="652">
        <v>0</v>
      </c>
      <c r="AQ40" s="652">
        <v>0</v>
      </c>
      <c r="AR40" s="652">
        <v>0</v>
      </c>
      <c r="AS40" s="652">
        <v>0</v>
      </c>
      <c r="AT40" s="652">
        <v>0</v>
      </c>
    </row>
    <row r="41" spans="2:46">
      <c r="B41" s="311"/>
      <c r="D41" s="649"/>
      <c r="E41" s="648"/>
      <c r="F41" s="648"/>
      <c r="G41" s="648"/>
      <c r="H41" s="648"/>
      <c r="I41" s="648"/>
      <c r="J41" s="648"/>
      <c r="K41" s="648"/>
      <c r="L41" s="648"/>
      <c r="M41" s="653"/>
      <c r="N41" s="653"/>
      <c r="O41" s="653"/>
      <c r="P41" s="653"/>
      <c r="Q41" s="650"/>
      <c r="R41" s="651"/>
      <c r="S41" s="651"/>
      <c r="T41" s="651"/>
      <c r="U41" s="651"/>
      <c r="V41" s="651"/>
      <c r="W41" s="651"/>
      <c r="X41" s="651"/>
      <c r="Y41" s="651"/>
      <c r="Z41" s="651"/>
      <c r="AA41" s="651"/>
      <c r="AB41" s="651"/>
      <c r="AC41" s="651"/>
      <c r="AD41" s="651"/>
      <c r="AE41" s="645"/>
      <c r="AF41" s="645"/>
      <c r="AG41" s="652">
        <v>0</v>
      </c>
      <c r="AH41" s="652">
        <v>0</v>
      </c>
      <c r="AI41" s="652">
        <v>0</v>
      </c>
      <c r="AJ41" s="652">
        <v>0</v>
      </c>
      <c r="AK41" s="652">
        <v>0</v>
      </c>
      <c r="AL41" s="652">
        <v>0</v>
      </c>
      <c r="AM41" s="652">
        <v>0</v>
      </c>
      <c r="AN41" s="652">
        <v>0</v>
      </c>
      <c r="AO41" s="652">
        <v>0</v>
      </c>
      <c r="AP41" s="652">
        <v>0</v>
      </c>
      <c r="AQ41" s="652">
        <v>0</v>
      </c>
      <c r="AR41" s="652">
        <v>0</v>
      </c>
      <c r="AS41" s="652">
        <v>0</v>
      </c>
      <c r="AT41" s="652">
        <v>0</v>
      </c>
    </row>
    <row r="42" spans="2:46">
      <c r="B42" s="311"/>
      <c r="D42" s="649"/>
      <c r="E42" s="648"/>
      <c r="F42" s="648"/>
      <c r="G42" s="648"/>
      <c r="H42" s="648"/>
      <c r="I42" s="648"/>
      <c r="J42" s="648"/>
      <c r="K42" s="648"/>
      <c r="L42" s="648"/>
      <c r="M42" s="653"/>
      <c r="N42" s="653"/>
      <c r="O42" s="653"/>
      <c r="P42" s="653"/>
      <c r="Q42" s="650"/>
      <c r="R42" s="651"/>
      <c r="S42" s="651"/>
      <c r="T42" s="651"/>
      <c r="U42" s="651"/>
      <c r="V42" s="651"/>
      <c r="W42" s="651"/>
      <c r="X42" s="651"/>
      <c r="Y42" s="651"/>
      <c r="Z42" s="651"/>
      <c r="AA42" s="651"/>
      <c r="AB42" s="651"/>
      <c r="AC42" s="651"/>
      <c r="AD42" s="651"/>
      <c r="AE42" s="645"/>
      <c r="AF42" s="645"/>
      <c r="AG42" s="652">
        <v>0</v>
      </c>
      <c r="AH42" s="652">
        <v>0</v>
      </c>
      <c r="AI42" s="652">
        <v>0</v>
      </c>
      <c r="AJ42" s="652">
        <v>0</v>
      </c>
      <c r="AK42" s="652">
        <v>0</v>
      </c>
      <c r="AL42" s="652">
        <v>0</v>
      </c>
      <c r="AM42" s="652">
        <v>0</v>
      </c>
      <c r="AN42" s="652">
        <v>0</v>
      </c>
      <c r="AO42" s="652">
        <v>0</v>
      </c>
      <c r="AP42" s="652">
        <v>0</v>
      </c>
      <c r="AQ42" s="652">
        <v>0</v>
      </c>
      <c r="AR42" s="652">
        <v>0</v>
      </c>
      <c r="AS42" s="652">
        <v>0</v>
      </c>
      <c r="AT42" s="652">
        <v>0</v>
      </c>
    </row>
    <row r="43" spans="2:46">
      <c r="B43" s="311"/>
      <c r="D43" s="649"/>
      <c r="E43" s="648"/>
      <c r="F43" s="648"/>
      <c r="G43" s="648"/>
      <c r="H43" s="648"/>
      <c r="I43" s="648"/>
      <c r="J43" s="648"/>
      <c r="K43" s="648"/>
      <c r="L43" s="648"/>
      <c r="M43" s="653"/>
      <c r="N43" s="653"/>
      <c r="O43" s="653"/>
      <c r="P43" s="653"/>
      <c r="Q43" s="650"/>
      <c r="R43" s="651"/>
      <c r="S43" s="651"/>
      <c r="T43" s="651"/>
      <c r="U43" s="651"/>
      <c r="V43" s="651"/>
      <c r="W43" s="651"/>
      <c r="X43" s="651"/>
      <c r="Y43" s="651"/>
      <c r="Z43" s="651"/>
      <c r="AA43" s="651"/>
      <c r="AB43" s="651"/>
      <c r="AC43" s="651"/>
      <c r="AD43" s="651"/>
      <c r="AE43" s="645"/>
      <c r="AF43" s="645"/>
      <c r="AG43" s="652">
        <v>0</v>
      </c>
      <c r="AH43" s="652">
        <v>0</v>
      </c>
      <c r="AI43" s="652">
        <v>0</v>
      </c>
      <c r="AJ43" s="652">
        <v>0</v>
      </c>
      <c r="AK43" s="652">
        <v>0</v>
      </c>
      <c r="AL43" s="652">
        <v>0</v>
      </c>
      <c r="AM43" s="652">
        <v>0</v>
      </c>
      <c r="AN43" s="652">
        <v>0</v>
      </c>
      <c r="AO43" s="652">
        <v>0</v>
      </c>
      <c r="AP43" s="652">
        <v>0</v>
      </c>
      <c r="AQ43" s="652">
        <v>0</v>
      </c>
      <c r="AR43" s="652">
        <v>0</v>
      </c>
      <c r="AS43" s="652">
        <v>0</v>
      </c>
      <c r="AT43" s="652">
        <v>0</v>
      </c>
    </row>
    <row r="44" spans="2:46">
      <c r="B44" s="311"/>
      <c r="D44" s="649"/>
      <c r="E44" s="648"/>
      <c r="F44" s="648"/>
      <c r="G44" s="648"/>
      <c r="H44" s="648"/>
      <c r="I44" s="648"/>
      <c r="J44" s="648"/>
      <c r="K44" s="648"/>
      <c r="L44" s="648"/>
      <c r="M44" s="653"/>
      <c r="N44" s="653"/>
      <c r="O44" s="653"/>
      <c r="P44" s="653"/>
      <c r="Q44" s="650"/>
      <c r="R44" s="651"/>
      <c r="S44" s="651"/>
      <c r="T44" s="651"/>
      <c r="U44" s="651"/>
      <c r="V44" s="651"/>
      <c r="W44" s="651"/>
      <c r="X44" s="651"/>
      <c r="Y44" s="651"/>
      <c r="Z44" s="651"/>
      <c r="AA44" s="651"/>
      <c r="AB44" s="651"/>
      <c r="AC44" s="651"/>
      <c r="AD44" s="651"/>
      <c r="AE44" s="645"/>
      <c r="AF44" s="645"/>
      <c r="AG44" s="652">
        <v>0</v>
      </c>
      <c r="AH44" s="652">
        <v>0</v>
      </c>
      <c r="AI44" s="652">
        <v>0</v>
      </c>
      <c r="AJ44" s="652">
        <v>0</v>
      </c>
      <c r="AK44" s="652">
        <v>0</v>
      </c>
      <c r="AL44" s="652">
        <v>0</v>
      </c>
      <c r="AM44" s="652">
        <v>0</v>
      </c>
      <c r="AN44" s="652">
        <v>0</v>
      </c>
      <c r="AO44" s="652">
        <v>0</v>
      </c>
      <c r="AP44" s="652">
        <v>0</v>
      </c>
      <c r="AQ44" s="652">
        <v>0</v>
      </c>
      <c r="AR44" s="652">
        <v>0</v>
      </c>
      <c r="AS44" s="652">
        <v>0</v>
      </c>
      <c r="AT44" s="652">
        <v>0</v>
      </c>
    </row>
    <row r="45" spans="2:46">
      <c r="B45" s="311"/>
      <c r="D45" s="649"/>
      <c r="E45" s="648"/>
      <c r="F45" s="648"/>
      <c r="G45" s="648"/>
      <c r="H45" s="648"/>
      <c r="I45" s="648"/>
      <c r="J45" s="648"/>
      <c r="K45" s="648"/>
      <c r="L45" s="648"/>
      <c r="M45" s="653"/>
      <c r="N45" s="653"/>
      <c r="O45" s="653"/>
      <c r="P45" s="653"/>
      <c r="Q45" s="650"/>
      <c r="R45" s="651"/>
      <c r="S45" s="651"/>
      <c r="T45" s="651"/>
      <c r="U45" s="651"/>
      <c r="V45" s="651"/>
      <c r="W45" s="651"/>
      <c r="X45" s="651"/>
      <c r="Y45" s="651"/>
      <c r="Z45" s="651"/>
      <c r="AA45" s="651"/>
      <c r="AB45" s="651"/>
      <c r="AC45" s="651"/>
      <c r="AD45" s="651"/>
      <c r="AE45" s="645"/>
      <c r="AF45" s="645"/>
      <c r="AG45" s="652">
        <v>0</v>
      </c>
      <c r="AH45" s="652">
        <v>0</v>
      </c>
      <c r="AI45" s="652">
        <v>0</v>
      </c>
      <c r="AJ45" s="652">
        <v>0</v>
      </c>
      <c r="AK45" s="652">
        <v>0</v>
      </c>
      <c r="AL45" s="652">
        <v>0</v>
      </c>
      <c r="AM45" s="652">
        <v>0</v>
      </c>
      <c r="AN45" s="652">
        <v>0</v>
      </c>
      <c r="AO45" s="652">
        <v>0</v>
      </c>
      <c r="AP45" s="652">
        <v>0</v>
      </c>
      <c r="AQ45" s="652">
        <v>0</v>
      </c>
      <c r="AR45" s="652">
        <v>0</v>
      </c>
      <c r="AS45" s="652">
        <v>0</v>
      </c>
      <c r="AT45" s="652">
        <v>0</v>
      </c>
    </row>
    <row r="46" spans="2:46">
      <c r="B46" s="311"/>
      <c r="D46" s="649"/>
      <c r="E46" s="648"/>
      <c r="F46" s="648"/>
      <c r="G46" s="648"/>
      <c r="H46" s="648"/>
      <c r="I46" s="648"/>
      <c r="J46" s="648"/>
      <c r="K46" s="648"/>
      <c r="L46" s="648"/>
      <c r="M46" s="653"/>
      <c r="N46" s="653"/>
      <c r="O46" s="653"/>
      <c r="P46" s="653"/>
      <c r="Q46" s="650"/>
      <c r="R46" s="651"/>
      <c r="S46" s="651"/>
      <c r="T46" s="651"/>
      <c r="U46" s="651"/>
      <c r="V46" s="651"/>
      <c r="W46" s="651"/>
      <c r="X46" s="651"/>
      <c r="Y46" s="651"/>
      <c r="Z46" s="651"/>
      <c r="AA46" s="651"/>
      <c r="AB46" s="651"/>
      <c r="AC46" s="651"/>
      <c r="AD46" s="651"/>
      <c r="AE46" s="645"/>
      <c r="AF46" s="645"/>
      <c r="AG46" s="652">
        <v>0</v>
      </c>
      <c r="AH46" s="652">
        <v>0</v>
      </c>
      <c r="AI46" s="652">
        <v>0</v>
      </c>
      <c r="AJ46" s="652">
        <v>0</v>
      </c>
      <c r="AK46" s="652">
        <v>0</v>
      </c>
      <c r="AL46" s="652">
        <v>0</v>
      </c>
      <c r="AM46" s="652">
        <v>0</v>
      </c>
      <c r="AN46" s="652">
        <v>0</v>
      </c>
      <c r="AO46" s="652">
        <v>0</v>
      </c>
      <c r="AP46" s="652">
        <v>0</v>
      </c>
      <c r="AQ46" s="652">
        <v>0</v>
      </c>
      <c r="AR46" s="652">
        <v>0</v>
      </c>
      <c r="AS46" s="652">
        <v>0</v>
      </c>
      <c r="AT46" s="652">
        <v>0</v>
      </c>
    </row>
    <row r="47" spans="2:46">
      <c r="B47" s="311"/>
      <c r="D47" s="649"/>
      <c r="E47" s="648"/>
      <c r="F47" s="648"/>
      <c r="G47" s="648"/>
      <c r="H47" s="648"/>
      <c r="I47" s="648"/>
      <c r="J47" s="648"/>
      <c r="K47" s="648"/>
      <c r="L47" s="648"/>
      <c r="M47" s="653"/>
      <c r="N47" s="653"/>
      <c r="O47" s="653"/>
      <c r="P47" s="653"/>
      <c r="Q47" s="650"/>
      <c r="R47" s="651"/>
      <c r="S47" s="651"/>
      <c r="T47" s="651"/>
      <c r="U47" s="651"/>
      <c r="V47" s="651"/>
      <c r="W47" s="651"/>
      <c r="X47" s="651"/>
      <c r="Y47" s="651"/>
      <c r="Z47" s="651"/>
      <c r="AA47" s="651"/>
      <c r="AB47" s="651"/>
      <c r="AC47" s="651"/>
      <c r="AD47" s="651"/>
      <c r="AE47" s="645"/>
      <c r="AF47" s="645"/>
      <c r="AG47" s="652">
        <v>0</v>
      </c>
      <c r="AH47" s="652">
        <v>0</v>
      </c>
      <c r="AI47" s="652">
        <v>0</v>
      </c>
      <c r="AJ47" s="652">
        <v>0</v>
      </c>
      <c r="AK47" s="652">
        <v>0</v>
      </c>
      <c r="AL47" s="652">
        <v>0</v>
      </c>
      <c r="AM47" s="652">
        <v>0</v>
      </c>
      <c r="AN47" s="652">
        <v>0</v>
      </c>
      <c r="AO47" s="652">
        <v>0</v>
      </c>
      <c r="AP47" s="652">
        <v>0</v>
      </c>
      <c r="AQ47" s="652">
        <v>0</v>
      </c>
      <c r="AR47" s="652">
        <v>0</v>
      </c>
      <c r="AS47" s="652">
        <v>0</v>
      </c>
      <c r="AT47" s="652">
        <v>0</v>
      </c>
    </row>
    <row r="48" spans="2:46">
      <c r="B48" s="311"/>
      <c r="D48" s="649"/>
      <c r="E48" s="648"/>
      <c r="F48" s="648"/>
      <c r="G48" s="648"/>
      <c r="H48" s="648"/>
      <c r="I48" s="648"/>
      <c r="J48" s="648"/>
      <c r="K48" s="648"/>
      <c r="L48" s="648"/>
      <c r="M48" s="653"/>
      <c r="N48" s="653"/>
      <c r="O48" s="653"/>
      <c r="P48" s="653"/>
      <c r="Q48" s="650"/>
      <c r="R48" s="651"/>
      <c r="S48" s="651"/>
      <c r="T48" s="651"/>
      <c r="U48" s="651"/>
      <c r="V48" s="651"/>
      <c r="W48" s="651"/>
      <c r="X48" s="651"/>
      <c r="Y48" s="651"/>
      <c r="Z48" s="651"/>
      <c r="AA48" s="651"/>
      <c r="AB48" s="651"/>
      <c r="AC48" s="651"/>
      <c r="AD48" s="651"/>
      <c r="AE48" s="645"/>
      <c r="AF48" s="645"/>
      <c r="AG48" s="652">
        <v>0</v>
      </c>
      <c r="AH48" s="652">
        <v>0</v>
      </c>
      <c r="AI48" s="652">
        <v>0</v>
      </c>
      <c r="AJ48" s="652">
        <v>0</v>
      </c>
      <c r="AK48" s="652">
        <v>0</v>
      </c>
      <c r="AL48" s="652">
        <v>0</v>
      </c>
      <c r="AM48" s="652">
        <v>0</v>
      </c>
      <c r="AN48" s="652">
        <v>0</v>
      </c>
      <c r="AO48" s="652">
        <v>0</v>
      </c>
      <c r="AP48" s="652">
        <v>0</v>
      </c>
      <c r="AQ48" s="652">
        <v>0</v>
      </c>
      <c r="AR48" s="652">
        <v>0</v>
      </c>
      <c r="AS48" s="652">
        <v>0</v>
      </c>
      <c r="AT48" s="652">
        <v>0</v>
      </c>
    </row>
    <row r="49" spans="2:46">
      <c r="B49" s="311"/>
      <c r="D49" s="649"/>
      <c r="E49" s="648"/>
      <c r="F49" s="648"/>
      <c r="G49" s="648"/>
      <c r="H49" s="648"/>
      <c r="I49" s="648"/>
      <c r="J49" s="648"/>
      <c r="K49" s="648"/>
      <c r="L49" s="648"/>
      <c r="M49" s="653"/>
      <c r="N49" s="653"/>
      <c r="O49" s="653"/>
      <c r="P49" s="653"/>
      <c r="Q49" s="650"/>
      <c r="R49" s="651"/>
      <c r="S49" s="651"/>
      <c r="T49" s="651"/>
      <c r="U49" s="651"/>
      <c r="V49" s="651"/>
      <c r="W49" s="651"/>
      <c r="X49" s="651"/>
      <c r="Y49" s="651"/>
      <c r="Z49" s="651"/>
      <c r="AA49" s="651"/>
      <c r="AB49" s="651"/>
      <c r="AC49" s="651"/>
      <c r="AD49" s="651"/>
      <c r="AE49" s="645"/>
      <c r="AF49" s="645"/>
      <c r="AG49" s="652">
        <v>0</v>
      </c>
      <c r="AH49" s="652">
        <v>0</v>
      </c>
      <c r="AI49" s="652">
        <v>0</v>
      </c>
      <c r="AJ49" s="652">
        <v>0</v>
      </c>
      <c r="AK49" s="652">
        <v>0</v>
      </c>
      <c r="AL49" s="652">
        <v>0</v>
      </c>
      <c r="AM49" s="652">
        <v>0</v>
      </c>
      <c r="AN49" s="652">
        <v>0</v>
      </c>
      <c r="AO49" s="652">
        <v>0</v>
      </c>
      <c r="AP49" s="652">
        <v>0</v>
      </c>
      <c r="AQ49" s="652">
        <v>0</v>
      </c>
      <c r="AR49" s="652">
        <v>0</v>
      </c>
      <c r="AS49" s="652">
        <v>0</v>
      </c>
      <c r="AT49" s="652">
        <v>0</v>
      </c>
    </row>
    <row r="50" spans="2:46">
      <c r="B50" s="311"/>
      <c r="D50" s="649"/>
      <c r="E50" s="648"/>
      <c r="F50" s="648"/>
      <c r="G50" s="648"/>
      <c r="H50" s="648"/>
      <c r="I50" s="648"/>
      <c r="J50" s="648"/>
      <c r="K50" s="648"/>
      <c r="L50" s="648"/>
      <c r="M50" s="653"/>
      <c r="N50" s="653"/>
      <c r="O50" s="653"/>
      <c r="P50" s="653"/>
      <c r="Q50" s="650"/>
      <c r="R50" s="651"/>
      <c r="S50" s="651"/>
      <c r="T50" s="651"/>
      <c r="U50" s="651"/>
      <c r="V50" s="651"/>
      <c r="W50" s="651"/>
      <c r="X50" s="651"/>
      <c r="Y50" s="651"/>
      <c r="Z50" s="651"/>
      <c r="AA50" s="651"/>
      <c r="AB50" s="651"/>
      <c r="AC50" s="651"/>
      <c r="AD50" s="651"/>
      <c r="AE50" s="645"/>
      <c r="AF50" s="645"/>
      <c r="AG50" s="652">
        <v>0</v>
      </c>
      <c r="AH50" s="652">
        <v>0</v>
      </c>
      <c r="AI50" s="652">
        <v>0</v>
      </c>
      <c r="AJ50" s="652">
        <v>0</v>
      </c>
      <c r="AK50" s="652">
        <v>0</v>
      </c>
      <c r="AL50" s="652">
        <v>0</v>
      </c>
      <c r="AM50" s="652">
        <v>0</v>
      </c>
      <c r="AN50" s="652">
        <v>0</v>
      </c>
      <c r="AO50" s="652">
        <v>0</v>
      </c>
      <c r="AP50" s="652">
        <v>0</v>
      </c>
      <c r="AQ50" s="652">
        <v>0</v>
      </c>
      <c r="AR50" s="652">
        <v>0</v>
      </c>
      <c r="AS50" s="652">
        <v>0</v>
      </c>
      <c r="AT50" s="652">
        <v>0</v>
      </c>
    </row>
    <row r="51" spans="2:46">
      <c r="B51" s="311"/>
      <c r="D51" s="649"/>
      <c r="E51" s="648"/>
      <c r="F51" s="648"/>
      <c r="G51" s="648"/>
      <c r="H51" s="648"/>
      <c r="I51" s="648"/>
      <c r="J51" s="648"/>
      <c r="K51" s="648"/>
      <c r="L51" s="648"/>
      <c r="M51" s="653"/>
      <c r="N51" s="653"/>
      <c r="O51" s="653"/>
      <c r="P51" s="653"/>
      <c r="Q51" s="650"/>
      <c r="R51" s="651"/>
      <c r="S51" s="651"/>
      <c r="T51" s="651"/>
      <c r="U51" s="651"/>
      <c r="V51" s="651"/>
      <c r="W51" s="651"/>
      <c r="X51" s="651"/>
      <c r="Y51" s="651"/>
      <c r="Z51" s="651"/>
      <c r="AA51" s="651"/>
      <c r="AB51" s="651"/>
      <c r="AC51" s="651"/>
      <c r="AD51" s="651"/>
      <c r="AE51" s="645"/>
      <c r="AF51" s="645"/>
      <c r="AG51" s="652">
        <v>0</v>
      </c>
      <c r="AH51" s="652">
        <v>0</v>
      </c>
      <c r="AI51" s="652">
        <v>0</v>
      </c>
      <c r="AJ51" s="652">
        <v>0</v>
      </c>
      <c r="AK51" s="652">
        <v>0</v>
      </c>
      <c r="AL51" s="652">
        <v>0</v>
      </c>
      <c r="AM51" s="652">
        <v>0</v>
      </c>
      <c r="AN51" s="652">
        <v>0</v>
      </c>
      <c r="AO51" s="652">
        <v>0</v>
      </c>
      <c r="AP51" s="652">
        <v>0</v>
      </c>
      <c r="AQ51" s="652">
        <v>0</v>
      </c>
      <c r="AR51" s="652">
        <v>0</v>
      </c>
      <c r="AS51" s="652">
        <v>0</v>
      </c>
      <c r="AT51" s="652">
        <v>0</v>
      </c>
    </row>
    <row r="52" spans="2:46">
      <c r="B52" s="311"/>
      <c r="D52" s="649"/>
      <c r="E52" s="648"/>
      <c r="F52" s="648"/>
      <c r="G52" s="648"/>
      <c r="H52" s="648"/>
      <c r="I52" s="648"/>
      <c r="J52" s="648"/>
      <c r="K52" s="648"/>
      <c r="L52" s="648"/>
      <c r="M52" s="653"/>
      <c r="N52" s="653"/>
      <c r="O52" s="653"/>
      <c r="P52" s="653"/>
      <c r="Q52" s="650"/>
      <c r="R52" s="651"/>
      <c r="S52" s="651"/>
      <c r="T52" s="651"/>
      <c r="U52" s="651"/>
      <c r="V52" s="651"/>
      <c r="W52" s="651"/>
      <c r="X52" s="651"/>
      <c r="Y52" s="651"/>
      <c r="Z52" s="651"/>
      <c r="AA52" s="651"/>
      <c r="AB52" s="651"/>
      <c r="AC52" s="651"/>
      <c r="AD52" s="651"/>
      <c r="AE52" s="645"/>
      <c r="AF52" s="645"/>
      <c r="AG52" s="652">
        <v>0</v>
      </c>
      <c r="AH52" s="652">
        <v>0</v>
      </c>
      <c r="AI52" s="652">
        <v>0</v>
      </c>
      <c r="AJ52" s="652">
        <v>0</v>
      </c>
      <c r="AK52" s="652">
        <v>0</v>
      </c>
      <c r="AL52" s="652">
        <v>0</v>
      </c>
      <c r="AM52" s="652">
        <v>0</v>
      </c>
      <c r="AN52" s="652">
        <v>0</v>
      </c>
      <c r="AO52" s="652">
        <v>0</v>
      </c>
      <c r="AP52" s="652">
        <v>0</v>
      </c>
      <c r="AQ52" s="652">
        <v>0</v>
      </c>
      <c r="AR52" s="652">
        <v>0</v>
      </c>
      <c r="AS52" s="652">
        <v>0</v>
      </c>
      <c r="AT52" s="652">
        <v>0</v>
      </c>
    </row>
    <row r="53" spans="2:46">
      <c r="B53" s="311"/>
      <c r="D53" s="649"/>
      <c r="E53" s="648"/>
      <c r="F53" s="648"/>
      <c r="G53" s="648"/>
      <c r="H53" s="648"/>
      <c r="I53" s="648"/>
      <c r="J53" s="648"/>
      <c r="K53" s="648"/>
      <c r="L53" s="648"/>
      <c r="M53" s="653"/>
      <c r="N53" s="653"/>
      <c r="O53" s="653"/>
      <c r="P53" s="653"/>
      <c r="Q53" s="650"/>
      <c r="R53" s="651"/>
      <c r="S53" s="651"/>
      <c r="T53" s="651"/>
      <c r="U53" s="651"/>
      <c r="V53" s="651"/>
      <c r="W53" s="651"/>
      <c r="X53" s="651"/>
      <c r="Y53" s="651"/>
      <c r="Z53" s="651"/>
      <c r="AA53" s="651"/>
      <c r="AB53" s="651"/>
      <c r="AC53" s="651"/>
      <c r="AD53" s="651"/>
      <c r="AE53" s="645"/>
      <c r="AF53" s="645"/>
      <c r="AG53" s="652">
        <v>0</v>
      </c>
      <c r="AH53" s="652">
        <v>0</v>
      </c>
      <c r="AI53" s="652">
        <v>0</v>
      </c>
      <c r="AJ53" s="652">
        <v>0</v>
      </c>
      <c r="AK53" s="652">
        <v>0</v>
      </c>
      <c r="AL53" s="652">
        <v>0</v>
      </c>
      <c r="AM53" s="652">
        <v>0</v>
      </c>
      <c r="AN53" s="652">
        <v>0</v>
      </c>
      <c r="AO53" s="652">
        <v>0</v>
      </c>
      <c r="AP53" s="652">
        <v>0</v>
      </c>
      <c r="AQ53" s="652">
        <v>0</v>
      </c>
      <c r="AR53" s="652">
        <v>0</v>
      </c>
      <c r="AS53" s="652">
        <v>0</v>
      </c>
      <c r="AT53" s="652">
        <v>0</v>
      </c>
    </row>
    <row r="54" spans="2:46">
      <c r="B54" s="311"/>
      <c r="D54" s="649"/>
      <c r="E54" s="648"/>
      <c r="F54" s="648"/>
      <c r="G54" s="648"/>
      <c r="H54" s="648"/>
      <c r="I54" s="648"/>
      <c r="J54" s="648"/>
      <c r="K54" s="648"/>
      <c r="L54" s="648"/>
      <c r="M54" s="653"/>
      <c r="N54" s="653"/>
      <c r="O54" s="653"/>
      <c r="P54" s="653"/>
      <c r="Q54" s="650"/>
      <c r="R54" s="651"/>
      <c r="S54" s="651"/>
      <c r="T54" s="651"/>
      <c r="U54" s="651"/>
      <c r="V54" s="651"/>
      <c r="W54" s="651"/>
      <c r="X54" s="651"/>
      <c r="Y54" s="651"/>
      <c r="Z54" s="651"/>
      <c r="AA54" s="651"/>
      <c r="AB54" s="651"/>
      <c r="AC54" s="651"/>
      <c r="AD54" s="651"/>
      <c r="AE54" s="645"/>
      <c r="AF54" s="645"/>
      <c r="AG54" s="652">
        <v>0</v>
      </c>
      <c r="AH54" s="652">
        <v>0</v>
      </c>
      <c r="AI54" s="652">
        <v>0</v>
      </c>
      <c r="AJ54" s="652">
        <v>0</v>
      </c>
      <c r="AK54" s="652">
        <v>0</v>
      </c>
      <c r="AL54" s="652">
        <v>0</v>
      </c>
      <c r="AM54" s="652">
        <v>0</v>
      </c>
      <c r="AN54" s="652">
        <v>0</v>
      </c>
      <c r="AO54" s="652">
        <v>0</v>
      </c>
      <c r="AP54" s="652">
        <v>0</v>
      </c>
      <c r="AQ54" s="652">
        <v>0</v>
      </c>
      <c r="AR54" s="652">
        <v>0</v>
      </c>
      <c r="AS54" s="652">
        <v>0</v>
      </c>
      <c r="AT54" s="652">
        <v>0</v>
      </c>
    </row>
    <row r="55" spans="2:46">
      <c r="B55" s="311"/>
      <c r="D55" s="649"/>
      <c r="E55" s="648"/>
      <c r="F55" s="648"/>
      <c r="G55" s="648"/>
      <c r="H55" s="648"/>
      <c r="I55" s="648"/>
      <c r="J55" s="648"/>
      <c r="K55" s="648"/>
      <c r="L55" s="648"/>
      <c r="M55" s="653"/>
      <c r="N55" s="653"/>
      <c r="O55" s="653"/>
      <c r="P55" s="653"/>
      <c r="Q55" s="650"/>
      <c r="R55" s="651"/>
      <c r="S55" s="651"/>
      <c r="T55" s="651"/>
      <c r="U55" s="651"/>
      <c r="V55" s="651"/>
      <c r="W55" s="651"/>
      <c r="X55" s="651"/>
      <c r="Y55" s="651"/>
      <c r="Z55" s="651"/>
      <c r="AA55" s="651"/>
      <c r="AB55" s="651"/>
      <c r="AC55" s="651"/>
      <c r="AD55" s="651"/>
      <c r="AE55" s="645"/>
      <c r="AF55" s="645"/>
      <c r="AG55" s="652">
        <v>0</v>
      </c>
      <c r="AH55" s="652">
        <v>0</v>
      </c>
      <c r="AI55" s="652">
        <v>0</v>
      </c>
      <c r="AJ55" s="652">
        <v>0</v>
      </c>
      <c r="AK55" s="652">
        <v>0</v>
      </c>
      <c r="AL55" s="652">
        <v>0</v>
      </c>
      <c r="AM55" s="652">
        <v>0</v>
      </c>
      <c r="AN55" s="652">
        <v>0</v>
      </c>
      <c r="AO55" s="652">
        <v>0</v>
      </c>
      <c r="AP55" s="652">
        <v>0</v>
      </c>
      <c r="AQ55" s="652">
        <v>0</v>
      </c>
      <c r="AR55" s="652">
        <v>0</v>
      </c>
      <c r="AS55" s="652">
        <v>0</v>
      </c>
      <c r="AT55" s="652">
        <v>0</v>
      </c>
    </row>
    <row r="56" spans="2:46">
      <c r="B56" s="311"/>
      <c r="D56" s="649"/>
      <c r="E56" s="648"/>
      <c r="F56" s="648"/>
      <c r="G56" s="648"/>
      <c r="H56" s="648"/>
      <c r="I56" s="648"/>
      <c r="J56" s="648"/>
      <c r="K56" s="648"/>
      <c r="L56" s="648"/>
      <c r="M56" s="653"/>
      <c r="N56" s="653"/>
      <c r="O56" s="653"/>
      <c r="P56" s="653"/>
      <c r="Q56" s="650"/>
      <c r="R56" s="651"/>
      <c r="S56" s="651"/>
      <c r="T56" s="651"/>
      <c r="U56" s="651"/>
      <c r="V56" s="651"/>
      <c r="W56" s="651"/>
      <c r="X56" s="651"/>
      <c r="Y56" s="651"/>
      <c r="Z56" s="651"/>
      <c r="AA56" s="651"/>
      <c r="AB56" s="651"/>
      <c r="AC56" s="651"/>
      <c r="AD56" s="651"/>
      <c r="AE56" s="645"/>
      <c r="AF56" s="645"/>
      <c r="AG56" s="652">
        <v>0</v>
      </c>
      <c r="AH56" s="652">
        <v>0</v>
      </c>
      <c r="AI56" s="652">
        <v>0</v>
      </c>
      <c r="AJ56" s="652">
        <v>0</v>
      </c>
      <c r="AK56" s="652">
        <v>0</v>
      </c>
      <c r="AL56" s="652">
        <v>0</v>
      </c>
      <c r="AM56" s="652">
        <v>0</v>
      </c>
      <c r="AN56" s="652">
        <v>0</v>
      </c>
      <c r="AO56" s="652">
        <v>0</v>
      </c>
      <c r="AP56" s="652">
        <v>0</v>
      </c>
      <c r="AQ56" s="652">
        <v>0</v>
      </c>
      <c r="AR56" s="652">
        <v>0</v>
      </c>
      <c r="AS56" s="652">
        <v>0</v>
      </c>
      <c r="AT56" s="652">
        <v>0</v>
      </c>
    </row>
    <row r="57" spans="2:46">
      <c r="B57" s="311"/>
      <c r="D57" s="649"/>
      <c r="E57" s="648"/>
      <c r="F57" s="648"/>
      <c r="G57" s="648"/>
      <c r="H57" s="648"/>
      <c r="I57" s="648"/>
      <c r="J57" s="648"/>
      <c r="K57" s="648"/>
      <c r="L57" s="648"/>
      <c r="M57" s="653"/>
      <c r="N57" s="653"/>
      <c r="O57" s="653"/>
      <c r="P57" s="653"/>
      <c r="Q57" s="650"/>
      <c r="R57" s="651"/>
      <c r="S57" s="651"/>
      <c r="T57" s="651"/>
      <c r="U57" s="651"/>
      <c r="V57" s="651"/>
      <c r="W57" s="651"/>
      <c r="X57" s="651"/>
      <c r="Y57" s="651"/>
      <c r="Z57" s="651"/>
      <c r="AA57" s="651"/>
      <c r="AB57" s="651"/>
      <c r="AC57" s="651"/>
      <c r="AD57" s="651"/>
      <c r="AE57" s="645"/>
      <c r="AF57" s="645"/>
      <c r="AG57" s="652">
        <v>0</v>
      </c>
      <c r="AH57" s="652">
        <v>0</v>
      </c>
      <c r="AI57" s="652">
        <v>0</v>
      </c>
      <c r="AJ57" s="652">
        <v>0</v>
      </c>
      <c r="AK57" s="652">
        <v>0</v>
      </c>
      <c r="AL57" s="652">
        <v>0</v>
      </c>
      <c r="AM57" s="652">
        <v>0</v>
      </c>
      <c r="AN57" s="652">
        <v>0</v>
      </c>
      <c r="AO57" s="652">
        <v>0</v>
      </c>
      <c r="AP57" s="652">
        <v>0</v>
      </c>
      <c r="AQ57" s="652">
        <v>0</v>
      </c>
      <c r="AR57" s="652">
        <v>0</v>
      </c>
      <c r="AS57" s="652">
        <v>0</v>
      </c>
      <c r="AT57" s="652">
        <v>0</v>
      </c>
    </row>
    <row r="58" spans="2:46">
      <c r="B58" s="311"/>
      <c r="D58" s="649"/>
      <c r="E58" s="648"/>
      <c r="F58" s="648"/>
      <c r="G58" s="648"/>
      <c r="H58" s="648"/>
      <c r="I58" s="648"/>
      <c r="J58" s="648"/>
      <c r="K58" s="648"/>
      <c r="L58" s="648"/>
      <c r="M58" s="653"/>
      <c r="N58" s="653"/>
      <c r="O58" s="653"/>
      <c r="P58" s="653"/>
      <c r="Q58" s="650"/>
      <c r="R58" s="651"/>
      <c r="S58" s="651"/>
      <c r="T58" s="651"/>
      <c r="U58" s="651"/>
      <c r="V58" s="651"/>
      <c r="W58" s="651"/>
      <c r="X58" s="651"/>
      <c r="Y58" s="651"/>
      <c r="Z58" s="651"/>
      <c r="AA58" s="651"/>
      <c r="AB58" s="651"/>
      <c r="AC58" s="651"/>
      <c r="AD58" s="651"/>
      <c r="AE58" s="645"/>
      <c r="AF58" s="645"/>
      <c r="AG58" s="652">
        <v>0</v>
      </c>
      <c r="AH58" s="652">
        <v>0</v>
      </c>
      <c r="AI58" s="652">
        <v>0</v>
      </c>
      <c r="AJ58" s="652">
        <v>0</v>
      </c>
      <c r="AK58" s="652">
        <v>0</v>
      </c>
      <c r="AL58" s="652">
        <v>0</v>
      </c>
      <c r="AM58" s="652">
        <v>0</v>
      </c>
      <c r="AN58" s="652">
        <v>0</v>
      </c>
      <c r="AO58" s="652">
        <v>0</v>
      </c>
      <c r="AP58" s="652">
        <v>0</v>
      </c>
      <c r="AQ58" s="652">
        <v>0</v>
      </c>
      <c r="AR58" s="652">
        <v>0</v>
      </c>
      <c r="AS58" s="652">
        <v>0</v>
      </c>
      <c r="AT58" s="652">
        <v>0</v>
      </c>
    </row>
    <row r="59" spans="2:46">
      <c r="B59" s="311"/>
      <c r="D59" s="649"/>
      <c r="E59" s="648"/>
      <c r="F59" s="648"/>
      <c r="G59" s="648"/>
      <c r="H59" s="648"/>
      <c r="I59" s="648"/>
      <c r="J59" s="648"/>
      <c r="K59" s="648"/>
      <c r="L59" s="648"/>
      <c r="M59" s="653"/>
      <c r="N59" s="653"/>
      <c r="O59" s="653"/>
      <c r="P59" s="653"/>
      <c r="Q59" s="650"/>
      <c r="R59" s="651"/>
      <c r="S59" s="651"/>
      <c r="T59" s="651"/>
      <c r="U59" s="651"/>
      <c r="V59" s="651"/>
      <c r="W59" s="651"/>
      <c r="X59" s="651"/>
      <c r="Y59" s="651"/>
      <c r="Z59" s="651"/>
      <c r="AA59" s="651"/>
      <c r="AB59" s="651"/>
      <c r="AC59" s="651"/>
      <c r="AD59" s="651"/>
      <c r="AE59" s="645"/>
      <c r="AF59" s="645"/>
      <c r="AG59" s="652">
        <v>0</v>
      </c>
      <c r="AH59" s="652">
        <v>0</v>
      </c>
      <c r="AI59" s="652">
        <v>0</v>
      </c>
      <c r="AJ59" s="652">
        <v>0</v>
      </c>
      <c r="AK59" s="652">
        <v>0</v>
      </c>
      <c r="AL59" s="652">
        <v>0</v>
      </c>
      <c r="AM59" s="652">
        <v>0</v>
      </c>
      <c r="AN59" s="652">
        <v>0</v>
      </c>
      <c r="AO59" s="652">
        <v>0</v>
      </c>
      <c r="AP59" s="652">
        <v>0</v>
      </c>
      <c r="AQ59" s="652">
        <v>0</v>
      </c>
      <c r="AR59" s="652">
        <v>0</v>
      </c>
      <c r="AS59" s="652">
        <v>0</v>
      </c>
      <c r="AT59" s="652">
        <v>0</v>
      </c>
    </row>
    <row r="60" spans="2:46">
      <c r="B60" s="311"/>
      <c r="D60" s="649"/>
      <c r="E60" s="648"/>
      <c r="F60" s="648"/>
      <c r="G60" s="648"/>
      <c r="H60" s="648"/>
      <c r="I60" s="648"/>
      <c r="J60" s="648"/>
      <c r="K60" s="648"/>
      <c r="L60" s="648"/>
      <c r="M60" s="653"/>
      <c r="N60" s="653"/>
      <c r="O60" s="653"/>
      <c r="P60" s="653"/>
      <c r="Q60" s="650"/>
      <c r="R60" s="651"/>
      <c r="S60" s="651"/>
      <c r="T60" s="651"/>
      <c r="U60" s="651"/>
      <c r="V60" s="651"/>
      <c r="W60" s="651"/>
      <c r="X60" s="651"/>
      <c r="Y60" s="651"/>
      <c r="Z60" s="651"/>
      <c r="AA60" s="651"/>
      <c r="AB60" s="651"/>
      <c r="AC60" s="651"/>
      <c r="AD60" s="651"/>
      <c r="AE60" s="645"/>
      <c r="AF60" s="645"/>
      <c r="AG60" s="652">
        <v>0</v>
      </c>
      <c r="AH60" s="652">
        <v>0</v>
      </c>
      <c r="AI60" s="652">
        <v>0</v>
      </c>
      <c r="AJ60" s="652">
        <v>0</v>
      </c>
      <c r="AK60" s="652">
        <v>0</v>
      </c>
      <c r="AL60" s="652">
        <v>0</v>
      </c>
      <c r="AM60" s="652">
        <v>0</v>
      </c>
      <c r="AN60" s="652">
        <v>0</v>
      </c>
      <c r="AO60" s="652">
        <v>0</v>
      </c>
      <c r="AP60" s="652">
        <v>0</v>
      </c>
      <c r="AQ60" s="652">
        <v>0</v>
      </c>
      <c r="AR60" s="652">
        <v>0</v>
      </c>
      <c r="AS60" s="652">
        <v>0</v>
      </c>
      <c r="AT60" s="652">
        <v>0</v>
      </c>
    </row>
    <row r="61" spans="2:46">
      <c r="B61" s="311"/>
      <c r="D61" s="649"/>
      <c r="E61" s="648"/>
      <c r="F61" s="648"/>
      <c r="G61" s="648"/>
      <c r="H61" s="648"/>
      <c r="I61" s="648"/>
      <c r="J61" s="648"/>
      <c r="K61" s="648"/>
      <c r="L61" s="648"/>
      <c r="M61" s="653"/>
      <c r="N61" s="653"/>
      <c r="O61" s="653"/>
      <c r="P61" s="653"/>
      <c r="Q61" s="650"/>
      <c r="R61" s="651"/>
      <c r="S61" s="651"/>
      <c r="T61" s="651"/>
      <c r="U61" s="651"/>
      <c r="V61" s="651"/>
      <c r="W61" s="651"/>
      <c r="X61" s="651"/>
      <c r="Y61" s="651"/>
      <c r="Z61" s="651"/>
      <c r="AA61" s="651"/>
      <c r="AB61" s="651"/>
      <c r="AC61" s="651"/>
      <c r="AD61" s="651"/>
      <c r="AE61" s="645"/>
      <c r="AF61" s="645"/>
      <c r="AG61" s="652">
        <v>0</v>
      </c>
      <c r="AH61" s="652">
        <v>0</v>
      </c>
      <c r="AI61" s="652">
        <v>0</v>
      </c>
      <c r="AJ61" s="652">
        <v>0</v>
      </c>
      <c r="AK61" s="652">
        <v>0</v>
      </c>
      <c r="AL61" s="652">
        <v>0</v>
      </c>
      <c r="AM61" s="652">
        <v>0</v>
      </c>
      <c r="AN61" s="652">
        <v>0</v>
      </c>
      <c r="AO61" s="652">
        <v>0</v>
      </c>
      <c r="AP61" s="652">
        <v>0</v>
      </c>
      <c r="AQ61" s="652">
        <v>0</v>
      </c>
      <c r="AR61" s="652">
        <v>0</v>
      </c>
      <c r="AS61" s="652">
        <v>0</v>
      </c>
      <c r="AT61" s="652">
        <v>0</v>
      </c>
    </row>
    <row r="62" spans="2:46">
      <c r="B62" s="311"/>
      <c r="D62" s="649"/>
      <c r="E62" s="648"/>
      <c r="F62" s="648"/>
      <c r="G62" s="648"/>
      <c r="H62" s="648"/>
      <c r="I62" s="648"/>
      <c r="J62" s="648"/>
      <c r="K62" s="648"/>
      <c r="L62" s="648"/>
      <c r="M62" s="653"/>
      <c r="N62" s="653"/>
      <c r="O62" s="653"/>
      <c r="P62" s="653"/>
      <c r="Q62" s="650"/>
      <c r="R62" s="651"/>
      <c r="S62" s="651"/>
      <c r="T62" s="651"/>
      <c r="U62" s="651"/>
      <c r="V62" s="651"/>
      <c r="W62" s="651"/>
      <c r="X62" s="651"/>
      <c r="Y62" s="651"/>
      <c r="Z62" s="651"/>
      <c r="AA62" s="651"/>
      <c r="AB62" s="651"/>
      <c r="AC62" s="651"/>
      <c r="AD62" s="651"/>
      <c r="AE62" s="645"/>
      <c r="AF62" s="645"/>
      <c r="AG62" s="652">
        <v>0</v>
      </c>
      <c r="AH62" s="652">
        <v>0</v>
      </c>
      <c r="AI62" s="652">
        <v>0</v>
      </c>
      <c r="AJ62" s="652">
        <v>0</v>
      </c>
      <c r="AK62" s="652">
        <v>0</v>
      </c>
      <c r="AL62" s="652">
        <v>0</v>
      </c>
      <c r="AM62" s="652">
        <v>0</v>
      </c>
      <c r="AN62" s="652">
        <v>0</v>
      </c>
      <c r="AO62" s="652">
        <v>0</v>
      </c>
      <c r="AP62" s="652">
        <v>0</v>
      </c>
      <c r="AQ62" s="652">
        <v>0</v>
      </c>
      <c r="AR62" s="652">
        <v>0</v>
      </c>
      <c r="AS62" s="652">
        <v>0</v>
      </c>
      <c r="AT62" s="652">
        <v>0</v>
      </c>
    </row>
    <row r="63" spans="2:46">
      <c r="B63" s="311"/>
      <c r="D63" s="649"/>
      <c r="E63" s="648"/>
      <c r="F63" s="648"/>
      <c r="G63" s="648"/>
      <c r="H63" s="648"/>
      <c r="I63" s="648"/>
      <c r="J63" s="648"/>
      <c r="K63" s="648"/>
      <c r="L63" s="648"/>
      <c r="M63" s="653"/>
      <c r="N63" s="653"/>
      <c r="O63" s="653"/>
      <c r="P63" s="653"/>
      <c r="Q63" s="650"/>
      <c r="R63" s="651"/>
      <c r="S63" s="651"/>
      <c r="T63" s="651"/>
      <c r="U63" s="651"/>
      <c r="V63" s="651"/>
      <c r="W63" s="651"/>
      <c r="X63" s="651"/>
      <c r="Y63" s="651"/>
      <c r="Z63" s="651"/>
      <c r="AA63" s="651"/>
      <c r="AB63" s="651"/>
      <c r="AC63" s="651"/>
      <c r="AD63" s="651"/>
      <c r="AE63" s="645"/>
      <c r="AF63" s="645"/>
      <c r="AG63" s="652">
        <v>0</v>
      </c>
      <c r="AH63" s="652">
        <v>0</v>
      </c>
      <c r="AI63" s="652">
        <v>0</v>
      </c>
      <c r="AJ63" s="652">
        <v>0</v>
      </c>
      <c r="AK63" s="652">
        <v>0</v>
      </c>
      <c r="AL63" s="652">
        <v>0</v>
      </c>
      <c r="AM63" s="652">
        <v>0</v>
      </c>
      <c r="AN63" s="652">
        <v>0</v>
      </c>
      <c r="AO63" s="652">
        <v>0</v>
      </c>
      <c r="AP63" s="652">
        <v>0</v>
      </c>
      <c r="AQ63" s="652">
        <v>0</v>
      </c>
      <c r="AR63" s="652">
        <v>0</v>
      </c>
      <c r="AS63" s="652">
        <v>0</v>
      </c>
      <c r="AT63" s="652">
        <v>0</v>
      </c>
    </row>
    <row r="64" spans="2:46">
      <c r="B64" s="311"/>
      <c r="D64" s="649"/>
      <c r="E64" s="648"/>
      <c r="F64" s="648"/>
      <c r="G64" s="648"/>
      <c r="H64" s="648"/>
      <c r="I64" s="648"/>
      <c r="J64" s="648"/>
      <c r="K64" s="648"/>
      <c r="L64" s="648"/>
      <c r="M64" s="653"/>
      <c r="N64" s="653"/>
      <c r="O64" s="653"/>
      <c r="P64" s="653"/>
      <c r="Q64" s="650"/>
      <c r="R64" s="651"/>
      <c r="S64" s="651"/>
      <c r="T64" s="651"/>
      <c r="U64" s="651"/>
      <c r="V64" s="651"/>
      <c r="W64" s="651"/>
      <c r="X64" s="651"/>
      <c r="Y64" s="651"/>
      <c r="Z64" s="651"/>
      <c r="AA64" s="651"/>
      <c r="AB64" s="651"/>
      <c r="AC64" s="651"/>
      <c r="AD64" s="651"/>
      <c r="AE64" s="645"/>
      <c r="AF64" s="645"/>
      <c r="AG64" s="652">
        <v>0</v>
      </c>
      <c r="AH64" s="652">
        <v>0</v>
      </c>
      <c r="AI64" s="652">
        <v>0</v>
      </c>
      <c r="AJ64" s="652">
        <v>0</v>
      </c>
      <c r="AK64" s="652">
        <v>0</v>
      </c>
      <c r="AL64" s="652">
        <v>0</v>
      </c>
      <c r="AM64" s="652">
        <v>0</v>
      </c>
      <c r="AN64" s="652">
        <v>0</v>
      </c>
      <c r="AO64" s="652">
        <v>0</v>
      </c>
      <c r="AP64" s="652">
        <v>0</v>
      </c>
      <c r="AQ64" s="652">
        <v>0</v>
      </c>
      <c r="AR64" s="652">
        <v>0</v>
      </c>
      <c r="AS64" s="652">
        <v>0</v>
      </c>
      <c r="AT64" s="652">
        <v>0</v>
      </c>
    </row>
    <row r="65" spans="1:87">
      <c r="B65" s="311"/>
      <c r="D65" s="649"/>
      <c r="E65" s="648"/>
      <c r="F65" s="648"/>
      <c r="G65" s="648"/>
      <c r="H65" s="648"/>
      <c r="I65" s="648"/>
      <c r="J65" s="648"/>
      <c r="K65" s="648"/>
      <c r="L65" s="648"/>
      <c r="M65" s="653"/>
      <c r="N65" s="653"/>
      <c r="O65" s="653"/>
      <c r="P65" s="653"/>
      <c r="Q65" s="650"/>
      <c r="R65" s="651"/>
      <c r="S65" s="651"/>
      <c r="T65" s="651"/>
      <c r="U65" s="651"/>
      <c r="V65" s="651"/>
      <c r="W65" s="651"/>
      <c r="X65" s="651"/>
      <c r="Y65" s="651"/>
      <c r="Z65" s="651"/>
      <c r="AA65" s="651"/>
      <c r="AB65" s="651"/>
      <c r="AC65" s="651"/>
      <c r="AD65" s="651"/>
      <c r="AE65" s="645"/>
      <c r="AF65" s="645"/>
      <c r="AG65" s="652">
        <v>0</v>
      </c>
      <c r="AH65" s="652">
        <v>0</v>
      </c>
      <c r="AI65" s="652">
        <v>0</v>
      </c>
      <c r="AJ65" s="652">
        <v>0</v>
      </c>
      <c r="AK65" s="652">
        <v>0</v>
      </c>
      <c r="AL65" s="652">
        <v>0</v>
      </c>
      <c r="AM65" s="652">
        <v>0</v>
      </c>
      <c r="AN65" s="652">
        <v>0</v>
      </c>
      <c r="AO65" s="652">
        <v>0</v>
      </c>
      <c r="AP65" s="652">
        <v>0</v>
      </c>
      <c r="AQ65" s="652">
        <v>0</v>
      </c>
      <c r="AR65" s="652">
        <v>0</v>
      </c>
      <c r="AS65" s="652">
        <v>0</v>
      </c>
      <c r="AT65" s="652">
        <v>0</v>
      </c>
    </row>
    <row r="66" spans="1:87">
      <c r="B66" s="311"/>
      <c r="D66" s="649"/>
      <c r="E66" s="648"/>
      <c r="F66" s="648"/>
      <c r="G66" s="648"/>
      <c r="H66" s="648"/>
      <c r="I66" s="648"/>
      <c r="J66" s="648"/>
      <c r="K66" s="648"/>
      <c r="L66" s="648"/>
      <c r="M66" s="653"/>
      <c r="N66" s="653"/>
      <c r="O66" s="653"/>
      <c r="P66" s="653"/>
      <c r="Q66" s="650"/>
      <c r="R66" s="651"/>
      <c r="S66" s="651"/>
      <c r="T66" s="651"/>
      <c r="U66" s="651"/>
      <c r="V66" s="651"/>
      <c r="W66" s="651"/>
      <c r="X66" s="651"/>
      <c r="Y66" s="651"/>
      <c r="Z66" s="651"/>
      <c r="AA66" s="651"/>
      <c r="AB66" s="651"/>
      <c r="AC66" s="651"/>
      <c r="AD66" s="651"/>
      <c r="AE66" s="645"/>
      <c r="AF66" s="645"/>
      <c r="AG66" s="652">
        <v>0</v>
      </c>
      <c r="AH66" s="652">
        <v>0</v>
      </c>
      <c r="AI66" s="652">
        <v>0</v>
      </c>
      <c r="AJ66" s="652">
        <v>0</v>
      </c>
      <c r="AK66" s="652">
        <v>0</v>
      </c>
      <c r="AL66" s="652">
        <v>0</v>
      </c>
      <c r="AM66" s="652">
        <v>0</v>
      </c>
      <c r="AN66" s="652">
        <v>0</v>
      </c>
      <c r="AO66" s="652">
        <v>0</v>
      </c>
      <c r="AP66" s="652">
        <v>0</v>
      </c>
      <c r="AQ66" s="652">
        <v>0</v>
      </c>
      <c r="AR66" s="652">
        <v>0</v>
      </c>
      <c r="AS66" s="652">
        <v>0</v>
      </c>
      <c r="AT66" s="652">
        <v>0</v>
      </c>
    </row>
    <row r="67" spans="1:87" ht="13.5" thickBot="1">
      <c r="B67" s="356"/>
      <c r="R67" s="301">
        <v>263495849.91666666</v>
      </c>
      <c r="S67" s="301">
        <v>1160983800.6578858</v>
      </c>
      <c r="T67" s="301">
        <v>9238782.9200407136</v>
      </c>
      <c r="U67" s="301">
        <v>943443547.21785581</v>
      </c>
      <c r="V67" s="301">
        <v>1795368669.7651639</v>
      </c>
      <c r="W67" s="301">
        <v>239759.6</v>
      </c>
      <c r="X67" s="301">
        <v>1372962419.3929408</v>
      </c>
      <c r="Y67" s="301">
        <v>2610070274.4383197</v>
      </c>
      <c r="Z67" s="301">
        <v>18252748.256004579</v>
      </c>
      <c r="AA67" s="301">
        <v>449476488.27364844</v>
      </c>
      <c r="AB67" s="301">
        <v>142251219.30000004</v>
      </c>
      <c r="AC67" s="301">
        <v>93679.227443237905</v>
      </c>
      <c r="AD67" s="301">
        <v>470127.87577492598</v>
      </c>
      <c r="AE67" s="301">
        <v>0</v>
      </c>
      <c r="AF67" s="301">
        <v>0</v>
      </c>
      <c r="AG67" s="301">
        <v>17336772.997840006</v>
      </c>
      <c r="AH67" s="301">
        <v>102035069.58760323</v>
      </c>
      <c r="AI67" s="301">
        <v>399432.53029512538</v>
      </c>
      <c r="AJ67" s="301">
        <v>33793669.697192185</v>
      </c>
      <c r="AK67" s="301">
        <v>100654351.96378128</v>
      </c>
      <c r="AL67" s="301">
        <v>4330.058376</v>
      </c>
      <c r="AM67" s="301">
        <v>37647946.867646135</v>
      </c>
      <c r="AN67" s="301">
        <v>30736816.45918154</v>
      </c>
      <c r="AO67" s="301">
        <v>619481.84521815309</v>
      </c>
      <c r="AP67" s="301">
        <v>54797687.276971087</v>
      </c>
      <c r="AQ67" s="301">
        <v>26625244.549929511</v>
      </c>
      <c r="AR67" s="301">
        <v>21864.731685251729</v>
      </c>
      <c r="AS67" s="301">
        <v>43298.777358870684</v>
      </c>
      <c r="AT67" s="301">
        <v>404715967.34307837</v>
      </c>
    </row>
    <row r="68" spans="1:87" ht="13.5" thickTop="1">
      <c r="B68" s="300"/>
    </row>
    <row r="69" spans="1:87" s="647" customFormat="1">
      <c r="A69" s="646"/>
      <c r="B69" s="650"/>
      <c r="C69" s="646"/>
      <c r="D69" s="646"/>
      <c r="E69" s="646"/>
      <c r="F69" s="646"/>
      <c r="G69" s="646"/>
      <c r="H69" s="646"/>
      <c r="I69" s="646"/>
      <c r="J69" s="646"/>
      <c r="K69" s="646"/>
      <c r="L69" s="646"/>
      <c r="M69" s="646"/>
      <c r="N69" s="646"/>
      <c r="O69" s="646"/>
      <c r="P69" s="646"/>
      <c r="Q69" s="646"/>
      <c r="R69" s="642"/>
      <c r="S69" s="642"/>
      <c r="T69" s="642"/>
      <c r="U69" s="642"/>
      <c r="V69" s="642"/>
      <c r="W69" s="642"/>
      <c r="X69" s="642"/>
      <c r="Y69" s="642"/>
      <c r="Z69" s="642"/>
      <c r="AA69" s="642"/>
      <c r="AB69" s="642"/>
      <c r="AC69" s="642"/>
      <c r="AD69" s="642"/>
      <c r="AE69" s="302"/>
      <c r="AF69" s="302"/>
      <c r="AG69" s="642"/>
      <c r="AH69" s="642"/>
      <c r="AI69" s="642"/>
      <c r="AJ69" s="642"/>
      <c r="AK69" s="642"/>
      <c r="AL69" s="642"/>
      <c r="AM69" s="642"/>
      <c r="AN69" s="642"/>
      <c r="AO69" s="642"/>
      <c r="AP69" s="642"/>
      <c r="AQ69" s="642"/>
      <c r="AR69" s="642"/>
      <c r="AS69" s="642"/>
      <c r="AT69" s="642"/>
      <c r="AU69" s="646"/>
    </row>
    <row r="70" spans="1:87">
      <c r="A70" s="646"/>
      <c r="B70" s="646"/>
      <c r="C70" s="646"/>
      <c r="D70" s="646"/>
      <c r="E70" s="646"/>
      <c r="F70" s="646"/>
      <c r="G70" s="646"/>
      <c r="H70" s="646"/>
      <c r="I70" s="646"/>
      <c r="J70" s="646"/>
      <c r="K70" s="646"/>
      <c r="L70" s="646"/>
      <c r="M70" s="646"/>
      <c r="N70" s="646"/>
      <c r="O70" s="646"/>
      <c r="P70" s="646"/>
      <c r="Q70" s="646"/>
      <c r="R70" s="646"/>
      <c r="S70" s="646"/>
      <c r="T70" s="646"/>
      <c r="U70" s="646"/>
      <c r="V70" s="646"/>
      <c r="W70" s="646"/>
      <c r="X70" s="646"/>
      <c r="Y70" s="646"/>
      <c r="Z70" s="646"/>
      <c r="AA70" s="646"/>
      <c r="AB70" s="646"/>
      <c r="AC70" s="646"/>
      <c r="AD70" s="646"/>
      <c r="AE70" s="646"/>
      <c r="AF70" s="646"/>
      <c r="AG70" s="646"/>
      <c r="AH70" s="646"/>
      <c r="AI70" s="646"/>
      <c r="AJ70" s="646"/>
      <c r="AK70" s="646"/>
      <c r="AL70" s="646"/>
      <c r="AM70" s="646"/>
      <c r="AN70" s="646"/>
      <c r="AO70" s="646"/>
      <c r="AP70" s="646"/>
      <c r="AQ70" s="646"/>
      <c r="AR70" s="646"/>
      <c r="AS70" s="646"/>
      <c r="AT70" s="646"/>
      <c r="AU70" s="646"/>
    </row>
    <row r="71" spans="1:87">
      <c r="B71" s="300"/>
      <c r="AG71" s="644">
        <v>17336772.997840006</v>
      </c>
      <c r="AH71" s="644">
        <v>102035069.58760323</v>
      </c>
      <c r="AI71" s="644">
        <v>399432.53029512538</v>
      </c>
      <c r="AJ71" s="644">
        <v>33793669.697192185</v>
      </c>
      <c r="AK71" s="644">
        <v>100654351.96378128</v>
      </c>
      <c r="AL71" s="644">
        <v>4330.058376</v>
      </c>
      <c r="AM71" s="644">
        <v>37647946.867646135</v>
      </c>
      <c r="AN71" s="644">
        <v>30736816.45918154</v>
      </c>
      <c r="AO71" s="644">
        <v>619481.84521815309</v>
      </c>
      <c r="AP71" s="644">
        <v>54797687.276971087</v>
      </c>
      <c r="AQ71" s="644">
        <v>26625244.549929511</v>
      </c>
      <c r="AR71" s="644">
        <v>21864.731685251729</v>
      </c>
      <c r="AS71" s="644">
        <v>43298.777358870684</v>
      </c>
      <c r="AT71" s="644">
        <v>404715967.34307837</v>
      </c>
    </row>
    <row r="72" spans="1:87">
      <c r="B72" s="471" t="s">
        <v>188</v>
      </c>
      <c r="C72" s="472"/>
      <c r="D72" s="472"/>
      <c r="E72" s="473"/>
      <c r="F72" s="474"/>
      <c r="AG72" s="644"/>
      <c r="AH72" s="644"/>
      <c r="AI72" s="644"/>
      <c r="AJ72" s="644"/>
      <c r="AK72" s="644"/>
      <c r="AL72" s="644"/>
      <c r="AM72" s="644"/>
      <c r="AN72" s="644"/>
      <c r="AO72" s="644"/>
      <c r="AP72" s="644"/>
      <c r="AQ72" s="644"/>
      <c r="AR72" s="644"/>
      <c r="AS72" s="644"/>
      <c r="AT72" s="644"/>
      <c r="AU72" s="644"/>
      <c r="AV72" s="644"/>
      <c r="AW72" s="644"/>
      <c r="AX72" s="644"/>
      <c r="AY72" s="644"/>
      <c r="AZ72" s="644"/>
      <c r="BA72" s="644"/>
      <c r="BB72" s="644"/>
      <c r="BC72" s="644"/>
      <c r="BD72" s="644"/>
      <c r="BE72" s="644"/>
      <c r="BF72" s="644"/>
      <c r="BG72" s="644"/>
      <c r="BH72" s="644"/>
      <c r="BI72" s="644"/>
      <c r="BJ72" s="644"/>
      <c r="BK72" s="644"/>
      <c r="BL72" s="644"/>
      <c r="BM72" s="644"/>
      <c r="BN72" s="644"/>
      <c r="BO72" s="644"/>
      <c r="BP72" s="644"/>
      <c r="BQ72" s="644"/>
      <c r="BR72" s="644"/>
      <c r="BS72" s="644"/>
      <c r="BT72" s="644"/>
      <c r="BU72" s="644"/>
      <c r="BV72" s="644"/>
      <c r="BW72" s="644"/>
      <c r="BX72" s="644"/>
      <c r="BY72" s="644"/>
      <c r="BZ72" s="644"/>
      <c r="CA72" s="644"/>
      <c r="CB72" s="644">
        <v>0</v>
      </c>
      <c r="CC72" s="644">
        <v>0</v>
      </c>
      <c r="CD72" s="644">
        <v>0</v>
      </c>
      <c r="CE72" s="644">
        <v>0</v>
      </c>
      <c r="CF72" s="644">
        <v>0</v>
      </c>
      <c r="CG72" s="644">
        <v>0</v>
      </c>
      <c r="CH72" s="644">
        <v>0</v>
      </c>
      <c r="CI72" s="644">
        <v>0</v>
      </c>
    </row>
    <row r="73" spans="1:87">
      <c r="B73" s="475" t="s">
        <v>695</v>
      </c>
      <c r="C73" s="476"/>
      <c r="D73" s="476"/>
      <c r="E73" s="477"/>
      <c r="F73" s="478"/>
      <c r="AG73" s="644"/>
      <c r="AH73" s="644"/>
      <c r="AI73" s="644"/>
      <c r="AJ73" s="644"/>
      <c r="AK73" s="644"/>
      <c r="AL73" s="644"/>
      <c r="AM73" s="644"/>
      <c r="AN73" s="644"/>
      <c r="AO73" s="644"/>
      <c r="AP73" s="644"/>
      <c r="AQ73" s="644"/>
      <c r="AR73" s="644"/>
      <c r="AS73" s="644"/>
      <c r="AT73" s="644"/>
      <c r="AU73" s="644"/>
      <c r="AV73" s="644"/>
      <c r="AW73" s="644"/>
      <c r="AX73" s="644"/>
      <c r="AY73" s="644"/>
      <c r="AZ73" s="644"/>
      <c r="BA73" s="644"/>
      <c r="BB73" s="644"/>
      <c r="BC73" s="644"/>
      <c r="BD73" s="644"/>
      <c r="BE73" s="644"/>
      <c r="BF73" s="644"/>
      <c r="BG73" s="644"/>
      <c r="BH73" s="644"/>
      <c r="BI73" s="644"/>
      <c r="BJ73" s="644"/>
      <c r="BK73" s="644"/>
      <c r="BL73" s="644"/>
      <c r="BM73" s="644"/>
      <c r="BN73" s="644"/>
      <c r="BO73" s="644"/>
      <c r="BP73" s="644"/>
      <c r="BQ73" s="644"/>
      <c r="BR73" s="644"/>
      <c r="BS73" s="644"/>
      <c r="BT73" s="644"/>
      <c r="BU73" s="644"/>
      <c r="BV73" s="644"/>
      <c r="BW73" s="644"/>
      <c r="BX73" s="644"/>
      <c r="BY73" s="644"/>
      <c r="BZ73" s="644"/>
      <c r="CA73" s="644"/>
      <c r="CB73" s="644">
        <v>0</v>
      </c>
      <c r="CC73" s="644">
        <v>0</v>
      </c>
      <c r="CD73" s="644">
        <v>0</v>
      </c>
      <c r="CE73" s="644">
        <v>0</v>
      </c>
      <c r="CF73" s="644">
        <v>0</v>
      </c>
      <c r="CG73" s="644">
        <v>0</v>
      </c>
      <c r="CH73" s="644">
        <v>0</v>
      </c>
      <c r="CI73" s="644">
        <v>0</v>
      </c>
    </row>
    <row r="74" spans="1:87">
      <c r="B74" s="300"/>
      <c r="AG74" s="644"/>
      <c r="AH74" s="644"/>
      <c r="AI74" s="644"/>
      <c r="AJ74" s="644"/>
      <c r="AK74" s="644"/>
      <c r="AL74" s="644"/>
      <c r="AM74" s="644"/>
      <c r="AN74" s="644"/>
      <c r="AO74" s="644"/>
      <c r="AP74" s="644"/>
      <c r="AQ74" s="644"/>
      <c r="AR74" s="644"/>
      <c r="AS74" s="644"/>
      <c r="AT74" s="644"/>
      <c r="AU74" s="644"/>
      <c r="AV74" s="644"/>
      <c r="AW74" s="644"/>
      <c r="AX74" s="644"/>
      <c r="AY74" s="644"/>
      <c r="AZ74" s="644"/>
      <c r="BA74" s="644"/>
      <c r="BB74" s="644"/>
      <c r="BC74" s="644"/>
      <c r="BD74" s="644"/>
      <c r="BE74" s="644"/>
      <c r="BF74" s="644"/>
      <c r="BG74" s="644"/>
      <c r="BH74" s="644"/>
      <c r="BI74" s="644"/>
      <c r="BJ74" s="644"/>
      <c r="BK74" s="644"/>
      <c r="BL74" s="644"/>
      <c r="BM74" s="644"/>
      <c r="BN74" s="644"/>
      <c r="BO74" s="644"/>
      <c r="BP74" s="644"/>
      <c r="BQ74" s="644"/>
      <c r="BR74" s="644"/>
      <c r="BS74" s="644"/>
      <c r="BT74" s="644"/>
      <c r="BU74" s="644"/>
      <c r="BV74" s="644"/>
      <c r="BW74" s="644"/>
      <c r="BX74" s="644"/>
      <c r="BY74" s="644"/>
      <c r="BZ74" s="644"/>
      <c r="CA74" s="644"/>
      <c r="CB74" s="644">
        <v>0</v>
      </c>
      <c r="CC74" s="644">
        <v>0</v>
      </c>
      <c r="CD74" s="644">
        <v>0</v>
      </c>
      <c r="CE74" s="644">
        <v>0</v>
      </c>
      <c r="CF74" s="644">
        <v>0</v>
      </c>
      <c r="CG74" s="644">
        <v>0</v>
      </c>
      <c r="CH74" s="644">
        <v>0</v>
      </c>
      <c r="CI74" s="644">
        <v>0</v>
      </c>
    </row>
    <row r="75" spans="1:87">
      <c r="B75" s="300"/>
      <c r="AG75" s="644"/>
      <c r="AH75" s="644"/>
      <c r="AI75" s="644"/>
      <c r="AJ75" s="644"/>
      <c r="AK75" s="644"/>
      <c r="AL75" s="644"/>
      <c r="AM75" s="644"/>
      <c r="AN75" s="644"/>
      <c r="AO75" s="644"/>
      <c r="AP75" s="644"/>
      <c r="AQ75" s="644"/>
      <c r="AR75" s="644"/>
      <c r="AS75" s="644"/>
      <c r="AT75" s="644"/>
      <c r="AU75" s="644"/>
      <c r="AV75" s="644"/>
      <c r="AW75" s="644"/>
      <c r="AX75" s="644"/>
      <c r="AY75" s="644"/>
      <c r="AZ75" s="644"/>
      <c r="BA75" s="644"/>
      <c r="BB75" s="644"/>
      <c r="BC75" s="644"/>
      <c r="BD75" s="644"/>
      <c r="BE75" s="644"/>
      <c r="BF75" s="644"/>
      <c r="BG75" s="644"/>
      <c r="BH75" s="644"/>
      <c r="BI75" s="644"/>
      <c r="BJ75" s="644"/>
      <c r="BK75" s="644"/>
      <c r="BL75" s="644"/>
      <c r="BM75" s="644"/>
      <c r="BN75" s="644"/>
      <c r="BO75" s="644"/>
      <c r="BP75" s="644"/>
      <c r="BQ75" s="644"/>
      <c r="BR75" s="644"/>
      <c r="BS75" s="644"/>
      <c r="BT75" s="644"/>
      <c r="BU75" s="644"/>
      <c r="BV75" s="644"/>
      <c r="BW75" s="644"/>
      <c r="BX75" s="644"/>
      <c r="BY75" s="644"/>
      <c r="BZ75" s="644"/>
      <c r="CA75" s="644"/>
      <c r="CB75" s="644">
        <v>0</v>
      </c>
      <c r="CC75" s="644">
        <v>0</v>
      </c>
      <c r="CD75" s="644">
        <v>0</v>
      </c>
      <c r="CE75" s="644">
        <v>0</v>
      </c>
      <c r="CF75" s="644">
        <v>0</v>
      </c>
      <c r="CG75" s="644">
        <v>0</v>
      </c>
      <c r="CH75" s="644">
        <v>0</v>
      </c>
      <c r="CI75" s="644">
        <v>0</v>
      </c>
    </row>
    <row r="76" spans="1:87">
      <c r="B76" s="300"/>
      <c r="AG76" s="644"/>
      <c r="AH76" s="644"/>
      <c r="AI76" s="644"/>
      <c r="AJ76" s="644"/>
      <c r="AK76" s="644"/>
      <c r="AL76" s="644"/>
      <c r="AM76" s="644"/>
      <c r="AN76" s="644"/>
      <c r="AO76" s="644"/>
      <c r="AP76" s="644"/>
      <c r="AQ76" s="644"/>
      <c r="AR76" s="644"/>
      <c r="AS76" s="644"/>
      <c r="AT76" s="644"/>
      <c r="AU76" s="644"/>
      <c r="AV76" s="644"/>
      <c r="AW76" s="644"/>
      <c r="AX76" s="644"/>
      <c r="AY76" s="644"/>
      <c r="AZ76" s="644"/>
      <c r="BA76" s="644"/>
      <c r="BB76" s="644"/>
      <c r="BC76" s="644"/>
      <c r="BD76" s="644"/>
      <c r="BE76" s="644"/>
      <c r="BF76" s="644"/>
      <c r="BG76" s="644"/>
      <c r="BH76" s="644"/>
      <c r="BI76" s="644"/>
      <c r="BJ76" s="644"/>
      <c r="BK76" s="644"/>
      <c r="BL76" s="644"/>
      <c r="BM76" s="644"/>
      <c r="BN76" s="644"/>
      <c r="BO76" s="644"/>
      <c r="BP76" s="644"/>
      <c r="BQ76" s="644"/>
      <c r="BR76" s="644"/>
      <c r="BS76" s="644"/>
      <c r="BT76" s="644"/>
      <c r="BU76" s="644"/>
      <c r="BV76" s="644"/>
      <c r="BW76" s="644"/>
      <c r="BX76" s="644"/>
      <c r="BY76" s="644"/>
      <c r="BZ76" s="644"/>
      <c r="CA76" s="644"/>
      <c r="CB76" s="644">
        <v>0</v>
      </c>
      <c r="CC76" s="644">
        <v>0</v>
      </c>
      <c r="CD76" s="644">
        <v>0</v>
      </c>
      <c r="CE76" s="644">
        <v>0</v>
      </c>
      <c r="CF76" s="644">
        <v>0</v>
      </c>
      <c r="CG76" s="644">
        <v>0</v>
      </c>
      <c r="CH76" s="644">
        <v>0</v>
      </c>
      <c r="CI76" s="644">
        <v>0</v>
      </c>
    </row>
    <row r="77" spans="1:87">
      <c r="B77" s="300"/>
      <c r="AG77" s="644"/>
      <c r="AH77" s="644"/>
      <c r="AI77" s="644"/>
      <c r="AJ77" s="644"/>
      <c r="AK77" s="644"/>
      <c r="AL77" s="644"/>
      <c r="AM77" s="644"/>
      <c r="AN77" s="644"/>
      <c r="AO77" s="644"/>
      <c r="AP77" s="644"/>
      <c r="AQ77" s="644"/>
      <c r="AR77" s="644"/>
      <c r="AS77" s="644"/>
      <c r="AT77" s="644"/>
      <c r="AU77" s="644"/>
      <c r="AV77" s="644"/>
      <c r="AW77" s="644"/>
      <c r="AX77" s="644"/>
      <c r="AY77" s="644"/>
      <c r="AZ77" s="644"/>
      <c r="BA77" s="644"/>
      <c r="BB77" s="644"/>
      <c r="BC77" s="644"/>
      <c r="BD77" s="644"/>
      <c r="BE77" s="644"/>
      <c r="BF77" s="644"/>
      <c r="BG77" s="644"/>
      <c r="BH77" s="644"/>
      <c r="BI77" s="644"/>
      <c r="BJ77" s="644"/>
      <c r="BK77" s="644"/>
      <c r="BL77" s="644"/>
      <c r="BM77" s="644"/>
      <c r="BN77" s="644"/>
      <c r="BO77" s="644"/>
      <c r="BP77" s="644"/>
      <c r="BQ77" s="644"/>
      <c r="BR77" s="644"/>
      <c r="BS77" s="644"/>
      <c r="BT77" s="644"/>
      <c r="BU77" s="644"/>
      <c r="BV77" s="644"/>
      <c r="BW77" s="644"/>
      <c r="BX77" s="644"/>
      <c r="BY77" s="644"/>
      <c r="BZ77" s="644"/>
      <c r="CA77" s="644"/>
      <c r="CB77" s="644">
        <v>0</v>
      </c>
      <c r="CC77" s="644">
        <v>0</v>
      </c>
      <c r="CD77" s="644">
        <v>0</v>
      </c>
      <c r="CE77" s="644">
        <v>0</v>
      </c>
      <c r="CF77" s="644">
        <v>0</v>
      </c>
      <c r="CG77" s="644">
        <v>0</v>
      </c>
      <c r="CH77" s="644">
        <v>0</v>
      </c>
      <c r="CI77" s="644">
        <v>0</v>
      </c>
    </row>
    <row r="78" spans="1:87">
      <c r="B78" s="300"/>
      <c r="AG78" s="644"/>
      <c r="AH78" s="644"/>
      <c r="AI78" s="644"/>
      <c r="AJ78" s="644"/>
      <c r="AK78" s="644"/>
      <c r="AL78" s="644"/>
      <c r="AM78" s="644"/>
      <c r="AN78" s="644"/>
      <c r="AO78" s="644"/>
      <c r="AP78" s="644"/>
      <c r="AQ78" s="644"/>
      <c r="AR78" s="644"/>
      <c r="AS78" s="644"/>
      <c r="AT78" s="644"/>
      <c r="AU78" s="644"/>
      <c r="AV78" s="644"/>
      <c r="AW78" s="644"/>
      <c r="AX78" s="644"/>
      <c r="AY78" s="644"/>
      <c r="AZ78" s="644"/>
      <c r="BA78" s="644"/>
      <c r="BB78" s="644"/>
      <c r="BC78" s="644"/>
      <c r="BD78" s="644"/>
      <c r="BE78" s="644"/>
      <c r="BF78" s="644"/>
      <c r="BG78" s="644"/>
      <c r="BH78" s="644"/>
      <c r="BI78" s="644"/>
      <c r="BJ78" s="644"/>
      <c r="BK78" s="644"/>
      <c r="BL78" s="644"/>
      <c r="BM78" s="644"/>
      <c r="BN78" s="644"/>
      <c r="BO78" s="644"/>
      <c r="BP78" s="644"/>
      <c r="BQ78" s="644"/>
      <c r="BR78" s="644"/>
      <c r="BS78" s="644"/>
      <c r="BT78" s="644"/>
      <c r="BU78" s="644"/>
      <c r="BV78" s="644"/>
      <c r="BW78" s="644"/>
      <c r="BX78" s="644"/>
      <c r="BY78" s="644"/>
      <c r="BZ78" s="644"/>
      <c r="CA78" s="644"/>
      <c r="CB78" s="644">
        <v>0</v>
      </c>
      <c r="CC78" s="644">
        <v>0</v>
      </c>
      <c r="CD78" s="644">
        <v>0</v>
      </c>
      <c r="CE78" s="644">
        <v>0</v>
      </c>
      <c r="CF78" s="644">
        <v>0</v>
      </c>
      <c r="CG78" s="644">
        <v>0</v>
      </c>
      <c r="CH78" s="644">
        <v>0</v>
      </c>
      <c r="CI78" s="644">
        <v>0</v>
      </c>
    </row>
    <row r="79" spans="1:87">
      <c r="B79" s="300"/>
      <c r="AG79" s="644"/>
      <c r="AH79" s="644"/>
      <c r="AI79" s="644"/>
      <c r="AJ79" s="644"/>
      <c r="AK79" s="644"/>
      <c r="AL79" s="644"/>
      <c r="AM79" s="644"/>
      <c r="AN79" s="644"/>
      <c r="AO79" s="644"/>
      <c r="AP79" s="644"/>
      <c r="AQ79" s="644"/>
      <c r="AR79" s="644"/>
      <c r="AS79" s="644"/>
      <c r="AT79" s="644"/>
      <c r="AU79" s="644"/>
      <c r="AV79" s="644"/>
      <c r="AW79" s="644"/>
      <c r="AX79" s="644"/>
      <c r="AY79" s="644"/>
      <c r="AZ79" s="644"/>
      <c r="BA79" s="644"/>
      <c r="BB79" s="644"/>
      <c r="BC79" s="644"/>
      <c r="BD79" s="644"/>
      <c r="BE79" s="644"/>
      <c r="BF79" s="644"/>
      <c r="BG79" s="644"/>
      <c r="BH79" s="644"/>
      <c r="BI79" s="644"/>
      <c r="BJ79" s="644"/>
      <c r="BK79" s="644"/>
      <c r="BL79" s="644"/>
      <c r="BM79" s="644"/>
      <c r="BN79" s="644"/>
      <c r="BO79" s="644"/>
      <c r="BP79" s="644"/>
      <c r="BQ79" s="644"/>
      <c r="BR79" s="644"/>
      <c r="BS79" s="644"/>
      <c r="BT79" s="644"/>
      <c r="BU79" s="644"/>
      <c r="BV79" s="644"/>
      <c r="BW79" s="644"/>
      <c r="BX79" s="644"/>
      <c r="BY79" s="644"/>
      <c r="BZ79" s="644"/>
      <c r="CA79" s="644"/>
      <c r="CB79" s="644">
        <v>0</v>
      </c>
      <c r="CC79" s="644">
        <v>0</v>
      </c>
      <c r="CD79" s="644">
        <v>0</v>
      </c>
      <c r="CE79" s="644">
        <v>0</v>
      </c>
      <c r="CF79" s="644">
        <v>0</v>
      </c>
      <c r="CG79" s="644">
        <v>0</v>
      </c>
      <c r="CH79" s="644">
        <v>0</v>
      </c>
      <c r="CI79" s="644">
        <v>0</v>
      </c>
    </row>
    <row r="80" spans="1:87">
      <c r="B80" s="300"/>
      <c r="AG80" s="644"/>
      <c r="AH80" s="644"/>
      <c r="AI80" s="644"/>
      <c r="AJ80" s="644"/>
      <c r="AK80" s="644"/>
      <c r="AL80" s="644"/>
      <c r="AM80" s="644"/>
      <c r="AN80" s="644"/>
      <c r="AO80" s="644"/>
      <c r="AP80" s="644"/>
      <c r="AQ80" s="644"/>
      <c r="AR80" s="644"/>
      <c r="AS80" s="644"/>
      <c r="AT80" s="644"/>
      <c r="AU80" s="644"/>
      <c r="AV80" s="644"/>
      <c r="AW80" s="644"/>
      <c r="AX80" s="644"/>
      <c r="AY80" s="644"/>
      <c r="AZ80" s="644"/>
      <c r="BA80" s="644"/>
      <c r="BB80" s="644"/>
      <c r="BC80" s="644"/>
      <c r="BD80" s="644"/>
      <c r="BE80" s="644"/>
      <c r="BF80" s="644"/>
      <c r="BG80" s="644"/>
      <c r="BH80" s="644"/>
      <c r="BI80" s="644"/>
      <c r="BJ80" s="644"/>
      <c r="BK80" s="644"/>
      <c r="BL80" s="644"/>
      <c r="BM80" s="644"/>
      <c r="BN80" s="644"/>
      <c r="BO80" s="644"/>
      <c r="BP80" s="644"/>
      <c r="BQ80" s="644"/>
      <c r="BR80" s="644"/>
      <c r="BS80" s="644"/>
      <c r="BT80" s="644"/>
      <c r="BU80" s="644"/>
      <c r="BV80" s="644"/>
      <c r="BW80" s="644"/>
      <c r="BX80" s="644"/>
      <c r="BY80" s="644"/>
      <c r="BZ80" s="644"/>
      <c r="CA80" s="644"/>
      <c r="CB80" s="644">
        <v>0</v>
      </c>
      <c r="CC80" s="644">
        <v>0</v>
      </c>
      <c r="CD80" s="644">
        <v>0</v>
      </c>
      <c r="CE80" s="644">
        <v>0</v>
      </c>
      <c r="CF80" s="644">
        <v>0</v>
      </c>
      <c r="CG80" s="644">
        <v>0</v>
      </c>
      <c r="CH80" s="644">
        <v>0</v>
      </c>
      <c r="CI80" s="644">
        <v>0</v>
      </c>
    </row>
    <row r="81" spans="2:87">
      <c r="B81" s="300"/>
      <c r="C81" s="290"/>
      <c r="Q81" s="290"/>
      <c r="AE81" s="290"/>
      <c r="AF81" s="290"/>
      <c r="AG81" s="644"/>
      <c r="AH81" s="644"/>
      <c r="AI81" s="644"/>
      <c r="AJ81" s="644"/>
      <c r="AK81" s="644"/>
      <c r="AL81" s="644"/>
      <c r="AM81" s="644"/>
      <c r="AN81" s="644"/>
      <c r="AO81" s="644"/>
      <c r="AP81" s="644"/>
      <c r="AQ81" s="644"/>
      <c r="AR81" s="644"/>
      <c r="AS81" s="644"/>
      <c r="AT81" s="644"/>
      <c r="AU81" s="644"/>
      <c r="AV81" s="644"/>
      <c r="AW81" s="644"/>
      <c r="AX81" s="644"/>
      <c r="AY81" s="644"/>
      <c r="AZ81" s="644"/>
      <c r="BA81" s="644"/>
      <c r="BB81" s="644"/>
      <c r="BC81" s="644"/>
      <c r="BD81" s="644"/>
      <c r="BE81" s="644"/>
      <c r="BF81" s="644"/>
      <c r="BG81" s="644"/>
      <c r="BH81" s="644"/>
      <c r="BI81" s="644"/>
      <c r="BJ81" s="644"/>
      <c r="BK81" s="644"/>
      <c r="BL81" s="644"/>
      <c r="BM81" s="644"/>
      <c r="BN81" s="644"/>
      <c r="BO81" s="644"/>
      <c r="BP81" s="644"/>
      <c r="BQ81" s="644"/>
      <c r="BR81" s="644"/>
      <c r="BS81" s="644"/>
      <c r="BT81" s="644"/>
      <c r="BU81" s="644"/>
      <c r="BV81" s="644"/>
      <c r="BW81" s="644"/>
      <c r="BX81" s="644"/>
      <c r="BY81" s="644"/>
      <c r="BZ81" s="644"/>
      <c r="CA81" s="644"/>
      <c r="CB81" s="644">
        <v>0</v>
      </c>
      <c r="CC81" s="644">
        <v>0</v>
      </c>
      <c r="CD81" s="644">
        <v>0</v>
      </c>
      <c r="CE81" s="644">
        <v>0</v>
      </c>
      <c r="CF81" s="644">
        <v>0</v>
      </c>
      <c r="CG81" s="644">
        <v>0</v>
      </c>
      <c r="CH81" s="644">
        <v>0</v>
      </c>
      <c r="CI81" s="644">
        <v>0</v>
      </c>
    </row>
    <row r="82" spans="2:87">
      <c r="B82" s="300"/>
      <c r="C82" s="290"/>
      <c r="Q82" s="290"/>
      <c r="AE82" s="290"/>
      <c r="AF82" s="290"/>
      <c r="AG82" s="644"/>
      <c r="AH82" s="644"/>
      <c r="AI82" s="644"/>
      <c r="AJ82" s="644"/>
      <c r="AK82" s="644"/>
      <c r="AL82" s="644"/>
      <c r="AM82" s="644"/>
      <c r="AN82" s="644"/>
      <c r="AO82" s="644"/>
      <c r="AP82" s="644"/>
      <c r="AQ82" s="644"/>
      <c r="AR82" s="644"/>
      <c r="AS82" s="644"/>
      <c r="AT82" s="644"/>
      <c r="AU82" s="644"/>
      <c r="AV82" s="644"/>
      <c r="AW82" s="644"/>
      <c r="AX82" s="644"/>
      <c r="AY82" s="644"/>
      <c r="AZ82" s="644"/>
      <c r="BA82" s="644"/>
      <c r="BB82" s="644"/>
      <c r="BC82" s="644"/>
      <c r="BD82" s="644"/>
      <c r="BE82" s="644"/>
      <c r="BF82" s="644"/>
      <c r="BG82" s="644"/>
      <c r="BH82" s="644"/>
      <c r="BI82" s="644"/>
      <c r="BJ82" s="644"/>
      <c r="BK82" s="644"/>
      <c r="BL82" s="644"/>
      <c r="BM82" s="644"/>
      <c r="BN82" s="644"/>
      <c r="BO82" s="644"/>
      <c r="BP82" s="644"/>
      <c r="BQ82" s="644"/>
      <c r="BR82" s="644"/>
      <c r="BS82" s="644"/>
      <c r="BT82" s="644"/>
      <c r="BU82" s="644"/>
      <c r="BV82" s="644"/>
      <c r="BW82" s="644"/>
      <c r="BX82" s="644"/>
      <c r="BY82" s="644"/>
      <c r="BZ82" s="644"/>
      <c r="CA82" s="644"/>
      <c r="CB82" s="644">
        <v>0</v>
      </c>
      <c r="CC82" s="644">
        <v>0</v>
      </c>
      <c r="CD82" s="644">
        <v>0</v>
      </c>
      <c r="CE82" s="644">
        <v>0</v>
      </c>
      <c r="CF82" s="644">
        <v>0</v>
      </c>
      <c r="CG82" s="644">
        <v>0</v>
      </c>
      <c r="CH82" s="644">
        <v>0</v>
      </c>
      <c r="CI82" s="644">
        <v>0</v>
      </c>
    </row>
    <row r="83" spans="2:87">
      <c r="B83" s="300"/>
      <c r="C83" s="290"/>
      <c r="Q83" s="290"/>
      <c r="AE83" s="290"/>
      <c r="AF83" s="290"/>
      <c r="AG83" s="644"/>
      <c r="AH83" s="644"/>
      <c r="AI83" s="644"/>
      <c r="AJ83" s="644"/>
      <c r="AK83" s="644"/>
      <c r="AL83" s="644"/>
      <c r="AM83" s="644"/>
      <c r="AN83" s="644"/>
      <c r="AO83" s="644"/>
      <c r="AP83" s="644"/>
      <c r="AQ83" s="644"/>
      <c r="AR83" s="644"/>
      <c r="AS83" s="644"/>
      <c r="AT83" s="644"/>
      <c r="AU83" s="644"/>
      <c r="AV83" s="644"/>
      <c r="AW83" s="644"/>
      <c r="AX83" s="644"/>
      <c r="AY83" s="644"/>
      <c r="AZ83" s="644"/>
      <c r="BA83" s="644"/>
      <c r="BB83" s="644"/>
      <c r="BC83" s="644"/>
      <c r="BD83" s="644"/>
      <c r="BE83" s="644"/>
      <c r="BF83" s="644"/>
      <c r="BG83" s="644"/>
      <c r="BH83" s="644"/>
      <c r="BI83" s="644"/>
      <c r="BJ83" s="644"/>
      <c r="BK83" s="644"/>
      <c r="BL83" s="644"/>
      <c r="BM83" s="644"/>
      <c r="BN83" s="644"/>
      <c r="BO83" s="644"/>
      <c r="BP83" s="644"/>
      <c r="BQ83" s="644"/>
      <c r="BR83" s="644"/>
      <c r="BS83" s="644"/>
      <c r="BT83" s="644"/>
      <c r="BU83" s="644"/>
      <c r="BV83" s="644"/>
      <c r="BW83" s="644"/>
      <c r="BX83" s="644"/>
      <c r="BY83" s="644"/>
      <c r="BZ83" s="644"/>
      <c r="CA83" s="644"/>
      <c r="CB83" s="644">
        <v>0</v>
      </c>
      <c r="CC83" s="644">
        <v>0</v>
      </c>
      <c r="CD83" s="644">
        <v>0</v>
      </c>
      <c r="CE83" s="644">
        <v>0</v>
      </c>
      <c r="CF83" s="644">
        <v>0</v>
      </c>
      <c r="CG83" s="644">
        <v>0</v>
      </c>
      <c r="CH83" s="644">
        <v>0</v>
      </c>
      <c r="CI83" s="644">
        <v>0</v>
      </c>
    </row>
    <row r="84" spans="2:87">
      <c r="B84" s="300"/>
      <c r="C84" s="290"/>
      <c r="Q84" s="290"/>
      <c r="AE84" s="290"/>
      <c r="AF84" s="290"/>
      <c r="AG84" s="644"/>
      <c r="AH84" s="644"/>
      <c r="AI84" s="644"/>
      <c r="AJ84" s="644"/>
      <c r="AK84" s="644"/>
      <c r="AL84" s="644"/>
      <c r="AM84" s="644"/>
      <c r="AN84" s="644"/>
      <c r="AO84" s="644"/>
      <c r="AP84" s="644"/>
      <c r="AQ84" s="644"/>
      <c r="AR84" s="644"/>
      <c r="AS84" s="644"/>
      <c r="AT84" s="644"/>
      <c r="AU84" s="644"/>
      <c r="AV84" s="644"/>
      <c r="AW84" s="644"/>
      <c r="AX84" s="644"/>
      <c r="AY84" s="644"/>
      <c r="AZ84" s="644"/>
      <c r="BA84" s="644"/>
      <c r="BB84" s="644"/>
      <c r="BC84" s="644"/>
      <c r="BD84" s="644"/>
      <c r="BE84" s="644"/>
      <c r="BF84" s="644"/>
      <c r="BG84" s="644"/>
      <c r="BH84" s="644"/>
      <c r="BI84" s="644"/>
      <c r="BJ84" s="644"/>
      <c r="BK84" s="644"/>
      <c r="BL84" s="644"/>
      <c r="BM84" s="644"/>
      <c r="BN84" s="644"/>
      <c r="BO84" s="644"/>
      <c r="BP84" s="644"/>
      <c r="BQ84" s="644"/>
      <c r="BR84" s="644"/>
      <c r="BS84" s="644"/>
      <c r="BT84" s="644"/>
      <c r="BU84" s="644"/>
      <c r="BV84" s="644"/>
      <c r="BW84" s="644"/>
      <c r="BX84" s="644"/>
      <c r="BY84" s="644"/>
      <c r="BZ84" s="644"/>
      <c r="CA84" s="644"/>
      <c r="CB84" s="644">
        <v>0</v>
      </c>
      <c r="CC84" s="644">
        <v>0</v>
      </c>
      <c r="CD84" s="644">
        <v>0</v>
      </c>
      <c r="CE84" s="644">
        <v>0</v>
      </c>
      <c r="CF84" s="644">
        <v>0</v>
      </c>
      <c r="CG84" s="644">
        <v>0</v>
      </c>
      <c r="CH84" s="644">
        <v>0</v>
      </c>
      <c r="CI84" s="644">
        <v>0</v>
      </c>
    </row>
    <row r="85" spans="2:87">
      <c r="B85" s="300"/>
      <c r="C85" s="290"/>
      <c r="Q85" s="290"/>
      <c r="AE85" s="290"/>
      <c r="AF85" s="290"/>
      <c r="AG85" s="644"/>
      <c r="AH85" s="644"/>
      <c r="AI85" s="644"/>
      <c r="AJ85" s="644"/>
      <c r="AK85" s="644"/>
      <c r="AL85" s="644"/>
      <c r="AM85" s="644"/>
      <c r="AN85" s="644"/>
      <c r="AO85" s="644"/>
      <c r="AP85" s="644"/>
      <c r="AQ85" s="644"/>
      <c r="AR85" s="644"/>
      <c r="AS85" s="644"/>
      <c r="AT85" s="644"/>
      <c r="AU85" s="644"/>
      <c r="AV85" s="644"/>
      <c r="AW85" s="644"/>
      <c r="AX85" s="644"/>
      <c r="AY85" s="644"/>
      <c r="AZ85" s="644"/>
      <c r="BA85" s="644"/>
      <c r="BB85" s="644"/>
      <c r="BC85" s="644"/>
      <c r="BD85" s="644"/>
      <c r="BE85" s="644"/>
      <c r="BF85" s="644"/>
      <c r="BG85" s="644"/>
      <c r="BH85" s="644"/>
      <c r="BI85" s="644"/>
      <c r="BJ85" s="644"/>
      <c r="BK85" s="644"/>
      <c r="BL85" s="644"/>
      <c r="BM85" s="644"/>
      <c r="BN85" s="644"/>
      <c r="BO85" s="644"/>
      <c r="BP85" s="644"/>
      <c r="BQ85" s="644"/>
      <c r="BR85" s="644"/>
      <c r="BS85" s="644"/>
      <c r="BT85" s="644"/>
      <c r="BU85" s="644"/>
      <c r="BV85" s="644"/>
      <c r="BW85" s="644"/>
      <c r="BX85" s="644"/>
      <c r="BY85" s="644"/>
      <c r="BZ85" s="644"/>
      <c r="CA85" s="644"/>
      <c r="CB85" s="644">
        <v>0</v>
      </c>
      <c r="CC85" s="644">
        <v>0</v>
      </c>
      <c r="CD85" s="644">
        <v>0</v>
      </c>
      <c r="CE85" s="644">
        <v>0</v>
      </c>
      <c r="CF85" s="644">
        <v>0</v>
      </c>
      <c r="CG85" s="644">
        <v>0</v>
      </c>
      <c r="CH85" s="644">
        <v>0</v>
      </c>
      <c r="CI85" s="644">
        <v>0</v>
      </c>
    </row>
    <row r="86" spans="2:87">
      <c r="B86" s="300"/>
      <c r="C86" s="290"/>
      <c r="Q86" s="290"/>
      <c r="AE86" s="290"/>
      <c r="AF86" s="290"/>
      <c r="AG86" s="644"/>
      <c r="AH86" s="644"/>
      <c r="AI86" s="644"/>
      <c r="AJ86" s="644"/>
      <c r="AK86" s="644"/>
      <c r="AL86" s="644"/>
      <c r="AM86" s="644"/>
      <c r="AN86" s="644"/>
      <c r="AO86" s="644"/>
      <c r="AP86" s="644"/>
      <c r="AQ86" s="644"/>
      <c r="AR86" s="644"/>
      <c r="AS86" s="644"/>
      <c r="AT86" s="644"/>
      <c r="AU86" s="644"/>
      <c r="AV86" s="644"/>
      <c r="AW86" s="644"/>
      <c r="AX86" s="644"/>
      <c r="AY86" s="644"/>
      <c r="AZ86" s="644"/>
      <c r="BA86" s="644"/>
      <c r="BB86" s="644"/>
      <c r="BC86" s="644"/>
      <c r="BD86" s="644"/>
      <c r="BE86" s="644"/>
      <c r="BF86" s="644"/>
      <c r="BG86" s="644"/>
      <c r="BH86" s="644"/>
      <c r="BI86" s="644"/>
      <c r="BJ86" s="644"/>
      <c r="BK86" s="644"/>
      <c r="BL86" s="644"/>
      <c r="BM86" s="644"/>
      <c r="BN86" s="644"/>
      <c r="BO86" s="644"/>
      <c r="BP86" s="644"/>
      <c r="BQ86" s="644"/>
      <c r="BR86" s="644"/>
      <c r="BS86" s="644"/>
      <c r="BT86" s="644"/>
      <c r="BU86" s="644"/>
      <c r="BV86" s="644"/>
      <c r="BW86" s="644"/>
      <c r="BX86" s="644"/>
      <c r="BY86" s="644"/>
      <c r="BZ86" s="644"/>
      <c r="CA86" s="644"/>
      <c r="CB86" s="644">
        <v>0</v>
      </c>
      <c r="CC86" s="644">
        <v>0</v>
      </c>
      <c r="CD86" s="644">
        <v>0</v>
      </c>
      <c r="CE86" s="644">
        <v>0</v>
      </c>
      <c r="CF86" s="644">
        <v>0</v>
      </c>
      <c r="CG86" s="644">
        <v>0</v>
      </c>
      <c r="CH86" s="644">
        <v>0</v>
      </c>
      <c r="CI86" s="644">
        <v>0</v>
      </c>
    </row>
    <row r="87" spans="2:87">
      <c r="B87" s="300"/>
      <c r="C87" s="290"/>
      <c r="Q87" s="290"/>
      <c r="AE87" s="290"/>
      <c r="AF87" s="290"/>
      <c r="AG87" s="644"/>
      <c r="AH87" s="644"/>
      <c r="AI87" s="644"/>
      <c r="AJ87" s="644"/>
      <c r="AK87" s="644"/>
      <c r="AL87" s="644"/>
      <c r="AM87" s="644"/>
      <c r="AN87" s="644"/>
      <c r="AO87" s="644"/>
      <c r="AP87" s="644"/>
      <c r="AQ87" s="644"/>
      <c r="AR87" s="644"/>
      <c r="AS87" s="644"/>
      <c r="AT87" s="644"/>
      <c r="AU87" s="644"/>
      <c r="AV87" s="644"/>
      <c r="AW87" s="644"/>
      <c r="AX87" s="644"/>
      <c r="AY87" s="644"/>
      <c r="AZ87" s="644"/>
      <c r="BA87" s="644"/>
      <c r="BB87" s="644"/>
      <c r="BC87" s="644"/>
      <c r="BD87" s="644"/>
      <c r="BE87" s="644"/>
      <c r="BF87" s="644"/>
      <c r="BG87" s="644"/>
      <c r="BH87" s="644"/>
      <c r="BI87" s="644"/>
      <c r="BJ87" s="644"/>
      <c r="BK87" s="644"/>
      <c r="BL87" s="644"/>
      <c r="BM87" s="644"/>
      <c r="BN87" s="644"/>
      <c r="BO87" s="644"/>
      <c r="BP87" s="644"/>
      <c r="BQ87" s="644"/>
      <c r="BR87" s="644"/>
      <c r="BS87" s="644"/>
      <c r="BT87" s="644"/>
      <c r="BU87" s="644"/>
      <c r="BV87" s="644"/>
      <c r="BW87" s="644"/>
      <c r="BX87" s="644"/>
      <c r="BY87" s="644"/>
      <c r="BZ87" s="644"/>
      <c r="CA87" s="644"/>
      <c r="CB87" s="644">
        <v>0</v>
      </c>
      <c r="CC87" s="644">
        <v>0</v>
      </c>
      <c r="CD87" s="644">
        <v>0</v>
      </c>
      <c r="CE87" s="644">
        <v>0</v>
      </c>
      <c r="CF87" s="644">
        <v>0</v>
      </c>
      <c r="CG87" s="644">
        <v>0</v>
      </c>
      <c r="CH87" s="644">
        <v>0</v>
      </c>
      <c r="CI87" s="644">
        <v>0</v>
      </c>
    </row>
    <row r="88" spans="2:87">
      <c r="B88" s="300"/>
      <c r="C88" s="290"/>
      <c r="Q88" s="290"/>
      <c r="AE88" s="290"/>
      <c r="AF88" s="290"/>
      <c r="AG88" s="644"/>
      <c r="AH88" s="644"/>
      <c r="AI88" s="644"/>
      <c r="AJ88" s="644"/>
      <c r="AK88" s="644"/>
      <c r="AL88" s="644"/>
      <c r="AM88" s="644"/>
      <c r="AN88" s="644"/>
      <c r="AO88" s="644"/>
      <c r="AP88" s="644"/>
      <c r="AQ88" s="644"/>
      <c r="AR88" s="644"/>
      <c r="AS88" s="644"/>
      <c r="AT88" s="644"/>
      <c r="AU88" s="644"/>
      <c r="AV88" s="644"/>
      <c r="AW88" s="644"/>
      <c r="AX88" s="644"/>
      <c r="AY88" s="644"/>
      <c r="AZ88" s="644"/>
      <c r="BA88" s="644"/>
      <c r="BB88" s="644"/>
      <c r="BC88" s="644"/>
      <c r="BD88" s="644"/>
      <c r="BE88" s="644"/>
      <c r="BF88" s="644"/>
      <c r="BG88" s="644"/>
      <c r="BH88" s="644"/>
      <c r="BI88" s="644"/>
      <c r="BJ88" s="644"/>
      <c r="BK88" s="644"/>
      <c r="BL88" s="644"/>
      <c r="BM88" s="644"/>
      <c r="BN88" s="644"/>
      <c r="BO88" s="644"/>
      <c r="BP88" s="644"/>
      <c r="BQ88" s="644"/>
      <c r="BR88" s="644"/>
      <c r="BS88" s="644"/>
      <c r="BT88" s="644"/>
      <c r="BU88" s="644"/>
      <c r="BV88" s="644"/>
      <c r="BW88" s="644"/>
      <c r="BX88" s="644"/>
      <c r="BY88" s="644"/>
      <c r="BZ88" s="644"/>
      <c r="CA88" s="644"/>
      <c r="CB88" s="644">
        <v>0</v>
      </c>
      <c r="CC88" s="644">
        <v>0</v>
      </c>
      <c r="CD88" s="644">
        <v>0</v>
      </c>
      <c r="CE88" s="644">
        <v>0</v>
      </c>
      <c r="CF88" s="644">
        <v>0</v>
      </c>
      <c r="CG88" s="644">
        <v>0</v>
      </c>
      <c r="CH88" s="644">
        <v>0</v>
      </c>
      <c r="CI88" s="644">
        <v>0</v>
      </c>
    </row>
    <row r="89" spans="2:87">
      <c r="B89" s="300"/>
      <c r="C89" s="290"/>
      <c r="Q89" s="290"/>
      <c r="AE89" s="290"/>
      <c r="AF89" s="290"/>
      <c r="AG89" s="644"/>
      <c r="AH89" s="644"/>
      <c r="AI89" s="644"/>
      <c r="AJ89" s="644"/>
      <c r="AK89" s="644"/>
      <c r="AL89" s="644"/>
      <c r="AM89" s="644"/>
      <c r="AN89" s="644"/>
      <c r="AO89" s="644"/>
      <c r="AP89" s="644"/>
      <c r="AQ89" s="644"/>
      <c r="AR89" s="644"/>
      <c r="AS89" s="644"/>
      <c r="AT89" s="644"/>
      <c r="AU89" s="644"/>
      <c r="AV89" s="644"/>
      <c r="AW89" s="644"/>
      <c r="AX89" s="644"/>
      <c r="AY89" s="644"/>
      <c r="AZ89" s="644"/>
      <c r="BA89" s="644"/>
      <c r="BB89" s="644"/>
      <c r="BC89" s="644"/>
      <c r="BD89" s="644"/>
      <c r="BE89" s="644"/>
      <c r="BF89" s="644"/>
      <c r="BG89" s="644"/>
      <c r="BH89" s="644"/>
      <c r="BI89" s="644"/>
      <c r="BJ89" s="644"/>
      <c r="BK89" s="644"/>
      <c r="BL89" s="644"/>
      <c r="BM89" s="644"/>
      <c r="BN89" s="644"/>
      <c r="BO89" s="644"/>
      <c r="BP89" s="644"/>
      <c r="BQ89" s="644"/>
      <c r="BR89" s="644"/>
      <c r="BS89" s="644"/>
      <c r="BT89" s="644"/>
      <c r="BU89" s="644"/>
      <c r="BV89" s="644"/>
      <c r="BW89" s="644"/>
      <c r="BX89" s="644"/>
      <c r="BY89" s="644"/>
      <c r="BZ89" s="644"/>
      <c r="CA89" s="644"/>
      <c r="CB89" s="644">
        <v>0</v>
      </c>
      <c r="CC89" s="644">
        <v>0</v>
      </c>
      <c r="CD89" s="644">
        <v>0</v>
      </c>
      <c r="CE89" s="644">
        <v>0</v>
      </c>
      <c r="CF89" s="644">
        <v>0</v>
      </c>
      <c r="CG89" s="644">
        <v>0</v>
      </c>
      <c r="CH89" s="644">
        <v>0</v>
      </c>
      <c r="CI89" s="644">
        <v>0</v>
      </c>
    </row>
    <row r="90" spans="2:87">
      <c r="B90" s="300"/>
      <c r="C90" s="290"/>
      <c r="Q90" s="290"/>
      <c r="AE90" s="290"/>
      <c r="AF90" s="290"/>
      <c r="AG90" s="644"/>
      <c r="AH90" s="644"/>
      <c r="AI90" s="644"/>
      <c r="AJ90" s="644"/>
      <c r="AK90" s="644"/>
      <c r="AL90" s="644"/>
      <c r="AM90" s="644"/>
      <c r="AN90" s="644"/>
      <c r="AO90" s="644"/>
      <c r="AP90" s="644"/>
      <c r="AQ90" s="644"/>
      <c r="AR90" s="644"/>
      <c r="AS90" s="644"/>
      <c r="AT90" s="644"/>
      <c r="AU90" s="644"/>
      <c r="AV90" s="644"/>
      <c r="AW90" s="644"/>
      <c r="AX90" s="644"/>
      <c r="AY90" s="644"/>
      <c r="AZ90" s="644"/>
      <c r="BA90" s="644"/>
      <c r="BB90" s="644"/>
      <c r="BC90" s="644"/>
      <c r="BD90" s="644"/>
      <c r="BE90" s="644"/>
      <c r="BF90" s="644"/>
      <c r="BG90" s="644"/>
      <c r="BH90" s="644"/>
      <c r="BI90" s="644"/>
      <c r="BJ90" s="644"/>
      <c r="BK90" s="644"/>
      <c r="BL90" s="644"/>
      <c r="BM90" s="644"/>
      <c r="BN90" s="644"/>
      <c r="BO90" s="644"/>
      <c r="BP90" s="644"/>
      <c r="BQ90" s="644"/>
      <c r="BR90" s="644"/>
      <c r="BS90" s="644"/>
      <c r="BT90" s="644"/>
      <c r="BU90" s="644"/>
      <c r="BV90" s="644"/>
      <c r="BW90" s="644"/>
      <c r="BX90" s="644"/>
      <c r="BY90" s="644"/>
      <c r="BZ90" s="644"/>
      <c r="CA90" s="644"/>
      <c r="CB90" s="644">
        <v>0</v>
      </c>
      <c r="CC90" s="644">
        <v>0</v>
      </c>
      <c r="CD90" s="644">
        <v>0</v>
      </c>
      <c r="CE90" s="644">
        <v>0</v>
      </c>
      <c r="CF90" s="644">
        <v>0</v>
      </c>
      <c r="CG90" s="644">
        <v>0</v>
      </c>
      <c r="CH90" s="644">
        <v>0</v>
      </c>
      <c r="CI90" s="644">
        <v>0</v>
      </c>
    </row>
    <row r="91" spans="2:87">
      <c r="B91" s="300"/>
      <c r="C91" s="290"/>
      <c r="Q91" s="290"/>
      <c r="AE91" s="290"/>
      <c r="AF91" s="290"/>
      <c r="AG91" s="644"/>
      <c r="AH91" s="644"/>
      <c r="AI91" s="644"/>
      <c r="AJ91" s="644"/>
      <c r="AK91" s="644"/>
      <c r="AL91" s="644"/>
      <c r="AM91" s="644"/>
      <c r="AN91" s="644"/>
      <c r="AO91" s="644"/>
      <c r="AP91" s="644"/>
      <c r="AQ91" s="644"/>
      <c r="AR91" s="644"/>
      <c r="AS91" s="644"/>
      <c r="AT91" s="644"/>
      <c r="AU91" s="644"/>
      <c r="AV91" s="644"/>
      <c r="AW91" s="644"/>
      <c r="AX91" s="644"/>
      <c r="AY91" s="644"/>
      <c r="AZ91" s="644"/>
      <c r="BA91" s="644"/>
      <c r="BB91" s="644"/>
      <c r="BC91" s="644"/>
      <c r="BD91" s="644"/>
      <c r="BE91" s="644"/>
      <c r="BF91" s="644"/>
      <c r="BG91" s="644"/>
      <c r="BH91" s="644"/>
      <c r="BI91" s="644"/>
      <c r="BJ91" s="644"/>
      <c r="BK91" s="644"/>
      <c r="BL91" s="644"/>
      <c r="BM91" s="644"/>
      <c r="BN91" s="644"/>
      <c r="BO91" s="644"/>
      <c r="BP91" s="644"/>
      <c r="BQ91" s="644"/>
      <c r="BR91" s="644"/>
      <c r="BS91" s="644"/>
      <c r="BT91" s="644"/>
      <c r="BU91" s="644"/>
      <c r="BV91" s="644"/>
      <c r="BW91" s="644"/>
      <c r="BX91" s="644"/>
      <c r="BY91" s="644"/>
      <c r="BZ91" s="644"/>
      <c r="CA91" s="644"/>
      <c r="CB91" s="644">
        <v>0</v>
      </c>
      <c r="CC91" s="644">
        <v>0</v>
      </c>
      <c r="CD91" s="644">
        <v>0</v>
      </c>
      <c r="CE91" s="644">
        <v>0</v>
      </c>
      <c r="CF91" s="644">
        <v>0</v>
      </c>
      <c r="CG91" s="644">
        <v>0</v>
      </c>
      <c r="CH91" s="644">
        <v>0</v>
      </c>
      <c r="CI91" s="644">
        <v>0</v>
      </c>
    </row>
    <row r="92" spans="2:87">
      <c r="B92" s="300"/>
      <c r="C92" s="290"/>
      <c r="Q92" s="290"/>
      <c r="AE92" s="290"/>
      <c r="AF92" s="290"/>
      <c r="AG92" s="644"/>
      <c r="AH92" s="644"/>
      <c r="AI92" s="644"/>
      <c r="AJ92" s="644"/>
      <c r="AK92" s="644"/>
      <c r="AL92" s="644"/>
      <c r="AM92" s="644"/>
      <c r="AN92" s="644"/>
      <c r="AO92" s="644"/>
      <c r="AP92" s="644"/>
      <c r="AQ92" s="644"/>
      <c r="AR92" s="644"/>
      <c r="AS92" s="644"/>
      <c r="AT92" s="644"/>
      <c r="AU92" s="644"/>
      <c r="AV92" s="644"/>
      <c r="AW92" s="644"/>
      <c r="AX92" s="644"/>
      <c r="AY92" s="644"/>
      <c r="AZ92" s="644"/>
      <c r="BA92" s="644"/>
      <c r="BB92" s="644"/>
      <c r="BC92" s="644"/>
      <c r="BD92" s="644"/>
      <c r="BE92" s="644"/>
      <c r="BF92" s="644"/>
      <c r="BG92" s="644"/>
      <c r="BH92" s="644"/>
      <c r="BI92" s="644"/>
      <c r="BJ92" s="644"/>
      <c r="BK92" s="644"/>
      <c r="BL92" s="644"/>
      <c r="BM92" s="644"/>
      <c r="BN92" s="644"/>
      <c r="BO92" s="644"/>
      <c r="BP92" s="644"/>
      <c r="BQ92" s="644"/>
      <c r="BR92" s="644"/>
      <c r="BS92" s="644"/>
      <c r="BT92" s="644"/>
      <c r="BU92" s="644"/>
      <c r="BV92" s="644"/>
      <c r="BW92" s="644"/>
      <c r="BX92" s="644"/>
      <c r="BY92" s="644"/>
      <c r="BZ92" s="644"/>
      <c r="CA92" s="644"/>
      <c r="CB92" s="644">
        <v>0</v>
      </c>
      <c r="CC92" s="644">
        <v>0</v>
      </c>
      <c r="CD92" s="644">
        <v>0</v>
      </c>
      <c r="CE92" s="644">
        <v>0</v>
      </c>
      <c r="CF92" s="644">
        <v>0</v>
      </c>
      <c r="CG92" s="644">
        <v>0</v>
      </c>
      <c r="CH92" s="644">
        <v>0</v>
      </c>
      <c r="CI92" s="644">
        <v>0</v>
      </c>
    </row>
    <row r="93" spans="2:87">
      <c r="B93" s="300"/>
      <c r="C93" s="290"/>
      <c r="Q93" s="290"/>
      <c r="AE93" s="290"/>
      <c r="AF93" s="290"/>
      <c r="AG93" s="644"/>
      <c r="AH93" s="644"/>
      <c r="AI93" s="644"/>
      <c r="AJ93" s="644"/>
      <c r="AK93" s="644"/>
      <c r="AL93" s="644"/>
      <c r="AM93" s="644"/>
      <c r="AN93" s="644"/>
      <c r="AO93" s="644"/>
      <c r="AP93" s="644"/>
      <c r="AQ93" s="644"/>
      <c r="AR93" s="644"/>
      <c r="AS93" s="644"/>
      <c r="AT93" s="644"/>
      <c r="AU93" s="644"/>
      <c r="AV93" s="644"/>
      <c r="AW93" s="644"/>
      <c r="AX93" s="644"/>
      <c r="AY93" s="644"/>
      <c r="AZ93" s="644"/>
      <c r="BA93" s="644"/>
      <c r="BB93" s="644"/>
      <c r="BC93" s="644"/>
      <c r="BD93" s="644"/>
      <c r="BE93" s="644"/>
      <c r="BF93" s="644"/>
      <c r="BG93" s="644"/>
      <c r="BH93" s="644"/>
      <c r="BI93" s="644"/>
      <c r="BJ93" s="644"/>
      <c r="BK93" s="644"/>
      <c r="BL93" s="644"/>
      <c r="BM93" s="644"/>
      <c r="BN93" s="644"/>
      <c r="BO93" s="644"/>
      <c r="BP93" s="644"/>
      <c r="BQ93" s="644"/>
      <c r="BR93" s="644"/>
      <c r="BS93" s="644"/>
      <c r="BT93" s="644"/>
      <c r="BU93" s="644"/>
      <c r="BV93" s="644"/>
      <c r="BW93" s="644"/>
      <c r="BX93" s="644"/>
      <c r="BY93" s="644"/>
      <c r="BZ93" s="644"/>
      <c r="CA93" s="644"/>
      <c r="CB93" s="644">
        <v>0</v>
      </c>
      <c r="CC93" s="644">
        <v>0</v>
      </c>
      <c r="CD93" s="644">
        <v>0</v>
      </c>
      <c r="CE93" s="644">
        <v>0</v>
      </c>
      <c r="CF93" s="644">
        <v>0</v>
      </c>
      <c r="CG93" s="644">
        <v>0</v>
      </c>
      <c r="CH93" s="644">
        <v>0</v>
      </c>
      <c r="CI93" s="644">
        <v>0</v>
      </c>
    </row>
    <row r="94" spans="2:87">
      <c r="B94" s="300"/>
      <c r="C94" s="290"/>
      <c r="Q94" s="290"/>
      <c r="AE94" s="290"/>
      <c r="AF94" s="290"/>
      <c r="AG94" s="644"/>
      <c r="AH94" s="644"/>
      <c r="AI94" s="644"/>
      <c r="AJ94" s="644"/>
      <c r="AK94" s="644"/>
      <c r="AL94" s="644"/>
      <c r="AM94" s="644"/>
      <c r="AN94" s="644"/>
      <c r="AO94" s="644"/>
      <c r="AP94" s="644"/>
      <c r="AQ94" s="644"/>
      <c r="AR94" s="644"/>
      <c r="AS94" s="644"/>
      <c r="AT94" s="644"/>
      <c r="AU94" s="644"/>
      <c r="AV94" s="644"/>
      <c r="AW94" s="644"/>
      <c r="AX94" s="644"/>
      <c r="AY94" s="644"/>
      <c r="AZ94" s="644"/>
      <c r="BA94" s="644"/>
      <c r="BB94" s="644"/>
      <c r="BC94" s="644"/>
      <c r="BD94" s="644"/>
      <c r="BE94" s="644"/>
      <c r="BF94" s="644"/>
      <c r="BG94" s="644"/>
      <c r="BH94" s="644"/>
      <c r="BI94" s="644"/>
      <c r="BJ94" s="644"/>
      <c r="BK94" s="644"/>
      <c r="BL94" s="644"/>
      <c r="BM94" s="644"/>
      <c r="BN94" s="644"/>
      <c r="BO94" s="644"/>
      <c r="BP94" s="644"/>
      <c r="BQ94" s="644"/>
      <c r="BR94" s="644"/>
      <c r="BS94" s="644"/>
      <c r="BT94" s="644"/>
      <c r="BU94" s="644"/>
      <c r="BV94" s="644"/>
      <c r="BW94" s="644"/>
      <c r="BX94" s="644"/>
      <c r="BY94" s="644"/>
      <c r="BZ94" s="644"/>
      <c r="CA94" s="644"/>
      <c r="CB94" s="644">
        <v>0</v>
      </c>
      <c r="CC94" s="644">
        <v>0</v>
      </c>
      <c r="CD94" s="644">
        <v>0</v>
      </c>
      <c r="CE94" s="644">
        <v>0</v>
      </c>
      <c r="CF94" s="644">
        <v>0</v>
      </c>
      <c r="CG94" s="644">
        <v>0</v>
      </c>
      <c r="CH94" s="644">
        <v>0</v>
      </c>
      <c r="CI94" s="644">
        <v>0</v>
      </c>
    </row>
    <row r="95" spans="2:87">
      <c r="B95" s="300"/>
      <c r="C95" s="290"/>
      <c r="Q95" s="290"/>
      <c r="AE95" s="290"/>
      <c r="AF95" s="290"/>
      <c r="AG95" s="644"/>
      <c r="AH95" s="644"/>
      <c r="AI95" s="644"/>
      <c r="AJ95" s="644"/>
      <c r="AK95" s="644"/>
      <c r="AL95" s="644"/>
      <c r="AM95" s="644"/>
      <c r="AN95" s="644"/>
      <c r="AO95" s="644"/>
      <c r="AP95" s="644"/>
      <c r="AQ95" s="644"/>
      <c r="AR95" s="644"/>
      <c r="AS95" s="644"/>
      <c r="AT95" s="644"/>
      <c r="AU95" s="644"/>
      <c r="AV95" s="644"/>
      <c r="AW95" s="644"/>
      <c r="AX95" s="644"/>
      <c r="AY95" s="644"/>
      <c r="AZ95" s="644"/>
      <c r="BA95" s="644"/>
      <c r="BB95" s="644"/>
      <c r="BC95" s="644"/>
      <c r="BD95" s="644"/>
      <c r="BE95" s="644"/>
      <c r="BF95" s="644"/>
      <c r="BG95" s="644"/>
      <c r="BH95" s="644"/>
      <c r="BI95" s="644"/>
      <c r="BJ95" s="644"/>
      <c r="BK95" s="644"/>
      <c r="BL95" s="644"/>
      <c r="BM95" s="644"/>
      <c r="BN95" s="644"/>
      <c r="BO95" s="644"/>
      <c r="BP95" s="644"/>
      <c r="BQ95" s="644"/>
      <c r="BR95" s="644"/>
      <c r="BS95" s="644"/>
      <c r="BT95" s="644"/>
      <c r="BU95" s="644"/>
      <c r="BV95" s="644"/>
      <c r="BW95" s="644"/>
      <c r="BX95" s="644"/>
      <c r="BY95" s="644"/>
      <c r="BZ95" s="644"/>
      <c r="CA95" s="644"/>
      <c r="CB95" s="644">
        <v>0</v>
      </c>
      <c r="CC95" s="644">
        <v>0</v>
      </c>
      <c r="CD95" s="644">
        <v>0</v>
      </c>
      <c r="CE95" s="644">
        <v>0</v>
      </c>
      <c r="CF95" s="644">
        <v>0</v>
      </c>
      <c r="CG95" s="644">
        <v>0</v>
      </c>
      <c r="CH95" s="644">
        <v>0</v>
      </c>
      <c r="CI95" s="644">
        <v>0</v>
      </c>
    </row>
    <row r="96" spans="2:87">
      <c r="B96" s="300"/>
      <c r="C96" s="290"/>
      <c r="Q96" s="290"/>
      <c r="AE96" s="290"/>
      <c r="AF96" s="290"/>
      <c r="AG96" s="644"/>
      <c r="AH96" s="644"/>
      <c r="AI96" s="644"/>
      <c r="AJ96" s="644"/>
      <c r="AK96" s="644"/>
      <c r="AL96" s="644"/>
      <c r="AM96" s="644"/>
      <c r="AN96" s="644"/>
      <c r="AO96" s="644"/>
      <c r="AP96" s="644"/>
      <c r="AQ96" s="644"/>
      <c r="AR96" s="644"/>
      <c r="AS96" s="644"/>
      <c r="AT96" s="644"/>
      <c r="AU96" s="644"/>
      <c r="AV96" s="644"/>
      <c r="AW96" s="644"/>
      <c r="AX96" s="644"/>
      <c r="AY96" s="644"/>
      <c r="AZ96" s="644"/>
      <c r="BA96" s="644"/>
      <c r="BB96" s="644"/>
      <c r="BC96" s="644"/>
      <c r="BD96" s="644"/>
      <c r="BE96" s="644"/>
      <c r="BF96" s="644"/>
      <c r="BG96" s="644"/>
      <c r="BH96" s="644"/>
      <c r="BI96" s="644"/>
      <c r="BJ96" s="644"/>
      <c r="BK96" s="644"/>
      <c r="BL96" s="644"/>
      <c r="BM96" s="644"/>
      <c r="BN96" s="644"/>
      <c r="BO96" s="644"/>
      <c r="BP96" s="644"/>
      <c r="BQ96" s="644"/>
      <c r="BR96" s="644"/>
      <c r="BS96" s="644"/>
      <c r="BT96" s="644"/>
      <c r="BU96" s="644"/>
      <c r="BV96" s="644"/>
      <c r="BW96" s="644"/>
      <c r="BX96" s="644"/>
      <c r="BY96" s="644"/>
      <c r="BZ96" s="644"/>
      <c r="CA96" s="644"/>
      <c r="CB96" s="644">
        <v>0</v>
      </c>
      <c r="CC96" s="644">
        <v>0</v>
      </c>
      <c r="CD96" s="644">
        <v>0</v>
      </c>
      <c r="CE96" s="644">
        <v>0</v>
      </c>
      <c r="CF96" s="644">
        <v>0</v>
      </c>
      <c r="CG96" s="644">
        <v>0</v>
      </c>
      <c r="CH96" s="644">
        <v>0</v>
      </c>
      <c r="CI96" s="644">
        <v>0</v>
      </c>
    </row>
    <row r="97" spans="2:87">
      <c r="B97" s="300"/>
      <c r="C97" s="290"/>
      <c r="Q97" s="290"/>
      <c r="AE97" s="290"/>
      <c r="AF97" s="290"/>
      <c r="AG97" s="644"/>
      <c r="AH97" s="644"/>
      <c r="AI97" s="644"/>
      <c r="AJ97" s="644"/>
      <c r="AK97" s="644"/>
      <c r="AL97" s="644"/>
      <c r="AM97" s="644"/>
      <c r="AN97" s="644"/>
      <c r="AO97" s="644"/>
      <c r="AP97" s="644"/>
      <c r="AQ97" s="644"/>
      <c r="AR97" s="644"/>
      <c r="AS97" s="644"/>
      <c r="AT97" s="644"/>
      <c r="AU97" s="644"/>
      <c r="AV97" s="644"/>
      <c r="AW97" s="644"/>
      <c r="AX97" s="644"/>
      <c r="AY97" s="644"/>
      <c r="AZ97" s="644"/>
      <c r="BA97" s="644"/>
      <c r="BB97" s="644"/>
      <c r="BC97" s="644"/>
      <c r="BD97" s="644"/>
      <c r="BE97" s="644"/>
      <c r="BF97" s="644"/>
      <c r="BG97" s="644"/>
      <c r="BH97" s="644"/>
      <c r="BI97" s="644"/>
      <c r="BJ97" s="644"/>
      <c r="BK97" s="644"/>
      <c r="BL97" s="644"/>
      <c r="BM97" s="644"/>
      <c r="BN97" s="644"/>
      <c r="BO97" s="644"/>
      <c r="BP97" s="644"/>
      <c r="BQ97" s="644"/>
      <c r="BR97" s="644"/>
      <c r="BS97" s="644"/>
      <c r="BT97" s="644"/>
      <c r="BU97" s="644"/>
      <c r="BV97" s="644"/>
      <c r="BW97" s="644"/>
      <c r="BX97" s="644"/>
      <c r="BY97" s="644"/>
      <c r="BZ97" s="644"/>
      <c r="CA97" s="644"/>
      <c r="CB97" s="644">
        <v>0</v>
      </c>
      <c r="CC97" s="644">
        <v>0</v>
      </c>
      <c r="CD97" s="644">
        <v>0</v>
      </c>
      <c r="CE97" s="644">
        <v>0</v>
      </c>
      <c r="CF97" s="644">
        <v>0</v>
      </c>
      <c r="CG97" s="644">
        <v>0</v>
      </c>
      <c r="CH97" s="644">
        <v>0</v>
      </c>
      <c r="CI97" s="644">
        <v>0</v>
      </c>
    </row>
    <row r="98" spans="2:87">
      <c r="B98" s="300"/>
      <c r="C98" s="290"/>
      <c r="Q98" s="290"/>
      <c r="AE98" s="290"/>
      <c r="AF98" s="290"/>
      <c r="AG98" s="644"/>
      <c r="AH98" s="644"/>
      <c r="AI98" s="644"/>
      <c r="AJ98" s="644"/>
      <c r="AK98" s="644"/>
      <c r="AL98" s="644"/>
      <c r="AM98" s="644"/>
      <c r="AN98" s="644"/>
      <c r="AO98" s="644"/>
      <c r="AP98" s="644"/>
      <c r="AQ98" s="644"/>
      <c r="AR98" s="644"/>
      <c r="AS98" s="644"/>
      <c r="AT98" s="644"/>
      <c r="AU98" s="644"/>
      <c r="AV98" s="644"/>
      <c r="AW98" s="644"/>
      <c r="AX98" s="644"/>
      <c r="AY98" s="644"/>
      <c r="AZ98" s="644"/>
      <c r="BA98" s="644"/>
      <c r="BB98" s="644"/>
      <c r="BC98" s="644"/>
      <c r="BD98" s="644"/>
      <c r="BE98" s="644"/>
      <c r="BF98" s="644"/>
      <c r="BG98" s="644"/>
      <c r="BH98" s="644"/>
      <c r="BI98" s="644"/>
      <c r="BJ98" s="644"/>
      <c r="BK98" s="644"/>
      <c r="BL98" s="644"/>
      <c r="BM98" s="644"/>
      <c r="BN98" s="644"/>
      <c r="BO98" s="644"/>
      <c r="BP98" s="644"/>
      <c r="BQ98" s="644"/>
      <c r="BR98" s="644"/>
      <c r="BS98" s="644"/>
      <c r="BT98" s="644"/>
      <c r="BU98" s="644"/>
      <c r="BV98" s="644"/>
      <c r="BW98" s="644"/>
      <c r="BX98" s="644"/>
      <c r="BY98" s="644"/>
      <c r="BZ98" s="644"/>
      <c r="CA98" s="644"/>
      <c r="CB98" s="644">
        <v>0</v>
      </c>
      <c r="CC98" s="644">
        <v>0</v>
      </c>
      <c r="CD98" s="644">
        <v>0</v>
      </c>
      <c r="CE98" s="644">
        <v>0</v>
      </c>
      <c r="CF98" s="644">
        <v>0</v>
      </c>
      <c r="CG98" s="644">
        <v>0</v>
      </c>
      <c r="CH98" s="644">
        <v>0</v>
      </c>
      <c r="CI98" s="644">
        <v>0</v>
      </c>
    </row>
    <row r="99" spans="2:87">
      <c r="B99" s="300"/>
      <c r="C99" s="290"/>
      <c r="Q99" s="290"/>
      <c r="AE99" s="290"/>
      <c r="AF99" s="290"/>
      <c r="AG99" s="644"/>
      <c r="AH99" s="644"/>
      <c r="AI99" s="644"/>
      <c r="AJ99" s="644"/>
      <c r="AK99" s="644"/>
      <c r="AL99" s="644"/>
      <c r="AM99" s="644"/>
      <c r="AN99" s="644"/>
      <c r="AO99" s="644"/>
      <c r="AP99" s="644"/>
      <c r="AQ99" s="644"/>
      <c r="AR99" s="644"/>
      <c r="AS99" s="644"/>
      <c r="AT99" s="644"/>
      <c r="AU99" s="644"/>
      <c r="AV99" s="644"/>
      <c r="AW99" s="644"/>
      <c r="AX99" s="644"/>
      <c r="AY99" s="644"/>
      <c r="AZ99" s="644"/>
      <c r="BA99" s="644"/>
      <c r="BB99" s="644"/>
      <c r="BC99" s="644"/>
      <c r="BD99" s="644"/>
      <c r="BE99" s="644"/>
      <c r="BF99" s="644"/>
      <c r="BG99" s="644"/>
      <c r="BH99" s="644"/>
      <c r="BI99" s="644"/>
      <c r="BJ99" s="644"/>
      <c r="BK99" s="644"/>
      <c r="BL99" s="644"/>
      <c r="BM99" s="644"/>
      <c r="BN99" s="644"/>
      <c r="BO99" s="644"/>
      <c r="BP99" s="644"/>
      <c r="BQ99" s="644"/>
      <c r="BR99" s="644"/>
      <c r="BS99" s="644"/>
      <c r="BT99" s="644"/>
      <c r="BU99" s="644"/>
      <c r="BV99" s="644"/>
      <c r="BW99" s="644"/>
      <c r="BX99" s="644"/>
      <c r="BY99" s="644"/>
      <c r="BZ99" s="644"/>
      <c r="CA99" s="644"/>
      <c r="CB99" s="644">
        <v>0</v>
      </c>
      <c r="CC99" s="644">
        <v>0</v>
      </c>
      <c r="CD99" s="644">
        <v>0</v>
      </c>
      <c r="CE99" s="644">
        <v>0</v>
      </c>
      <c r="CF99" s="644">
        <v>0</v>
      </c>
      <c r="CG99" s="644">
        <v>0</v>
      </c>
      <c r="CH99" s="644">
        <v>0</v>
      </c>
      <c r="CI99" s="644">
        <v>0</v>
      </c>
    </row>
    <row r="100" spans="2:87">
      <c r="B100" s="300"/>
      <c r="C100" s="290"/>
      <c r="Q100" s="290"/>
      <c r="AE100" s="290"/>
      <c r="AF100" s="290"/>
      <c r="AG100" s="644"/>
      <c r="AH100" s="644"/>
      <c r="AI100" s="644"/>
      <c r="AJ100" s="644"/>
      <c r="AK100" s="644"/>
      <c r="AL100" s="644"/>
      <c r="AM100" s="644"/>
      <c r="AN100" s="644"/>
      <c r="AO100" s="644"/>
      <c r="AP100" s="644"/>
      <c r="AQ100" s="644"/>
      <c r="AR100" s="644"/>
      <c r="AS100" s="644"/>
      <c r="AT100" s="644"/>
      <c r="AU100" s="644"/>
      <c r="AV100" s="644"/>
      <c r="AW100" s="644"/>
      <c r="AX100" s="644"/>
      <c r="AY100" s="644"/>
      <c r="AZ100" s="644"/>
      <c r="BA100" s="644"/>
      <c r="BB100" s="644"/>
      <c r="BC100" s="644"/>
      <c r="BD100" s="644"/>
      <c r="BE100" s="644"/>
      <c r="BF100" s="644"/>
      <c r="BG100" s="644"/>
      <c r="BH100" s="644"/>
      <c r="BI100" s="644"/>
      <c r="BJ100" s="644"/>
      <c r="BK100" s="644"/>
      <c r="BL100" s="644"/>
      <c r="BM100" s="644"/>
      <c r="BN100" s="644"/>
      <c r="BO100" s="644"/>
      <c r="BP100" s="644"/>
      <c r="BQ100" s="644"/>
      <c r="BR100" s="644"/>
      <c r="BS100" s="644"/>
      <c r="BT100" s="644"/>
      <c r="BU100" s="644"/>
      <c r="BV100" s="644"/>
      <c r="BW100" s="644"/>
      <c r="BX100" s="644"/>
      <c r="BY100" s="644"/>
      <c r="BZ100" s="644"/>
      <c r="CA100" s="644"/>
      <c r="CB100" s="644">
        <v>0</v>
      </c>
      <c r="CC100" s="644">
        <v>0</v>
      </c>
      <c r="CD100" s="644">
        <v>0</v>
      </c>
      <c r="CE100" s="644">
        <v>0</v>
      </c>
      <c r="CF100" s="644">
        <v>0</v>
      </c>
      <c r="CG100" s="644">
        <v>0</v>
      </c>
      <c r="CH100" s="644">
        <v>0</v>
      </c>
      <c r="CI100" s="644">
        <v>0</v>
      </c>
    </row>
    <row r="101" spans="2:87">
      <c r="B101" s="300"/>
      <c r="C101" s="290"/>
      <c r="Q101" s="290"/>
      <c r="AE101" s="290"/>
      <c r="AF101" s="290"/>
      <c r="AG101" s="644"/>
      <c r="AH101" s="644"/>
      <c r="AI101" s="644"/>
      <c r="AJ101" s="644"/>
      <c r="AK101" s="644"/>
      <c r="AL101" s="644"/>
      <c r="AM101" s="644"/>
      <c r="AN101" s="644"/>
      <c r="AO101" s="644"/>
      <c r="AP101" s="644"/>
      <c r="AQ101" s="644"/>
      <c r="AR101" s="644"/>
      <c r="AS101" s="644"/>
      <c r="AT101" s="644"/>
      <c r="AU101" s="644"/>
      <c r="AV101" s="644"/>
      <c r="AW101" s="644"/>
      <c r="AX101" s="644"/>
      <c r="AY101" s="644"/>
      <c r="AZ101" s="644"/>
      <c r="BA101" s="644"/>
      <c r="BB101" s="644"/>
      <c r="BC101" s="644"/>
      <c r="BD101" s="644"/>
      <c r="BE101" s="644"/>
      <c r="BF101" s="644"/>
      <c r="BG101" s="644"/>
      <c r="BH101" s="644"/>
      <c r="BI101" s="644"/>
      <c r="BJ101" s="644"/>
      <c r="BK101" s="644"/>
      <c r="BL101" s="644"/>
      <c r="BM101" s="644"/>
      <c r="BN101" s="644"/>
      <c r="BO101" s="644"/>
      <c r="BP101" s="644"/>
      <c r="BQ101" s="644"/>
      <c r="BR101" s="644"/>
      <c r="BS101" s="644"/>
      <c r="BT101" s="644"/>
      <c r="BU101" s="644"/>
      <c r="BV101" s="644"/>
      <c r="BW101" s="644"/>
      <c r="BX101" s="644"/>
      <c r="BY101" s="644"/>
      <c r="BZ101" s="644"/>
      <c r="CA101" s="644"/>
      <c r="CB101" s="644">
        <v>0</v>
      </c>
      <c r="CC101" s="644">
        <v>0</v>
      </c>
      <c r="CD101" s="644">
        <v>0</v>
      </c>
      <c r="CE101" s="644">
        <v>0</v>
      </c>
      <c r="CF101" s="644">
        <v>0</v>
      </c>
      <c r="CG101" s="644">
        <v>0</v>
      </c>
      <c r="CH101" s="644">
        <v>0</v>
      </c>
      <c r="CI101" s="644">
        <v>0</v>
      </c>
    </row>
    <row r="102" spans="2:87">
      <c r="B102" s="300"/>
      <c r="C102" s="290"/>
      <c r="Q102" s="290"/>
      <c r="AE102" s="290"/>
      <c r="AF102" s="290"/>
      <c r="AG102" s="644"/>
      <c r="AH102" s="644"/>
      <c r="AI102" s="644"/>
      <c r="AJ102" s="644"/>
      <c r="AK102" s="644"/>
      <c r="AL102" s="644"/>
      <c r="AM102" s="644"/>
      <c r="AN102" s="644"/>
      <c r="AO102" s="644"/>
      <c r="AP102" s="644"/>
      <c r="AQ102" s="644"/>
      <c r="AR102" s="644"/>
      <c r="AS102" s="644"/>
      <c r="AT102" s="644"/>
      <c r="AU102" s="644"/>
      <c r="AV102" s="644"/>
      <c r="AW102" s="644"/>
      <c r="AX102" s="644"/>
      <c r="AY102" s="644"/>
      <c r="AZ102" s="644"/>
      <c r="BA102" s="644"/>
      <c r="BB102" s="644"/>
      <c r="BC102" s="644"/>
      <c r="BD102" s="644"/>
      <c r="BE102" s="644"/>
      <c r="BF102" s="644"/>
      <c r="BG102" s="644"/>
      <c r="BH102" s="644"/>
      <c r="BI102" s="644"/>
      <c r="BJ102" s="644"/>
      <c r="BK102" s="644"/>
      <c r="BL102" s="644"/>
      <c r="BM102" s="644"/>
      <c r="BN102" s="644"/>
      <c r="BO102" s="644"/>
      <c r="BP102" s="644"/>
      <c r="BQ102" s="644"/>
      <c r="BR102" s="644"/>
      <c r="BS102" s="644"/>
      <c r="BT102" s="644"/>
      <c r="BU102" s="644"/>
      <c r="BV102" s="644"/>
      <c r="BW102" s="644"/>
      <c r="BX102" s="644"/>
      <c r="BY102" s="644"/>
      <c r="BZ102" s="644"/>
      <c r="CA102" s="644"/>
      <c r="CB102" s="644">
        <v>0</v>
      </c>
      <c r="CC102" s="644">
        <v>0</v>
      </c>
      <c r="CD102" s="644">
        <v>0</v>
      </c>
      <c r="CE102" s="644">
        <v>0</v>
      </c>
      <c r="CF102" s="644">
        <v>0</v>
      </c>
      <c r="CG102" s="644">
        <v>0</v>
      </c>
      <c r="CH102" s="644">
        <v>0</v>
      </c>
      <c r="CI102" s="644">
        <v>0</v>
      </c>
    </row>
    <row r="103" spans="2:87">
      <c r="B103" s="300"/>
      <c r="C103" s="290"/>
      <c r="Q103" s="290"/>
      <c r="AE103" s="290"/>
      <c r="AF103" s="290"/>
      <c r="AG103" s="644"/>
      <c r="AH103" s="644"/>
      <c r="AI103" s="644"/>
      <c r="AJ103" s="644"/>
      <c r="AK103" s="644"/>
      <c r="AL103" s="644"/>
      <c r="AM103" s="644"/>
      <c r="AN103" s="644"/>
      <c r="AO103" s="644"/>
      <c r="AP103" s="644"/>
      <c r="AQ103" s="644"/>
      <c r="AR103" s="644"/>
      <c r="AS103" s="644"/>
      <c r="AT103" s="644"/>
      <c r="AU103" s="644"/>
      <c r="AV103" s="644"/>
      <c r="AW103" s="644"/>
      <c r="AX103" s="644"/>
      <c r="AY103" s="644"/>
      <c r="AZ103" s="644"/>
      <c r="BA103" s="644"/>
      <c r="BB103" s="644"/>
      <c r="BC103" s="644"/>
      <c r="BD103" s="644"/>
      <c r="BE103" s="644"/>
      <c r="BF103" s="644"/>
      <c r="BG103" s="644"/>
      <c r="BH103" s="644"/>
      <c r="BI103" s="644"/>
      <c r="BJ103" s="644"/>
      <c r="BK103" s="644"/>
      <c r="BL103" s="644"/>
      <c r="BM103" s="644"/>
      <c r="BN103" s="644"/>
      <c r="BO103" s="644"/>
      <c r="BP103" s="644"/>
      <c r="BQ103" s="644"/>
      <c r="BR103" s="644"/>
      <c r="BS103" s="644"/>
      <c r="BT103" s="644"/>
      <c r="BU103" s="644"/>
      <c r="BV103" s="644"/>
      <c r="BW103" s="644"/>
      <c r="BX103" s="644"/>
      <c r="BY103" s="644"/>
      <c r="BZ103" s="644"/>
      <c r="CA103" s="644"/>
      <c r="CB103" s="644">
        <v>0</v>
      </c>
      <c r="CC103" s="644">
        <v>0</v>
      </c>
      <c r="CD103" s="644">
        <v>0</v>
      </c>
      <c r="CE103" s="644">
        <v>0</v>
      </c>
      <c r="CF103" s="644">
        <v>0</v>
      </c>
      <c r="CG103" s="644">
        <v>0</v>
      </c>
      <c r="CH103" s="644">
        <v>0</v>
      </c>
      <c r="CI103" s="644">
        <v>0</v>
      </c>
    </row>
    <row r="104" spans="2:87">
      <c r="B104" s="300"/>
      <c r="C104" s="290"/>
      <c r="Q104" s="290"/>
      <c r="AE104" s="290"/>
      <c r="AF104" s="290"/>
      <c r="AG104" s="644"/>
      <c r="AH104" s="644"/>
      <c r="AI104" s="644"/>
      <c r="AJ104" s="644"/>
      <c r="AK104" s="644"/>
      <c r="AL104" s="644"/>
      <c r="AM104" s="644"/>
      <c r="AN104" s="644"/>
      <c r="AO104" s="644"/>
      <c r="AP104" s="644"/>
      <c r="AQ104" s="644"/>
      <c r="AR104" s="644"/>
      <c r="AS104" s="644"/>
      <c r="AT104" s="644"/>
      <c r="AU104" s="644"/>
      <c r="AV104" s="644"/>
      <c r="AW104" s="644"/>
      <c r="AX104" s="644"/>
      <c r="AY104" s="644"/>
      <c r="AZ104" s="644"/>
      <c r="BA104" s="644"/>
      <c r="BB104" s="644"/>
      <c r="BC104" s="644"/>
      <c r="BD104" s="644"/>
      <c r="BE104" s="644"/>
      <c r="BF104" s="644"/>
      <c r="BG104" s="644"/>
      <c r="BH104" s="644"/>
      <c r="BI104" s="644"/>
      <c r="BJ104" s="644"/>
      <c r="BK104" s="644"/>
      <c r="BL104" s="644"/>
      <c r="BM104" s="644"/>
      <c r="BN104" s="644"/>
      <c r="BO104" s="644"/>
      <c r="BP104" s="644"/>
      <c r="BQ104" s="644"/>
      <c r="BR104" s="644"/>
      <c r="BS104" s="644"/>
      <c r="BT104" s="644"/>
      <c r="BU104" s="644"/>
      <c r="BV104" s="644"/>
      <c r="BW104" s="644"/>
      <c r="BX104" s="644"/>
      <c r="BY104" s="644"/>
      <c r="BZ104" s="644"/>
      <c r="CA104" s="644"/>
      <c r="CB104" s="644">
        <v>0</v>
      </c>
      <c r="CC104" s="644">
        <v>0</v>
      </c>
      <c r="CD104" s="644">
        <v>0</v>
      </c>
      <c r="CE104" s="644">
        <v>0</v>
      </c>
      <c r="CF104" s="644">
        <v>0</v>
      </c>
      <c r="CG104" s="644">
        <v>0</v>
      </c>
      <c r="CH104" s="644">
        <v>0</v>
      </c>
      <c r="CI104" s="644">
        <v>0</v>
      </c>
    </row>
    <row r="105" spans="2:87">
      <c r="B105" s="300"/>
      <c r="C105" s="290"/>
      <c r="Q105" s="290"/>
      <c r="AE105" s="290"/>
      <c r="AF105" s="290"/>
      <c r="AG105" s="644"/>
      <c r="AH105" s="644"/>
      <c r="AI105" s="644"/>
      <c r="AJ105" s="644"/>
      <c r="AK105" s="644"/>
      <c r="AL105" s="644"/>
      <c r="AM105" s="644"/>
      <c r="AN105" s="644"/>
      <c r="AO105" s="644"/>
      <c r="AP105" s="644"/>
      <c r="AQ105" s="644"/>
      <c r="AR105" s="644"/>
      <c r="AS105" s="644"/>
      <c r="AT105" s="644"/>
      <c r="AU105" s="644"/>
      <c r="AV105" s="644"/>
      <c r="AW105" s="644"/>
      <c r="AX105" s="644"/>
      <c r="AY105" s="644"/>
      <c r="AZ105" s="644"/>
      <c r="BA105" s="644"/>
      <c r="BB105" s="644"/>
      <c r="BC105" s="644"/>
      <c r="BD105" s="644"/>
      <c r="BE105" s="644"/>
      <c r="BF105" s="644"/>
      <c r="BG105" s="644"/>
      <c r="BH105" s="644"/>
      <c r="BI105" s="644"/>
      <c r="BJ105" s="644"/>
      <c r="BK105" s="644"/>
      <c r="BL105" s="644"/>
      <c r="BM105" s="644"/>
      <c r="BN105" s="644"/>
      <c r="BO105" s="644"/>
      <c r="BP105" s="644"/>
      <c r="BQ105" s="644"/>
      <c r="BR105" s="644"/>
      <c r="BS105" s="644"/>
      <c r="BT105" s="644"/>
      <c r="BU105" s="644"/>
      <c r="BV105" s="644"/>
      <c r="BW105" s="644"/>
      <c r="BX105" s="644"/>
      <c r="BY105" s="644"/>
      <c r="BZ105" s="644"/>
      <c r="CA105" s="644"/>
      <c r="CB105" s="644">
        <v>0</v>
      </c>
      <c r="CC105" s="644">
        <v>0</v>
      </c>
      <c r="CD105" s="644">
        <v>0</v>
      </c>
      <c r="CE105" s="644">
        <v>0</v>
      </c>
      <c r="CF105" s="644">
        <v>0</v>
      </c>
      <c r="CG105" s="644">
        <v>0</v>
      </c>
      <c r="CH105" s="644">
        <v>0</v>
      </c>
      <c r="CI105" s="644">
        <v>0</v>
      </c>
    </row>
    <row r="106" spans="2:87">
      <c r="B106" s="300"/>
      <c r="C106" s="290"/>
      <c r="Q106" s="290"/>
      <c r="AE106" s="290"/>
      <c r="AF106" s="290"/>
      <c r="AG106" s="644"/>
      <c r="AH106" s="644"/>
      <c r="AI106" s="644"/>
      <c r="AJ106" s="644"/>
      <c r="AK106" s="644"/>
      <c r="AL106" s="644"/>
      <c r="AM106" s="644"/>
      <c r="AN106" s="644"/>
      <c r="AO106" s="644"/>
      <c r="AP106" s="644"/>
      <c r="AQ106" s="644"/>
      <c r="AR106" s="644"/>
      <c r="AS106" s="644"/>
      <c r="AT106" s="644"/>
      <c r="AU106" s="644"/>
      <c r="AV106" s="644"/>
      <c r="AW106" s="644"/>
      <c r="AX106" s="644"/>
      <c r="AY106" s="644"/>
      <c r="AZ106" s="644"/>
      <c r="BA106" s="644"/>
      <c r="BB106" s="644"/>
      <c r="BC106" s="644"/>
      <c r="BD106" s="644"/>
      <c r="BE106" s="644"/>
      <c r="BF106" s="644"/>
      <c r="BG106" s="644"/>
      <c r="BH106" s="644"/>
      <c r="BI106" s="644"/>
      <c r="BJ106" s="644"/>
      <c r="BK106" s="644"/>
      <c r="BL106" s="644"/>
      <c r="BM106" s="644"/>
      <c r="BN106" s="644"/>
      <c r="BO106" s="644"/>
      <c r="BP106" s="644"/>
      <c r="BQ106" s="644"/>
      <c r="BR106" s="644"/>
      <c r="BS106" s="644"/>
      <c r="BT106" s="644"/>
      <c r="BU106" s="644"/>
      <c r="BV106" s="644"/>
      <c r="BW106" s="644"/>
      <c r="BX106" s="644"/>
      <c r="BY106" s="644"/>
      <c r="BZ106" s="644"/>
      <c r="CA106" s="644"/>
      <c r="CB106" s="644">
        <v>0</v>
      </c>
      <c r="CC106" s="644">
        <v>0</v>
      </c>
      <c r="CD106" s="644">
        <v>0</v>
      </c>
      <c r="CE106" s="644">
        <v>0</v>
      </c>
      <c r="CF106" s="644">
        <v>0</v>
      </c>
      <c r="CG106" s="644">
        <v>0</v>
      </c>
      <c r="CH106" s="644">
        <v>0</v>
      </c>
      <c r="CI106" s="644">
        <v>0</v>
      </c>
    </row>
    <row r="107" spans="2:87">
      <c r="AG107" s="644"/>
      <c r="AH107" s="644"/>
      <c r="AI107" s="644"/>
      <c r="AJ107" s="644"/>
      <c r="AK107" s="644"/>
      <c r="AL107" s="644"/>
      <c r="AM107" s="644"/>
      <c r="AN107" s="644"/>
      <c r="AO107" s="644"/>
      <c r="AP107" s="644"/>
      <c r="AQ107" s="644"/>
      <c r="AR107" s="644"/>
      <c r="AS107" s="644"/>
      <c r="AT107" s="644"/>
      <c r="AU107" s="644"/>
      <c r="AV107" s="644"/>
      <c r="AW107" s="644"/>
      <c r="AX107" s="644"/>
      <c r="AY107" s="644"/>
      <c r="AZ107" s="644"/>
      <c r="BA107" s="644"/>
      <c r="BB107" s="644"/>
      <c r="BC107" s="644"/>
      <c r="BD107" s="644"/>
      <c r="BE107" s="644"/>
      <c r="BF107" s="644"/>
      <c r="BG107" s="644"/>
      <c r="BH107" s="644"/>
      <c r="BI107" s="644"/>
      <c r="BJ107" s="644"/>
      <c r="BK107" s="644"/>
      <c r="BL107" s="644"/>
      <c r="BM107" s="644"/>
      <c r="BN107" s="644"/>
      <c r="BO107" s="644"/>
      <c r="BP107" s="644"/>
      <c r="BQ107" s="644"/>
      <c r="BR107" s="644"/>
      <c r="BS107" s="644"/>
      <c r="BT107" s="644"/>
      <c r="BU107" s="644"/>
      <c r="BV107" s="644"/>
      <c r="BW107" s="644"/>
      <c r="BX107" s="644"/>
      <c r="BY107" s="644"/>
      <c r="BZ107" s="644"/>
      <c r="CA107" s="644"/>
      <c r="CB107" s="644">
        <v>0</v>
      </c>
      <c r="CC107" s="644">
        <v>0</v>
      </c>
      <c r="CD107" s="644">
        <v>0</v>
      </c>
      <c r="CE107" s="644">
        <v>0</v>
      </c>
      <c r="CF107" s="644">
        <v>0</v>
      </c>
      <c r="CG107" s="644">
        <v>0</v>
      </c>
      <c r="CH107" s="644">
        <v>0</v>
      </c>
      <c r="CI107" s="644">
        <v>0</v>
      </c>
    </row>
    <row r="108" spans="2:87">
      <c r="AG108" s="644"/>
      <c r="AH108" s="644"/>
      <c r="AI108" s="644"/>
      <c r="AJ108" s="644"/>
      <c r="AK108" s="644"/>
      <c r="AL108" s="644"/>
      <c r="AM108" s="644"/>
      <c r="AN108" s="644"/>
      <c r="AO108" s="644"/>
      <c r="AP108" s="644"/>
      <c r="AQ108" s="644"/>
      <c r="AR108" s="644"/>
      <c r="AS108" s="644"/>
      <c r="AT108" s="644"/>
      <c r="AU108" s="644"/>
      <c r="AV108" s="644"/>
      <c r="AW108" s="644"/>
      <c r="AX108" s="644"/>
      <c r="AY108" s="644"/>
      <c r="AZ108" s="644"/>
      <c r="BA108" s="644"/>
      <c r="BB108" s="644"/>
      <c r="BC108" s="644"/>
      <c r="BD108" s="644"/>
      <c r="BE108" s="644"/>
      <c r="BF108" s="644"/>
      <c r="BG108" s="644"/>
      <c r="BH108" s="644"/>
      <c r="BI108" s="644"/>
      <c r="BJ108" s="644"/>
      <c r="BK108" s="644"/>
      <c r="BL108" s="644"/>
      <c r="BM108" s="644"/>
      <c r="BN108" s="644"/>
      <c r="BO108" s="644"/>
      <c r="BP108" s="644"/>
      <c r="BQ108" s="644"/>
      <c r="BR108" s="644"/>
      <c r="BS108" s="644"/>
      <c r="BT108" s="644"/>
      <c r="BU108" s="644"/>
      <c r="BV108" s="644"/>
      <c r="BW108" s="644"/>
      <c r="BX108" s="644"/>
      <c r="BY108" s="644"/>
      <c r="BZ108" s="644"/>
      <c r="CA108" s="644"/>
      <c r="CB108" s="644">
        <v>0</v>
      </c>
      <c r="CC108" s="644">
        <v>0</v>
      </c>
      <c r="CD108" s="644">
        <v>0</v>
      </c>
      <c r="CE108" s="644">
        <v>0</v>
      </c>
      <c r="CF108" s="644">
        <v>0</v>
      </c>
      <c r="CG108" s="644">
        <v>0</v>
      </c>
      <c r="CH108" s="644">
        <v>0</v>
      </c>
      <c r="CI108" s="644">
        <v>0</v>
      </c>
    </row>
    <row r="109" spans="2:87">
      <c r="AG109" s="644"/>
      <c r="AH109" s="644"/>
      <c r="AI109" s="644"/>
      <c r="AJ109" s="644"/>
      <c r="AK109" s="644"/>
      <c r="AL109" s="644"/>
      <c r="AM109" s="644"/>
      <c r="AN109" s="644"/>
      <c r="AO109" s="644"/>
      <c r="AP109" s="644"/>
      <c r="AQ109" s="644"/>
      <c r="AR109" s="644"/>
      <c r="AS109" s="644"/>
      <c r="AT109" s="644"/>
      <c r="AU109" s="644"/>
      <c r="AV109" s="644"/>
      <c r="AW109" s="644"/>
      <c r="AX109" s="644"/>
      <c r="AY109" s="644"/>
      <c r="AZ109" s="644"/>
      <c r="BA109" s="644"/>
      <c r="BB109" s="644"/>
      <c r="BC109" s="644"/>
      <c r="BD109" s="644"/>
      <c r="BE109" s="644"/>
      <c r="BF109" s="644"/>
      <c r="BG109" s="644"/>
      <c r="BH109" s="644"/>
      <c r="BI109" s="644"/>
      <c r="BJ109" s="644"/>
      <c r="BK109" s="644"/>
      <c r="BL109" s="644"/>
      <c r="BM109" s="644"/>
      <c r="BN109" s="644"/>
      <c r="BO109" s="644"/>
      <c r="BP109" s="644"/>
      <c r="BQ109" s="644"/>
      <c r="BR109" s="644"/>
      <c r="BS109" s="644"/>
      <c r="BT109" s="644"/>
      <c r="BU109" s="644"/>
      <c r="BV109" s="644"/>
      <c r="BW109" s="644"/>
      <c r="BX109" s="644"/>
      <c r="BY109" s="644"/>
      <c r="BZ109" s="644"/>
      <c r="CA109" s="644"/>
      <c r="CB109" s="644">
        <v>0</v>
      </c>
      <c r="CC109" s="644">
        <v>0</v>
      </c>
      <c r="CD109" s="644">
        <v>0</v>
      </c>
      <c r="CE109" s="644">
        <v>0</v>
      </c>
      <c r="CF109" s="644">
        <v>0</v>
      </c>
      <c r="CG109" s="644">
        <v>0</v>
      </c>
      <c r="CH109" s="644">
        <v>0</v>
      </c>
      <c r="CI109" s="644">
        <v>0</v>
      </c>
    </row>
    <row r="110" spans="2:87">
      <c r="AG110" s="644"/>
      <c r="AH110" s="644"/>
      <c r="AI110" s="644"/>
      <c r="AJ110" s="644"/>
      <c r="AK110" s="644"/>
      <c r="AL110" s="644"/>
      <c r="AM110" s="644"/>
      <c r="AN110" s="644"/>
      <c r="AO110" s="644"/>
      <c r="AP110" s="644"/>
      <c r="AQ110" s="644"/>
      <c r="AR110" s="644"/>
      <c r="AS110" s="644"/>
      <c r="AT110" s="644"/>
      <c r="AU110" s="644"/>
      <c r="AV110" s="644"/>
      <c r="AW110" s="644"/>
      <c r="AX110" s="644"/>
      <c r="AY110" s="644"/>
      <c r="AZ110" s="644"/>
      <c r="BA110" s="644"/>
      <c r="BB110" s="644"/>
      <c r="BC110" s="644"/>
      <c r="BD110" s="644"/>
      <c r="BE110" s="644"/>
      <c r="BF110" s="644"/>
      <c r="BG110" s="644"/>
      <c r="BH110" s="644"/>
      <c r="BI110" s="644"/>
      <c r="BJ110" s="644"/>
      <c r="BK110" s="644"/>
      <c r="BL110" s="644"/>
      <c r="BM110" s="644"/>
      <c r="BN110" s="644"/>
      <c r="BO110" s="644"/>
      <c r="BP110" s="644"/>
      <c r="BQ110" s="644"/>
      <c r="BR110" s="644"/>
      <c r="BS110" s="644"/>
      <c r="BT110" s="644"/>
      <c r="BU110" s="644"/>
      <c r="BV110" s="644"/>
      <c r="BW110" s="644"/>
      <c r="BX110" s="644"/>
      <c r="BY110" s="644"/>
      <c r="BZ110" s="644"/>
      <c r="CA110" s="644"/>
      <c r="CB110" s="644">
        <v>0</v>
      </c>
      <c r="CC110" s="644">
        <v>0</v>
      </c>
      <c r="CD110" s="644">
        <v>0</v>
      </c>
      <c r="CE110" s="644">
        <v>0</v>
      </c>
      <c r="CF110" s="644">
        <v>0</v>
      </c>
      <c r="CG110" s="644">
        <v>0</v>
      </c>
      <c r="CH110" s="644">
        <v>0</v>
      </c>
      <c r="CI110" s="644">
        <v>0</v>
      </c>
    </row>
    <row r="111" spans="2:87">
      <c r="AG111" s="644"/>
      <c r="AH111" s="644"/>
      <c r="AI111" s="644"/>
      <c r="AJ111" s="644"/>
      <c r="AK111" s="644"/>
      <c r="AL111" s="644"/>
      <c r="AM111" s="644"/>
      <c r="AN111" s="644"/>
      <c r="AO111" s="644"/>
      <c r="AP111" s="644"/>
      <c r="AQ111" s="644"/>
      <c r="AR111" s="644"/>
      <c r="AS111" s="644"/>
      <c r="AT111" s="644"/>
      <c r="AU111" s="644"/>
      <c r="AV111" s="644"/>
      <c r="AW111" s="644"/>
      <c r="AX111" s="644"/>
      <c r="AY111" s="644"/>
      <c r="AZ111" s="644"/>
      <c r="BA111" s="644"/>
      <c r="BB111" s="644"/>
      <c r="BC111" s="644"/>
      <c r="BD111" s="644"/>
      <c r="BE111" s="644"/>
      <c r="BF111" s="644"/>
      <c r="BG111" s="644"/>
      <c r="BH111" s="644"/>
      <c r="BI111" s="644"/>
      <c r="BJ111" s="644"/>
      <c r="BK111" s="644"/>
      <c r="BL111" s="644"/>
      <c r="BM111" s="644"/>
      <c r="BN111" s="644"/>
      <c r="BO111" s="644"/>
      <c r="BP111" s="644"/>
      <c r="BQ111" s="644"/>
      <c r="BR111" s="644"/>
      <c r="BS111" s="644"/>
      <c r="BT111" s="644"/>
      <c r="BU111" s="644"/>
      <c r="BV111" s="644"/>
      <c r="BW111" s="644"/>
      <c r="BX111" s="644"/>
      <c r="BY111" s="644"/>
      <c r="BZ111" s="644"/>
      <c r="CA111" s="644"/>
      <c r="CB111" s="644">
        <v>0</v>
      </c>
      <c r="CC111" s="644">
        <v>0</v>
      </c>
      <c r="CD111" s="644">
        <v>0</v>
      </c>
      <c r="CE111" s="644">
        <v>0</v>
      </c>
      <c r="CF111" s="644">
        <v>0</v>
      </c>
      <c r="CG111" s="644">
        <v>0</v>
      </c>
      <c r="CH111" s="644">
        <v>0</v>
      </c>
      <c r="CI111" s="644">
        <v>0</v>
      </c>
    </row>
    <row r="112" spans="2:87">
      <c r="AG112" s="644"/>
      <c r="AH112" s="644"/>
      <c r="AI112" s="644"/>
      <c r="AJ112" s="644"/>
      <c r="AK112" s="644"/>
      <c r="AL112" s="644"/>
      <c r="AM112" s="644"/>
      <c r="AN112" s="644"/>
      <c r="AO112" s="644"/>
      <c r="AP112" s="644"/>
      <c r="AQ112" s="644"/>
      <c r="AR112" s="644"/>
      <c r="AS112" s="644"/>
      <c r="AT112" s="644"/>
      <c r="AU112" s="644"/>
      <c r="AV112" s="644"/>
      <c r="AW112" s="644"/>
      <c r="AX112" s="644"/>
      <c r="AY112" s="644"/>
      <c r="AZ112" s="644"/>
      <c r="BA112" s="644"/>
      <c r="BB112" s="644"/>
      <c r="BC112" s="644"/>
      <c r="BD112" s="644"/>
      <c r="BE112" s="644"/>
      <c r="BF112" s="644"/>
      <c r="BG112" s="644"/>
      <c r="BH112" s="644"/>
      <c r="BI112" s="644"/>
      <c r="BJ112" s="644"/>
      <c r="BK112" s="644"/>
      <c r="BL112" s="644"/>
      <c r="BM112" s="644"/>
      <c r="BN112" s="644"/>
      <c r="BO112" s="644"/>
      <c r="BP112" s="644"/>
      <c r="BQ112" s="644"/>
      <c r="BR112" s="644"/>
      <c r="BS112" s="644"/>
      <c r="BT112" s="644"/>
      <c r="BU112" s="644"/>
      <c r="BV112" s="644"/>
      <c r="BW112" s="644"/>
      <c r="BX112" s="644"/>
      <c r="BY112" s="644"/>
      <c r="BZ112" s="644"/>
      <c r="CA112" s="644"/>
      <c r="CB112" s="644">
        <v>0</v>
      </c>
      <c r="CC112" s="644">
        <v>0</v>
      </c>
      <c r="CD112" s="644">
        <v>0</v>
      </c>
      <c r="CE112" s="644">
        <v>0</v>
      </c>
      <c r="CF112" s="644">
        <v>0</v>
      </c>
      <c r="CG112" s="644">
        <v>0</v>
      </c>
      <c r="CH112" s="644">
        <v>0</v>
      </c>
      <c r="CI112" s="644">
        <v>0</v>
      </c>
    </row>
    <row r="113" spans="33:87">
      <c r="AG113" s="644"/>
      <c r="AH113" s="644"/>
      <c r="AI113" s="644"/>
      <c r="AJ113" s="644"/>
      <c r="AK113" s="644"/>
      <c r="AL113" s="644"/>
      <c r="AM113" s="644"/>
      <c r="AN113" s="644"/>
      <c r="AO113" s="644"/>
      <c r="AP113" s="644"/>
      <c r="AQ113" s="644"/>
      <c r="AR113" s="644"/>
      <c r="AS113" s="644"/>
      <c r="AT113" s="644"/>
      <c r="AU113" s="644"/>
      <c r="AV113" s="644"/>
      <c r="AW113" s="644"/>
      <c r="AX113" s="644"/>
      <c r="AY113" s="644"/>
      <c r="AZ113" s="644"/>
      <c r="BA113" s="644"/>
      <c r="BB113" s="644"/>
      <c r="BC113" s="644"/>
      <c r="BD113" s="644"/>
      <c r="BE113" s="644"/>
      <c r="BF113" s="644"/>
      <c r="BG113" s="644"/>
      <c r="BH113" s="644"/>
      <c r="BI113" s="644"/>
      <c r="BJ113" s="644"/>
      <c r="BK113" s="644"/>
      <c r="BL113" s="644"/>
      <c r="BM113" s="644"/>
      <c r="BN113" s="644"/>
      <c r="BO113" s="644"/>
      <c r="BP113" s="644"/>
      <c r="BQ113" s="644"/>
      <c r="BR113" s="644"/>
      <c r="BS113" s="644"/>
      <c r="BT113" s="644"/>
      <c r="BU113" s="644"/>
      <c r="BV113" s="644"/>
      <c r="BW113" s="644"/>
      <c r="BX113" s="644"/>
      <c r="BY113" s="644"/>
      <c r="BZ113" s="644"/>
      <c r="CA113" s="644"/>
      <c r="CB113" s="644">
        <v>0</v>
      </c>
      <c r="CC113" s="644">
        <v>0</v>
      </c>
      <c r="CD113" s="644">
        <v>0</v>
      </c>
      <c r="CE113" s="644">
        <v>0</v>
      </c>
      <c r="CF113" s="644">
        <v>0</v>
      </c>
      <c r="CG113" s="644">
        <v>0</v>
      </c>
      <c r="CH113" s="644">
        <v>0</v>
      </c>
      <c r="CI113" s="644">
        <v>0</v>
      </c>
    </row>
    <row r="114" spans="33:87">
      <c r="AG114" s="644"/>
      <c r="AH114" s="644"/>
      <c r="AI114" s="644"/>
      <c r="AJ114" s="644"/>
      <c r="AK114" s="644"/>
      <c r="AL114" s="644"/>
      <c r="AM114" s="644"/>
      <c r="AN114" s="644"/>
      <c r="AO114" s="644"/>
      <c r="AP114" s="644"/>
      <c r="AQ114" s="644"/>
      <c r="AR114" s="644"/>
      <c r="AS114" s="644"/>
      <c r="AT114" s="644"/>
      <c r="AU114" s="644"/>
      <c r="AV114" s="644"/>
      <c r="AW114" s="644"/>
      <c r="AX114" s="644"/>
      <c r="AY114" s="644"/>
      <c r="AZ114" s="644"/>
      <c r="BA114" s="644"/>
      <c r="BB114" s="644"/>
      <c r="BC114" s="644"/>
      <c r="BD114" s="644"/>
      <c r="BE114" s="644"/>
      <c r="BF114" s="644"/>
      <c r="BG114" s="644"/>
      <c r="BH114" s="644"/>
      <c r="BI114" s="644"/>
      <c r="BJ114" s="644"/>
      <c r="BK114" s="644"/>
      <c r="BL114" s="644"/>
      <c r="BM114" s="644"/>
      <c r="BN114" s="644"/>
      <c r="BO114" s="644"/>
      <c r="BP114" s="644"/>
      <c r="BQ114" s="644"/>
      <c r="BR114" s="644"/>
      <c r="BS114" s="644"/>
      <c r="BT114" s="644"/>
      <c r="BU114" s="644"/>
      <c r="BV114" s="644"/>
      <c r="BW114" s="644"/>
      <c r="BX114" s="644"/>
      <c r="BY114" s="644"/>
      <c r="BZ114" s="644"/>
      <c r="CA114" s="644"/>
      <c r="CB114" s="644">
        <v>0</v>
      </c>
      <c r="CC114" s="644">
        <v>0</v>
      </c>
      <c r="CD114" s="644">
        <v>0</v>
      </c>
      <c r="CE114" s="644">
        <v>0</v>
      </c>
      <c r="CF114" s="644">
        <v>0</v>
      </c>
      <c r="CG114" s="644">
        <v>0</v>
      </c>
      <c r="CH114" s="644">
        <v>0</v>
      </c>
      <c r="CI114" s="644">
        <v>0</v>
      </c>
    </row>
    <row r="115" spans="33:87">
      <c r="AG115" s="644"/>
      <c r="AH115" s="644"/>
      <c r="AI115" s="644"/>
      <c r="AJ115" s="644"/>
      <c r="AK115" s="644"/>
      <c r="AL115" s="644"/>
      <c r="AM115" s="644"/>
      <c r="AN115" s="644"/>
      <c r="AO115" s="644"/>
      <c r="AP115" s="644"/>
      <c r="AQ115" s="644"/>
      <c r="AR115" s="644"/>
      <c r="AS115" s="644"/>
      <c r="AT115" s="644"/>
      <c r="AU115" s="644"/>
      <c r="AV115" s="644"/>
      <c r="AW115" s="644"/>
      <c r="AX115" s="644"/>
      <c r="AY115" s="644"/>
      <c r="AZ115" s="644"/>
      <c r="BA115" s="644"/>
      <c r="BB115" s="644"/>
      <c r="BC115" s="644"/>
      <c r="BD115" s="644"/>
      <c r="BE115" s="644"/>
      <c r="BF115" s="644"/>
      <c r="BG115" s="644"/>
      <c r="BH115" s="644"/>
      <c r="BI115" s="644"/>
      <c r="BJ115" s="644"/>
      <c r="BK115" s="644"/>
      <c r="BL115" s="644"/>
      <c r="BM115" s="644"/>
      <c r="BN115" s="644"/>
      <c r="BO115" s="644"/>
      <c r="BP115" s="644"/>
      <c r="BQ115" s="644"/>
      <c r="BR115" s="644"/>
      <c r="BS115" s="644"/>
      <c r="BT115" s="644"/>
      <c r="BU115" s="644"/>
      <c r="BV115" s="644"/>
      <c r="BW115" s="644"/>
      <c r="BX115" s="644"/>
      <c r="BY115" s="644"/>
      <c r="BZ115" s="644"/>
      <c r="CA115" s="644"/>
      <c r="CB115" s="644">
        <v>0</v>
      </c>
      <c r="CC115" s="644">
        <v>0</v>
      </c>
      <c r="CD115" s="644">
        <v>0</v>
      </c>
      <c r="CE115" s="644">
        <v>0</v>
      </c>
      <c r="CF115" s="644">
        <v>0</v>
      </c>
      <c r="CG115" s="644">
        <v>0</v>
      </c>
      <c r="CH115" s="644">
        <v>0</v>
      </c>
      <c r="CI115" s="644">
        <v>0</v>
      </c>
    </row>
    <row r="116" spans="33:87">
      <c r="AG116" s="644"/>
      <c r="AH116" s="644"/>
      <c r="AI116" s="644"/>
      <c r="AJ116" s="644"/>
      <c r="AK116" s="644"/>
      <c r="AL116" s="644"/>
      <c r="AM116" s="644"/>
      <c r="AN116" s="644"/>
      <c r="AO116" s="644"/>
      <c r="AP116" s="644"/>
      <c r="AQ116" s="644"/>
      <c r="AR116" s="644"/>
      <c r="AS116" s="644"/>
      <c r="AT116" s="644"/>
      <c r="AU116" s="644"/>
      <c r="AV116" s="644"/>
      <c r="AW116" s="644"/>
      <c r="AX116" s="644"/>
      <c r="AY116" s="644"/>
      <c r="AZ116" s="644"/>
      <c r="BA116" s="644"/>
      <c r="BB116" s="644"/>
      <c r="BC116" s="644"/>
      <c r="BD116" s="644"/>
      <c r="BE116" s="644"/>
      <c r="BF116" s="644"/>
      <c r="BG116" s="644"/>
      <c r="BH116" s="644"/>
      <c r="BI116" s="644"/>
      <c r="BJ116" s="644"/>
      <c r="BK116" s="644"/>
      <c r="BL116" s="644"/>
      <c r="BM116" s="644"/>
      <c r="BN116" s="644"/>
      <c r="BO116" s="644"/>
      <c r="BP116" s="644"/>
      <c r="BQ116" s="644"/>
      <c r="BR116" s="644"/>
      <c r="BS116" s="644"/>
      <c r="BT116" s="644"/>
      <c r="BU116" s="644"/>
      <c r="BV116" s="644"/>
      <c r="BW116" s="644"/>
      <c r="BX116" s="644"/>
      <c r="BY116" s="644"/>
      <c r="BZ116" s="644"/>
      <c r="CA116" s="644"/>
      <c r="CB116" s="644">
        <v>0</v>
      </c>
      <c r="CC116" s="644">
        <v>0</v>
      </c>
      <c r="CD116" s="644">
        <v>0</v>
      </c>
      <c r="CE116" s="644">
        <v>0</v>
      </c>
      <c r="CF116" s="644">
        <v>0</v>
      </c>
      <c r="CG116" s="644">
        <v>0</v>
      </c>
      <c r="CH116" s="644">
        <v>0</v>
      </c>
      <c r="CI116" s="644">
        <v>0</v>
      </c>
    </row>
    <row r="117" spans="33:87">
      <c r="AG117" s="644"/>
      <c r="AH117" s="644"/>
      <c r="AI117" s="644"/>
      <c r="AJ117" s="644"/>
      <c r="AK117" s="644"/>
      <c r="AL117" s="644"/>
      <c r="AM117" s="644"/>
      <c r="AN117" s="644"/>
      <c r="AO117" s="644"/>
      <c r="AP117" s="644"/>
      <c r="AQ117" s="644"/>
      <c r="AR117" s="644"/>
      <c r="AS117" s="644"/>
      <c r="AT117" s="644"/>
      <c r="AU117" s="644"/>
      <c r="AV117" s="644"/>
      <c r="AW117" s="644"/>
      <c r="AX117" s="644"/>
      <c r="AY117" s="644"/>
      <c r="AZ117" s="644"/>
      <c r="BA117" s="644"/>
      <c r="BB117" s="644"/>
      <c r="BC117" s="644"/>
      <c r="BD117" s="644"/>
      <c r="BE117" s="644"/>
      <c r="BF117" s="644"/>
      <c r="BG117" s="644"/>
      <c r="BH117" s="644"/>
      <c r="BI117" s="644"/>
      <c r="BJ117" s="644"/>
      <c r="BK117" s="644"/>
      <c r="BL117" s="644"/>
      <c r="BM117" s="644"/>
      <c r="BN117" s="644"/>
      <c r="BO117" s="644"/>
      <c r="BP117" s="644"/>
      <c r="BQ117" s="644"/>
      <c r="BR117" s="644"/>
      <c r="BS117" s="644"/>
      <c r="BT117" s="644"/>
      <c r="BU117" s="644"/>
      <c r="BV117" s="644"/>
      <c r="BW117" s="644"/>
      <c r="BX117" s="644"/>
      <c r="BY117" s="644"/>
      <c r="BZ117" s="644"/>
      <c r="CA117" s="644"/>
      <c r="CB117" s="644">
        <v>0</v>
      </c>
      <c r="CC117" s="644">
        <v>0</v>
      </c>
      <c r="CD117" s="644">
        <v>0</v>
      </c>
      <c r="CE117" s="644">
        <v>0</v>
      </c>
      <c r="CF117" s="644">
        <v>0</v>
      </c>
      <c r="CG117" s="644">
        <v>0</v>
      </c>
      <c r="CH117" s="644">
        <v>0</v>
      </c>
      <c r="CI117" s="644">
        <v>0</v>
      </c>
    </row>
    <row r="118" spans="33:87">
      <c r="AG118" s="644"/>
      <c r="AH118" s="644"/>
      <c r="AI118" s="644"/>
      <c r="AJ118" s="644"/>
      <c r="AK118" s="644"/>
      <c r="AL118" s="644"/>
      <c r="AM118" s="644"/>
      <c r="AN118" s="644"/>
      <c r="AO118" s="644"/>
      <c r="AP118" s="644"/>
      <c r="AQ118" s="644"/>
      <c r="AR118" s="644"/>
      <c r="AS118" s="644"/>
      <c r="AT118" s="644"/>
      <c r="AU118" s="644"/>
      <c r="AV118" s="644"/>
      <c r="AW118" s="644"/>
      <c r="AX118" s="644"/>
      <c r="AY118" s="644"/>
      <c r="AZ118" s="644"/>
      <c r="BA118" s="644"/>
      <c r="BB118" s="644"/>
      <c r="BC118" s="644"/>
      <c r="BD118" s="644"/>
      <c r="BE118" s="644"/>
      <c r="BF118" s="644"/>
      <c r="BG118" s="644"/>
      <c r="BH118" s="644"/>
      <c r="BI118" s="644"/>
      <c r="BJ118" s="644"/>
      <c r="BK118" s="644"/>
      <c r="BL118" s="644"/>
      <c r="BM118" s="644"/>
      <c r="BN118" s="644"/>
      <c r="BO118" s="644"/>
      <c r="BP118" s="644"/>
      <c r="BQ118" s="644"/>
      <c r="BR118" s="644"/>
      <c r="BS118" s="644"/>
      <c r="BT118" s="644"/>
      <c r="BU118" s="644"/>
      <c r="BV118" s="644"/>
      <c r="BW118" s="644"/>
      <c r="BX118" s="644"/>
      <c r="BY118" s="644"/>
      <c r="BZ118" s="644"/>
      <c r="CA118" s="644"/>
      <c r="CB118" s="644">
        <v>0</v>
      </c>
      <c r="CC118" s="644">
        <v>0</v>
      </c>
      <c r="CD118" s="644">
        <v>0</v>
      </c>
      <c r="CE118" s="644">
        <v>0</v>
      </c>
      <c r="CF118" s="644">
        <v>0</v>
      </c>
      <c r="CG118" s="644">
        <v>0</v>
      </c>
      <c r="CH118" s="644">
        <v>0</v>
      </c>
      <c r="CI118" s="644">
        <v>0</v>
      </c>
    </row>
    <row r="119" spans="33:87">
      <c r="AG119" s="644"/>
      <c r="AH119" s="644"/>
      <c r="AI119" s="644"/>
      <c r="AJ119" s="644"/>
      <c r="AK119" s="644"/>
      <c r="AL119" s="644"/>
      <c r="AM119" s="644"/>
      <c r="AN119" s="644"/>
      <c r="AO119" s="644"/>
      <c r="AP119" s="644"/>
      <c r="AQ119" s="644"/>
      <c r="AR119" s="644"/>
      <c r="AS119" s="644"/>
      <c r="AT119" s="644"/>
      <c r="AU119" s="644"/>
      <c r="AV119" s="644"/>
      <c r="AW119" s="644"/>
      <c r="AX119" s="644"/>
      <c r="AY119" s="644"/>
      <c r="AZ119" s="644"/>
      <c r="BA119" s="644"/>
      <c r="BB119" s="644"/>
      <c r="BC119" s="644"/>
      <c r="BD119" s="644"/>
      <c r="BE119" s="644"/>
      <c r="BF119" s="644"/>
      <c r="BG119" s="644"/>
      <c r="BH119" s="644"/>
      <c r="BI119" s="644"/>
      <c r="BJ119" s="644"/>
      <c r="BK119" s="644"/>
      <c r="BL119" s="644"/>
      <c r="BM119" s="644"/>
      <c r="BN119" s="644"/>
      <c r="BO119" s="644"/>
      <c r="BP119" s="644"/>
      <c r="BQ119" s="644"/>
      <c r="BR119" s="644"/>
      <c r="BS119" s="644"/>
      <c r="BT119" s="644"/>
      <c r="BU119" s="644"/>
      <c r="BV119" s="644"/>
      <c r="BW119" s="644"/>
      <c r="BX119" s="644"/>
      <c r="BY119" s="644"/>
      <c r="BZ119" s="644"/>
      <c r="CA119" s="644"/>
      <c r="CB119" s="644">
        <v>0</v>
      </c>
      <c r="CC119" s="644">
        <v>0</v>
      </c>
      <c r="CD119" s="644">
        <v>0</v>
      </c>
      <c r="CE119" s="644">
        <v>0</v>
      </c>
      <c r="CF119" s="644">
        <v>0</v>
      </c>
      <c r="CG119" s="644">
        <v>0</v>
      </c>
      <c r="CH119" s="644">
        <v>0</v>
      </c>
      <c r="CI119" s="644">
        <v>0</v>
      </c>
    </row>
    <row r="120" spans="33:87">
      <c r="AG120" s="644"/>
      <c r="AH120" s="644"/>
      <c r="AI120" s="644"/>
      <c r="AJ120" s="644"/>
      <c r="AK120" s="644"/>
      <c r="AL120" s="644"/>
      <c r="AM120" s="644"/>
      <c r="AN120" s="644"/>
      <c r="AO120" s="644"/>
      <c r="AP120" s="644"/>
      <c r="AQ120" s="644"/>
      <c r="AR120" s="644"/>
      <c r="AS120" s="644"/>
      <c r="AT120" s="644"/>
      <c r="AU120" s="644"/>
      <c r="AV120" s="644"/>
      <c r="AW120" s="644"/>
      <c r="AX120" s="644"/>
      <c r="AY120" s="644"/>
      <c r="AZ120" s="644"/>
      <c r="BA120" s="644"/>
      <c r="BB120" s="644"/>
      <c r="BC120" s="644"/>
      <c r="BD120" s="644"/>
      <c r="BE120" s="644"/>
      <c r="BF120" s="644"/>
      <c r="BG120" s="644"/>
      <c r="BH120" s="644"/>
      <c r="BI120" s="644"/>
      <c r="BJ120" s="644"/>
      <c r="BK120" s="644"/>
      <c r="BL120" s="644"/>
      <c r="BM120" s="644"/>
      <c r="BN120" s="644"/>
      <c r="BO120" s="644"/>
      <c r="BP120" s="644"/>
      <c r="BQ120" s="644"/>
      <c r="BR120" s="644"/>
      <c r="BS120" s="644"/>
      <c r="BT120" s="644"/>
      <c r="BU120" s="644"/>
      <c r="BV120" s="644"/>
      <c r="BW120" s="644"/>
      <c r="BX120" s="644"/>
      <c r="BY120" s="644"/>
      <c r="BZ120" s="644"/>
      <c r="CA120" s="644"/>
      <c r="CB120" s="644">
        <v>0</v>
      </c>
      <c r="CC120" s="644">
        <v>0</v>
      </c>
      <c r="CD120" s="644">
        <v>0</v>
      </c>
      <c r="CE120" s="644">
        <v>0</v>
      </c>
      <c r="CF120" s="644">
        <v>0</v>
      </c>
      <c r="CG120" s="644">
        <v>0</v>
      </c>
      <c r="CH120" s="644">
        <v>0</v>
      </c>
      <c r="CI120" s="644">
        <v>0</v>
      </c>
    </row>
    <row r="121" spans="33:87">
      <c r="AG121" s="644"/>
      <c r="AH121" s="644"/>
      <c r="AI121" s="644"/>
      <c r="AJ121" s="644"/>
      <c r="AK121" s="644"/>
      <c r="AL121" s="644"/>
      <c r="AM121" s="644"/>
      <c r="AN121" s="644"/>
      <c r="AO121" s="644"/>
      <c r="AP121" s="644"/>
      <c r="AQ121" s="644"/>
      <c r="AR121" s="644"/>
      <c r="AS121" s="644"/>
      <c r="AT121" s="644"/>
      <c r="AU121" s="644"/>
      <c r="AV121" s="644"/>
      <c r="AW121" s="644"/>
      <c r="AX121" s="644"/>
      <c r="AY121" s="644"/>
      <c r="AZ121" s="644"/>
      <c r="BA121" s="644"/>
      <c r="BB121" s="644"/>
      <c r="BC121" s="644"/>
      <c r="BD121" s="644"/>
      <c r="BE121" s="644"/>
      <c r="BF121" s="644"/>
      <c r="BG121" s="644"/>
      <c r="BH121" s="644"/>
      <c r="BI121" s="644"/>
      <c r="BJ121" s="644"/>
      <c r="BK121" s="644"/>
      <c r="BL121" s="644"/>
      <c r="BM121" s="644"/>
      <c r="BN121" s="644"/>
      <c r="BO121" s="644"/>
      <c r="BP121" s="644"/>
      <c r="BQ121" s="644"/>
      <c r="BR121" s="644"/>
      <c r="BS121" s="644"/>
      <c r="BT121" s="644"/>
      <c r="BU121" s="644"/>
      <c r="BV121" s="644"/>
      <c r="BW121" s="644"/>
      <c r="BX121" s="644"/>
      <c r="BY121" s="644"/>
      <c r="BZ121" s="644"/>
      <c r="CA121" s="644"/>
      <c r="CB121" s="644">
        <v>0</v>
      </c>
      <c r="CC121" s="644">
        <v>0</v>
      </c>
      <c r="CD121" s="644">
        <v>0</v>
      </c>
      <c r="CE121" s="644">
        <v>0</v>
      </c>
      <c r="CF121" s="644">
        <v>0</v>
      </c>
      <c r="CG121" s="644">
        <v>0</v>
      </c>
      <c r="CH121" s="644">
        <v>0</v>
      </c>
      <c r="CI121" s="644">
        <v>0</v>
      </c>
    </row>
    <row r="122" spans="33:87">
      <c r="AG122" s="644"/>
      <c r="AH122" s="644"/>
      <c r="AI122" s="644"/>
      <c r="AJ122" s="644"/>
      <c r="AK122" s="644"/>
      <c r="AL122" s="644"/>
      <c r="AM122" s="644"/>
      <c r="AN122" s="644"/>
      <c r="AO122" s="644"/>
      <c r="AP122" s="644"/>
      <c r="AQ122" s="644"/>
      <c r="AR122" s="644"/>
      <c r="AS122" s="644"/>
      <c r="AT122" s="644"/>
      <c r="AU122" s="644"/>
      <c r="AV122" s="644"/>
      <c r="AW122" s="644"/>
      <c r="AX122" s="644"/>
      <c r="AY122" s="644"/>
      <c r="AZ122" s="644"/>
      <c r="BA122" s="644"/>
      <c r="BB122" s="644"/>
      <c r="BC122" s="644"/>
      <c r="BD122" s="644"/>
      <c r="BE122" s="644"/>
      <c r="BF122" s="644"/>
      <c r="BG122" s="644"/>
      <c r="BH122" s="644"/>
      <c r="BI122" s="644"/>
      <c r="BJ122" s="644"/>
      <c r="BK122" s="644"/>
      <c r="BL122" s="644"/>
      <c r="BM122" s="644"/>
      <c r="BN122" s="644"/>
      <c r="BO122" s="644"/>
      <c r="BP122" s="644"/>
      <c r="BQ122" s="644"/>
      <c r="BR122" s="644"/>
      <c r="BS122" s="644"/>
      <c r="BT122" s="644"/>
      <c r="BU122" s="644"/>
      <c r="BV122" s="644"/>
      <c r="BW122" s="644"/>
      <c r="BX122" s="644"/>
      <c r="BY122" s="644"/>
      <c r="BZ122" s="644"/>
      <c r="CA122" s="644"/>
      <c r="CB122" s="644">
        <v>0</v>
      </c>
      <c r="CC122" s="644">
        <v>0</v>
      </c>
      <c r="CD122" s="644">
        <v>0</v>
      </c>
      <c r="CE122" s="644">
        <v>0</v>
      </c>
      <c r="CF122" s="644">
        <v>0</v>
      </c>
      <c r="CG122" s="644">
        <v>0</v>
      </c>
      <c r="CH122" s="644">
        <v>0</v>
      </c>
      <c r="CI122" s="644">
        <v>0</v>
      </c>
    </row>
    <row r="123" spans="33:87">
      <c r="AG123" s="644"/>
      <c r="AH123" s="644"/>
      <c r="AI123" s="644"/>
      <c r="AJ123" s="644"/>
      <c r="AK123" s="644"/>
      <c r="AL123" s="644"/>
      <c r="AM123" s="644"/>
      <c r="AN123" s="644"/>
      <c r="AO123" s="644"/>
      <c r="AP123" s="644"/>
      <c r="AQ123" s="644"/>
      <c r="AR123" s="644"/>
      <c r="AS123" s="644"/>
      <c r="AT123" s="644"/>
      <c r="AU123" s="644"/>
      <c r="AV123" s="644"/>
      <c r="AW123" s="644"/>
      <c r="AX123" s="644"/>
      <c r="AY123" s="644"/>
      <c r="AZ123" s="644"/>
      <c r="BA123" s="644"/>
      <c r="BB123" s="644"/>
      <c r="BC123" s="644"/>
      <c r="BD123" s="644"/>
      <c r="BE123" s="644"/>
      <c r="BF123" s="644"/>
      <c r="BG123" s="644"/>
      <c r="BH123" s="644"/>
      <c r="BI123" s="644"/>
      <c r="BJ123" s="644"/>
      <c r="BK123" s="644"/>
      <c r="BL123" s="644"/>
      <c r="BM123" s="644"/>
      <c r="BN123" s="644"/>
      <c r="BO123" s="644"/>
      <c r="BP123" s="644"/>
      <c r="BQ123" s="644"/>
      <c r="BR123" s="644"/>
      <c r="BS123" s="644"/>
      <c r="BT123" s="644"/>
      <c r="BU123" s="644"/>
      <c r="BV123" s="644"/>
      <c r="BW123" s="644"/>
      <c r="BX123" s="644"/>
      <c r="BY123" s="644"/>
      <c r="BZ123" s="644"/>
      <c r="CA123" s="644"/>
      <c r="CB123" s="644">
        <v>0</v>
      </c>
      <c r="CC123" s="644">
        <v>0</v>
      </c>
      <c r="CD123" s="644">
        <v>0</v>
      </c>
      <c r="CE123" s="644">
        <v>0</v>
      </c>
      <c r="CF123" s="644">
        <v>0</v>
      </c>
      <c r="CG123" s="644">
        <v>0</v>
      </c>
      <c r="CH123" s="644">
        <v>0</v>
      </c>
      <c r="CI123" s="644">
        <v>0</v>
      </c>
    </row>
    <row r="124" spans="33:87">
      <c r="AG124" s="644"/>
      <c r="AH124" s="644"/>
      <c r="AI124" s="644"/>
      <c r="AJ124" s="644"/>
      <c r="AK124" s="644"/>
      <c r="AL124" s="644"/>
      <c r="AM124" s="644"/>
      <c r="AN124" s="644"/>
      <c r="AO124" s="644"/>
      <c r="AP124" s="644"/>
      <c r="AQ124" s="644"/>
      <c r="AR124" s="644"/>
      <c r="AS124" s="644"/>
      <c r="AT124" s="644"/>
      <c r="AU124" s="644"/>
      <c r="AV124" s="644"/>
      <c r="AW124" s="644"/>
      <c r="AX124" s="644"/>
      <c r="AY124" s="644"/>
      <c r="AZ124" s="644"/>
      <c r="BA124" s="644"/>
      <c r="BB124" s="644"/>
      <c r="BC124" s="644"/>
      <c r="BD124" s="644"/>
      <c r="BE124" s="644"/>
      <c r="BF124" s="644"/>
      <c r="BG124" s="644"/>
      <c r="BH124" s="644"/>
      <c r="BI124" s="644"/>
      <c r="BJ124" s="644"/>
      <c r="BK124" s="644"/>
      <c r="BL124" s="644"/>
      <c r="BM124" s="644"/>
      <c r="BN124" s="644"/>
      <c r="BO124" s="644"/>
      <c r="BP124" s="644"/>
      <c r="BQ124" s="644"/>
      <c r="BR124" s="644"/>
      <c r="BS124" s="644"/>
      <c r="BT124" s="644"/>
      <c r="BU124" s="644"/>
      <c r="BV124" s="644"/>
      <c r="BW124" s="644"/>
      <c r="BX124" s="644"/>
      <c r="BY124" s="644"/>
      <c r="BZ124" s="644"/>
      <c r="CA124" s="644"/>
      <c r="CB124" s="644">
        <v>0</v>
      </c>
      <c r="CC124" s="644">
        <v>0</v>
      </c>
      <c r="CD124" s="644">
        <v>0</v>
      </c>
      <c r="CE124" s="644">
        <v>0</v>
      </c>
      <c r="CF124" s="644">
        <v>0</v>
      </c>
      <c r="CG124" s="644">
        <v>0</v>
      </c>
      <c r="CH124" s="644">
        <v>0</v>
      </c>
      <c r="CI124" s="644">
        <v>0</v>
      </c>
    </row>
    <row r="125" spans="33:87">
      <c r="AG125" s="644"/>
      <c r="AH125" s="644"/>
      <c r="AI125" s="644"/>
      <c r="AJ125" s="644"/>
      <c r="AK125" s="644"/>
      <c r="AL125" s="644"/>
      <c r="AM125" s="644"/>
      <c r="AN125" s="644"/>
      <c r="AO125" s="644"/>
      <c r="AP125" s="644"/>
      <c r="AQ125" s="644"/>
      <c r="AR125" s="644"/>
      <c r="AS125" s="644"/>
      <c r="AT125" s="644"/>
      <c r="AU125" s="644"/>
      <c r="AV125" s="644"/>
      <c r="AW125" s="644"/>
      <c r="AX125" s="644"/>
      <c r="AY125" s="644"/>
      <c r="AZ125" s="644"/>
      <c r="BA125" s="644"/>
      <c r="BB125" s="644"/>
      <c r="BC125" s="644"/>
      <c r="BD125" s="644"/>
      <c r="BE125" s="644"/>
      <c r="BF125" s="644"/>
      <c r="BG125" s="644"/>
      <c r="BH125" s="644"/>
      <c r="BI125" s="644"/>
      <c r="BJ125" s="644"/>
      <c r="BK125" s="644"/>
      <c r="BL125" s="644"/>
      <c r="BM125" s="644"/>
      <c r="BN125" s="644"/>
      <c r="BO125" s="644"/>
      <c r="BP125" s="644"/>
      <c r="BQ125" s="644"/>
      <c r="BR125" s="644"/>
      <c r="BS125" s="644"/>
      <c r="BT125" s="644"/>
      <c r="BU125" s="644"/>
      <c r="BV125" s="644"/>
      <c r="BW125" s="644"/>
      <c r="BX125" s="644"/>
      <c r="BY125" s="644"/>
      <c r="BZ125" s="644"/>
      <c r="CA125" s="644"/>
      <c r="CB125" s="644">
        <v>0</v>
      </c>
      <c r="CC125" s="644">
        <v>0</v>
      </c>
      <c r="CD125" s="644">
        <v>0</v>
      </c>
      <c r="CE125" s="644">
        <v>0</v>
      </c>
      <c r="CF125" s="644">
        <v>0</v>
      </c>
      <c r="CG125" s="644">
        <v>0</v>
      </c>
      <c r="CH125" s="644">
        <v>0</v>
      </c>
      <c r="CI125" s="644">
        <v>0</v>
      </c>
    </row>
    <row r="126" spans="33:87">
      <c r="AG126" s="644"/>
      <c r="AH126" s="644"/>
      <c r="AI126" s="644"/>
      <c r="AJ126" s="644"/>
      <c r="AK126" s="644"/>
      <c r="AL126" s="644"/>
      <c r="AM126" s="644"/>
      <c r="AN126" s="644"/>
      <c r="AO126" s="644"/>
      <c r="AP126" s="644"/>
      <c r="AQ126" s="644"/>
      <c r="AR126" s="644"/>
      <c r="AS126" s="644"/>
      <c r="AT126" s="644"/>
      <c r="AU126" s="644"/>
      <c r="AV126" s="644"/>
      <c r="AW126" s="644"/>
      <c r="AX126" s="644"/>
      <c r="AY126" s="644"/>
      <c r="AZ126" s="644"/>
      <c r="BA126" s="644"/>
      <c r="BB126" s="644"/>
      <c r="BC126" s="644"/>
      <c r="BD126" s="644"/>
      <c r="BE126" s="644"/>
      <c r="BF126" s="644"/>
      <c r="BG126" s="644"/>
      <c r="BH126" s="644"/>
      <c r="BI126" s="644"/>
      <c r="BJ126" s="644"/>
      <c r="BK126" s="644"/>
      <c r="BL126" s="644"/>
      <c r="BM126" s="644"/>
      <c r="BN126" s="644"/>
      <c r="BO126" s="644"/>
      <c r="BP126" s="644"/>
      <c r="BQ126" s="644"/>
      <c r="BR126" s="644"/>
      <c r="BS126" s="644"/>
      <c r="BT126" s="644"/>
      <c r="BU126" s="644"/>
      <c r="BV126" s="644"/>
      <c r="BW126" s="644"/>
      <c r="BX126" s="644"/>
      <c r="BY126" s="644"/>
      <c r="BZ126" s="644"/>
      <c r="CA126" s="644"/>
      <c r="CB126" s="644">
        <v>0</v>
      </c>
      <c r="CC126" s="644">
        <v>0</v>
      </c>
      <c r="CD126" s="644">
        <v>0</v>
      </c>
      <c r="CE126" s="644">
        <v>0</v>
      </c>
      <c r="CF126" s="644">
        <v>0</v>
      </c>
      <c r="CG126" s="644">
        <v>0</v>
      </c>
      <c r="CH126" s="644">
        <v>0</v>
      </c>
      <c r="CI126" s="644">
        <v>0</v>
      </c>
    </row>
    <row r="127" spans="33:87">
      <c r="AG127" s="644"/>
      <c r="AH127" s="644"/>
      <c r="AI127" s="644"/>
      <c r="AJ127" s="644"/>
      <c r="AK127" s="644"/>
      <c r="AL127" s="644"/>
      <c r="AM127" s="644"/>
      <c r="AN127" s="644"/>
      <c r="AO127" s="644"/>
      <c r="AP127" s="644"/>
      <c r="AQ127" s="644"/>
      <c r="AR127" s="644"/>
      <c r="AS127" s="644"/>
      <c r="AT127" s="644"/>
      <c r="AU127" s="644"/>
      <c r="AV127" s="644"/>
      <c r="AW127" s="644"/>
      <c r="AX127" s="644"/>
      <c r="AY127" s="644"/>
      <c r="AZ127" s="644"/>
      <c r="BA127" s="644"/>
      <c r="BB127" s="644"/>
      <c r="BC127" s="644"/>
      <c r="BD127" s="644"/>
      <c r="BE127" s="644"/>
      <c r="BF127" s="644"/>
      <c r="BG127" s="644"/>
      <c r="BH127" s="644"/>
      <c r="BI127" s="644"/>
      <c r="BJ127" s="644"/>
      <c r="BK127" s="644"/>
      <c r="BL127" s="644"/>
      <c r="BM127" s="644"/>
      <c r="BN127" s="644"/>
      <c r="BO127" s="644"/>
      <c r="BP127" s="644"/>
      <c r="BQ127" s="644"/>
      <c r="BR127" s="644"/>
      <c r="BS127" s="644"/>
      <c r="BT127" s="644"/>
      <c r="BU127" s="644"/>
      <c r="BV127" s="644"/>
      <c r="BW127" s="644"/>
      <c r="BX127" s="644"/>
      <c r="BY127" s="644"/>
      <c r="BZ127" s="644"/>
      <c r="CA127" s="644"/>
      <c r="CB127" s="644">
        <v>0</v>
      </c>
      <c r="CC127" s="644">
        <v>0</v>
      </c>
      <c r="CD127" s="644">
        <v>0</v>
      </c>
      <c r="CE127" s="644">
        <v>0</v>
      </c>
      <c r="CF127" s="644">
        <v>0</v>
      </c>
      <c r="CG127" s="644">
        <v>0</v>
      </c>
      <c r="CH127" s="644">
        <v>0</v>
      </c>
      <c r="CI127" s="644">
        <v>0</v>
      </c>
    </row>
    <row r="128" spans="33:87">
      <c r="AG128" s="644"/>
      <c r="AH128" s="644"/>
      <c r="AI128" s="644"/>
      <c r="AJ128" s="644"/>
      <c r="AK128" s="644"/>
      <c r="AL128" s="644"/>
      <c r="AM128" s="644"/>
      <c r="AN128" s="644"/>
      <c r="AO128" s="644"/>
      <c r="AP128" s="644"/>
      <c r="AQ128" s="644"/>
      <c r="AR128" s="644"/>
      <c r="AS128" s="644"/>
      <c r="AT128" s="644"/>
      <c r="AU128" s="644"/>
      <c r="AV128" s="644"/>
      <c r="AW128" s="644"/>
      <c r="AX128" s="644"/>
      <c r="AY128" s="644"/>
      <c r="AZ128" s="644"/>
      <c r="BA128" s="644"/>
      <c r="BB128" s="644"/>
      <c r="BC128" s="644"/>
      <c r="BD128" s="644"/>
      <c r="BE128" s="644"/>
      <c r="BF128" s="644"/>
      <c r="BG128" s="644"/>
      <c r="BH128" s="644"/>
      <c r="BI128" s="644"/>
      <c r="BJ128" s="644"/>
      <c r="BK128" s="644"/>
      <c r="BL128" s="644"/>
      <c r="BM128" s="644"/>
      <c r="BN128" s="644"/>
      <c r="BO128" s="644"/>
      <c r="BP128" s="644"/>
      <c r="BQ128" s="644"/>
      <c r="BR128" s="644"/>
      <c r="BS128" s="644"/>
      <c r="BT128" s="644"/>
      <c r="BU128" s="644"/>
      <c r="BV128" s="644"/>
      <c r="BW128" s="644"/>
      <c r="BX128" s="644"/>
      <c r="BY128" s="644"/>
      <c r="BZ128" s="644"/>
      <c r="CA128" s="644"/>
      <c r="CB128" s="644">
        <v>0</v>
      </c>
      <c r="CC128" s="644">
        <v>0</v>
      </c>
      <c r="CD128" s="644">
        <v>0</v>
      </c>
      <c r="CE128" s="644">
        <v>0</v>
      </c>
      <c r="CF128" s="644">
        <v>0</v>
      </c>
      <c r="CG128" s="644">
        <v>0</v>
      </c>
      <c r="CH128" s="644">
        <v>0</v>
      </c>
      <c r="CI128" s="644">
        <v>0</v>
      </c>
    </row>
    <row r="129" spans="33:87">
      <c r="AG129" s="644"/>
      <c r="AH129" s="644"/>
      <c r="AI129" s="644"/>
      <c r="AJ129" s="644"/>
      <c r="AK129" s="644"/>
      <c r="AL129" s="644"/>
      <c r="AM129" s="644"/>
      <c r="AN129" s="644"/>
      <c r="AO129" s="644"/>
      <c r="AP129" s="644"/>
      <c r="AQ129" s="644"/>
      <c r="AR129" s="644"/>
      <c r="AS129" s="644"/>
      <c r="AT129" s="644"/>
      <c r="AU129" s="644"/>
      <c r="AV129" s="644"/>
      <c r="AW129" s="644"/>
      <c r="AX129" s="644"/>
      <c r="AY129" s="644"/>
      <c r="AZ129" s="644"/>
      <c r="BA129" s="644"/>
      <c r="BB129" s="644"/>
      <c r="BC129" s="644"/>
      <c r="BD129" s="644"/>
      <c r="BE129" s="644"/>
      <c r="BF129" s="644"/>
      <c r="BG129" s="644"/>
      <c r="BH129" s="644"/>
      <c r="BI129" s="644"/>
      <c r="BJ129" s="644"/>
      <c r="BK129" s="644"/>
      <c r="BL129" s="644"/>
      <c r="BM129" s="644"/>
      <c r="BN129" s="644"/>
      <c r="BO129" s="644"/>
      <c r="BP129" s="644"/>
      <c r="BQ129" s="644"/>
      <c r="BR129" s="644"/>
      <c r="BS129" s="644"/>
      <c r="BT129" s="644"/>
      <c r="BU129" s="644"/>
      <c r="BV129" s="644"/>
      <c r="BW129" s="644"/>
      <c r="BX129" s="644"/>
      <c r="BY129" s="644"/>
      <c r="BZ129" s="644"/>
      <c r="CA129" s="644"/>
      <c r="CB129" s="644">
        <v>0</v>
      </c>
      <c r="CC129" s="644">
        <v>0</v>
      </c>
      <c r="CD129" s="644">
        <v>0</v>
      </c>
      <c r="CE129" s="644">
        <v>0</v>
      </c>
      <c r="CF129" s="644">
        <v>0</v>
      </c>
      <c r="CG129" s="644">
        <v>0</v>
      </c>
      <c r="CH129" s="644">
        <v>0</v>
      </c>
      <c r="CI129" s="644">
        <v>0</v>
      </c>
    </row>
    <row r="130" spans="33:87">
      <c r="AG130" s="644">
        <v>0</v>
      </c>
      <c r="AH130" s="644">
        <v>0</v>
      </c>
      <c r="AI130" s="644">
        <v>0</v>
      </c>
      <c r="AJ130" s="644">
        <v>0</v>
      </c>
      <c r="AK130" s="644">
        <v>0</v>
      </c>
      <c r="AL130" s="644">
        <v>0</v>
      </c>
      <c r="AM130" s="644">
        <v>0</v>
      </c>
      <c r="AN130" s="644">
        <v>0</v>
      </c>
      <c r="AO130" s="644">
        <v>0</v>
      </c>
      <c r="AP130" s="644">
        <v>0</v>
      </c>
      <c r="AQ130" s="644">
        <v>0</v>
      </c>
      <c r="AR130" s="644">
        <v>0</v>
      </c>
      <c r="AS130" s="644">
        <v>0</v>
      </c>
      <c r="AT130" s="644">
        <v>0</v>
      </c>
      <c r="AU130" s="644"/>
      <c r="AV130" s="644"/>
      <c r="AW130" s="644"/>
      <c r="AX130" s="644"/>
      <c r="AY130" s="644"/>
      <c r="AZ130" s="644"/>
      <c r="BA130" s="644"/>
      <c r="BB130" s="644"/>
      <c r="BC130" s="644"/>
      <c r="BD130" s="644"/>
      <c r="BE130" s="644"/>
      <c r="BF130" s="644"/>
      <c r="BG130" s="644"/>
      <c r="BH130" s="644"/>
      <c r="BI130" s="644"/>
      <c r="BJ130" s="644"/>
      <c r="BK130" s="644"/>
      <c r="BL130" s="644"/>
      <c r="BM130" s="644"/>
      <c r="BN130" s="644"/>
      <c r="BO130" s="644"/>
      <c r="BP130" s="644"/>
      <c r="BQ130" s="644"/>
      <c r="BR130" s="644"/>
      <c r="BS130" s="644"/>
      <c r="BT130" s="644"/>
      <c r="BU130" s="644"/>
      <c r="BV130" s="644"/>
      <c r="BW130" s="644"/>
      <c r="BX130" s="644"/>
      <c r="BY130" s="644"/>
      <c r="BZ130" s="644"/>
      <c r="CA130" s="644"/>
      <c r="CB130" s="644">
        <v>0</v>
      </c>
      <c r="CC130" s="644">
        <v>0</v>
      </c>
      <c r="CD130" s="644">
        <v>0</v>
      </c>
      <c r="CE130" s="644">
        <v>0</v>
      </c>
      <c r="CF130" s="644">
        <v>0</v>
      </c>
      <c r="CG130" s="644">
        <v>0</v>
      </c>
      <c r="CH130" s="644">
        <v>0</v>
      </c>
      <c r="CI130" s="644">
        <v>0</v>
      </c>
    </row>
    <row r="131" spans="33:87">
      <c r="AG131" s="644"/>
    </row>
    <row r="132" spans="33:87">
      <c r="AG132" s="644"/>
    </row>
    <row r="133" spans="33:87">
      <c r="AG133" s="644"/>
    </row>
    <row r="134" spans="33:87">
      <c r="AG134" s="644"/>
    </row>
    <row r="135" spans="33:87">
      <c r="AG135" s="644"/>
    </row>
    <row r="136" spans="33:87">
      <c r="AG136" s="644"/>
    </row>
  </sheetData>
  <mergeCells count="1">
    <mergeCell ref="B4:H4"/>
  </mergeCells>
  <pageMargins left="0.75" right="0.75" top="1" bottom="1" header="0.5" footer="0.5"/>
  <pageSetup paperSize="8" scale="33" orientation="landscape" r:id="rId1"/>
  <headerFooter alignWithMargins="0">
    <oddFooter>&amp;L&amp;D&amp;C&amp;A&amp;RPage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07"/>
  <sheetViews>
    <sheetView showGridLines="0" view="pageBreakPreview" topLeftCell="I1" zoomScale="60" zoomScaleNormal="100" workbookViewId="0">
      <selection activeCell="B8" sqref="B8"/>
    </sheetView>
  </sheetViews>
  <sheetFormatPr defaultRowHeight="12.75"/>
  <cols>
    <col min="1" max="1" width="16.140625" style="290" customWidth="1"/>
    <col min="2" max="2" width="52.28515625" style="290" customWidth="1"/>
    <col min="3" max="3" width="1.85546875" style="289" customWidth="1"/>
    <col min="4" max="16" width="10.7109375" style="290" customWidth="1"/>
    <col min="17" max="17" width="1.85546875" style="289" customWidth="1"/>
    <col min="18" max="30" width="10.7109375" style="290" customWidth="1"/>
    <col min="31" max="32" width="1.85546875" style="289" customWidth="1"/>
    <col min="33" max="45" width="10.7109375" style="290" customWidth="1"/>
    <col min="46" max="46" width="17.7109375" style="290" bestFit="1" customWidth="1"/>
    <col min="47" max="16384" width="9.140625" style="290"/>
  </cols>
  <sheetData>
    <row r="1" spans="2:46" ht="20.25">
      <c r="B1" s="274" t="s">
        <v>400</v>
      </c>
    </row>
    <row r="2" spans="2:46" ht="20.25">
      <c r="B2" s="276" t="s">
        <v>626</v>
      </c>
    </row>
    <row r="3" spans="2:46" ht="20.25">
      <c r="B3" s="274">
        <v>2015</v>
      </c>
    </row>
    <row r="4" spans="2:46">
      <c r="B4" s="291"/>
    </row>
    <row r="5" spans="2:46" ht="58.5" customHeight="1">
      <c r="B5" s="937" t="s">
        <v>735</v>
      </c>
      <c r="C5" s="938"/>
      <c r="D5" s="938"/>
      <c r="E5" s="938"/>
      <c r="F5" s="938"/>
      <c r="G5" s="938"/>
      <c r="H5" s="939"/>
    </row>
    <row r="6" spans="2:46" ht="13.5" thickBot="1">
      <c r="D6" s="291" t="s">
        <v>627</v>
      </c>
      <c r="R6" s="291" t="s">
        <v>583</v>
      </c>
      <c r="AG6" s="291" t="s">
        <v>584</v>
      </c>
    </row>
    <row r="7" spans="2:46" ht="25.5">
      <c r="B7" s="303" t="s">
        <v>585</v>
      </c>
      <c r="C7" s="304"/>
      <c r="D7" s="305" t="s">
        <v>586</v>
      </c>
      <c r="E7" s="306" t="s">
        <v>587</v>
      </c>
      <c r="F7" s="306" t="s">
        <v>588</v>
      </c>
      <c r="G7" s="306" t="s">
        <v>589</v>
      </c>
      <c r="H7" s="306" t="s">
        <v>590</v>
      </c>
      <c r="I7" s="306" t="s">
        <v>591</v>
      </c>
      <c r="J7" s="306" t="s">
        <v>592</v>
      </c>
      <c r="K7" s="306" t="s">
        <v>593</v>
      </c>
      <c r="L7" s="306" t="s">
        <v>594</v>
      </c>
      <c r="M7" s="306" t="s">
        <v>595</v>
      </c>
      <c r="N7" s="306" t="s">
        <v>596</v>
      </c>
      <c r="O7" s="306" t="s">
        <v>597</v>
      </c>
      <c r="P7" s="307" t="s">
        <v>598</v>
      </c>
      <c r="Q7" s="304"/>
      <c r="R7" s="305" t="s">
        <v>599</v>
      </c>
      <c r="S7" s="306" t="s">
        <v>600</v>
      </c>
      <c r="T7" s="306" t="s">
        <v>601</v>
      </c>
      <c r="U7" s="306" t="s">
        <v>602</v>
      </c>
      <c r="V7" s="306" t="s">
        <v>603</v>
      </c>
      <c r="W7" s="306" t="s">
        <v>604</v>
      </c>
      <c r="X7" s="306" t="s">
        <v>605</v>
      </c>
      <c r="Y7" s="306" t="s">
        <v>606</v>
      </c>
      <c r="Z7" s="306" t="s">
        <v>607</v>
      </c>
      <c r="AA7" s="306" t="s">
        <v>608</v>
      </c>
      <c r="AB7" s="306" t="s">
        <v>609</v>
      </c>
      <c r="AC7" s="306" t="s">
        <v>610</v>
      </c>
      <c r="AD7" s="307" t="s">
        <v>611</v>
      </c>
      <c r="AE7" s="304"/>
      <c r="AF7" s="304"/>
      <c r="AG7" s="308" t="s">
        <v>612</v>
      </c>
      <c r="AH7" s="309" t="s">
        <v>613</v>
      </c>
      <c r="AI7" s="309" t="s">
        <v>614</v>
      </c>
      <c r="AJ7" s="309" t="s">
        <v>615</v>
      </c>
      <c r="AK7" s="309" t="s">
        <v>616</v>
      </c>
      <c r="AL7" s="309" t="s">
        <v>617</v>
      </c>
      <c r="AM7" s="309" t="s">
        <v>618</v>
      </c>
      <c r="AN7" s="309" t="s">
        <v>619</v>
      </c>
      <c r="AO7" s="309" t="s">
        <v>620</v>
      </c>
      <c r="AP7" s="309" t="s">
        <v>621</v>
      </c>
      <c r="AQ7" s="309" t="s">
        <v>622</v>
      </c>
      <c r="AR7" s="309" t="s">
        <v>623</v>
      </c>
      <c r="AS7" s="309" t="s">
        <v>624</v>
      </c>
      <c r="AT7" s="310" t="s">
        <v>625</v>
      </c>
    </row>
    <row r="8" spans="2:46">
      <c r="B8" s="311" t="s">
        <v>1004</v>
      </c>
      <c r="C8" s="312"/>
      <c r="D8" s="295">
        <v>0</v>
      </c>
      <c r="E8" s="295">
        <v>2.1319999999999997</v>
      </c>
      <c r="F8" s="295">
        <v>0</v>
      </c>
      <c r="G8" s="295">
        <v>0</v>
      </c>
      <c r="H8" s="295">
        <v>1.782</v>
      </c>
      <c r="I8" s="295">
        <v>0</v>
      </c>
      <c r="J8" s="295">
        <v>0</v>
      </c>
      <c r="K8" s="295">
        <v>0</v>
      </c>
      <c r="L8" s="295">
        <v>0</v>
      </c>
      <c r="M8" s="296">
        <v>0</v>
      </c>
      <c r="N8" s="296">
        <v>0</v>
      </c>
      <c r="O8" s="296">
        <v>0</v>
      </c>
      <c r="P8" s="296">
        <v>0</v>
      </c>
      <c r="Q8" s="312"/>
      <c r="R8" s="297">
        <v>199805475</v>
      </c>
      <c r="S8" s="297">
        <v>959448215.12651908</v>
      </c>
      <c r="T8" s="297">
        <v>0</v>
      </c>
      <c r="U8" s="297">
        <v>0</v>
      </c>
      <c r="V8" s="297">
        <v>1497526720.4847414</v>
      </c>
      <c r="W8" s="297">
        <v>0</v>
      </c>
      <c r="X8" s="297">
        <v>0</v>
      </c>
      <c r="Y8" s="297">
        <v>21319680.364999998</v>
      </c>
      <c r="Z8" s="297">
        <v>0</v>
      </c>
      <c r="AA8" s="297">
        <v>0</v>
      </c>
      <c r="AB8" s="297">
        <v>0</v>
      </c>
      <c r="AC8" s="297">
        <v>0</v>
      </c>
      <c r="AD8" s="297">
        <v>0</v>
      </c>
      <c r="AE8" s="646"/>
      <c r="AF8" s="646"/>
      <c r="AG8" s="298">
        <v>0</v>
      </c>
      <c r="AH8" s="298">
        <v>20455435.946497384</v>
      </c>
      <c r="AI8" s="298">
        <v>0</v>
      </c>
      <c r="AJ8" s="298">
        <v>0</v>
      </c>
      <c r="AK8" s="298">
        <v>26685926.159038089</v>
      </c>
      <c r="AL8" s="298">
        <v>0</v>
      </c>
      <c r="AM8" s="298">
        <v>0</v>
      </c>
      <c r="AN8" s="298">
        <v>0</v>
      </c>
      <c r="AO8" s="298">
        <v>0</v>
      </c>
      <c r="AP8" s="298">
        <v>0</v>
      </c>
      <c r="AQ8" s="298">
        <v>0</v>
      </c>
      <c r="AR8" s="298">
        <v>0</v>
      </c>
      <c r="AS8" s="298">
        <v>0</v>
      </c>
      <c r="AT8" s="298">
        <v>47141362.105535477</v>
      </c>
    </row>
    <row r="9" spans="2:46">
      <c r="B9" s="311" t="s">
        <v>1005</v>
      </c>
      <c r="C9" s="312"/>
      <c r="D9" s="295">
        <v>0</v>
      </c>
      <c r="E9" s="295">
        <v>2.3849999999999998</v>
      </c>
      <c r="F9" s="295">
        <v>0</v>
      </c>
      <c r="G9" s="295">
        <v>0</v>
      </c>
      <c r="H9" s="295">
        <v>1.9079999999999999</v>
      </c>
      <c r="I9" s="295">
        <v>1.9079999999999999</v>
      </c>
      <c r="J9" s="295">
        <v>0</v>
      </c>
      <c r="K9" s="295">
        <v>0</v>
      </c>
      <c r="L9" s="295">
        <v>0</v>
      </c>
      <c r="M9" s="295">
        <v>0</v>
      </c>
      <c r="N9" s="295">
        <v>0</v>
      </c>
      <c r="O9" s="295">
        <v>0</v>
      </c>
      <c r="P9" s="295">
        <v>0</v>
      </c>
      <c r="Q9" s="312"/>
      <c r="R9" s="297">
        <v>50030</v>
      </c>
      <c r="S9" s="297">
        <v>295983.04999999981</v>
      </c>
      <c r="T9" s="297">
        <v>0</v>
      </c>
      <c r="U9" s="297">
        <v>132098.47853945108</v>
      </c>
      <c r="V9" s="297">
        <v>185770.27000000002</v>
      </c>
      <c r="W9" s="297">
        <v>239759.6</v>
      </c>
      <c r="X9" s="297">
        <v>233769.16846054891</v>
      </c>
      <c r="Y9" s="297">
        <v>24743.049999999996</v>
      </c>
      <c r="Z9" s="297">
        <v>0</v>
      </c>
      <c r="AA9" s="297">
        <v>0</v>
      </c>
      <c r="AB9" s="297">
        <v>0</v>
      </c>
      <c r="AC9" s="297">
        <v>0</v>
      </c>
      <c r="AD9" s="297">
        <v>0</v>
      </c>
      <c r="AE9" s="646"/>
      <c r="AF9" s="646"/>
      <c r="AG9" s="298">
        <v>0</v>
      </c>
      <c r="AH9" s="298">
        <v>7059.1957424999946</v>
      </c>
      <c r="AI9" s="298">
        <v>0</v>
      </c>
      <c r="AJ9" s="298">
        <v>0</v>
      </c>
      <c r="AK9" s="298">
        <v>3544.4967516000006</v>
      </c>
      <c r="AL9" s="298">
        <v>4574.6131679999999</v>
      </c>
      <c r="AM9" s="298">
        <v>0</v>
      </c>
      <c r="AN9" s="298">
        <v>0</v>
      </c>
      <c r="AO9" s="298">
        <v>0</v>
      </c>
      <c r="AP9" s="298">
        <v>0</v>
      </c>
      <c r="AQ9" s="298">
        <v>0</v>
      </c>
      <c r="AR9" s="298">
        <v>0</v>
      </c>
      <c r="AS9" s="298">
        <v>0</v>
      </c>
      <c r="AT9" s="298">
        <v>15178.305662099996</v>
      </c>
    </row>
    <row r="10" spans="2:46">
      <c r="B10" s="311" t="s">
        <v>1006</v>
      </c>
      <c r="C10" s="312"/>
      <c r="D10" s="295">
        <v>0</v>
      </c>
      <c r="E10" s="295">
        <v>0</v>
      </c>
      <c r="F10" s="295">
        <v>0</v>
      </c>
      <c r="G10" s="295">
        <v>16.163</v>
      </c>
      <c r="H10" s="295">
        <v>0</v>
      </c>
      <c r="I10" s="295">
        <v>0</v>
      </c>
      <c r="J10" s="295">
        <v>3.5990000000000002</v>
      </c>
      <c r="K10" s="295">
        <v>0</v>
      </c>
      <c r="L10" s="295">
        <v>0</v>
      </c>
      <c r="M10" s="295">
        <v>0</v>
      </c>
      <c r="N10" s="295">
        <v>10.249000000000001</v>
      </c>
      <c r="O10" s="295">
        <v>0</v>
      </c>
      <c r="P10" s="295">
        <v>0</v>
      </c>
      <c r="Q10" s="312"/>
      <c r="R10" s="297">
        <v>0</v>
      </c>
      <c r="S10" s="297">
        <v>0</v>
      </c>
      <c r="T10" s="297">
        <v>0</v>
      </c>
      <c r="U10" s="297">
        <v>0</v>
      </c>
      <c r="V10" s="297">
        <v>0</v>
      </c>
      <c r="W10" s="297">
        <v>0</v>
      </c>
      <c r="X10" s="297">
        <v>0</v>
      </c>
      <c r="Y10" s="297">
        <v>0</v>
      </c>
      <c r="Z10" s="297">
        <v>0</v>
      </c>
      <c r="AA10" s="297">
        <v>0</v>
      </c>
      <c r="AB10" s="297">
        <v>0</v>
      </c>
      <c r="AC10" s="297">
        <v>0</v>
      </c>
      <c r="AD10" s="297">
        <v>0</v>
      </c>
      <c r="AE10" s="646"/>
      <c r="AF10" s="646"/>
      <c r="AG10" s="298">
        <v>0</v>
      </c>
      <c r="AH10" s="298">
        <v>0</v>
      </c>
      <c r="AI10" s="298">
        <v>0</v>
      </c>
      <c r="AJ10" s="298">
        <v>0</v>
      </c>
      <c r="AK10" s="298">
        <v>0</v>
      </c>
      <c r="AL10" s="298">
        <v>0</v>
      </c>
      <c r="AM10" s="298">
        <v>0</v>
      </c>
      <c r="AN10" s="298">
        <v>0</v>
      </c>
      <c r="AO10" s="298">
        <v>0</v>
      </c>
      <c r="AP10" s="298">
        <v>0</v>
      </c>
      <c r="AQ10" s="298">
        <v>0</v>
      </c>
      <c r="AR10" s="298">
        <v>0</v>
      </c>
      <c r="AS10" s="298">
        <v>0</v>
      </c>
      <c r="AT10" s="298">
        <v>0</v>
      </c>
    </row>
    <row r="11" spans="2:46">
      <c r="B11" s="311" t="s">
        <v>1007</v>
      </c>
      <c r="C11" s="312"/>
      <c r="D11" s="295">
        <v>0</v>
      </c>
      <c r="E11" s="295">
        <v>0</v>
      </c>
      <c r="F11" s="295">
        <v>0</v>
      </c>
      <c r="G11" s="295">
        <v>3.58</v>
      </c>
      <c r="H11" s="295">
        <v>0</v>
      </c>
      <c r="I11" s="295">
        <v>0</v>
      </c>
      <c r="J11" s="295">
        <v>2.8650000000000002</v>
      </c>
      <c r="K11" s="295">
        <v>0</v>
      </c>
      <c r="L11" s="295">
        <v>0</v>
      </c>
      <c r="M11" s="295">
        <v>0</v>
      </c>
      <c r="N11" s="295">
        <v>0</v>
      </c>
      <c r="O11" s="295">
        <v>0</v>
      </c>
      <c r="P11" s="295">
        <v>0</v>
      </c>
      <c r="Q11" s="312"/>
      <c r="R11" s="297">
        <v>1397806</v>
      </c>
      <c r="S11" s="297">
        <v>0</v>
      </c>
      <c r="T11" s="297">
        <v>0</v>
      </c>
      <c r="U11" s="297">
        <v>4196897.3011604529</v>
      </c>
      <c r="V11" s="297">
        <v>0</v>
      </c>
      <c r="W11" s="297">
        <v>0</v>
      </c>
      <c r="X11" s="297">
        <v>6542598.3721755724</v>
      </c>
      <c r="Y11" s="297">
        <v>15697086.967840992</v>
      </c>
      <c r="Z11" s="297">
        <v>0</v>
      </c>
      <c r="AA11" s="297">
        <v>0</v>
      </c>
      <c r="AB11" s="297">
        <v>0</v>
      </c>
      <c r="AC11" s="297">
        <v>0</v>
      </c>
      <c r="AD11" s="297">
        <v>0</v>
      </c>
      <c r="AE11" s="646"/>
      <c r="AF11" s="646"/>
      <c r="AG11" s="298">
        <v>0</v>
      </c>
      <c r="AH11" s="298">
        <v>0</v>
      </c>
      <c r="AI11" s="298">
        <v>0</v>
      </c>
      <c r="AJ11" s="298">
        <v>150248.92338154421</v>
      </c>
      <c r="AK11" s="298">
        <v>0</v>
      </c>
      <c r="AL11" s="298">
        <v>0</v>
      </c>
      <c r="AM11" s="298">
        <v>187445.44336283018</v>
      </c>
      <c r="AN11" s="298">
        <v>0</v>
      </c>
      <c r="AO11" s="298">
        <v>0</v>
      </c>
      <c r="AP11" s="298">
        <v>0</v>
      </c>
      <c r="AQ11" s="298">
        <v>0</v>
      </c>
      <c r="AR11" s="298">
        <v>0</v>
      </c>
      <c r="AS11" s="298">
        <v>0</v>
      </c>
      <c r="AT11" s="298">
        <v>337694.36674437439</v>
      </c>
    </row>
    <row r="12" spans="2:46">
      <c r="B12" s="311" t="s">
        <v>1008</v>
      </c>
      <c r="C12" s="312"/>
      <c r="D12" s="295">
        <v>0</v>
      </c>
      <c r="E12" s="295">
        <v>0</v>
      </c>
      <c r="F12" s="295">
        <v>0</v>
      </c>
      <c r="G12" s="295">
        <v>0</v>
      </c>
      <c r="H12" s="295">
        <v>0</v>
      </c>
      <c r="I12" s="295">
        <v>0</v>
      </c>
      <c r="J12" s="295">
        <v>0</v>
      </c>
      <c r="K12" s="295">
        <v>0</v>
      </c>
      <c r="L12" s="295">
        <v>0</v>
      </c>
      <c r="M12" s="295">
        <v>0</v>
      </c>
      <c r="N12" s="295">
        <v>0</v>
      </c>
      <c r="O12" s="295">
        <v>0</v>
      </c>
      <c r="P12" s="295">
        <v>0</v>
      </c>
      <c r="Q12" s="312"/>
      <c r="R12" s="297">
        <v>28770312</v>
      </c>
      <c r="S12" s="297">
        <v>0</v>
      </c>
      <c r="T12" s="297">
        <v>0</v>
      </c>
      <c r="U12" s="297">
        <v>0</v>
      </c>
      <c r="V12" s="297">
        <v>0</v>
      </c>
      <c r="W12" s="297">
        <v>0</v>
      </c>
      <c r="X12" s="297">
        <v>0</v>
      </c>
      <c r="Y12" s="297">
        <v>128917252.602788</v>
      </c>
      <c r="Z12" s="297">
        <v>0</v>
      </c>
      <c r="AA12" s="297">
        <v>0</v>
      </c>
      <c r="AB12" s="297">
        <v>0</v>
      </c>
      <c r="AC12" s="297">
        <v>0</v>
      </c>
      <c r="AD12" s="297">
        <v>0</v>
      </c>
      <c r="AE12" s="646"/>
      <c r="AF12" s="646"/>
      <c r="AG12" s="298">
        <v>0</v>
      </c>
      <c r="AH12" s="298">
        <v>0</v>
      </c>
      <c r="AI12" s="298">
        <v>0</v>
      </c>
      <c r="AJ12" s="298">
        <v>0</v>
      </c>
      <c r="AK12" s="298">
        <v>0</v>
      </c>
      <c r="AL12" s="298">
        <v>0</v>
      </c>
      <c r="AM12" s="298">
        <v>0</v>
      </c>
      <c r="AN12" s="298">
        <v>0</v>
      </c>
      <c r="AO12" s="298">
        <v>0</v>
      </c>
      <c r="AP12" s="298">
        <v>0</v>
      </c>
      <c r="AQ12" s="298">
        <v>0</v>
      </c>
      <c r="AR12" s="298">
        <v>0</v>
      </c>
      <c r="AS12" s="298">
        <v>0</v>
      </c>
      <c r="AT12" s="298">
        <v>0</v>
      </c>
    </row>
    <row r="13" spans="2:46">
      <c r="B13" s="311" t="s">
        <v>1009</v>
      </c>
      <c r="C13" s="312"/>
      <c r="D13" s="295">
        <v>0</v>
      </c>
      <c r="E13" s="295">
        <v>2.5300000000000002</v>
      </c>
      <c r="F13" s="295">
        <v>0</v>
      </c>
      <c r="G13" s="295">
        <v>0</v>
      </c>
      <c r="H13" s="295">
        <v>2.0209999999999999</v>
      </c>
      <c r="I13" s="295">
        <v>0</v>
      </c>
      <c r="J13" s="295">
        <v>0</v>
      </c>
      <c r="K13" s="295">
        <v>0</v>
      </c>
      <c r="L13" s="295">
        <v>0</v>
      </c>
      <c r="M13" s="295">
        <v>0</v>
      </c>
      <c r="N13" s="295">
        <v>0</v>
      </c>
      <c r="O13" s="295">
        <v>0</v>
      </c>
      <c r="P13" s="295">
        <v>0</v>
      </c>
      <c r="Q13" s="312"/>
      <c r="R13" s="297">
        <v>12254918</v>
      </c>
      <c r="S13" s="297">
        <v>203879586.43193972</v>
      </c>
      <c r="T13" s="297">
        <v>0</v>
      </c>
      <c r="U13" s="297">
        <v>0</v>
      </c>
      <c r="V13" s="297">
        <v>302965173.91552955</v>
      </c>
      <c r="W13" s="297">
        <v>0</v>
      </c>
      <c r="X13" s="297">
        <v>0</v>
      </c>
      <c r="Y13" s="297">
        <v>33102.232000000004</v>
      </c>
      <c r="Z13" s="297">
        <v>0</v>
      </c>
      <c r="AA13" s="297">
        <v>0</v>
      </c>
      <c r="AB13" s="297">
        <v>0</v>
      </c>
      <c r="AC13" s="297">
        <v>0</v>
      </c>
      <c r="AD13" s="297">
        <v>0</v>
      </c>
      <c r="AE13" s="646"/>
      <c r="AF13" s="646"/>
      <c r="AG13" s="298">
        <v>0</v>
      </c>
      <c r="AH13" s="298">
        <v>5158153.5367280757</v>
      </c>
      <c r="AI13" s="298">
        <v>0</v>
      </c>
      <c r="AJ13" s="298">
        <v>0</v>
      </c>
      <c r="AK13" s="298">
        <v>6122926.1648328518</v>
      </c>
      <c r="AL13" s="298">
        <v>0</v>
      </c>
      <c r="AM13" s="298">
        <v>0</v>
      </c>
      <c r="AN13" s="298">
        <v>0</v>
      </c>
      <c r="AO13" s="298">
        <v>0</v>
      </c>
      <c r="AP13" s="298">
        <v>0</v>
      </c>
      <c r="AQ13" s="298">
        <v>0</v>
      </c>
      <c r="AR13" s="298">
        <v>0</v>
      </c>
      <c r="AS13" s="298">
        <v>0</v>
      </c>
      <c r="AT13" s="298">
        <v>11281079.701560928</v>
      </c>
    </row>
    <row r="14" spans="2:46">
      <c r="B14" s="311" t="s">
        <v>1010</v>
      </c>
      <c r="C14" s="312"/>
      <c r="D14" s="295">
        <v>0</v>
      </c>
      <c r="E14" s="295">
        <v>0</v>
      </c>
      <c r="F14" s="295">
        <v>0</v>
      </c>
      <c r="G14" s="295">
        <v>1.8859999999999999</v>
      </c>
      <c r="H14" s="295">
        <v>0</v>
      </c>
      <c r="I14" s="295">
        <v>0</v>
      </c>
      <c r="J14" s="295">
        <v>1.508</v>
      </c>
      <c r="K14" s="295">
        <v>0</v>
      </c>
      <c r="L14" s="295">
        <v>0</v>
      </c>
      <c r="M14" s="295">
        <v>0</v>
      </c>
      <c r="N14" s="295">
        <v>0</v>
      </c>
      <c r="O14" s="295">
        <v>0</v>
      </c>
      <c r="P14" s="295">
        <v>0</v>
      </c>
      <c r="Q14" s="312"/>
      <c r="R14" s="297">
        <v>5321221</v>
      </c>
      <c r="S14" s="297">
        <v>0</v>
      </c>
      <c r="T14" s="297">
        <v>0</v>
      </c>
      <c r="U14" s="297">
        <v>158067749.95204318</v>
      </c>
      <c r="V14" s="297">
        <v>0</v>
      </c>
      <c r="W14" s="297">
        <v>0</v>
      </c>
      <c r="X14" s="297">
        <v>225484563.55822098</v>
      </c>
      <c r="Y14" s="297">
        <v>234264558.7287721</v>
      </c>
      <c r="Z14" s="297">
        <v>0</v>
      </c>
      <c r="AA14" s="297">
        <v>0</v>
      </c>
      <c r="AB14" s="297">
        <v>0</v>
      </c>
      <c r="AC14" s="297">
        <v>0</v>
      </c>
      <c r="AD14" s="297">
        <v>0</v>
      </c>
      <c r="AE14" s="646"/>
      <c r="AF14" s="646"/>
      <c r="AG14" s="298">
        <v>0</v>
      </c>
      <c r="AH14" s="298">
        <v>0</v>
      </c>
      <c r="AI14" s="298">
        <v>0</v>
      </c>
      <c r="AJ14" s="298">
        <v>2981157.7640955341</v>
      </c>
      <c r="AK14" s="298">
        <v>0</v>
      </c>
      <c r="AL14" s="298">
        <v>0</v>
      </c>
      <c r="AM14" s="298">
        <v>3400307.2184579726</v>
      </c>
      <c r="AN14" s="298">
        <v>0</v>
      </c>
      <c r="AO14" s="298">
        <v>0</v>
      </c>
      <c r="AP14" s="298">
        <v>0</v>
      </c>
      <c r="AQ14" s="298">
        <v>0</v>
      </c>
      <c r="AR14" s="298">
        <v>0</v>
      </c>
      <c r="AS14" s="298">
        <v>0</v>
      </c>
      <c r="AT14" s="298">
        <v>6381464.9825535063</v>
      </c>
    </row>
    <row r="15" spans="2:46">
      <c r="B15" s="311" t="s">
        <v>1011</v>
      </c>
      <c r="C15" s="312"/>
      <c r="D15" s="295">
        <v>0</v>
      </c>
      <c r="E15" s="295">
        <v>0</v>
      </c>
      <c r="F15" s="295">
        <v>0</v>
      </c>
      <c r="G15" s="295">
        <v>2.5059999999999998</v>
      </c>
      <c r="H15" s="295">
        <v>0</v>
      </c>
      <c r="I15" s="295">
        <v>0</v>
      </c>
      <c r="J15" s="295">
        <v>2.0070000000000001</v>
      </c>
      <c r="K15" s="295">
        <v>0</v>
      </c>
      <c r="L15" s="295">
        <v>0</v>
      </c>
      <c r="M15" s="295">
        <v>0</v>
      </c>
      <c r="N15" s="295">
        <v>0</v>
      </c>
      <c r="O15" s="295">
        <v>0</v>
      </c>
      <c r="P15" s="295">
        <v>0</v>
      </c>
      <c r="Q15" s="312"/>
      <c r="R15" s="297">
        <v>2247499</v>
      </c>
      <c r="S15" s="297">
        <v>0</v>
      </c>
      <c r="T15" s="297">
        <v>0</v>
      </c>
      <c r="U15" s="297">
        <v>54442970.390002817</v>
      </c>
      <c r="V15" s="297">
        <v>0</v>
      </c>
      <c r="W15" s="297">
        <v>0</v>
      </c>
      <c r="X15" s="297">
        <v>82389750.867735893</v>
      </c>
      <c r="Y15" s="297">
        <v>40528984.156242549</v>
      </c>
      <c r="Z15" s="297">
        <v>0</v>
      </c>
      <c r="AA15" s="297">
        <v>0</v>
      </c>
      <c r="AB15" s="297">
        <v>0</v>
      </c>
      <c r="AC15" s="297">
        <v>0</v>
      </c>
      <c r="AD15" s="297">
        <v>0</v>
      </c>
      <c r="AE15" s="646"/>
      <c r="AF15" s="646"/>
      <c r="AG15" s="298">
        <v>0</v>
      </c>
      <c r="AH15" s="298">
        <v>0</v>
      </c>
      <c r="AI15" s="298">
        <v>0</v>
      </c>
      <c r="AJ15" s="298">
        <v>1364340.8379734703</v>
      </c>
      <c r="AK15" s="298">
        <v>0</v>
      </c>
      <c r="AL15" s="298">
        <v>0</v>
      </c>
      <c r="AM15" s="298">
        <v>1653562.2999154595</v>
      </c>
      <c r="AN15" s="298">
        <v>0</v>
      </c>
      <c r="AO15" s="298">
        <v>0</v>
      </c>
      <c r="AP15" s="298">
        <v>0</v>
      </c>
      <c r="AQ15" s="298">
        <v>0</v>
      </c>
      <c r="AR15" s="298">
        <v>0</v>
      </c>
      <c r="AS15" s="298">
        <v>0</v>
      </c>
      <c r="AT15" s="298">
        <v>3017903.1378889298</v>
      </c>
    </row>
    <row r="16" spans="2:46">
      <c r="B16" s="311" t="s">
        <v>1012</v>
      </c>
      <c r="C16" s="312"/>
      <c r="D16" s="295">
        <v>0</v>
      </c>
      <c r="E16" s="295">
        <v>0</v>
      </c>
      <c r="F16" s="295">
        <v>0</v>
      </c>
      <c r="G16" s="295">
        <v>3.355</v>
      </c>
      <c r="H16" s="295">
        <v>0</v>
      </c>
      <c r="I16" s="295">
        <v>0</v>
      </c>
      <c r="J16" s="295">
        <v>2.681</v>
      </c>
      <c r="K16" s="295">
        <v>0</v>
      </c>
      <c r="L16" s="295">
        <v>0</v>
      </c>
      <c r="M16" s="295">
        <v>0</v>
      </c>
      <c r="N16" s="295">
        <v>0</v>
      </c>
      <c r="O16" s="295">
        <v>0</v>
      </c>
      <c r="P16" s="295">
        <v>0</v>
      </c>
      <c r="Q16" s="312"/>
      <c r="R16" s="297">
        <v>9513.9166666666661</v>
      </c>
      <c r="S16" s="297">
        <v>0</v>
      </c>
      <c r="T16" s="297">
        <v>0</v>
      </c>
      <c r="U16" s="297">
        <v>11385791.543956917</v>
      </c>
      <c r="V16" s="297">
        <v>0</v>
      </c>
      <c r="W16" s="297">
        <v>0</v>
      </c>
      <c r="X16" s="297">
        <v>18703912.052439217</v>
      </c>
      <c r="Y16" s="297">
        <v>70209308.391590983</v>
      </c>
      <c r="Z16" s="297">
        <v>0</v>
      </c>
      <c r="AA16" s="297">
        <v>0</v>
      </c>
      <c r="AB16" s="297">
        <v>0</v>
      </c>
      <c r="AC16" s="297">
        <v>0</v>
      </c>
      <c r="AD16" s="297">
        <v>0</v>
      </c>
      <c r="AE16" s="646"/>
      <c r="AF16" s="646"/>
      <c r="AG16" s="298">
        <v>0</v>
      </c>
      <c r="AH16" s="298">
        <v>0</v>
      </c>
      <c r="AI16" s="298">
        <v>0</v>
      </c>
      <c r="AJ16" s="298">
        <v>381993.30629975453</v>
      </c>
      <c r="AK16" s="298">
        <v>0</v>
      </c>
      <c r="AL16" s="298">
        <v>0</v>
      </c>
      <c r="AM16" s="298">
        <v>501451.88212589541</v>
      </c>
      <c r="AN16" s="298">
        <v>0</v>
      </c>
      <c r="AO16" s="298">
        <v>0</v>
      </c>
      <c r="AP16" s="298">
        <v>0</v>
      </c>
      <c r="AQ16" s="298">
        <v>0</v>
      </c>
      <c r="AR16" s="298">
        <v>0</v>
      </c>
      <c r="AS16" s="298">
        <v>0</v>
      </c>
      <c r="AT16" s="298">
        <v>883445.18842564989</v>
      </c>
    </row>
    <row r="17" spans="2:46">
      <c r="B17" s="311" t="s">
        <v>1013</v>
      </c>
      <c r="C17" s="312"/>
      <c r="D17" s="295">
        <v>0</v>
      </c>
      <c r="E17" s="295">
        <v>2.4980000000000002</v>
      </c>
      <c r="F17" s="295">
        <v>0</v>
      </c>
      <c r="G17" s="295">
        <v>0</v>
      </c>
      <c r="H17" s="295">
        <v>1.996</v>
      </c>
      <c r="I17" s="295">
        <v>0</v>
      </c>
      <c r="J17" s="295">
        <v>0</v>
      </c>
      <c r="K17" s="295">
        <v>0</v>
      </c>
      <c r="L17" s="295">
        <v>0</v>
      </c>
      <c r="M17" s="295">
        <v>0</v>
      </c>
      <c r="N17" s="295">
        <v>0</v>
      </c>
      <c r="O17" s="295">
        <v>0</v>
      </c>
      <c r="P17" s="295">
        <v>0</v>
      </c>
      <c r="Q17" s="312"/>
      <c r="R17" s="297">
        <v>3650</v>
      </c>
      <c r="S17" s="297">
        <v>1052886.2802197803</v>
      </c>
      <c r="T17" s="297">
        <v>0</v>
      </c>
      <c r="U17" s="297">
        <v>0</v>
      </c>
      <c r="V17" s="297">
        <v>1437005.6297802196</v>
      </c>
      <c r="W17" s="297">
        <v>0</v>
      </c>
      <c r="X17" s="297">
        <v>0</v>
      </c>
      <c r="Y17" s="297">
        <v>0</v>
      </c>
      <c r="Z17" s="297">
        <v>0</v>
      </c>
      <c r="AA17" s="297">
        <v>0</v>
      </c>
      <c r="AB17" s="297">
        <v>0</v>
      </c>
      <c r="AC17" s="297">
        <v>0</v>
      </c>
      <c r="AD17" s="297">
        <v>0</v>
      </c>
      <c r="AE17" s="646"/>
      <c r="AF17" s="646"/>
      <c r="AG17" s="298">
        <v>0</v>
      </c>
      <c r="AH17" s="298">
        <v>26301.099279890113</v>
      </c>
      <c r="AI17" s="298">
        <v>0</v>
      </c>
      <c r="AJ17" s="298">
        <v>0</v>
      </c>
      <c r="AK17" s="298">
        <v>28682.632370413183</v>
      </c>
      <c r="AL17" s="298">
        <v>0</v>
      </c>
      <c r="AM17" s="298">
        <v>0</v>
      </c>
      <c r="AN17" s="298">
        <v>0</v>
      </c>
      <c r="AO17" s="298">
        <v>0</v>
      </c>
      <c r="AP17" s="298">
        <v>0</v>
      </c>
      <c r="AQ17" s="298">
        <v>0</v>
      </c>
      <c r="AR17" s="298">
        <v>0</v>
      </c>
      <c r="AS17" s="298">
        <v>0</v>
      </c>
      <c r="AT17" s="298">
        <v>54983.731650303293</v>
      </c>
    </row>
    <row r="18" spans="2:46">
      <c r="B18" s="311" t="s">
        <v>1014</v>
      </c>
      <c r="C18" s="312"/>
      <c r="D18" s="295">
        <v>0</v>
      </c>
      <c r="E18" s="295">
        <v>0</v>
      </c>
      <c r="F18" s="295">
        <v>0</v>
      </c>
      <c r="G18" s="295">
        <v>1.92</v>
      </c>
      <c r="H18" s="295">
        <v>0</v>
      </c>
      <c r="I18" s="295">
        <v>0</v>
      </c>
      <c r="J18" s="295">
        <v>1.538</v>
      </c>
      <c r="K18" s="295">
        <v>0</v>
      </c>
      <c r="L18" s="295">
        <v>0</v>
      </c>
      <c r="M18" s="295">
        <v>0</v>
      </c>
      <c r="N18" s="295">
        <v>0</v>
      </c>
      <c r="O18" s="295">
        <v>0</v>
      </c>
      <c r="P18" s="295">
        <v>0</v>
      </c>
      <c r="Q18" s="312"/>
      <c r="R18" s="297">
        <v>30312</v>
      </c>
      <c r="S18" s="297">
        <v>0</v>
      </c>
      <c r="T18" s="297">
        <v>0</v>
      </c>
      <c r="U18" s="297">
        <v>5479435.1959958989</v>
      </c>
      <c r="V18" s="297">
        <v>0</v>
      </c>
      <c r="W18" s="297">
        <v>0</v>
      </c>
      <c r="X18" s="297">
        <v>7616204.2040041015</v>
      </c>
      <c r="Y18" s="297">
        <v>8499062.2799999993</v>
      </c>
      <c r="Z18" s="297">
        <v>0</v>
      </c>
      <c r="AA18" s="297">
        <v>0</v>
      </c>
      <c r="AB18" s="297">
        <v>0</v>
      </c>
      <c r="AC18" s="297">
        <v>0</v>
      </c>
      <c r="AD18" s="297">
        <v>0</v>
      </c>
      <c r="AE18" s="646"/>
      <c r="AF18" s="646"/>
      <c r="AG18" s="298">
        <v>0</v>
      </c>
      <c r="AH18" s="298">
        <v>0</v>
      </c>
      <c r="AI18" s="298">
        <v>0</v>
      </c>
      <c r="AJ18" s="298">
        <v>105205.15576312125</v>
      </c>
      <c r="AK18" s="298">
        <v>0</v>
      </c>
      <c r="AL18" s="298">
        <v>0</v>
      </c>
      <c r="AM18" s="298">
        <v>117137.22065758308</v>
      </c>
      <c r="AN18" s="298">
        <v>0</v>
      </c>
      <c r="AO18" s="298">
        <v>0</v>
      </c>
      <c r="AP18" s="298">
        <v>0</v>
      </c>
      <c r="AQ18" s="298">
        <v>0</v>
      </c>
      <c r="AR18" s="298">
        <v>0</v>
      </c>
      <c r="AS18" s="298">
        <v>0</v>
      </c>
      <c r="AT18" s="298">
        <v>222342.37642070433</v>
      </c>
    </row>
    <row r="19" spans="2:46">
      <c r="B19" s="311" t="s">
        <v>1026</v>
      </c>
      <c r="C19" s="312"/>
      <c r="D19" s="295">
        <v>0</v>
      </c>
      <c r="E19" s="295">
        <v>0</v>
      </c>
      <c r="F19" s="295">
        <v>0</v>
      </c>
      <c r="G19" s="295">
        <v>1.7470000000000001</v>
      </c>
      <c r="H19" s="295">
        <v>0</v>
      </c>
      <c r="I19" s="295">
        <v>0</v>
      </c>
      <c r="J19" s="295">
        <v>1.397</v>
      </c>
      <c r="K19" s="295">
        <v>0</v>
      </c>
      <c r="L19" s="295">
        <v>0</v>
      </c>
      <c r="M19" s="295">
        <v>0</v>
      </c>
      <c r="N19" s="295">
        <v>8.1489999999999991</v>
      </c>
      <c r="O19" s="295">
        <v>0</v>
      </c>
      <c r="P19" s="295">
        <v>0</v>
      </c>
      <c r="Q19" s="312"/>
      <c r="R19" s="297">
        <v>273412</v>
      </c>
      <c r="S19" s="297">
        <v>0</v>
      </c>
      <c r="T19" s="297">
        <v>0</v>
      </c>
      <c r="U19" s="297">
        <v>20885040.783610515</v>
      </c>
      <c r="V19" s="297">
        <v>0</v>
      </c>
      <c r="W19" s="297">
        <v>0</v>
      </c>
      <c r="X19" s="297">
        <v>30815235.676389497</v>
      </c>
      <c r="Y19" s="297">
        <v>43268037.039999999</v>
      </c>
      <c r="Z19" s="297">
        <v>0</v>
      </c>
      <c r="AA19" s="297">
        <v>0</v>
      </c>
      <c r="AB19" s="297">
        <v>4643777.96</v>
      </c>
      <c r="AC19" s="297">
        <v>0</v>
      </c>
      <c r="AD19" s="297">
        <v>0</v>
      </c>
      <c r="AE19" s="646"/>
      <c r="AF19" s="646"/>
      <c r="AG19" s="298">
        <v>0</v>
      </c>
      <c r="AH19" s="298">
        <v>0</v>
      </c>
      <c r="AI19" s="298">
        <v>0</v>
      </c>
      <c r="AJ19" s="298">
        <v>364861.66248967574</v>
      </c>
      <c r="AK19" s="298">
        <v>0</v>
      </c>
      <c r="AL19" s="298">
        <v>0</v>
      </c>
      <c r="AM19" s="298">
        <v>430488.84239916131</v>
      </c>
      <c r="AN19" s="298">
        <v>0</v>
      </c>
      <c r="AO19" s="298">
        <v>0</v>
      </c>
      <c r="AP19" s="298">
        <v>0</v>
      </c>
      <c r="AQ19" s="298">
        <v>378421.46596039995</v>
      </c>
      <c r="AR19" s="298">
        <v>0</v>
      </c>
      <c r="AS19" s="298">
        <v>0</v>
      </c>
      <c r="AT19" s="298">
        <v>1173771.9708492369</v>
      </c>
    </row>
    <row r="20" spans="2:46">
      <c r="B20" s="311" t="s">
        <v>1027</v>
      </c>
      <c r="C20" s="312"/>
      <c r="D20" s="295">
        <v>0</v>
      </c>
      <c r="E20" s="295">
        <v>0</v>
      </c>
      <c r="F20" s="295">
        <v>0</v>
      </c>
      <c r="G20" s="295">
        <v>1.099</v>
      </c>
      <c r="H20" s="295">
        <v>0</v>
      </c>
      <c r="I20" s="295">
        <v>0</v>
      </c>
      <c r="J20" s="295">
        <v>0.878</v>
      </c>
      <c r="K20" s="295">
        <v>0</v>
      </c>
      <c r="L20" s="295">
        <v>0</v>
      </c>
      <c r="M20" s="295">
        <v>0</v>
      </c>
      <c r="N20" s="295">
        <v>9.8490000000000002</v>
      </c>
      <c r="O20" s="295">
        <v>0</v>
      </c>
      <c r="P20" s="295">
        <v>0</v>
      </c>
      <c r="Q20" s="312"/>
      <c r="R20" s="297">
        <v>16585</v>
      </c>
      <c r="S20" s="297">
        <v>0</v>
      </c>
      <c r="T20" s="297">
        <v>0</v>
      </c>
      <c r="U20" s="297">
        <v>894583.03522803111</v>
      </c>
      <c r="V20" s="297">
        <v>0</v>
      </c>
      <c r="W20" s="297">
        <v>0</v>
      </c>
      <c r="X20" s="297">
        <v>1386668.464771969</v>
      </c>
      <c r="Y20" s="297">
        <v>2312828.7700000005</v>
      </c>
      <c r="Z20" s="297">
        <v>0</v>
      </c>
      <c r="AA20" s="297">
        <v>0</v>
      </c>
      <c r="AB20" s="297">
        <v>185692.69</v>
      </c>
      <c r="AC20" s="297">
        <v>0</v>
      </c>
      <c r="AD20" s="297">
        <v>0</v>
      </c>
      <c r="AE20" s="646"/>
      <c r="AF20" s="646"/>
      <c r="AG20" s="298">
        <v>0</v>
      </c>
      <c r="AH20" s="298">
        <v>0</v>
      </c>
      <c r="AI20" s="298">
        <v>0</v>
      </c>
      <c r="AJ20" s="298">
        <v>9831.467557156062</v>
      </c>
      <c r="AK20" s="298">
        <v>0</v>
      </c>
      <c r="AL20" s="298">
        <v>0</v>
      </c>
      <c r="AM20" s="298">
        <v>12174.949120697889</v>
      </c>
      <c r="AN20" s="298">
        <v>0</v>
      </c>
      <c r="AO20" s="298">
        <v>0</v>
      </c>
      <c r="AP20" s="298">
        <v>0</v>
      </c>
      <c r="AQ20" s="298">
        <v>18288.873038099999</v>
      </c>
      <c r="AR20" s="298">
        <v>0</v>
      </c>
      <c r="AS20" s="298">
        <v>0</v>
      </c>
      <c r="AT20" s="298">
        <v>40295.28971595395</v>
      </c>
    </row>
    <row r="21" spans="2:46">
      <c r="B21" s="311" t="s">
        <v>1017</v>
      </c>
      <c r="C21" s="312"/>
      <c r="D21" s="295">
        <v>0</v>
      </c>
      <c r="E21" s="295">
        <v>0</v>
      </c>
      <c r="F21" s="295">
        <v>0</v>
      </c>
      <c r="G21" s="295">
        <v>1.0940000000000001</v>
      </c>
      <c r="H21" s="295">
        <v>0</v>
      </c>
      <c r="I21" s="295">
        <v>0</v>
      </c>
      <c r="J21" s="295">
        <v>0.878</v>
      </c>
      <c r="K21" s="295">
        <v>0</v>
      </c>
      <c r="L21" s="295">
        <v>0</v>
      </c>
      <c r="M21" s="295">
        <v>4.4690000000000003</v>
      </c>
      <c r="N21" s="295">
        <v>6.1079999999999997</v>
      </c>
      <c r="O21" s="295">
        <v>0</v>
      </c>
      <c r="P21" s="295">
        <v>0</v>
      </c>
      <c r="Q21" s="312"/>
      <c r="R21" s="297">
        <v>1220561</v>
      </c>
      <c r="S21" s="297">
        <v>0</v>
      </c>
      <c r="T21" s="297">
        <v>0</v>
      </c>
      <c r="U21" s="297">
        <v>490645768.78543484</v>
      </c>
      <c r="V21" s="297">
        <v>0</v>
      </c>
      <c r="W21" s="297">
        <v>0</v>
      </c>
      <c r="X21" s="297">
        <v>698371089.97811401</v>
      </c>
      <c r="Y21" s="297">
        <v>1319124176.9880648</v>
      </c>
      <c r="Z21" s="297">
        <v>0</v>
      </c>
      <c r="AA21" s="297">
        <v>351334946.3100003</v>
      </c>
      <c r="AB21" s="297">
        <v>103526492.77000004</v>
      </c>
      <c r="AC21" s="297">
        <v>0</v>
      </c>
      <c r="AD21" s="297">
        <v>0</v>
      </c>
      <c r="AE21" s="646"/>
      <c r="AF21" s="646"/>
      <c r="AG21" s="298">
        <v>0</v>
      </c>
      <c r="AH21" s="298">
        <v>0</v>
      </c>
      <c r="AI21" s="298">
        <v>0</v>
      </c>
      <c r="AJ21" s="298">
        <v>5367664.7105126576</v>
      </c>
      <c r="AK21" s="298">
        <v>0</v>
      </c>
      <c r="AL21" s="298">
        <v>0</v>
      </c>
      <c r="AM21" s="298">
        <v>6131698.1700078417</v>
      </c>
      <c r="AN21" s="298">
        <v>0</v>
      </c>
      <c r="AO21" s="298">
        <v>0</v>
      </c>
      <c r="AP21" s="298">
        <v>15701158.750593916</v>
      </c>
      <c r="AQ21" s="298">
        <v>6323398.1783916019</v>
      </c>
      <c r="AR21" s="298">
        <v>0</v>
      </c>
      <c r="AS21" s="298">
        <v>0</v>
      </c>
      <c r="AT21" s="298">
        <v>33523919.809506018</v>
      </c>
    </row>
    <row r="22" spans="2:46">
      <c r="B22" s="311" t="s">
        <v>1018</v>
      </c>
      <c r="C22" s="312"/>
      <c r="D22" s="295">
        <v>0</v>
      </c>
      <c r="E22" s="295">
        <v>0</v>
      </c>
      <c r="F22" s="295">
        <v>0</v>
      </c>
      <c r="G22" s="295">
        <v>0.69099999999999995</v>
      </c>
      <c r="H22" s="295">
        <v>0</v>
      </c>
      <c r="I22" s="295">
        <v>0</v>
      </c>
      <c r="J22" s="295">
        <v>0.55400000000000005</v>
      </c>
      <c r="K22" s="295">
        <v>0</v>
      </c>
      <c r="L22" s="295">
        <v>0</v>
      </c>
      <c r="M22" s="295">
        <v>2.82</v>
      </c>
      <c r="N22" s="295">
        <v>7.415</v>
      </c>
      <c r="O22" s="295">
        <v>0</v>
      </c>
      <c r="P22" s="295">
        <v>0</v>
      </c>
      <c r="Q22" s="312"/>
      <c r="R22" s="297">
        <v>1095</v>
      </c>
      <c r="S22" s="297">
        <v>0</v>
      </c>
      <c r="T22" s="297">
        <v>0</v>
      </c>
      <c r="U22" s="297">
        <v>475765.80000000005</v>
      </c>
      <c r="V22" s="297">
        <v>0</v>
      </c>
      <c r="W22" s="297">
        <v>0</v>
      </c>
      <c r="X22" s="297">
        <v>573760.54</v>
      </c>
      <c r="Y22" s="297">
        <v>2316823.77</v>
      </c>
      <c r="Z22" s="297">
        <v>0</v>
      </c>
      <c r="AA22" s="297">
        <v>382257.49</v>
      </c>
      <c r="AB22" s="297">
        <v>105219.47</v>
      </c>
      <c r="AC22" s="297">
        <v>0</v>
      </c>
      <c r="AD22" s="297">
        <v>0</v>
      </c>
      <c r="AE22" s="646"/>
      <c r="AF22" s="646"/>
      <c r="AG22" s="298">
        <v>0</v>
      </c>
      <c r="AH22" s="298">
        <v>0</v>
      </c>
      <c r="AI22" s="298">
        <v>0</v>
      </c>
      <c r="AJ22" s="298">
        <v>3287.541678</v>
      </c>
      <c r="AK22" s="298">
        <v>0</v>
      </c>
      <c r="AL22" s="298">
        <v>0</v>
      </c>
      <c r="AM22" s="298">
        <v>3178.6333916000003</v>
      </c>
      <c r="AN22" s="298">
        <v>0</v>
      </c>
      <c r="AO22" s="298">
        <v>0</v>
      </c>
      <c r="AP22" s="298">
        <v>10779.661217999999</v>
      </c>
      <c r="AQ22" s="298">
        <v>7802.0237004999999</v>
      </c>
      <c r="AR22" s="298">
        <v>0</v>
      </c>
      <c r="AS22" s="298">
        <v>0</v>
      </c>
      <c r="AT22" s="298">
        <v>25047.859988099997</v>
      </c>
    </row>
    <row r="23" spans="2:46">
      <c r="B23" s="311" t="s">
        <v>1019</v>
      </c>
      <c r="C23" s="312"/>
      <c r="D23" s="295">
        <v>0</v>
      </c>
      <c r="E23" s="295">
        <v>0</v>
      </c>
      <c r="F23" s="295">
        <v>0</v>
      </c>
      <c r="G23" s="295">
        <v>0.76900000000000002</v>
      </c>
      <c r="H23" s="295">
        <v>0</v>
      </c>
      <c r="I23" s="295">
        <v>0</v>
      </c>
      <c r="J23" s="295">
        <v>0.61599999999999999</v>
      </c>
      <c r="K23" s="295">
        <v>0</v>
      </c>
      <c r="L23" s="295">
        <v>0</v>
      </c>
      <c r="M23" s="295">
        <v>5.117</v>
      </c>
      <c r="N23" s="295">
        <v>5.3719999999999999</v>
      </c>
      <c r="O23" s="295">
        <v>0</v>
      </c>
      <c r="P23" s="295">
        <v>0</v>
      </c>
      <c r="Q23" s="312"/>
      <c r="R23" s="297">
        <v>30539</v>
      </c>
      <c r="S23" s="297">
        <v>0</v>
      </c>
      <c r="T23" s="297">
        <v>0</v>
      </c>
      <c r="U23" s="297">
        <v>164418063.38298702</v>
      </c>
      <c r="V23" s="297">
        <v>0</v>
      </c>
      <c r="W23" s="297">
        <v>0</v>
      </c>
      <c r="X23" s="297">
        <v>246333675.50701296</v>
      </c>
      <c r="Y23" s="297">
        <v>620157738.38999999</v>
      </c>
      <c r="Z23" s="297">
        <v>0</v>
      </c>
      <c r="AA23" s="297">
        <v>93226170.343648151</v>
      </c>
      <c r="AB23" s="297">
        <v>30810280.669999998</v>
      </c>
      <c r="AC23" s="297">
        <v>0</v>
      </c>
      <c r="AD23" s="297">
        <v>0</v>
      </c>
      <c r="AE23" s="646"/>
      <c r="AF23" s="646"/>
      <c r="AG23" s="298">
        <v>0</v>
      </c>
      <c r="AH23" s="298">
        <v>0</v>
      </c>
      <c r="AI23" s="298">
        <v>0</v>
      </c>
      <c r="AJ23" s="298">
        <v>1264374.9074151702</v>
      </c>
      <c r="AK23" s="298">
        <v>0</v>
      </c>
      <c r="AL23" s="298">
        <v>0</v>
      </c>
      <c r="AM23" s="298">
        <v>1517415.4411231996</v>
      </c>
      <c r="AN23" s="298">
        <v>0</v>
      </c>
      <c r="AO23" s="298">
        <v>0</v>
      </c>
      <c r="AP23" s="298">
        <v>4770383.1364844758</v>
      </c>
      <c r="AQ23" s="298">
        <v>1655128.2775923996</v>
      </c>
      <c r="AR23" s="298">
        <v>0</v>
      </c>
      <c r="AS23" s="298">
        <v>0</v>
      </c>
      <c r="AT23" s="298">
        <v>9207301.7626152448</v>
      </c>
    </row>
    <row r="24" spans="2:46">
      <c r="B24" s="311" t="s">
        <v>1020</v>
      </c>
      <c r="C24" s="312"/>
      <c r="D24" s="295">
        <v>0</v>
      </c>
      <c r="E24" s="295">
        <v>0</v>
      </c>
      <c r="F24" s="295">
        <v>0</v>
      </c>
      <c r="G24" s="295">
        <v>0.442</v>
      </c>
      <c r="H24" s="295">
        <v>0</v>
      </c>
      <c r="I24" s="295">
        <v>0</v>
      </c>
      <c r="J24" s="295">
        <v>0.35199999999999998</v>
      </c>
      <c r="K24" s="295">
        <v>0</v>
      </c>
      <c r="L24" s="295">
        <v>0</v>
      </c>
      <c r="M24" s="295">
        <v>2.9340000000000002</v>
      </c>
      <c r="N24" s="295">
        <v>5.923</v>
      </c>
      <c r="O24" s="295">
        <v>0</v>
      </c>
      <c r="P24" s="295">
        <v>0</v>
      </c>
      <c r="Q24" s="312"/>
      <c r="R24" s="297">
        <v>0</v>
      </c>
      <c r="S24" s="297">
        <v>0</v>
      </c>
      <c r="T24" s="297">
        <v>0</v>
      </c>
      <c r="U24" s="297">
        <v>0</v>
      </c>
      <c r="V24" s="297">
        <v>0</v>
      </c>
      <c r="W24" s="297">
        <v>0</v>
      </c>
      <c r="X24" s="297">
        <v>0</v>
      </c>
      <c r="Y24" s="297">
        <v>0</v>
      </c>
      <c r="Z24" s="297">
        <v>0</v>
      </c>
      <c r="AA24" s="297">
        <v>0</v>
      </c>
      <c r="AB24" s="297">
        <v>0</v>
      </c>
      <c r="AC24" s="297">
        <v>0</v>
      </c>
      <c r="AD24" s="297">
        <v>0</v>
      </c>
      <c r="AE24" s="646"/>
      <c r="AF24" s="646"/>
      <c r="AG24" s="298">
        <v>0</v>
      </c>
      <c r="AH24" s="298">
        <v>0</v>
      </c>
      <c r="AI24" s="298">
        <v>0</v>
      </c>
      <c r="AJ24" s="298">
        <v>0</v>
      </c>
      <c r="AK24" s="298">
        <v>0</v>
      </c>
      <c r="AL24" s="298">
        <v>0</v>
      </c>
      <c r="AM24" s="298">
        <v>0</v>
      </c>
      <c r="AN24" s="298">
        <v>0</v>
      </c>
      <c r="AO24" s="298">
        <v>0</v>
      </c>
      <c r="AP24" s="298">
        <v>0</v>
      </c>
      <c r="AQ24" s="298">
        <v>0</v>
      </c>
      <c r="AR24" s="298">
        <v>0</v>
      </c>
      <c r="AS24" s="298">
        <v>0</v>
      </c>
      <c r="AT24" s="298">
        <v>0</v>
      </c>
    </row>
    <row r="25" spans="2:46">
      <c r="B25" s="311" t="s">
        <v>1021</v>
      </c>
      <c r="C25" s="312"/>
      <c r="D25" s="295">
        <v>0</v>
      </c>
      <c r="E25" s="295">
        <v>0</v>
      </c>
      <c r="F25" s="295">
        <v>0</v>
      </c>
      <c r="G25" s="295">
        <v>0.51900000000000002</v>
      </c>
      <c r="H25" s="295">
        <v>0</v>
      </c>
      <c r="I25" s="295">
        <v>0</v>
      </c>
      <c r="J25" s="295">
        <v>0.41799999999999998</v>
      </c>
      <c r="K25" s="295">
        <v>0</v>
      </c>
      <c r="L25" s="295">
        <v>0</v>
      </c>
      <c r="M25" s="295">
        <v>3.6789999999999998</v>
      </c>
      <c r="N25" s="295">
        <v>4.4630000000000001</v>
      </c>
      <c r="O25" s="295">
        <v>0</v>
      </c>
      <c r="P25" s="295">
        <v>0</v>
      </c>
      <c r="Q25" s="312"/>
      <c r="R25" s="297">
        <v>365</v>
      </c>
      <c r="S25" s="297">
        <v>0</v>
      </c>
      <c r="T25" s="297">
        <v>0</v>
      </c>
      <c r="U25" s="297">
        <v>9008374.75</v>
      </c>
      <c r="V25" s="297">
        <v>0</v>
      </c>
      <c r="W25" s="297">
        <v>0</v>
      </c>
      <c r="X25" s="297">
        <v>12764062.91</v>
      </c>
      <c r="Y25" s="297">
        <v>17816304.649999999</v>
      </c>
      <c r="Z25" s="297">
        <v>0</v>
      </c>
      <c r="AA25" s="297">
        <v>4533114.1300000008</v>
      </c>
      <c r="AB25" s="297">
        <v>1785278.3699999999</v>
      </c>
      <c r="AC25" s="297">
        <v>0</v>
      </c>
      <c r="AD25" s="297">
        <v>0</v>
      </c>
      <c r="AE25" s="646"/>
      <c r="AF25" s="646"/>
      <c r="AG25" s="298">
        <v>0</v>
      </c>
      <c r="AH25" s="298">
        <v>0</v>
      </c>
      <c r="AI25" s="298">
        <v>0</v>
      </c>
      <c r="AJ25" s="298">
        <v>46753.464952499999</v>
      </c>
      <c r="AK25" s="298">
        <v>0</v>
      </c>
      <c r="AL25" s="298">
        <v>0</v>
      </c>
      <c r="AM25" s="298">
        <v>53353.782963800004</v>
      </c>
      <c r="AN25" s="298">
        <v>0</v>
      </c>
      <c r="AO25" s="298">
        <v>0</v>
      </c>
      <c r="AP25" s="298">
        <v>166773.26884270002</v>
      </c>
      <c r="AQ25" s="298">
        <v>79676.973653099994</v>
      </c>
      <c r="AR25" s="298">
        <v>0</v>
      </c>
      <c r="AS25" s="298">
        <v>0</v>
      </c>
      <c r="AT25" s="298">
        <v>346557.49041209999</v>
      </c>
    </row>
    <row r="26" spans="2:46">
      <c r="B26" s="311" t="s">
        <v>801</v>
      </c>
      <c r="C26" s="312"/>
      <c r="D26" s="295">
        <v>0</v>
      </c>
      <c r="E26" s="295">
        <v>0</v>
      </c>
      <c r="F26" s="295">
        <v>1.8620000000000001</v>
      </c>
      <c r="G26" s="295">
        <v>2.1930000000000001</v>
      </c>
      <c r="H26" s="295">
        <v>0</v>
      </c>
      <c r="I26" s="295">
        <v>0</v>
      </c>
      <c r="J26" s="295">
        <v>1.8620000000000001</v>
      </c>
      <c r="K26" s="295">
        <v>0</v>
      </c>
      <c r="L26" s="295">
        <v>1.6439999999999999</v>
      </c>
      <c r="M26" s="295">
        <v>0</v>
      </c>
      <c r="N26" s="295">
        <v>0</v>
      </c>
      <c r="O26" s="295">
        <v>0</v>
      </c>
      <c r="P26" s="295">
        <v>0</v>
      </c>
      <c r="Q26" s="312"/>
      <c r="R26" s="297">
        <v>11941675</v>
      </c>
      <c r="S26" s="297">
        <v>0</v>
      </c>
      <c r="T26" s="297">
        <v>6792252.8313265312</v>
      </c>
      <c r="U26" s="297">
        <v>16725562.560551018</v>
      </c>
      <c r="V26" s="297">
        <v>0</v>
      </c>
      <c r="W26" s="297">
        <v>0</v>
      </c>
      <c r="X26" s="297">
        <v>30648187.343999993</v>
      </c>
      <c r="Y26" s="297">
        <v>75645774.563020393</v>
      </c>
      <c r="Z26" s="297">
        <v>13879126.808</v>
      </c>
      <c r="AA26" s="297">
        <v>0</v>
      </c>
      <c r="AB26" s="297">
        <v>0</v>
      </c>
      <c r="AC26" s="297">
        <v>0</v>
      </c>
      <c r="AD26" s="297">
        <v>0</v>
      </c>
      <c r="AE26" s="646"/>
      <c r="AF26" s="646"/>
      <c r="AG26" s="298">
        <v>0</v>
      </c>
      <c r="AH26" s="298">
        <v>0</v>
      </c>
      <c r="AI26" s="298">
        <v>126471.74771930002</v>
      </c>
      <c r="AJ26" s="298">
        <v>366791.58695288381</v>
      </c>
      <c r="AK26" s="298">
        <v>0</v>
      </c>
      <c r="AL26" s="298">
        <v>0</v>
      </c>
      <c r="AM26" s="298">
        <v>570669.24834527995</v>
      </c>
      <c r="AN26" s="298">
        <v>0</v>
      </c>
      <c r="AO26" s="298">
        <v>228172.84472351999</v>
      </c>
      <c r="AP26" s="298">
        <v>0</v>
      </c>
      <c r="AQ26" s="298">
        <v>0</v>
      </c>
      <c r="AR26" s="298">
        <v>0</v>
      </c>
      <c r="AS26" s="298">
        <v>0</v>
      </c>
      <c r="AT26" s="298">
        <v>1292105.4277409837</v>
      </c>
    </row>
    <row r="27" spans="2:46">
      <c r="B27" s="311" t="s">
        <v>802</v>
      </c>
      <c r="C27" s="312"/>
      <c r="D27" s="295">
        <v>0</v>
      </c>
      <c r="E27" s="295">
        <v>0</v>
      </c>
      <c r="F27" s="295">
        <v>4.3079999999999998</v>
      </c>
      <c r="G27" s="295">
        <v>4.6340000000000003</v>
      </c>
      <c r="H27" s="295">
        <v>0</v>
      </c>
      <c r="I27" s="295">
        <v>0</v>
      </c>
      <c r="J27" s="295">
        <v>4.3079999999999998</v>
      </c>
      <c r="K27" s="295">
        <v>0</v>
      </c>
      <c r="L27" s="295">
        <v>4.0940000000000003</v>
      </c>
      <c r="M27" s="295">
        <v>0</v>
      </c>
      <c r="N27" s="295">
        <v>0</v>
      </c>
      <c r="O27" s="295">
        <v>0</v>
      </c>
      <c r="P27" s="295">
        <v>0</v>
      </c>
      <c r="Q27" s="312"/>
      <c r="R27" s="297">
        <v>180</v>
      </c>
      <c r="S27" s="297">
        <v>0</v>
      </c>
      <c r="T27" s="297">
        <v>5242.4949999999999</v>
      </c>
      <c r="U27" s="297">
        <v>5851.5879999999997</v>
      </c>
      <c r="V27" s="297">
        <v>0</v>
      </c>
      <c r="W27" s="297">
        <v>0</v>
      </c>
      <c r="X27" s="297">
        <v>11034.993999999999</v>
      </c>
      <c r="Y27" s="297">
        <v>63000.197</v>
      </c>
      <c r="Z27" s="297">
        <v>8994.6219999999994</v>
      </c>
      <c r="AA27" s="297">
        <v>0</v>
      </c>
      <c r="AB27" s="297">
        <v>0</v>
      </c>
      <c r="AC27" s="297">
        <v>0</v>
      </c>
      <c r="AD27" s="297">
        <v>0</v>
      </c>
      <c r="AE27" s="646"/>
      <c r="AF27" s="646"/>
      <c r="AG27" s="298">
        <v>0</v>
      </c>
      <c r="AH27" s="298">
        <v>0</v>
      </c>
      <c r="AI27" s="298">
        <v>225.84668459999997</v>
      </c>
      <c r="AJ27" s="298">
        <v>271.16258792000002</v>
      </c>
      <c r="AK27" s="298">
        <v>0</v>
      </c>
      <c r="AL27" s="298">
        <v>0</v>
      </c>
      <c r="AM27" s="298">
        <v>475.38754151999996</v>
      </c>
      <c r="AN27" s="298">
        <v>0</v>
      </c>
      <c r="AO27" s="298">
        <v>368.23982468000003</v>
      </c>
      <c r="AP27" s="298">
        <v>0</v>
      </c>
      <c r="AQ27" s="298">
        <v>0</v>
      </c>
      <c r="AR27" s="298">
        <v>0</v>
      </c>
      <c r="AS27" s="298">
        <v>0</v>
      </c>
      <c r="AT27" s="298">
        <v>1340.6366387200001</v>
      </c>
    </row>
    <row r="28" spans="2:46">
      <c r="B28" s="311" t="s">
        <v>804</v>
      </c>
      <c r="C28" s="312"/>
      <c r="D28" s="295">
        <v>0</v>
      </c>
      <c r="E28" s="295">
        <v>0</v>
      </c>
      <c r="F28" s="295">
        <v>0</v>
      </c>
      <c r="G28" s="295">
        <v>2.2309999999999999</v>
      </c>
      <c r="H28" s="295">
        <v>0</v>
      </c>
      <c r="I28" s="295">
        <v>0</v>
      </c>
      <c r="J28" s="295">
        <v>1.0249999999999999</v>
      </c>
      <c r="K28" s="295">
        <v>0</v>
      </c>
      <c r="L28" s="295">
        <v>0</v>
      </c>
      <c r="M28" s="295">
        <v>0</v>
      </c>
      <c r="N28" s="295">
        <v>5.8449999999999998</v>
      </c>
      <c r="O28" s="295">
        <v>0</v>
      </c>
      <c r="P28" s="295">
        <v>0</v>
      </c>
      <c r="Q28" s="312"/>
      <c r="R28" s="297">
        <v>107958</v>
      </c>
      <c r="S28" s="297">
        <v>0</v>
      </c>
      <c r="T28" s="297">
        <v>0</v>
      </c>
      <c r="U28" s="297">
        <v>5330780.1112669893</v>
      </c>
      <c r="V28" s="297">
        <v>0</v>
      </c>
      <c r="W28" s="297">
        <v>0</v>
      </c>
      <c r="X28" s="297">
        <v>8703258.7687330097</v>
      </c>
      <c r="Y28" s="297">
        <v>9820694.3010000009</v>
      </c>
      <c r="Z28" s="297">
        <v>0</v>
      </c>
      <c r="AA28" s="297">
        <v>0</v>
      </c>
      <c r="AB28" s="297">
        <v>1194477.3700000001</v>
      </c>
      <c r="AC28" s="297">
        <v>0</v>
      </c>
      <c r="AD28" s="297">
        <v>0</v>
      </c>
      <c r="AE28" s="646"/>
      <c r="AF28" s="646"/>
      <c r="AG28" s="298">
        <v>0</v>
      </c>
      <c r="AH28" s="298">
        <v>0</v>
      </c>
      <c r="AI28" s="298">
        <v>0</v>
      </c>
      <c r="AJ28" s="298">
        <v>118929.70428236653</v>
      </c>
      <c r="AK28" s="298">
        <v>0</v>
      </c>
      <c r="AL28" s="298">
        <v>0</v>
      </c>
      <c r="AM28" s="298">
        <v>89208.40237951334</v>
      </c>
      <c r="AN28" s="298">
        <v>0</v>
      </c>
      <c r="AO28" s="298">
        <v>0</v>
      </c>
      <c r="AP28" s="298">
        <v>0</v>
      </c>
      <c r="AQ28" s="298">
        <v>69817.2022765</v>
      </c>
      <c r="AR28" s="298">
        <v>0</v>
      </c>
      <c r="AS28" s="298">
        <v>0</v>
      </c>
      <c r="AT28" s="298">
        <v>277955.30893837987</v>
      </c>
    </row>
    <row r="29" spans="2:46">
      <c r="B29" s="311" t="s">
        <v>803</v>
      </c>
      <c r="C29" s="312"/>
      <c r="D29" s="295">
        <v>0</v>
      </c>
      <c r="E29" s="295">
        <v>0</v>
      </c>
      <c r="F29" s="295">
        <v>1.958</v>
      </c>
      <c r="G29" s="295">
        <v>3.9180000000000001</v>
      </c>
      <c r="H29" s="295">
        <v>0</v>
      </c>
      <c r="I29" s="295">
        <v>0</v>
      </c>
      <c r="J29" s="295">
        <v>3.6549999999999998</v>
      </c>
      <c r="K29" s="295">
        <v>0</v>
      </c>
      <c r="L29" s="295">
        <v>1.728</v>
      </c>
      <c r="M29" s="295">
        <v>0</v>
      </c>
      <c r="N29" s="295">
        <v>0</v>
      </c>
      <c r="O29" s="295">
        <v>0</v>
      </c>
      <c r="P29" s="295">
        <v>0</v>
      </c>
      <c r="Q29" s="312"/>
      <c r="R29" s="297">
        <v>12743</v>
      </c>
      <c r="S29" s="297">
        <v>0</v>
      </c>
      <c r="T29" s="297">
        <v>66437.225999999995</v>
      </c>
      <c r="U29" s="297">
        <v>30793.696000000004</v>
      </c>
      <c r="V29" s="297">
        <v>0</v>
      </c>
      <c r="W29" s="297">
        <v>0</v>
      </c>
      <c r="X29" s="297">
        <v>1059.5350000000001</v>
      </c>
      <c r="Y29" s="297">
        <v>51116.99500000001</v>
      </c>
      <c r="Z29" s="297">
        <v>2213.7430000000004</v>
      </c>
      <c r="AA29" s="297">
        <v>0</v>
      </c>
      <c r="AB29" s="297">
        <v>0</v>
      </c>
      <c r="AC29" s="297">
        <v>0</v>
      </c>
      <c r="AD29" s="297">
        <v>0</v>
      </c>
      <c r="AE29" s="646"/>
      <c r="AF29" s="646"/>
      <c r="AG29" s="298">
        <v>0</v>
      </c>
      <c r="AH29" s="298">
        <v>0</v>
      </c>
      <c r="AI29" s="298">
        <v>1300.8408850799999</v>
      </c>
      <c r="AJ29" s="298">
        <v>1206.4970092800002</v>
      </c>
      <c r="AK29" s="298">
        <v>0</v>
      </c>
      <c r="AL29" s="298">
        <v>0</v>
      </c>
      <c r="AM29" s="298">
        <v>38.726004250000003</v>
      </c>
      <c r="AN29" s="298">
        <v>0</v>
      </c>
      <c r="AO29" s="298">
        <v>38.253479040000009</v>
      </c>
      <c r="AP29" s="298">
        <v>0</v>
      </c>
      <c r="AQ29" s="298">
        <v>0</v>
      </c>
      <c r="AR29" s="298">
        <v>0</v>
      </c>
      <c r="AS29" s="298">
        <v>0</v>
      </c>
      <c r="AT29" s="298">
        <v>2584.3173776500003</v>
      </c>
    </row>
    <row r="30" spans="2:46">
      <c r="B30" s="311" t="s">
        <v>1028</v>
      </c>
      <c r="C30" s="312"/>
      <c r="D30" s="295">
        <v>0</v>
      </c>
      <c r="E30" s="295">
        <v>0</v>
      </c>
      <c r="F30" s="295">
        <v>0</v>
      </c>
      <c r="G30" s="295">
        <v>1.5</v>
      </c>
      <c r="H30" s="295">
        <v>0</v>
      </c>
      <c r="I30" s="295">
        <v>0</v>
      </c>
      <c r="J30" s="295">
        <v>1.5</v>
      </c>
      <c r="K30" s="295">
        <v>0</v>
      </c>
      <c r="L30" s="295">
        <v>0</v>
      </c>
      <c r="M30" s="295">
        <v>0</v>
      </c>
      <c r="N30" s="295">
        <v>0</v>
      </c>
      <c r="O30" s="295">
        <v>7.0821495947087856</v>
      </c>
      <c r="P30" s="295">
        <v>7.0380000000000003</v>
      </c>
      <c r="Q30" s="312"/>
      <c r="R30" s="297"/>
      <c r="S30" s="297"/>
      <c r="T30" s="297"/>
      <c r="U30" s="297"/>
      <c r="V30" s="297"/>
      <c r="W30" s="297"/>
      <c r="X30" s="297"/>
      <c r="Y30" s="297"/>
      <c r="Z30" s="297"/>
      <c r="AA30" s="297"/>
      <c r="AB30" s="297"/>
      <c r="AC30" s="297"/>
      <c r="AD30" s="297"/>
      <c r="AE30" s="646"/>
      <c r="AF30" s="646"/>
      <c r="AG30" s="298">
        <v>0</v>
      </c>
      <c r="AH30" s="298">
        <v>0</v>
      </c>
      <c r="AI30" s="298">
        <v>0</v>
      </c>
      <c r="AJ30" s="298">
        <v>0</v>
      </c>
      <c r="AK30" s="298">
        <v>0</v>
      </c>
      <c r="AL30" s="298">
        <v>0</v>
      </c>
      <c r="AM30" s="298">
        <v>0</v>
      </c>
      <c r="AN30" s="298">
        <v>0</v>
      </c>
      <c r="AO30" s="298">
        <v>0</v>
      </c>
      <c r="AP30" s="298">
        <v>0</v>
      </c>
      <c r="AQ30" s="298">
        <v>0</v>
      </c>
      <c r="AR30" s="298">
        <v>0</v>
      </c>
      <c r="AS30" s="298">
        <v>0</v>
      </c>
      <c r="AT30" s="298">
        <v>0</v>
      </c>
    </row>
    <row r="31" spans="2:46">
      <c r="B31" s="311" t="s">
        <v>1025</v>
      </c>
      <c r="C31" s="312"/>
      <c r="D31" s="295"/>
      <c r="E31" s="295"/>
      <c r="F31" s="295"/>
      <c r="G31" s="295"/>
      <c r="H31" s="295"/>
      <c r="I31" s="295"/>
      <c r="J31" s="295"/>
      <c r="K31" s="295"/>
      <c r="L31" s="295"/>
      <c r="M31" s="295"/>
      <c r="N31" s="295"/>
      <c r="O31" s="295"/>
      <c r="P31" s="295"/>
      <c r="Q31" s="312"/>
      <c r="R31" s="297"/>
      <c r="S31" s="297"/>
      <c r="T31" s="297"/>
      <c r="U31" s="297"/>
      <c r="V31" s="297"/>
      <c r="W31" s="297"/>
      <c r="X31" s="297"/>
      <c r="Y31" s="297"/>
      <c r="Z31" s="297"/>
      <c r="AA31" s="297"/>
      <c r="AB31" s="297"/>
      <c r="AC31" s="297"/>
      <c r="AD31" s="297"/>
      <c r="AE31" s="646"/>
      <c r="AF31" s="646"/>
      <c r="AG31" s="298">
        <v>0</v>
      </c>
      <c r="AH31" s="298">
        <v>0</v>
      </c>
      <c r="AI31" s="298">
        <v>0</v>
      </c>
      <c r="AJ31" s="298">
        <v>0</v>
      </c>
      <c r="AK31" s="298">
        <v>0</v>
      </c>
      <c r="AL31" s="298">
        <v>0</v>
      </c>
      <c r="AM31" s="298">
        <v>0</v>
      </c>
      <c r="AN31" s="298">
        <v>0</v>
      </c>
      <c r="AO31" s="298">
        <v>0</v>
      </c>
      <c r="AP31" s="298">
        <v>0</v>
      </c>
      <c r="AQ31" s="298">
        <v>0</v>
      </c>
      <c r="AR31" s="298">
        <v>0</v>
      </c>
      <c r="AS31" s="298">
        <v>0</v>
      </c>
      <c r="AT31" s="298">
        <v>0</v>
      </c>
    </row>
    <row r="32" spans="2:46">
      <c r="B32" s="311"/>
      <c r="C32" s="312"/>
      <c r="D32" s="295"/>
      <c r="E32" s="295"/>
      <c r="F32" s="295"/>
      <c r="G32" s="295"/>
      <c r="H32" s="295"/>
      <c r="I32" s="295"/>
      <c r="J32" s="295"/>
      <c r="K32" s="295"/>
      <c r="L32" s="295"/>
      <c r="M32" s="295"/>
      <c r="N32" s="295"/>
      <c r="O32" s="295"/>
      <c r="P32" s="295"/>
      <c r="Q32" s="312"/>
      <c r="R32" s="297"/>
      <c r="S32" s="297"/>
      <c r="T32" s="297"/>
      <c r="U32" s="297"/>
      <c r="V32" s="297"/>
      <c r="W32" s="297"/>
      <c r="X32" s="297"/>
      <c r="Y32" s="297"/>
      <c r="Z32" s="297"/>
      <c r="AA32" s="297"/>
      <c r="AB32" s="297"/>
      <c r="AC32" s="297"/>
      <c r="AD32" s="297"/>
      <c r="AE32" s="646"/>
      <c r="AF32" s="646"/>
      <c r="AG32" s="298">
        <v>0</v>
      </c>
      <c r="AH32" s="298">
        <v>0</v>
      </c>
      <c r="AI32" s="298">
        <v>0</v>
      </c>
      <c r="AJ32" s="298">
        <v>0</v>
      </c>
      <c r="AK32" s="298">
        <v>0</v>
      </c>
      <c r="AL32" s="298">
        <v>0</v>
      </c>
      <c r="AM32" s="298">
        <v>0</v>
      </c>
      <c r="AN32" s="298">
        <v>0</v>
      </c>
      <c r="AO32" s="298">
        <v>0</v>
      </c>
      <c r="AP32" s="298">
        <v>0</v>
      </c>
      <c r="AQ32" s="298">
        <v>0</v>
      </c>
      <c r="AR32" s="298">
        <v>0</v>
      </c>
      <c r="AS32" s="298">
        <v>0</v>
      </c>
      <c r="AT32" s="298">
        <v>0</v>
      </c>
    </row>
    <row r="33" spans="2:46">
      <c r="B33" s="311"/>
      <c r="C33" s="312"/>
      <c r="D33" s="295"/>
      <c r="E33" s="295"/>
      <c r="F33" s="295"/>
      <c r="G33" s="295"/>
      <c r="H33" s="295"/>
      <c r="I33" s="295"/>
      <c r="J33" s="295"/>
      <c r="K33" s="295"/>
      <c r="L33" s="295"/>
      <c r="M33" s="295"/>
      <c r="N33" s="295"/>
      <c r="O33" s="295"/>
      <c r="P33" s="295"/>
      <c r="Q33" s="312"/>
      <c r="R33" s="297"/>
      <c r="S33" s="297"/>
      <c r="T33" s="297"/>
      <c r="U33" s="297"/>
      <c r="V33" s="297"/>
      <c r="W33" s="297"/>
      <c r="X33" s="297"/>
      <c r="Y33" s="297"/>
      <c r="Z33" s="297"/>
      <c r="AA33" s="297"/>
      <c r="AB33" s="297"/>
      <c r="AC33" s="297"/>
      <c r="AD33" s="297"/>
      <c r="AE33" s="646"/>
      <c r="AF33" s="646"/>
      <c r="AG33" s="298">
        <v>0</v>
      </c>
      <c r="AH33" s="298">
        <v>0</v>
      </c>
      <c r="AI33" s="298">
        <v>0</v>
      </c>
      <c r="AJ33" s="298">
        <v>0</v>
      </c>
      <c r="AK33" s="298">
        <v>0</v>
      </c>
      <c r="AL33" s="298">
        <v>0</v>
      </c>
      <c r="AM33" s="298">
        <v>0</v>
      </c>
      <c r="AN33" s="298">
        <v>0</v>
      </c>
      <c r="AO33" s="298">
        <v>0</v>
      </c>
      <c r="AP33" s="298">
        <v>0</v>
      </c>
      <c r="AQ33" s="298">
        <v>0</v>
      </c>
      <c r="AR33" s="298">
        <v>0</v>
      </c>
      <c r="AS33" s="298">
        <v>0</v>
      </c>
      <c r="AT33" s="298">
        <v>0</v>
      </c>
    </row>
    <row r="34" spans="2:46">
      <c r="B34" s="311"/>
      <c r="C34" s="312"/>
      <c r="D34" s="295"/>
      <c r="E34" s="295"/>
      <c r="F34" s="295"/>
      <c r="G34" s="295"/>
      <c r="H34" s="295"/>
      <c r="I34" s="295"/>
      <c r="J34" s="295"/>
      <c r="K34" s="295"/>
      <c r="L34" s="295"/>
      <c r="M34" s="295"/>
      <c r="N34" s="295"/>
      <c r="O34" s="295"/>
      <c r="P34" s="295"/>
      <c r="Q34" s="312"/>
      <c r="R34" s="297"/>
      <c r="S34" s="297"/>
      <c r="T34" s="297"/>
      <c r="U34" s="297"/>
      <c r="V34" s="297"/>
      <c r="W34" s="297"/>
      <c r="X34" s="297"/>
      <c r="Y34" s="297"/>
      <c r="Z34" s="297"/>
      <c r="AA34" s="297"/>
      <c r="AB34" s="297"/>
      <c r="AC34" s="297"/>
      <c r="AD34" s="297"/>
      <c r="AE34" s="646"/>
      <c r="AF34" s="646"/>
      <c r="AG34" s="298">
        <v>0</v>
      </c>
      <c r="AH34" s="298">
        <v>0</v>
      </c>
      <c r="AI34" s="298">
        <v>0</v>
      </c>
      <c r="AJ34" s="298">
        <v>0</v>
      </c>
      <c r="AK34" s="298">
        <v>0</v>
      </c>
      <c r="AL34" s="298">
        <v>0</v>
      </c>
      <c r="AM34" s="298">
        <v>0</v>
      </c>
      <c r="AN34" s="298">
        <v>0</v>
      </c>
      <c r="AO34" s="298">
        <v>0</v>
      </c>
      <c r="AP34" s="298">
        <v>0</v>
      </c>
      <c r="AQ34" s="298">
        <v>0</v>
      </c>
      <c r="AR34" s="298">
        <v>0</v>
      </c>
      <c r="AS34" s="298">
        <v>0</v>
      </c>
      <c r="AT34" s="298">
        <v>0</v>
      </c>
    </row>
    <row r="35" spans="2:46">
      <c r="B35" s="311"/>
      <c r="C35" s="312"/>
      <c r="D35" s="295"/>
      <c r="E35" s="295"/>
      <c r="F35" s="295"/>
      <c r="G35" s="295"/>
      <c r="H35" s="295"/>
      <c r="I35" s="295"/>
      <c r="J35" s="295"/>
      <c r="K35" s="295"/>
      <c r="L35" s="295"/>
      <c r="M35" s="295"/>
      <c r="N35" s="295"/>
      <c r="O35" s="295"/>
      <c r="P35" s="295"/>
      <c r="Q35" s="312"/>
      <c r="R35" s="297"/>
      <c r="S35" s="297"/>
      <c r="T35" s="297"/>
      <c r="U35" s="297"/>
      <c r="V35" s="297"/>
      <c r="W35" s="297"/>
      <c r="X35" s="297"/>
      <c r="Y35" s="297"/>
      <c r="Z35" s="297"/>
      <c r="AA35" s="297"/>
      <c r="AB35" s="297"/>
      <c r="AC35" s="297"/>
      <c r="AD35" s="297"/>
      <c r="AE35" s="646"/>
      <c r="AF35" s="646"/>
      <c r="AG35" s="298">
        <v>0</v>
      </c>
      <c r="AH35" s="298">
        <v>0</v>
      </c>
      <c r="AI35" s="298">
        <v>0</v>
      </c>
      <c r="AJ35" s="298">
        <v>0</v>
      </c>
      <c r="AK35" s="298">
        <v>0</v>
      </c>
      <c r="AL35" s="298">
        <v>0</v>
      </c>
      <c r="AM35" s="298">
        <v>0</v>
      </c>
      <c r="AN35" s="298">
        <v>0</v>
      </c>
      <c r="AO35" s="298">
        <v>0</v>
      </c>
      <c r="AP35" s="298">
        <v>0</v>
      </c>
      <c r="AQ35" s="298">
        <v>0</v>
      </c>
      <c r="AR35" s="298">
        <v>0</v>
      </c>
      <c r="AS35" s="298">
        <v>0</v>
      </c>
      <c r="AT35" s="298">
        <v>0</v>
      </c>
    </row>
    <row r="36" spans="2:46">
      <c r="B36" s="311"/>
      <c r="C36" s="312"/>
      <c r="D36" s="295"/>
      <c r="E36" s="295"/>
      <c r="F36" s="295"/>
      <c r="G36" s="295"/>
      <c r="H36" s="295"/>
      <c r="I36" s="295"/>
      <c r="J36" s="295"/>
      <c r="K36" s="295"/>
      <c r="L36" s="295"/>
      <c r="M36" s="295"/>
      <c r="N36" s="295"/>
      <c r="O36" s="295"/>
      <c r="P36" s="295"/>
      <c r="Q36" s="312"/>
      <c r="R36" s="297"/>
      <c r="S36" s="297"/>
      <c r="T36" s="297"/>
      <c r="U36" s="297"/>
      <c r="V36" s="297"/>
      <c r="W36" s="297"/>
      <c r="X36" s="297"/>
      <c r="Y36" s="297"/>
      <c r="Z36" s="297"/>
      <c r="AA36" s="297"/>
      <c r="AB36" s="297"/>
      <c r="AC36" s="297"/>
      <c r="AD36" s="297"/>
      <c r="AE36" s="646"/>
      <c r="AF36" s="646"/>
      <c r="AG36" s="298">
        <v>0</v>
      </c>
      <c r="AH36" s="298">
        <v>0</v>
      </c>
      <c r="AI36" s="298">
        <v>0</v>
      </c>
      <c r="AJ36" s="298">
        <v>0</v>
      </c>
      <c r="AK36" s="298">
        <v>0</v>
      </c>
      <c r="AL36" s="298">
        <v>0</v>
      </c>
      <c r="AM36" s="298">
        <v>0</v>
      </c>
      <c r="AN36" s="298">
        <v>0</v>
      </c>
      <c r="AO36" s="298">
        <v>0</v>
      </c>
      <c r="AP36" s="298">
        <v>0</v>
      </c>
      <c r="AQ36" s="298">
        <v>0</v>
      </c>
      <c r="AR36" s="298">
        <v>0</v>
      </c>
      <c r="AS36" s="298">
        <v>0</v>
      </c>
      <c r="AT36" s="298">
        <v>0</v>
      </c>
    </row>
    <row r="37" spans="2:46">
      <c r="B37" s="311"/>
      <c r="C37" s="312"/>
      <c r="D37" s="295"/>
      <c r="E37" s="295"/>
      <c r="F37" s="295"/>
      <c r="G37" s="295"/>
      <c r="H37" s="295"/>
      <c r="I37" s="295"/>
      <c r="J37" s="295"/>
      <c r="K37" s="295"/>
      <c r="L37" s="295"/>
      <c r="M37" s="295"/>
      <c r="N37" s="295"/>
      <c r="O37" s="295"/>
      <c r="P37" s="295"/>
      <c r="Q37" s="312"/>
      <c r="R37" s="297"/>
      <c r="S37" s="297"/>
      <c r="T37" s="297"/>
      <c r="U37" s="297"/>
      <c r="V37" s="297"/>
      <c r="W37" s="297"/>
      <c r="X37" s="297"/>
      <c r="Y37" s="297"/>
      <c r="Z37" s="297"/>
      <c r="AA37" s="297"/>
      <c r="AB37" s="297"/>
      <c r="AC37" s="297"/>
      <c r="AD37" s="297"/>
      <c r="AE37" s="646"/>
      <c r="AF37" s="646"/>
      <c r="AG37" s="298">
        <v>0</v>
      </c>
      <c r="AH37" s="298">
        <v>0</v>
      </c>
      <c r="AI37" s="298">
        <v>0</v>
      </c>
      <c r="AJ37" s="298">
        <v>0</v>
      </c>
      <c r="AK37" s="298">
        <v>0</v>
      </c>
      <c r="AL37" s="298">
        <v>0</v>
      </c>
      <c r="AM37" s="298">
        <v>0</v>
      </c>
      <c r="AN37" s="298">
        <v>0</v>
      </c>
      <c r="AO37" s="298">
        <v>0</v>
      </c>
      <c r="AP37" s="298">
        <v>0</v>
      </c>
      <c r="AQ37" s="298">
        <v>0</v>
      </c>
      <c r="AR37" s="298">
        <v>0</v>
      </c>
      <c r="AS37" s="298">
        <v>0</v>
      </c>
      <c r="AT37" s="298">
        <v>0</v>
      </c>
    </row>
    <row r="38" spans="2:46">
      <c r="B38" s="311"/>
      <c r="C38" s="312"/>
      <c r="D38" s="295"/>
      <c r="E38" s="295"/>
      <c r="F38" s="295"/>
      <c r="G38" s="295"/>
      <c r="H38" s="295"/>
      <c r="I38" s="295"/>
      <c r="J38" s="295"/>
      <c r="K38" s="295"/>
      <c r="L38" s="295"/>
      <c r="M38" s="295"/>
      <c r="N38" s="295"/>
      <c r="O38" s="295"/>
      <c r="P38" s="295"/>
      <c r="Q38" s="312"/>
      <c r="R38" s="297"/>
      <c r="S38" s="297"/>
      <c r="T38" s="297"/>
      <c r="U38" s="297"/>
      <c r="V38" s="297"/>
      <c r="W38" s="297"/>
      <c r="X38" s="297"/>
      <c r="Y38" s="297"/>
      <c r="Z38" s="297"/>
      <c r="AA38" s="297"/>
      <c r="AB38" s="297"/>
      <c r="AC38" s="297"/>
      <c r="AD38" s="297"/>
      <c r="AE38" s="646"/>
      <c r="AF38" s="646"/>
      <c r="AG38" s="298">
        <v>0</v>
      </c>
      <c r="AH38" s="298">
        <v>0</v>
      </c>
      <c r="AI38" s="298">
        <v>0</v>
      </c>
      <c r="AJ38" s="298">
        <v>0</v>
      </c>
      <c r="AK38" s="298">
        <v>0</v>
      </c>
      <c r="AL38" s="298">
        <v>0</v>
      </c>
      <c r="AM38" s="298">
        <v>0</v>
      </c>
      <c r="AN38" s="298">
        <v>0</v>
      </c>
      <c r="AO38" s="298">
        <v>0</v>
      </c>
      <c r="AP38" s="298">
        <v>0</v>
      </c>
      <c r="AQ38" s="298">
        <v>0</v>
      </c>
      <c r="AR38" s="298">
        <v>0</v>
      </c>
      <c r="AS38" s="298">
        <v>0</v>
      </c>
      <c r="AT38" s="298">
        <v>0</v>
      </c>
    </row>
    <row r="39" spans="2:46">
      <c r="B39" s="311"/>
      <c r="C39" s="312"/>
      <c r="D39" s="295"/>
      <c r="E39" s="295"/>
      <c r="F39" s="295"/>
      <c r="G39" s="295"/>
      <c r="H39" s="295"/>
      <c r="I39" s="295"/>
      <c r="J39" s="295"/>
      <c r="K39" s="295"/>
      <c r="L39" s="295"/>
      <c r="M39" s="295"/>
      <c r="N39" s="295"/>
      <c r="O39" s="295"/>
      <c r="P39" s="295"/>
      <c r="Q39" s="312"/>
      <c r="R39" s="297"/>
      <c r="S39" s="297"/>
      <c r="T39" s="297"/>
      <c r="U39" s="297"/>
      <c r="V39" s="297"/>
      <c r="W39" s="297"/>
      <c r="X39" s="297"/>
      <c r="Y39" s="297"/>
      <c r="Z39" s="297"/>
      <c r="AA39" s="297"/>
      <c r="AB39" s="297"/>
      <c r="AC39" s="297"/>
      <c r="AD39" s="297"/>
      <c r="AE39" s="646"/>
      <c r="AF39" s="646"/>
      <c r="AG39" s="298">
        <v>0</v>
      </c>
      <c r="AH39" s="298">
        <v>0</v>
      </c>
      <c r="AI39" s="298">
        <v>0</v>
      </c>
      <c r="AJ39" s="298">
        <v>0</v>
      </c>
      <c r="AK39" s="298">
        <v>0</v>
      </c>
      <c r="AL39" s="298">
        <v>0</v>
      </c>
      <c r="AM39" s="298">
        <v>0</v>
      </c>
      <c r="AN39" s="298">
        <v>0</v>
      </c>
      <c r="AO39" s="298">
        <v>0</v>
      </c>
      <c r="AP39" s="298">
        <v>0</v>
      </c>
      <c r="AQ39" s="298">
        <v>0</v>
      </c>
      <c r="AR39" s="298">
        <v>0</v>
      </c>
      <c r="AS39" s="298">
        <v>0</v>
      </c>
      <c r="AT39" s="298">
        <v>0</v>
      </c>
    </row>
    <row r="40" spans="2:46">
      <c r="B40" s="311"/>
      <c r="C40" s="312"/>
      <c r="D40" s="295"/>
      <c r="E40" s="295"/>
      <c r="F40" s="295"/>
      <c r="G40" s="295"/>
      <c r="H40" s="295"/>
      <c r="I40" s="295"/>
      <c r="J40" s="295"/>
      <c r="K40" s="295"/>
      <c r="L40" s="295"/>
      <c r="M40" s="295"/>
      <c r="N40" s="295"/>
      <c r="O40" s="295"/>
      <c r="P40" s="295"/>
      <c r="Q40" s="312"/>
      <c r="R40" s="297"/>
      <c r="S40" s="297"/>
      <c r="T40" s="297"/>
      <c r="U40" s="297"/>
      <c r="V40" s="297"/>
      <c r="W40" s="297"/>
      <c r="X40" s="297"/>
      <c r="Y40" s="297"/>
      <c r="Z40" s="297"/>
      <c r="AA40" s="297"/>
      <c r="AB40" s="297"/>
      <c r="AC40" s="297"/>
      <c r="AD40" s="297"/>
      <c r="AE40" s="646"/>
      <c r="AF40" s="646"/>
      <c r="AG40" s="298">
        <v>0</v>
      </c>
      <c r="AH40" s="298">
        <v>0</v>
      </c>
      <c r="AI40" s="298">
        <v>0</v>
      </c>
      <c r="AJ40" s="298">
        <v>0</v>
      </c>
      <c r="AK40" s="298">
        <v>0</v>
      </c>
      <c r="AL40" s="298">
        <v>0</v>
      </c>
      <c r="AM40" s="298">
        <v>0</v>
      </c>
      <c r="AN40" s="298">
        <v>0</v>
      </c>
      <c r="AO40" s="298">
        <v>0</v>
      </c>
      <c r="AP40" s="298">
        <v>0</v>
      </c>
      <c r="AQ40" s="298">
        <v>0</v>
      </c>
      <c r="AR40" s="298">
        <v>0</v>
      </c>
      <c r="AS40" s="298">
        <v>0</v>
      </c>
      <c r="AT40" s="298">
        <v>0</v>
      </c>
    </row>
    <row r="41" spans="2:46">
      <c r="B41" s="311"/>
      <c r="C41" s="312"/>
      <c r="D41" s="296"/>
      <c r="E41" s="295"/>
      <c r="F41" s="295"/>
      <c r="G41" s="295"/>
      <c r="H41" s="295"/>
      <c r="I41" s="295"/>
      <c r="J41" s="295"/>
      <c r="K41" s="295"/>
      <c r="L41" s="295"/>
      <c r="M41" s="299"/>
      <c r="N41" s="299"/>
      <c r="O41" s="299"/>
      <c r="P41" s="299"/>
      <c r="Q41" s="312"/>
      <c r="R41" s="297"/>
      <c r="S41" s="297"/>
      <c r="T41" s="297"/>
      <c r="U41" s="297"/>
      <c r="V41" s="297"/>
      <c r="W41" s="297"/>
      <c r="X41" s="297"/>
      <c r="Y41" s="297"/>
      <c r="Z41" s="297"/>
      <c r="AA41" s="297"/>
      <c r="AB41" s="297"/>
      <c r="AC41" s="297"/>
      <c r="AD41" s="297"/>
      <c r="AE41" s="646"/>
      <c r="AF41" s="646"/>
      <c r="AG41" s="298">
        <v>0</v>
      </c>
      <c r="AH41" s="298">
        <v>0</v>
      </c>
      <c r="AI41" s="298">
        <v>0</v>
      </c>
      <c r="AJ41" s="298">
        <v>0</v>
      </c>
      <c r="AK41" s="298">
        <v>0</v>
      </c>
      <c r="AL41" s="298">
        <v>0</v>
      </c>
      <c r="AM41" s="298">
        <v>0</v>
      </c>
      <c r="AN41" s="298">
        <v>0</v>
      </c>
      <c r="AO41" s="298">
        <v>0</v>
      </c>
      <c r="AP41" s="298">
        <v>0</v>
      </c>
      <c r="AQ41" s="298">
        <v>0</v>
      </c>
      <c r="AR41" s="298">
        <v>0</v>
      </c>
      <c r="AS41" s="298">
        <v>0</v>
      </c>
      <c r="AT41" s="298">
        <v>0</v>
      </c>
    </row>
    <row r="42" spans="2:46">
      <c r="B42" s="311"/>
      <c r="C42" s="312"/>
      <c r="D42" s="296"/>
      <c r="E42" s="295"/>
      <c r="F42" s="295"/>
      <c r="G42" s="295"/>
      <c r="H42" s="295"/>
      <c r="I42" s="295"/>
      <c r="J42" s="295"/>
      <c r="K42" s="295"/>
      <c r="L42" s="295"/>
      <c r="M42" s="299"/>
      <c r="N42" s="299"/>
      <c r="O42" s="299"/>
      <c r="P42" s="299"/>
      <c r="Q42" s="312"/>
      <c r="R42" s="297"/>
      <c r="S42" s="297"/>
      <c r="T42" s="297"/>
      <c r="U42" s="297"/>
      <c r="V42" s="297"/>
      <c r="W42" s="297"/>
      <c r="X42" s="297"/>
      <c r="Y42" s="297"/>
      <c r="Z42" s="297"/>
      <c r="AA42" s="297"/>
      <c r="AB42" s="297"/>
      <c r="AC42" s="297"/>
      <c r="AD42" s="297"/>
      <c r="AE42" s="646"/>
      <c r="AF42" s="646"/>
      <c r="AG42" s="298">
        <v>0</v>
      </c>
      <c r="AH42" s="298">
        <v>0</v>
      </c>
      <c r="AI42" s="298">
        <v>0</v>
      </c>
      <c r="AJ42" s="298">
        <v>0</v>
      </c>
      <c r="AK42" s="298">
        <v>0</v>
      </c>
      <c r="AL42" s="298">
        <v>0</v>
      </c>
      <c r="AM42" s="298">
        <v>0</v>
      </c>
      <c r="AN42" s="298">
        <v>0</v>
      </c>
      <c r="AO42" s="298">
        <v>0</v>
      </c>
      <c r="AP42" s="298">
        <v>0</v>
      </c>
      <c r="AQ42" s="298">
        <v>0</v>
      </c>
      <c r="AR42" s="298">
        <v>0</v>
      </c>
      <c r="AS42" s="298">
        <v>0</v>
      </c>
      <c r="AT42" s="298">
        <v>0</v>
      </c>
    </row>
    <row r="43" spans="2:46">
      <c r="B43" s="311"/>
      <c r="C43" s="312"/>
      <c r="D43" s="296"/>
      <c r="E43" s="295"/>
      <c r="F43" s="295"/>
      <c r="G43" s="295"/>
      <c r="H43" s="295"/>
      <c r="I43" s="295"/>
      <c r="J43" s="295"/>
      <c r="K43" s="295"/>
      <c r="L43" s="295"/>
      <c r="M43" s="299"/>
      <c r="N43" s="299"/>
      <c r="O43" s="299"/>
      <c r="P43" s="299"/>
      <c r="Q43" s="312"/>
      <c r="R43" s="297"/>
      <c r="S43" s="297"/>
      <c r="T43" s="297"/>
      <c r="U43" s="297"/>
      <c r="V43" s="297"/>
      <c r="W43" s="297"/>
      <c r="X43" s="297"/>
      <c r="Y43" s="297"/>
      <c r="Z43" s="297"/>
      <c r="AA43" s="297"/>
      <c r="AB43" s="297"/>
      <c r="AC43" s="297"/>
      <c r="AD43" s="297"/>
      <c r="AE43" s="646"/>
      <c r="AF43" s="646"/>
      <c r="AG43" s="298">
        <v>0</v>
      </c>
      <c r="AH43" s="298">
        <v>0</v>
      </c>
      <c r="AI43" s="298">
        <v>0</v>
      </c>
      <c r="AJ43" s="298">
        <v>0</v>
      </c>
      <c r="AK43" s="298">
        <v>0</v>
      </c>
      <c r="AL43" s="298">
        <v>0</v>
      </c>
      <c r="AM43" s="298">
        <v>0</v>
      </c>
      <c r="AN43" s="298">
        <v>0</v>
      </c>
      <c r="AO43" s="298">
        <v>0</v>
      </c>
      <c r="AP43" s="298">
        <v>0</v>
      </c>
      <c r="AQ43" s="298">
        <v>0</v>
      </c>
      <c r="AR43" s="298">
        <v>0</v>
      </c>
      <c r="AS43" s="298">
        <v>0</v>
      </c>
      <c r="AT43" s="298">
        <v>0</v>
      </c>
    </row>
    <row r="44" spans="2:46">
      <c r="B44" s="311"/>
      <c r="C44" s="312"/>
      <c r="D44" s="296"/>
      <c r="E44" s="295"/>
      <c r="F44" s="295"/>
      <c r="G44" s="295"/>
      <c r="H44" s="295"/>
      <c r="I44" s="295"/>
      <c r="J44" s="295"/>
      <c r="K44" s="295"/>
      <c r="L44" s="295"/>
      <c r="M44" s="299"/>
      <c r="N44" s="299"/>
      <c r="O44" s="299"/>
      <c r="P44" s="299"/>
      <c r="Q44" s="312"/>
      <c r="R44" s="297"/>
      <c r="S44" s="297"/>
      <c r="T44" s="297"/>
      <c r="U44" s="297"/>
      <c r="V44" s="297"/>
      <c r="W44" s="297"/>
      <c r="X44" s="297"/>
      <c r="Y44" s="297"/>
      <c r="Z44" s="297"/>
      <c r="AA44" s="297"/>
      <c r="AB44" s="297"/>
      <c r="AC44" s="297"/>
      <c r="AD44" s="297"/>
      <c r="AE44" s="646"/>
      <c r="AF44" s="646"/>
      <c r="AG44" s="298">
        <v>0</v>
      </c>
      <c r="AH44" s="298">
        <v>0</v>
      </c>
      <c r="AI44" s="298">
        <v>0</v>
      </c>
      <c r="AJ44" s="298">
        <v>0</v>
      </c>
      <c r="AK44" s="298">
        <v>0</v>
      </c>
      <c r="AL44" s="298">
        <v>0</v>
      </c>
      <c r="AM44" s="298">
        <v>0</v>
      </c>
      <c r="AN44" s="298">
        <v>0</v>
      </c>
      <c r="AO44" s="298">
        <v>0</v>
      </c>
      <c r="AP44" s="298">
        <v>0</v>
      </c>
      <c r="AQ44" s="298">
        <v>0</v>
      </c>
      <c r="AR44" s="298">
        <v>0</v>
      </c>
      <c r="AS44" s="298">
        <v>0</v>
      </c>
      <c r="AT44" s="298">
        <v>0</v>
      </c>
    </row>
    <row r="45" spans="2:46">
      <c r="B45" s="311"/>
      <c r="C45" s="312"/>
      <c r="D45" s="296"/>
      <c r="E45" s="295"/>
      <c r="F45" s="295"/>
      <c r="G45" s="295"/>
      <c r="H45" s="295"/>
      <c r="I45" s="295"/>
      <c r="J45" s="295"/>
      <c r="K45" s="295"/>
      <c r="L45" s="295"/>
      <c r="M45" s="299"/>
      <c r="N45" s="299"/>
      <c r="O45" s="299"/>
      <c r="P45" s="299"/>
      <c r="Q45" s="312"/>
      <c r="R45" s="297"/>
      <c r="S45" s="297"/>
      <c r="T45" s="297"/>
      <c r="U45" s="297"/>
      <c r="V45" s="297"/>
      <c r="W45" s="297"/>
      <c r="X45" s="297"/>
      <c r="Y45" s="297"/>
      <c r="Z45" s="297"/>
      <c r="AA45" s="297"/>
      <c r="AB45" s="297"/>
      <c r="AC45" s="297"/>
      <c r="AD45" s="297"/>
      <c r="AE45" s="646"/>
      <c r="AF45" s="646"/>
      <c r="AG45" s="298">
        <v>0</v>
      </c>
      <c r="AH45" s="298">
        <v>0</v>
      </c>
      <c r="AI45" s="298">
        <v>0</v>
      </c>
      <c r="AJ45" s="298">
        <v>0</v>
      </c>
      <c r="AK45" s="298">
        <v>0</v>
      </c>
      <c r="AL45" s="298">
        <v>0</v>
      </c>
      <c r="AM45" s="298">
        <v>0</v>
      </c>
      <c r="AN45" s="298">
        <v>0</v>
      </c>
      <c r="AO45" s="298">
        <v>0</v>
      </c>
      <c r="AP45" s="298">
        <v>0</v>
      </c>
      <c r="AQ45" s="298">
        <v>0</v>
      </c>
      <c r="AR45" s="298">
        <v>0</v>
      </c>
      <c r="AS45" s="298">
        <v>0</v>
      </c>
      <c r="AT45" s="298">
        <v>0</v>
      </c>
    </row>
    <row r="46" spans="2:46">
      <c r="B46" s="311"/>
      <c r="C46" s="312"/>
      <c r="D46" s="296"/>
      <c r="E46" s="295"/>
      <c r="F46" s="295"/>
      <c r="G46" s="295"/>
      <c r="H46" s="295"/>
      <c r="I46" s="295"/>
      <c r="J46" s="295"/>
      <c r="K46" s="295"/>
      <c r="L46" s="295"/>
      <c r="M46" s="299"/>
      <c r="N46" s="299"/>
      <c r="O46" s="299"/>
      <c r="P46" s="299"/>
      <c r="Q46" s="312"/>
      <c r="R46" s="297"/>
      <c r="S46" s="297"/>
      <c r="T46" s="297"/>
      <c r="U46" s="297"/>
      <c r="V46" s="297"/>
      <c r="W46" s="297"/>
      <c r="X46" s="297"/>
      <c r="Y46" s="297"/>
      <c r="Z46" s="297"/>
      <c r="AA46" s="297"/>
      <c r="AB46" s="297"/>
      <c r="AC46" s="297"/>
      <c r="AD46" s="297"/>
      <c r="AE46" s="646"/>
      <c r="AF46" s="646"/>
      <c r="AG46" s="298">
        <v>0</v>
      </c>
      <c r="AH46" s="298">
        <v>0</v>
      </c>
      <c r="AI46" s="298">
        <v>0</v>
      </c>
      <c r="AJ46" s="298">
        <v>0</v>
      </c>
      <c r="AK46" s="298">
        <v>0</v>
      </c>
      <c r="AL46" s="298">
        <v>0</v>
      </c>
      <c r="AM46" s="298">
        <v>0</v>
      </c>
      <c r="AN46" s="298">
        <v>0</v>
      </c>
      <c r="AO46" s="298">
        <v>0</v>
      </c>
      <c r="AP46" s="298">
        <v>0</v>
      </c>
      <c r="AQ46" s="298">
        <v>0</v>
      </c>
      <c r="AR46" s="298">
        <v>0</v>
      </c>
      <c r="AS46" s="298">
        <v>0</v>
      </c>
      <c r="AT46" s="298">
        <v>0</v>
      </c>
    </row>
    <row r="47" spans="2:46">
      <c r="B47" s="311"/>
      <c r="C47" s="312"/>
      <c r="D47" s="296"/>
      <c r="E47" s="295"/>
      <c r="F47" s="295"/>
      <c r="G47" s="295"/>
      <c r="H47" s="295"/>
      <c r="I47" s="295"/>
      <c r="J47" s="295"/>
      <c r="K47" s="295"/>
      <c r="L47" s="295"/>
      <c r="M47" s="299"/>
      <c r="N47" s="299"/>
      <c r="O47" s="299"/>
      <c r="P47" s="299"/>
      <c r="Q47" s="312"/>
      <c r="R47" s="297"/>
      <c r="S47" s="297"/>
      <c r="T47" s="297"/>
      <c r="U47" s="297"/>
      <c r="V47" s="297"/>
      <c r="W47" s="297"/>
      <c r="X47" s="297"/>
      <c r="Y47" s="297"/>
      <c r="Z47" s="297"/>
      <c r="AA47" s="297"/>
      <c r="AB47" s="297"/>
      <c r="AC47" s="297"/>
      <c r="AD47" s="297"/>
      <c r="AE47" s="646"/>
      <c r="AF47" s="646"/>
      <c r="AG47" s="298">
        <v>0</v>
      </c>
      <c r="AH47" s="298">
        <v>0</v>
      </c>
      <c r="AI47" s="298">
        <v>0</v>
      </c>
      <c r="AJ47" s="298">
        <v>0</v>
      </c>
      <c r="AK47" s="298">
        <v>0</v>
      </c>
      <c r="AL47" s="298">
        <v>0</v>
      </c>
      <c r="AM47" s="298">
        <v>0</v>
      </c>
      <c r="AN47" s="298">
        <v>0</v>
      </c>
      <c r="AO47" s="298">
        <v>0</v>
      </c>
      <c r="AP47" s="298">
        <v>0</v>
      </c>
      <c r="AQ47" s="298">
        <v>0</v>
      </c>
      <c r="AR47" s="298">
        <v>0</v>
      </c>
      <c r="AS47" s="298">
        <v>0</v>
      </c>
      <c r="AT47" s="298">
        <v>0</v>
      </c>
    </row>
    <row r="48" spans="2:46">
      <c r="B48" s="311"/>
      <c r="C48" s="312"/>
      <c r="D48" s="296"/>
      <c r="E48" s="295"/>
      <c r="F48" s="295"/>
      <c r="G48" s="295"/>
      <c r="H48" s="295"/>
      <c r="I48" s="295"/>
      <c r="J48" s="295"/>
      <c r="K48" s="295"/>
      <c r="L48" s="295"/>
      <c r="M48" s="299"/>
      <c r="N48" s="299"/>
      <c r="O48" s="299"/>
      <c r="P48" s="299"/>
      <c r="Q48" s="312"/>
      <c r="R48" s="297"/>
      <c r="S48" s="297"/>
      <c r="T48" s="297"/>
      <c r="U48" s="297"/>
      <c r="V48" s="297"/>
      <c r="W48" s="297"/>
      <c r="X48" s="297"/>
      <c r="Y48" s="297"/>
      <c r="Z48" s="297"/>
      <c r="AA48" s="297"/>
      <c r="AB48" s="297"/>
      <c r="AC48" s="297"/>
      <c r="AD48" s="297"/>
      <c r="AE48" s="646"/>
      <c r="AF48" s="646"/>
      <c r="AG48" s="298">
        <v>0</v>
      </c>
      <c r="AH48" s="298">
        <v>0</v>
      </c>
      <c r="AI48" s="298">
        <v>0</v>
      </c>
      <c r="AJ48" s="298">
        <v>0</v>
      </c>
      <c r="AK48" s="298">
        <v>0</v>
      </c>
      <c r="AL48" s="298">
        <v>0</v>
      </c>
      <c r="AM48" s="298">
        <v>0</v>
      </c>
      <c r="AN48" s="298">
        <v>0</v>
      </c>
      <c r="AO48" s="298">
        <v>0</v>
      </c>
      <c r="AP48" s="298">
        <v>0</v>
      </c>
      <c r="AQ48" s="298">
        <v>0</v>
      </c>
      <c r="AR48" s="298">
        <v>0</v>
      </c>
      <c r="AS48" s="298">
        <v>0</v>
      </c>
      <c r="AT48" s="298">
        <v>0</v>
      </c>
    </row>
    <row r="49" spans="2:46">
      <c r="B49" s="311"/>
      <c r="C49" s="312"/>
      <c r="D49" s="296"/>
      <c r="E49" s="295"/>
      <c r="F49" s="295"/>
      <c r="G49" s="295"/>
      <c r="H49" s="295"/>
      <c r="I49" s="295"/>
      <c r="J49" s="295"/>
      <c r="K49" s="295"/>
      <c r="L49" s="295"/>
      <c r="M49" s="299"/>
      <c r="N49" s="299"/>
      <c r="O49" s="299"/>
      <c r="P49" s="299"/>
      <c r="Q49" s="312"/>
      <c r="R49" s="297"/>
      <c r="S49" s="297"/>
      <c r="T49" s="297"/>
      <c r="U49" s="297"/>
      <c r="V49" s="297"/>
      <c r="W49" s="297"/>
      <c r="X49" s="297"/>
      <c r="Y49" s="297"/>
      <c r="Z49" s="297"/>
      <c r="AA49" s="297"/>
      <c r="AB49" s="297"/>
      <c r="AC49" s="297"/>
      <c r="AD49" s="297"/>
      <c r="AE49" s="646"/>
      <c r="AF49" s="646"/>
      <c r="AG49" s="298">
        <v>0</v>
      </c>
      <c r="AH49" s="298">
        <v>0</v>
      </c>
      <c r="AI49" s="298">
        <v>0</v>
      </c>
      <c r="AJ49" s="298">
        <v>0</v>
      </c>
      <c r="AK49" s="298">
        <v>0</v>
      </c>
      <c r="AL49" s="298">
        <v>0</v>
      </c>
      <c r="AM49" s="298">
        <v>0</v>
      </c>
      <c r="AN49" s="298">
        <v>0</v>
      </c>
      <c r="AO49" s="298">
        <v>0</v>
      </c>
      <c r="AP49" s="298">
        <v>0</v>
      </c>
      <c r="AQ49" s="298">
        <v>0</v>
      </c>
      <c r="AR49" s="298">
        <v>0</v>
      </c>
      <c r="AS49" s="298">
        <v>0</v>
      </c>
      <c r="AT49" s="298">
        <v>0</v>
      </c>
    </row>
    <row r="50" spans="2:46">
      <c r="B50" s="311"/>
      <c r="C50" s="312"/>
      <c r="D50" s="296"/>
      <c r="E50" s="295"/>
      <c r="F50" s="295"/>
      <c r="G50" s="295"/>
      <c r="H50" s="295"/>
      <c r="I50" s="295"/>
      <c r="J50" s="295"/>
      <c r="K50" s="295"/>
      <c r="L50" s="295"/>
      <c r="M50" s="299"/>
      <c r="N50" s="299"/>
      <c r="O50" s="299"/>
      <c r="P50" s="299"/>
      <c r="Q50" s="312"/>
      <c r="R50" s="297"/>
      <c r="S50" s="297"/>
      <c r="T50" s="297"/>
      <c r="U50" s="297"/>
      <c r="V50" s="297"/>
      <c r="W50" s="297"/>
      <c r="X50" s="297"/>
      <c r="Y50" s="297"/>
      <c r="Z50" s="297"/>
      <c r="AA50" s="297"/>
      <c r="AB50" s="297"/>
      <c r="AC50" s="297"/>
      <c r="AD50" s="297"/>
      <c r="AE50" s="646"/>
      <c r="AF50" s="646"/>
      <c r="AG50" s="298">
        <v>0</v>
      </c>
      <c r="AH50" s="298">
        <v>0</v>
      </c>
      <c r="AI50" s="298">
        <v>0</v>
      </c>
      <c r="AJ50" s="298">
        <v>0</v>
      </c>
      <c r="AK50" s="298">
        <v>0</v>
      </c>
      <c r="AL50" s="298">
        <v>0</v>
      </c>
      <c r="AM50" s="298">
        <v>0</v>
      </c>
      <c r="AN50" s="298">
        <v>0</v>
      </c>
      <c r="AO50" s="298">
        <v>0</v>
      </c>
      <c r="AP50" s="298">
        <v>0</v>
      </c>
      <c r="AQ50" s="298">
        <v>0</v>
      </c>
      <c r="AR50" s="298">
        <v>0</v>
      </c>
      <c r="AS50" s="298">
        <v>0</v>
      </c>
      <c r="AT50" s="298">
        <v>0</v>
      </c>
    </row>
    <row r="51" spans="2:46">
      <c r="B51" s="311"/>
      <c r="C51" s="312"/>
      <c r="D51" s="296"/>
      <c r="E51" s="295"/>
      <c r="F51" s="295"/>
      <c r="G51" s="295"/>
      <c r="H51" s="295"/>
      <c r="I51" s="295"/>
      <c r="J51" s="295"/>
      <c r="K51" s="295"/>
      <c r="L51" s="295"/>
      <c r="M51" s="299"/>
      <c r="N51" s="299"/>
      <c r="O51" s="299"/>
      <c r="P51" s="299"/>
      <c r="Q51" s="312"/>
      <c r="R51" s="297"/>
      <c r="S51" s="297"/>
      <c r="T51" s="297"/>
      <c r="U51" s="297"/>
      <c r="V51" s="297"/>
      <c r="W51" s="297"/>
      <c r="X51" s="297"/>
      <c r="Y51" s="297"/>
      <c r="Z51" s="297"/>
      <c r="AA51" s="297"/>
      <c r="AB51" s="297"/>
      <c r="AC51" s="297"/>
      <c r="AD51" s="297"/>
      <c r="AE51" s="646"/>
      <c r="AF51" s="646"/>
      <c r="AG51" s="298">
        <v>0</v>
      </c>
      <c r="AH51" s="298">
        <v>0</v>
      </c>
      <c r="AI51" s="298">
        <v>0</v>
      </c>
      <c r="AJ51" s="298">
        <v>0</v>
      </c>
      <c r="AK51" s="298">
        <v>0</v>
      </c>
      <c r="AL51" s="298">
        <v>0</v>
      </c>
      <c r="AM51" s="298">
        <v>0</v>
      </c>
      <c r="AN51" s="298">
        <v>0</v>
      </c>
      <c r="AO51" s="298">
        <v>0</v>
      </c>
      <c r="AP51" s="298">
        <v>0</v>
      </c>
      <c r="AQ51" s="298">
        <v>0</v>
      </c>
      <c r="AR51" s="298">
        <v>0</v>
      </c>
      <c r="AS51" s="298">
        <v>0</v>
      </c>
      <c r="AT51" s="298">
        <v>0</v>
      </c>
    </row>
    <row r="52" spans="2:46">
      <c r="B52" s="311"/>
      <c r="C52" s="312"/>
      <c r="D52" s="296"/>
      <c r="E52" s="295"/>
      <c r="F52" s="295"/>
      <c r="G52" s="295"/>
      <c r="H52" s="295"/>
      <c r="I52" s="295"/>
      <c r="J52" s="295"/>
      <c r="K52" s="295"/>
      <c r="L52" s="295"/>
      <c r="M52" s="299"/>
      <c r="N52" s="299"/>
      <c r="O52" s="299"/>
      <c r="P52" s="299"/>
      <c r="Q52" s="312"/>
      <c r="R52" s="297"/>
      <c r="S52" s="297"/>
      <c r="T52" s="297"/>
      <c r="U52" s="297"/>
      <c r="V52" s="297"/>
      <c r="W52" s="297"/>
      <c r="X52" s="297"/>
      <c r="Y52" s="297"/>
      <c r="Z52" s="297"/>
      <c r="AA52" s="297"/>
      <c r="AB52" s="297"/>
      <c r="AC52" s="297"/>
      <c r="AD52" s="297"/>
      <c r="AE52" s="646"/>
      <c r="AF52" s="646"/>
      <c r="AG52" s="298">
        <v>0</v>
      </c>
      <c r="AH52" s="298">
        <v>0</v>
      </c>
      <c r="AI52" s="298">
        <v>0</v>
      </c>
      <c r="AJ52" s="298">
        <v>0</v>
      </c>
      <c r="AK52" s="298">
        <v>0</v>
      </c>
      <c r="AL52" s="298">
        <v>0</v>
      </c>
      <c r="AM52" s="298">
        <v>0</v>
      </c>
      <c r="AN52" s="298">
        <v>0</v>
      </c>
      <c r="AO52" s="298">
        <v>0</v>
      </c>
      <c r="AP52" s="298">
        <v>0</v>
      </c>
      <c r="AQ52" s="298">
        <v>0</v>
      </c>
      <c r="AR52" s="298">
        <v>0</v>
      </c>
      <c r="AS52" s="298">
        <v>0</v>
      </c>
      <c r="AT52" s="298">
        <v>0</v>
      </c>
    </row>
    <row r="53" spans="2:46">
      <c r="B53" s="311"/>
      <c r="C53" s="312"/>
      <c r="D53" s="296"/>
      <c r="E53" s="295"/>
      <c r="F53" s="295"/>
      <c r="G53" s="295"/>
      <c r="H53" s="295"/>
      <c r="I53" s="295"/>
      <c r="J53" s="295"/>
      <c r="K53" s="295"/>
      <c r="L53" s="295"/>
      <c r="M53" s="299"/>
      <c r="N53" s="299"/>
      <c r="O53" s="299"/>
      <c r="P53" s="299"/>
      <c r="Q53" s="312"/>
      <c r="R53" s="297"/>
      <c r="S53" s="297"/>
      <c r="T53" s="297"/>
      <c r="U53" s="297"/>
      <c r="V53" s="297"/>
      <c r="W53" s="297"/>
      <c r="X53" s="297"/>
      <c r="Y53" s="297"/>
      <c r="Z53" s="297"/>
      <c r="AA53" s="297"/>
      <c r="AB53" s="297"/>
      <c r="AC53" s="297"/>
      <c r="AD53" s="297"/>
      <c r="AE53" s="646"/>
      <c r="AF53" s="646"/>
      <c r="AG53" s="298">
        <v>0</v>
      </c>
      <c r="AH53" s="298">
        <v>0</v>
      </c>
      <c r="AI53" s="298">
        <v>0</v>
      </c>
      <c r="AJ53" s="298">
        <v>0</v>
      </c>
      <c r="AK53" s="298">
        <v>0</v>
      </c>
      <c r="AL53" s="298">
        <v>0</v>
      </c>
      <c r="AM53" s="298">
        <v>0</v>
      </c>
      <c r="AN53" s="298">
        <v>0</v>
      </c>
      <c r="AO53" s="298">
        <v>0</v>
      </c>
      <c r="AP53" s="298">
        <v>0</v>
      </c>
      <c r="AQ53" s="298">
        <v>0</v>
      </c>
      <c r="AR53" s="298">
        <v>0</v>
      </c>
      <c r="AS53" s="298">
        <v>0</v>
      </c>
      <c r="AT53" s="298">
        <v>0</v>
      </c>
    </row>
    <row r="54" spans="2:46">
      <c r="B54" s="311"/>
      <c r="C54" s="312"/>
      <c r="D54" s="296"/>
      <c r="E54" s="295"/>
      <c r="F54" s="295"/>
      <c r="G54" s="295"/>
      <c r="H54" s="295"/>
      <c r="I54" s="295"/>
      <c r="J54" s="295"/>
      <c r="K54" s="295"/>
      <c r="L54" s="295"/>
      <c r="M54" s="299"/>
      <c r="N54" s="299"/>
      <c r="O54" s="299"/>
      <c r="P54" s="299"/>
      <c r="Q54" s="312"/>
      <c r="R54" s="297"/>
      <c r="S54" s="297"/>
      <c r="T54" s="297"/>
      <c r="U54" s="297"/>
      <c r="V54" s="297"/>
      <c r="W54" s="297"/>
      <c r="X54" s="297"/>
      <c r="Y54" s="297"/>
      <c r="Z54" s="297"/>
      <c r="AA54" s="297"/>
      <c r="AB54" s="297"/>
      <c r="AC54" s="297"/>
      <c r="AD54" s="297"/>
      <c r="AE54" s="646"/>
      <c r="AF54" s="646"/>
      <c r="AG54" s="298">
        <v>0</v>
      </c>
      <c r="AH54" s="298">
        <v>0</v>
      </c>
      <c r="AI54" s="298">
        <v>0</v>
      </c>
      <c r="AJ54" s="298">
        <v>0</v>
      </c>
      <c r="AK54" s="298">
        <v>0</v>
      </c>
      <c r="AL54" s="298">
        <v>0</v>
      </c>
      <c r="AM54" s="298">
        <v>0</v>
      </c>
      <c r="AN54" s="298">
        <v>0</v>
      </c>
      <c r="AO54" s="298">
        <v>0</v>
      </c>
      <c r="AP54" s="298">
        <v>0</v>
      </c>
      <c r="AQ54" s="298">
        <v>0</v>
      </c>
      <c r="AR54" s="298">
        <v>0</v>
      </c>
      <c r="AS54" s="298">
        <v>0</v>
      </c>
      <c r="AT54" s="298">
        <v>0</v>
      </c>
    </row>
    <row r="55" spans="2:46">
      <c r="B55" s="311"/>
      <c r="C55" s="312"/>
      <c r="D55" s="296"/>
      <c r="E55" s="295"/>
      <c r="F55" s="295"/>
      <c r="G55" s="295"/>
      <c r="H55" s="295"/>
      <c r="I55" s="295"/>
      <c r="J55" s="295"/>
      <c r="K55" s="295"/>
      <c r="L55" s="295"/>
      <c r="M55" s="299"/>
      <c r="N55" s="299"/>
      <c r="O55" s="299"/>
      <c r="P55" s="299"/>
      <c r="Q55" s="312"/>
      <c r="R55" s="297"/>
      <c r="S55" s="297"/>
      <c r="T55" s="297"/>
      <c r="U55" s="297"/>
      <c r="V55" s="297"/>
      <c r="W55" s="297"/>
      <c r="X55" s="297"/>
      <c r="Y55" s="297"/>
      <c r="Z55" s="297"/>
      <c r="AA55" s="297"/>
      <c r="AB55" s="297"/>
      <c r="AC55" s="297"/>
      <c r="AD55" s="297"/>
      <c r="AE55" s="646"/>
      <c r="AF55" s="646"/>
      <c r="AG55" s="298">
        <v>0</v>
      </c>
      <c r="AH55" s="298">
        <v>0</v>
      </c>
      <c r="AI55" s="298">
        <v>0</v>
      </c>
      <c r="AJ55" s="298">
        <v>0</v>
      </c>
      <c r="AK55" s="298">
        <v>0</v>
      </c>
      <c r="AL55" s="298">
        <v>0</v>
      </c>
      <c r="AM55" s="298">
        <v>0</v>
      </c>
      <c r="AN55" s="298">
        <v>0</v>
      </c>
      <c r="AO55" s="298">
        <v>0</v>
      </c>
      <c r="AP55" s="298">
        <v>0</v>
      </c>
      <c r="AQ55" s="298">
        <v>0</v>
      </c>
      <c r="AR55" s="298">
        <v>0</v>
      </c>
      <c r="AS55" s="298">
        <v>0</v>
      </c>
      <c r="AT55" s="298">
        <v>0</v>
      </c>
    </row>
    <row r="56" spans="2:46">
      <c r="B56" s="311"/>
      <c r="C56" s="312"/>
      <c r="D56" s="296"/>
      <c r="E56" s="295"/>
      <c r="F56" s="295"/>
      <c r="G56" s="295"/>
      <c r="H56" s="295"/>
      <c r="I56" s="295"/>
      <c r="J56" s="295"/>
      <c r="K56" s="295"/>
      <c r="L56" s="295"/>
      <c r="M56" s="299"/>
      <c r="N56" s="299"/>
      <c r="O56" s="299"/>
      <c r="P56" s="299"/>
      <c r="Q56" s="312"/>
      <c r="R56" s="297"/>
      <c r="S56" s="297"/>
      <c r="T56" s="297"/>
      <c r="U56" s="297"/>
      <c r="V56" s="297"/>
      <c r="W56" s="297"/>
      <c r="X56" s="297"/>
      <c r="Y56" s="297"/>
      <c r="Z56" s="297"/>
      <c r="AA56" s="297"/>
      <c r="AB56" s="297"/>
      <c r="AC56" s="297"/>
      <c r="AD56" s="297"/>
      <c r="AE56" s="646"/>
      <c r="AF56" s="646"/>
      <c r="AG56" s="298">
        <v>0</v>
      </c>
      <c r="AH56" s="298">
        <v>0</v>
      </c>
      <c r="AI56" s="298">
        <v>0</v>
      </c>
      <c r="AJ56" s="298">
        <v>0</v>
      </c>
      <c r="AK56" s="298">
        <v>0</v>
      </c>
      <c r="AL56" s="298">
        <v>0</v>
      </c>
      <c r="AM56" s="298">
        <v>0</v>
      </c>
      <c r="AN56" s="298">
        <v>0</v>
      </c>
      <c r="AO56" s="298">
        <v>0</v>
      </c>
      <c r="AP56" s="298">
        <v>0</v>
      </c>
      <c r="AQ56" s="298">
        <v>0</v>
      </c>
      <c r="AR56" s="298">
        <v>0</v>
      </c>
      <c r="AS56" s="298">
        <v>0</v>
      </c>
      <c r="AT56" s="298">
        <v>0</v>
      </c>
    </row>
    <row r="57" spans="2:46">
      <c r="B57" s="311"/>
      <c r="C57" s="312"/>
      <c r="D57" s="296"/>
      <c r="E57" s="295"/>
      <c r="F57" s="295"/>
      <c r="G57" s="295"/>
      <c r="H57" s="295"/>
      <c r="I57" s="295"/>
      <c r="J57" s="295"/>
      <c r="K57" s="295"/>
      <c r="L57" s="295"/>
      <c r="M57" s="299"/>
      <c r="N57" s="299"/>
      <c r="O57" s="299"/>
      <c r="P57" s="299"/>
      <c r="Q57" s="312"/>
      <c r="R57" s="297"/>
      <c r="S57" s="297"/>
      <c r="T57" s="297"/>
      <c r="U57" s="297"/>
      <c r="V57" s="297"/>
      <c r="W57" s="297"/>
      <c r="X57" s="297"/>
      <c r="Y57" s="297"/>
      <c r="Z57" s="297"/>
      <c r="AA57" s="297"/>
      <c r="AB57" s="297"/>
      <c r="AC57" s="297"/>
      <c r="AD57" s="297"/>
      <c r="AE57" s="646"/>
      <c r="AF57" s="646"/>
      <c r="AG57" s="298">
        <v>0</v>
      </c>
      <c r="AH57" s="298">
        <v>0</v>
      </c>
      <c r="AI57" s="298">
        <v>0</v>
      </c>
      <c r="AJ57" s="298">
        <v>0</v>
      </c>
      <c r="AK57" s="298">
        <v>0</v>
      </c>
      <c r="AL57" s="298">
        <v>0</v>
      </c>
      <c r="AM57" s="298">
        <v>0</v>
      </c>
      <c r="AN57" s="298">
        <v>0</v>
      </c>
      <c r="AO57" s="298">
        <v>0</v>
      </c>
      <c r="AP57" s="298">
        <v>0</v>
      </c>
      <c r="AQ57" s="298">
        <v>0</v>
      </c>
      <c r="AR57" s="298">
        <v>0</v>
      </c>
      <c r="AS57" s="298">
        <v>0</v>
      </c>
      <c r="AT57" s="298">
        <v>0</v>
      </c>
    </row>
    <row r="58" spans="2:46">
      <c r="B58" s="311"/>
      <c r="C58" s="312"/>
      <c r="D58" s="296"/>
      <c r="E58" s="295"/>
      <c r="F58" s="295"/>
      <c r="G58" s="295"/>
      <c r="H58" s="295"/>
      <c r="I58" s="295"/>
      <c r="J58" s="295"/>
      <c r="K58" s="295"/>
      <c r="L58" s="295"/>
      <c r="M58" s="299"/>
      <c r="N58" s="299"/>
      <c r="O58" s="299"/>
      <c r="P58" s="299"/>
      <c r="Q58" s="312"/>
      <c r="R58" s="297"/>
      <c r="S58" s="297"/>
      <c r="T58" s="297"/>
      <c r="U58" s="297"/>
      <c r="V58" s="297"/>
      <c r="W58" s="297"/>
      <c r="X58" s="297"/>
      <c r="Y58" s="297"/>
      <c r="Z58" s="297"/>
      <c r="AA58" s="297"/>
      <c r="AB58" s="297"/>
      <c r="AC58" s="297"/>
      <c r="AD58" s="297"/>
      <c r="AE58" s="646"/>
      <c r="AF58" s="646"/>
      <c r="AG58" s="298">
        <v>0</v>
      </c>
      <c r="AH58" s="298">
        <v>0</v>
      </c>
      <c r="AI58" s="298">
        <v>0</v>
      </c>
      <c r="AJ58" s="298">
        <v>0</v>
      </c>
      <c r="AK58" s="298">
        <v>0</v>
      </c>
      <c r="AL58" s="298">
        <v>0</v>
      </c>
      <c r="AM58" s="298">
        <v>0</v>
      </c>
      <c r="AN58" s="298">
        <v>0</v>
      </c>
      <c r="AO58" s="298">
        <v>0</v>
      </c>
      <c r="AP58" s="298">
        <v>0</v>
      </c>
      <c r="AQ58" s="298">
        <v>0</v>
      </c>
      <c r="AR58" s="298">
        <v>0</v>
      </c>
      <c r="AS58" s="298">
        <v>0</v>
      </c>
      <c r="AT58" s="298">
        <v>0</v>
      </c>
    </row>
    <row r="59" spans="2:46">
      <c r="B59" s="311"/>
      <c r="C59" s="312"/>
      <c r="D59" s="296"/>
      <c r="E59" s="295"/>
      <c r="F59" s="295"/>
      <c r="G59" s="295"/>
      <c r="H59" s="295"/>
      <c r="I59" s="295"/>
      <c r="J59" s="295"/>
      <c r="K59" s="295"/>
      <c r="L59" s="295"/>
      <c r="M59" s="299"/>
      <c r="N59" s="299"/>
      <c r="O59" s="299"/>
      <c r="P59" s="299"/>
      <c r="Q59" s="312"/>
      <c r="R59" s="297"/>
      <c r="S59" s="297"/>
      <c r="T59" s="297"/>
      <c r="U59" s="297"/>
      <c r="V59" s="297"/>
      <c r="W59" s="297"/>
      <c r="X59" s="297"/>
      <c r="Y59" s="297"/>
      <c r="Z59" s="297"/>
      <c r="AA59" s="297"/>
      <c r="AB59" s="297"/>
      <c r="AC59" s="297"/>
      <c r="AD59" s="297"/>
      <c r="AE59" s="646"/>
      <c r="AF59" s="646"/>
      <c r="AG59" s="298">
        <v>0</v>
      </c>
      <c r="AH59" s="298">
        <v>0</v>
      </c>
      <c r="AI59" s="298">
        <v>0</v>
      </c>
      <c r="AJ59" s="298">
        <v>0</v>
      </c>
      <c r="AK59" s="298">
        <v>0</v>
      </c>
      <c r="AL59" s="298">
        <v>0</v>
      </c>
      <c r="AM59" s="298">
        <v>0</v>
      </c>
      <c r="AN59" s="298">
        <v>0</v>
      </c>
      <c r="AO59" s="298">
        <v>0</v>
      </c>
      <c r="AP59" s="298">
        <v>0</v>
      </c>
      <c r="AQ59" s="298">
        <v>0</v>
      </c>
      <c r="AR59" s="298">
        <v>0</v>
      </c>
      <c r="AS59" s="298">
        <v>0</v>
      </c>
      <c r="AT59" s="298">
        <v>0</v>
      </c>
    </row>
    <row r="60" spans="2:46">
      <c r="B60" s="311"/>
      <c r="C60" s="312"/>
      <c r="D60" s="296"/>
      <c r="E60" s="295"/>
      <c r="F60" s="295"/>
      <c r="G60" s="295"/>
      <c r="H60" s="295"/>
      <c r="I60" s="295"/>
      <c r="J60" s="295"/>
      <c r="K60" s="295"/>
      <c r="L60" s="295"/>
      <c r="M60" s="299"/>
      <c r="N60" s="299"/>
      <c r="O60" s="299"/>
      <c r="P60" s="299"/>
      <c r="Q60" s="312"/>
      <c r="R60" s="297"/>
      <c r="S60" s="297"/>
      <c r="T60" s="297"/>
      <c r="U60" s="297"/>
      <c r="V60" s="297"/>
      <c r="W60" s="297"/>
      <c r="X60" s="297"/>
      <c r="Y60" s="297"/>
      <c r="Z60" s="297"/>
      <c r="AA60" s="297"/>
      <c r="AB60" s="297"/>
      <c r="AC60" s="297"/>
      <c r="AD60" s="297"/>
      <c r="AE60" s="646"/>
      <c r="AF60" s="646"/>
      <c r="AG60" s="298">
        <v>0</v>
      </c>
      <c r="AH60" s="298">
        <v>0</v>
      </c>
      <c r="AI60" s="298">
        <v>0</v>
      </c>
      <c r="AJ60" s="298">
        <v>0</v>
      </c>
      <c r="AK60" s="298">
        <v>0</v>
      </c>
      <c r="AL60" s="298">
        <v>0</v>
      </c>
      <c r="AM60" s="298">
        <v>0</v>
      </c>
      <c r="AN60" s="298">
        <v>0</v>
      </c>
      <c r="AO60" s="298">
        <v>0</v>
      </c>
      <c r="AP60" s="298">
        <v>0</v>
      </c>
      <c r="AQ60" s="298">
        <v>0</v>
      </c>
      <c r="AR60" s="298">
        <v>0</v>
      </c>
      <c r="AS60" s="298">
        <v>0</v>
      </c>
      <c r="AT60" s="298">
        <v>0</v>
      </c>
    </row>
    <row r="61" spans="2:46">
      <c r="B61" s="311"/>
      <c r="C61" s="312"/>
      <c r="D61" s="296"/>
      <c r="E61" s="295"/>
      <c r="F61" s="295"/>
      <c r="G61" s="295"/>
      <c r="H61" s="295"/>
      <c r="I61" s="295"/>
      <c r="J61" s="295"/>
      <c r="K61" s="295"/>
      <c r="L61" s="295"/>
      <c r="M61" s="299"/>
      <c r="N61" s="299"/>
      <c r="O61" s="299"/>
      <c r="P61" s="299"/>
      <c r="Q61" s="312"/>
      <c r="R61" s="297"/>
      <c r="S61" s="297"/>
      <c r="T61" s="297"/>
      <c r="U61" s="297"/>
      <c r="V61" s="297"/>
      <c r="W61" s="297"/>
      <c r="X61" s="297"/>
      <c r="Y61" s="297"/>
      <c r="Z61" s="297"/>
      <c r="AA61" s="297"/>
      <c r="AB61" s="297"/>
      <c r="AC61" s="297"/>
      <c r="AD61" s="297"/>
      <c r="AE61" s="646"/>
      <c r="AF61" s="646"/>
      <c r="AG61" s="298">
        <v>0</v>
      </c>
      <c r="AH61" s="298">
        <v>0</v>
      </c>
      <c r="AI61" s="298">
        <v>0</v>
      </c>
      <c r="AJ61" s="298">
        <v>0</v>
      </c>
      <c r="AK61" s="298">
        <v>0</v>
      </c>
      <c r="AL61" s="298">
        <v>0</v>
      </c>
      <c r="AM61" s="298">
        <v>0</v>
      </c>
      <c r="AN61" s="298">
        <v>0</v>
      </c>
      <c r="AO61" s="298">
        <v>0</v>
      </c>
      <c r="AP61" s="298">
        <v>0</v>
      </c>
      <c r="AQ61" s="298">
        <v>0</v>
      </c>
      <c r="AR61" s="298">
        <v>0</v>
      </c>
      <c r="AS61" s="298">
        <v>0</v>
      </c>
      <c r="AT61" s="298">
        <v>0</v>
      </c>
    </row>
    <row r="62" spans="2:46">
      <c r="B62" s="311"/>
      <c r="C62" s="312"/>
      <c r="D62" s="296"/>
      <c r="E62" s="295"/>
      <c r="F62" s="295"/>
      <c r="G62" s="295"/>
      <c r="H62" s="295"/>
      <c r="I62" s="295"/>
      <c r="J62" s="295"/>
      <c r="K62" s="295"/>
      <c r="L62" s="295"/>
      <c r="M62" s="299"/>
      <c r="N62" s="299"/>
      <c r="O62" s="299"/>
      <c r="P62" s="299"/>
      <c r="Q62" s="312"/>
      <c r="R62" s="297"/>
      <c r="S62" s="297"/>
      <c r="T62" s="297"/>
      <c r="U62" s="297"/>
      <c r="V62" s="297"/>
      <c r="W62" s="297"/>
      <c r="X62" s="297"/>
      <c r="Y62" s="297"/>
      <c r="Z62" s="297"/>
      <c r="AA62" s="297"/>
      <c r="AB62" s="297"/>
      <c r="AC62" s="297"/>
      <c r="AD62" s="297"/>
      <c r="AE62" s="646"/>
      <c r="AF62" s="646"/>
      <c r="AG62" s="298">
        <v>0</v>
      </c>
      <c r="AH62" s="298">
        <v>0</v>
      </c>
      <c r="AI62" s="298">
        <v>0</v>
      </c>
      <c r="AJ62" s="298">
        <v>0</v>
      </c>
      <c r="AK62" s="298">
        <v>0</v>
      </c>
      <c r="AL62" s="298">
        <v>0</v>
      </c>
      <c r="AM62" s="298">
        <v>0</v>
      </c>
      <c r="AN62" s="298">
        <v>0</v>
      </c>
      <c r="AO62" s="298">
        <v>0</v>
      </c>
      <c r="AP62" s="298">
        <v>0</v>
      </c>
      <c r="AQ62" s="298">
        <v>0</v>
      </c>
      <c r="AR62" s="298">
        <v>0</v>
      </c>
      <c r="AS62" s="298">
        <v>0</v>
      </c>
      <c r="AT62" s="298">
        <v>0</v>
      </c>
    </row>
    <row r="63" spans="2:46">
      <c r="B63" s="311"/>
      <c r="C63" s="312"/>
      <c r="D63" s="296"/>
      <c r="E63" s="295"/>
      <c r="F63" s="295"/>
      <c r="G63" s="295"/>
      <c r="H63" s="295"/>
      <c r="I63" s="295"/>
      <c r="J63" s="295"/>
      <c r="K63" s="295"/>
      <c r="L63" s="295"/>
      <c r="M63" s="299"/>
      <c r="N63" s="299"/>
      <c r="O63" s="299"/>
      <c r="P63" s="299"/>
      <c r="Q63" s="312"/>
      <c r="R63" s="297"/>
      <c r="S63" s="297"/>
      <c r="T63" s="297"/>
      <c r="U63" s="297"/>
      <c r="V63" s="297"/>
      <c r="W63" s="297"/>
      <c r="X63" s="297"/>
      <c r="Y63" s="297"/>
      <c r="Z63" s="297"/>
      <c r="AA63" s="297"/>
      <c r="AB63" s="297"/>
      <c r="AC63" s="297"/>
      <c r="AD63" s="297"/>
      <c r="AE63" s="646"/>
      <c r="AF63" s="646"/>
      <c r="AG63" s="298">
        <v>0</v>
      </c>
      <c r="AH63" s="298">
        <v>0</v>
      </c>
      <c r="AI63" s="298">
        <v>0</v>
      </c>
      <c r="AJ63" s="298">
        <v>0</v>
      </c>
      <c r="AK63" s="298">
        <v>0</v>
      </c>
      <c r="AL63" s="298">
        <v>0</v>
      </c>
      <c r="AM63" s="298">
        <v>0</v>
      </c>
      <c r="AN63" s="298">
        <v>0</v>
      </c>
      <c r="AO63" s="298">
        <v>0</v>
      </c>
      <c r="AP63" s="298">
        <v>0</v>
      </c>
      <c r="AQ63" s="298">
        <v>0</v>
      </c>
      <c r="AR63" s="298">
        <v>0</v>
      </c>
      <c r="AS63" s="298">
        <v>0</v>
      </c>
      <c r="AT63" s="298">
        <v>0</v>
      </c>
    </row>
    <row r="64" spans="2:46">
      <c r="B64" s="311"/>
      <c r="C64" s="312"/>
      <c r="D64" s="296"/>
      <c r="E64" s="295"/>
      <c r="F64" s="295"/>
      <c r="G64" s="295"/>
      <c r="H64" s="295"/>
      <c r="I64" s="295"/>
      <c r="J64" s="295"/>
      <c r="K64" s="295"/>
      <c r="L64" s="295"/>
      <c r="M64" s="299"/>
      <c r="N64" s="299"/>
      <c r="O64" s="299"/>
      <c r="P64" s="299"/>
      <c r="Q64" s="312"/>
      <c r="R64" s="297"/>
      <c r="S64" s="297"/>
      <c r="T64" s="297"/>
      <c r="U64" s="297"/>
      <c r="V64" s="297"/>
      <c r="W64" s="297"/>
      <c r="X64" s="297"/>
      <c r="Y64" s="297"/>
      <c r="Z64" s="297"/>
      <c r="AA64" s="297"/>
      <c r="AB64" s="297"/>
      <c r="AC64" s="297"/>
      <c r="AD64" s="297"/>
      <c r="AE64" s="646"/>
      <c r="AF64" s="646"/>
      <c r="AG64" s="298">
        <v>0</v>
      </c>
      <c r="AH64" s="298">
        <v>0</v>
      </c>
      <c r="AI64" s="298">
        <v>0</v>
      </c>
      <c r="AJ64" s="298">
        <v>0</v>
      </c>
      <c r="AK64" s="298">
        <v>0</v>
      </c>
      <c r="AL64" s="298">
        <v>0</v>
      </c>
      <c r="AM64" s="298">
        <v>0</v>
      </c>
      <c r="AN64" s="298">
        <v>0</v>
      </c>
      <c r="AO64" s="298">
        <v>0</v>
      </c>
      <c r="AP64" s="298">
        <v>0</v>
      </c>
      <c r="AQ64" s="298">
        <v>0</v>
      </c>
      <c r="AR64" s="298">
        <v>0</v>
      </c>
      <c r="AS64" s="298">
        <v>0</v>
      </c>
      <c r="AT64" s="298">
        <v>0</v>
      </c>
    </row>
    <row r="65" spans="2:46">
      <c r="B65" s="311"/>
      <c r="C65" s="312"/>
      <c r="D65" s="296"/>
      <c r="E65" s="295"/>
      <c r="F65" s="295"/>
      <c r="G65" s="295"/>
      <c r="H65" s="295"/>
      <c r="I65" s="295"/>
      <c r="J65" s="295"/>
      <c r="K65" s="295"/>
      <c r="L65" s="295"/>
      <c r="M65" s="299"/>
      <c r="N65" s="299"/>
      <c r="O65" s="299"/>
      <c r="P65" s="299"/>
      <c r="Q65" s="312"/>
      <c r="R65" s="297"/>
      <c r="S65" s="297"/>
      <c r="T65" s="297"/>
      <c r="U65" s="297"/>
      <c r="V65" s="297"/>
      <c r="W65" s="297"/>
      <c r="X65" s="297"/>
      <c r="Y65" s="297"/>
      <c r="Z65" s="297"/>
      <c r="AA65" s="297"/>
      <c r="AB65" s="297"/>
      <c r="AC65" s="297"/>
      <c r="AD65" s="297"/>
      <c r="AE65" s="646"/>
      <c r="AF65" s="646"/>
      <c r="AG65" s="298">
        <v>0</v>
      </c>
      <c r="AH65" s="298">
        <v>0</v>
      </c>
      <c r="AI65" s="298">
        <v>0</v>
      </c>
      <c r="AJ65" s="298">
        <v>0</v>
      </c>
      <c r="AK65" s="298">
        <v>0</v>
      </c>
      <c r="AL65" s="298">
        <v>0</v>
      </c>
      <c r="AM65" s="298">
        <v>0</v>
      </c>
      <c r="AN65" s="298">
        <v>0</v>
      </c>
      <c r="AO65" s="298">
        <v>0</v>
      </c>
      <c r="AP65" s="298">
        <v>0</v>
      </c>
      <c r="AQ65" s="298">
        <v>0</v>
      </c>
      <c r="AR65" s="298">
        <v>0</v>
      </c>
      <c r="AS65" s="298">
        <v>0</v>
      </c>
      <c r="AT65" s="298">
        <v>0</v>
      </c>
    </row>
    <row r="66" spans="2:46">
      <c r="B66" s="311"/>
      <c r="C66" s="312"/>
      <c r="D66" s="296"/>
      <c r="E66" s="295"/>
      <c r="F66" s="295"/>
      <c r="G66" s="295"/>
      <c r="H66" s="295"/>
      <c r="I66" s="295"/>
      <c r="J66" s="295"/>
      <c r="K66" s="295"/>
      <c r="L66" s="295"/>
      <c r="M66" s="299"/>
      <c r="N66" s="299"/>
      <c r="O66" s="299"/>
      <c r="P66" s="299"/>
      <c r="Q66" s="312"/>
      <c r="R66" s="297"/>
      <c r="S66" s="297"/>
      <c r="T66" s="297"/>
      <c r="U66" s="297"/>
      <c r="V66" s="297"/>
      <c r="W66" s="297"/>
      <c r="X66" s="297"/>
      <c r="Y66" s="297"/>
      <c r="Z66" s="297"/>
      <c r="AA66" s="297"/>
      <c r="AB66" s="297"/>
      <c r="AC66" s="297"/>
      <c r="AD66" s="297"/>
      <c r="AE66" s="646"/>
      <c r="AF66" s="646"/>
      <c r="AG66" s="298">
        <v>0</v>
      </c>
      <c r="AH66" s="298">
        <v>0</v>
      </c>
      <c r="AI66" s="298">
        <v>0</v>
      </c>
      <c r="AJ66" s="298">
        <v>0</v>
      </c>
      <c r="AK66" s="298">
        <v>0</v>
      </c>
      <c r="AL66" s="298">
        <v>0</v>
      </c>
      <c r="AM66" s="298">
        <v>0</v>
      </c>
      <c r="AN66" s="298">
        <v>0</v>
      </c>
      <c r="AO66" s="298">
        <v>0</v>
      </c>
      <c r="AP66" s="298">
        <v>0</v>
      </c>
      <c r="AQ66" s="298">
        <v>0</v>
      </c>
      <c r="AR66" s="298">
        <v>0</v>
      </c>
      <c r="AS66" s="298">
        <v>0</v>
      </c>
      <c r="AT66" s="298">
        <v>0</v>
      </c>
    </row>
    <row r="67" spans="2:46">
      <c r="B67" s="311"/>
      <c r="C67" s="312"/>
      <c r="D67" s="296"/>
      <c r="E67" s="295"/>
      <c r="F67" s="295"/>
      <c r="G67" s="295"/>
      <c r="H67" s="295"/>
      <c r="I67" s="295"/>
      <c r="J67" s="295"/>
      <c r="K67" s="295"/>
      <c r="L67" s="295"/>
      <c r="M67" s="299"/>
      <c r="N67" s="299"/>
      <c r="O67" s="299"/>
      <c r="P67" s="299"/>
      <c r="Q67" s="312"/>
      <c r="R67" s="313"/>
      <c r="S67" s="313"/>
      <c r="T67" s="313"/>
      <c r="U67" s="313"/>
      <c r="V67" s="313"/>
      <c r="W67" s="313"/>
      <c r="X67" s="313"/>
      <c r="Y67" s="313"/>
      <c r="Z67" s="313"/>
      <c r="AA67" s="313"/>
      <c r="AB67" s="313"/>
      <c r="AC67" s="313"/>
      <c r="AD67" s="313"/>
      <c r="AE67" s="646"/>
      <c r="AF67" s="646"/>
      <c r="AG67" s="314">
        <v>0</v>
      </c>
      <c r="AH67" s="314">
        <v>0</v>
      </c>
      <c r="AI67" s="314">
        <v>0</v>
      </c>
      <c r="AJ67" s="314">
        <v>0</v>
      </c>
      <c r="AK67" s="314">
        <v>0</v>
      </c>
      <c r="AL67" s="314">
        <v>0</v>
      </c>
      <c r="AM67" s="314">
        <v>0</v>
      </c>
      <c r="AN67" s="314">
        <v>0</v>
      </c>
      <c r="AO67" s="314">
        <v>0</v>
      </c>
      <c r="AP67" s="314">
        <v>0</v>
      </c>
      <c r="AQ67" s="314">
        <v>0</v>
      </c>
      <c r="AR67" s="314">
        <v>0</v>
      </c>
      <c r="AS67" s="314">
        <v>0</v>
      </c>
      <c r="AT67" s="314">
        <v>0</v>
      </c>
    </row>
    <row r="68" spans="2:46" ht="13.5" thickBot="1">
      <c r="B68" s="315"/>
      <c r="C68" s="646"/>
      <c r="D68" s="647"/>
      <c r="E68" s="647"/>
      <c r="F68" s="647"/>
      <c r="G68" s="647"/>
      <c r="H68" s="647"/>
      <c r="I68" s="647"/>
      <c r="J68" s="647"/>
      <c r="K68" s="647"/>
      <c r="L68" s="647"/>
      <c r="M68" s="647"/>
      <c r="N68" s="647"/>
      <c r="O68" s="647"/>
      <c r="P68" s="647"/>
      <c r="Q68" s="646"/>
      <c r="R68" s="316">
        <v>263495849.91666666</v>
      </c>
      <c r="S68" s="316">
        <v>1164676670.8886786</v>
      </c>
      <c r="T68" s="316">
        <v>6863932.5523265311</v>
      </c>
      <c r="U68" s="316">
        <v>942125527.3547771</v>
      </c>
      <c r="V68" s="316">
        <v>1802114670.3000512</v>
      </c>
      <c r="W68" s="316">
        <v>239759.6</v>
      </c>
      <c r="X68" s="316">
        <v>1370578831.9410579</v>
      </c>
      <c r="Y68" s="316">
        <v>2610070274.4383197</v>
      </c>
      <c r="Z68" s="316">
        <v>13890335.173</v>
      </c>
      <c r="AA68" s="316">
        <v>449476488.27364844</v>
      </c>
      <c r="AB68" s="316">
        <v>142251219.30000004</v>
      </c>
      <c r="AC68" s="316">
        <v>0</v>
      </c>
      <c r="AD68" s="316">
        <v>0</v>
      </c>
      <c r="AE68" s="317"/>
      <c r="AF68" s="318"/>
      <c r="AG68" s="316">
        <v>0</v>
      </c>
      <c r="AH68" s="316">
        <v>25646949.778247852</v>
      </c>
      <c r="AI68" s="316">
        <v>127998.43528898002</v>
      </c>
      <c r="AJ68" s="316">
        <v>12526918.692951033</v>
      </c>
      <c r="AK68" s="316">
        <v>32841079.452992953</v>
      </c>
      <c r="AL68" s="316">
        <v>4574.6131679999999</v>
      </c>
      <c r="AM68" s="316">
        <v>14668605.647796603</v>
      </c>
      <c r="AN68" s="316">
        <v>0</v>
      </c>
      <c r="AO68" s="316">
        <v>228579.33802723998</v>
      </c>
      <c r="AP68" s="316">
        <v>20649094.817139093</v>
      </c>
      <c r="AQ68" s="316">
        <v>8532532.9946126025</v>
      </c>
      <c r="AR68" s="316">
        <v>0</v>
      </c>
      <c r="AS68" s="316">
        <v>0</v>
      </c>
      <c r="AT68" s="654">
        <v>115226333.77022438</v>
      </c>
    </row>
    <row r="69" spans="2:46" ht="13.5" thickTop="1">
      <c r="B69" s="315"/>
      <c r="AT69" s="643">
        <v>115656488.84</v>
      </c>
    </row>
    <row r="70" spans="2:46">
      <c r="B70" s="315"/>
      <c r="AT70" s="643">
        <v>430155.06977562606</v>
      </c>
    </row>
    <row r="71" spans="2:46">
      <c r="B71" s="315"/>
    </row>
    <row r="72" spans="2:46">
      <c r="B72" s="315"/>
    </row>
    <row r="73" spans="2:46">
      <c r="B73" s="315"/>
    </row>
    <row r="74" spans="2:46">
      <c r="B74" s="315"/>
    </row>
    <row r="75" spans="2:46">
      <c r="B75" s="315"/>
    </row>
    <row r="76" spans="2:46">
      <c r="B76" s="315"/>
    </row>
    <row r="77" spans="2:46">
      <c r="B77" s="315"/>
    </row>
    <row r="78" spans="2:46">
      <c r="B78" s="471" t="s">
        <v>188</v>
      </c>
      <c r="C78" s="472"/>
      <c r="D78" s="472"/>
      <c r="E78" s="473"/>
      <c r="F78" s="474"/>
    </row>
    <row r="79" spans="2:46">
      <c r="B79" s="475" t="s">
        <v>695</v>
      </c>
      <c r="C79" s="476"/>
      <c r="D79" s="476"/>
      <c r="E79" s="477"/>
      <c r="F79" s="478"/>
    </row>
    <row r="80" spans="2:46">
      <c r="B80" s="315"/>
    </row>
    <row r="81" spans="2:2" s="290" customFormat="1">
      <c r="B81" s="315"/>
    </row>
    <row r="82" spans="2:2" s="290" customFormat="1">
      <c r="B82" s="315"/>
    </row>
    <row r="83" spans="2:2" s="290" customFormat="1">
      <c r="B83" s="315"/>
    </row>
    <row r="84" spans="2:2" s="290" customFormat="1">
      <c r="B84" s="315"/>
    </row>
    <row r="85" spans="2:2" s="290" customFormat="1">
      <c r="B85" s="315"/>
    </row>
    <row r="86" spans="2:2" s="290" customFormat="1">
      <c r="B86" s="315"/>
    </row>
    <row r="87" spans="2:2" s="290" customFormat="1">
      <c r="B87" s="315"/>
    </row>
    <row r="88" spans="2:2" s="290" customFormat="1">
      <c r="B88" s="315"/>
    </row>
    <row r="89" spans="2:2" s="290" customFormat="1">
      <c r="B89" s="315"/>
    </row>
    <row r="90" spans="2:2" s="290" customFormat="1">
      <c r="B90" s="315"/>
    </row>
    <row r="91" spans="2:2" s="290" customFormat="1">
      <c r="B91" s="315"/>
    </row>
    <row r="92" spans="2:2" s="290" customFormat="1">
      <c r="B92" s="315"/>
    </row>
    <row r="93" spans="2:2" s="290" customFormat="1">
      <c r="B93" s="315"/>
    </row>
    <row r="94" spans="2:2" s="290" customFormat="1">
      <c r="B94" s="315"/>
    </row>
    <row r="95" spans="2:2" s="290" customFormat="1">
      <c r="B95" s="315"/>
    </row>
    <row r="96" spans="2:2" s="290" customFormat="1">
      <c r="B96" s="315"/>
    </row>
    <row r="97" spans="2:2" s="290" customFormat="1">
      <c r="B97" s="315"/>
    </row>
    <row r="98" spans="2:2" s="290" customFormat="1">
      <c r="B98" s="315"/>
    </row>
    <row r="99" spans="2:2" s="290" customFormat="1">
      <c r="B99" s="315"/>
    </row>
    <row r="100" spans="2:2" s="290" customFormat="1">
      <c r="B100" s="315"/>
    </row>
    <row r="101" spans="2:2" s="290" customFormat="1">
      <c r="B101" s="315"/>
    </row>
    <row r="102" spans="2:2" s="290" customFormat="1">
      <c r="B102" s="315"/>
    </row>
    <row r="103" spans="2:2" s="290" customFormat="1">
      <c r="B103" s="315"/>
    </row>
    <row r="104" spans="2:2" s="290" customFormat="1">
      <c r="B104" s="315"/>
    </row>
    <row r="105" spans="2:2" s="290" customFormat="1">
      <c r="B105" s="315"/>
    </row>
    <row r="106" spans="2:2" s="290" customFormat="1">
      <c r="B106" s="315"/>
    </row>
    <row r="107" spans="2:2" s="290" customFormat="1">
      <c r="B107" s="315"/>
    </row>
  </sheetData>
  <mergeCells count="1">
    <mergeCell ref="B5:H5"/>
  </mergeCells>
  <pageMargins left="0.75" right="0.75" top="1" bottom="1" header="0.5" footer="0.5"/>
  <pageSetup paperSize="9" scale="26" orientation="landscape" r:id="rId1"/>
  <headerFooter alignWithMargins="0">
    <oddFooter>&amp;L&amp;D&amp;C&amp;A&amp;RPage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1"/>
  <sheetViews>
    <sheetView showGridLines="0" view="pageBreakPreview" topLeftCell="A13" zoomScale="77" zoomScaleNormal="100" zoomScaleSheetLayoutView="77" workbookViewId="0">
      <selection activeCell="F19" activeCellId="1" sqref="F12 F19"/>
    </sheetView>
  </sheetViews>
  <sheetFormatPr defaultColWidth="9.140625" defaultRowHeight="12.75"/>
  <cols>
    <col min="1" max="1" width="13.42578125" style="290" customWidth="1"/>
    <col min="2" max="2" width="35.140625" style="322" bestFit="1" customWidth="1"/>
    <col min="3" max="3" width="12.140625" style="322" customWidth="1"/>
    <col min="4" max="4" width="16" style="322" customWidth="1"/>
    <col min="5" max="5" width="11.140625" style="322" customWidth="1"/>
    <col min="6" max="6" width="13.7109375" style="322" customWidth="1"/>
    <col min="7" max="9" width="10.5703125" style="290" customWidth="1"/>
    <col min="10" max="10" width="13.42578125" style="290" bestFit="1" customWidth="1"/>
    <col min="11" max="13" width="10.5703125" style="290" customWidth="1"/>
    <col min="14" max="14" width="10.5703125" style="322" customWidth="1"/>
    <col min="15" max="16384" width="9.140625" style="322"/>
  </cols>
  <sheetData>
    <row r="1" spans="1:41" s="290" customFormat="1" ht="20.25">
      <c r="A1" s="279"/>
      <c r="B1" s="274" t="s">
        <v>400</v>
      </c>
    </row>
    <row r="2" spans="1:41" s="290" customFormat="1" ht="20.25">
      <c r="A2" s="279"/>
      <c r="B2" s="276" t="s">
        <v>628</v>
      </c>
    </row>
    <row r="3" spans="1:41" s="290" customFormat="1" ht="20.25">
      <c r="A3" s="279"/>
      <c r="B3" s="274">
        <v>2015</v>
      </c>
      <c r="D3" s="628"/>
    </row>
    <row r="4" spans="1:41" s="290" customFormat="1" ht="14.25">
      <c r="A4" s="279"/>
      <c r="B4" s="319"/>
    </row>
    <row r="5" spans="1:41" s="290" customFormat="1" ht="69.75" customHeight="1">
      <c r="A5" s="279"/>
      <c r="B5" s="918" t="s">
        <v>735</v>
      </c>
      <c r="C5" s="919"/>
      <c r="D5" s="919"/>
      <c r="E5" s="919"/>
      <c r="F5" s="920"/>
    </row>
    <row r="6" spans="1:41" s="290" customFormat="1" ht="15" thickBot="1">
      <c r="A6" s="279"/>
      <c r="B6" s="319"/>
    </row>
    <row r="7" spans="1:41">
      <c r="B7" s="954" t="s">
        <v>629</v>
      </c>
      <c r="C7" s="955"/>
      <c r="D7" s="955"/>
      <c r="E7" s="320"/>
      <c r="F7" s="321" t="s">
        <v>630</v>
      </c>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1">
      <c r="B8" s="956" t="s">
        <v>1031</v>
      </c>
      <c r="C8" s="957"/>
      <c r="D8" s="958"/>
      <c r="E8" s="655"/>
      <c r="F8" s="656">
        <v>27319952.579999998</v>
      </c>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row>
    <row r="9" spans="1:41">
      <c r="B9" s="956" t="s">
        <v>1032</v>
      </c>
      <c r="C9" s="957"/>
      <c r="D9" s="958"/>
      <c r="E9" s="655"/>
      <c r="F9" s="656">
        <v>61444015.00999999</v>
      </c>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row>
    <row r="10" spans="1:41">
      <c r="B10" s="956" t="s">
        <v>1033</v>
      </c>
      <c r="C10" s="957"/>
      <c r="D10" s="958"/>
      <c r="E10" s="655"/>
      <c r="F10" s="656">
        <v>5143596</v>
      </c>
      <c r="J10" s="643"/>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row>
    <row r="11" spans="1:41">
      <c r="B11" s="942"/>
      <c r="C11" s="942"/>
      <c r="D11" s="942"/>
      <c r="E11" s="657"/>
      <c r="F11" s="676"/>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row>
    <row r="12" spans="1:41" ht="13.5" thickBot="1">
      <c r="B12" s="944"/>
      <c r="C12" s="945"/>
      <c r="D12" s="945"/>
      <c r="E12" s="658" t="s">
        <v>112</v>
      </c>
      <c r="F12" s="659">
        <v>93907563.589999989</v>
      </c>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row>
    <row r="13" spans="1:41" ht="13.5" thickBot="1">
      <c r="B13" s="660"/>
      <c r="C13" s="660"/>
      <c r="D13" s="660"/>
      <c r="E13" s="660"/>
      <c r="F13" s="66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row>
    <row r="14" spans="1:41">
      <c r="B14" s="946" t="s">
        <v>631</v>
      </c>
      <c r="C14" s="947"/>
      <c r="D14" s="947"/>
      <c r="E14" s="661"/>
      <c r="F14" s="662" t="s">
        <v>630</v>
      </c>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row>
    <row r="15" spans="1:41">
      <c r="B15" s="948" t="s">
        <v>1034</v>
      </c>
      <c r="C15" s="948"/>
      <c r="D15" s="948"/>
      <c r="E15" s="657"/>
      <c r="F15" s="663">
        <v>8918023.5300000012</v>
      </c>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row>
    <row r="16" spans="1:41">
      <c r="B16" s="948" t="s">
        <v>1035</v>
      </c>
      <c r="C16" s="948"/>
      <c r="D16" s="948"/>
      <c r="E16" s="657"/>
      <c r="F16" s="663">
        <v>3537904.0527492301</v>
      </c>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row>
    <row r="17" spans="2:41" s="322" customFormat="1">
      <c r="B17" s="942"/>
      <c r="C17" s="942"/>
      <c r="D17" s="942"/>
      <c r="E17" s="657"/>
      <c r="F17" s="663">
        <v>0</v>
      </c>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row>
    <row r="18" spans="2:41" s="322" customFormat="1">
      <c r="B18" s="942"/>
      <c r="C18" s="942"/>
      <c r="D18" s="942"/>
      <c r="E18" s="657"/>
      <c r="F18" s="663">
        <v>0</v>
      </c>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row>
    <row r="19" spans="2:41" s="322" customFormat="1" ht="13.5" thickBot="1">
      <c r="B19" s="944"/>
      <c r="C19" s="945"/>
      <c r="D19" s="945"/>
      <c r="E19" s="658" t="s">
        <v>112</v>
      </c>
      <c r="F19" s="664">
        <v>12455927.582749231</v>
      </c>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row>
    <row r="20" spans="2:41" s="322" customFormat="1">
      <c r="B20" s="660"/>
      <c r="C20" s="660"/>
      <c r="D20" s="660"/>
      <c r="E20" s="660"/>
      <c r="F20" s="66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row>
    <row r="21" spans="2:41" s="322" customFormat="1">
      <c r="B21" s="665" t="s">
        <v>632</v>
      </c>
      <c r="C21" s="665"/>
      <c r="D21" s="665"/>
      <c r="E21" s="665"/>
      <c r="F21" s="666" t="s">
        <v>630</v>
      </c>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row>
    <row r="22" spans="2:41" s="322" customFormat="1">
      <c r="B22" s="949" t="s">
        <v>499</v>
      </c>
      <c r="C22" s="951" t="s">
        <v>633</v>
      </c>
      <c r="D22" s="951"/>
      <c r="E22" s="951"/>
      <c r="F22" s="951"/>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row>
    <row r="23" spans="2:41" s="322" customFormat="1" ht="25.5">
      <c r="B23" s="950"/>
      <c r="C23" s="667" t="s">
        <v>634</v>
      </c>
      <c r="D23" s="667" t="s">
        <v>635</v>
      </c>
      <c r="E23" s="667" t="s">
        <v>636</v>
      </c>
      <c r="F23" s="667" t="s">
        <v>112</v>
      </c>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row>
    <row r="24" spans="2:41" s="322" customFormat="1">
      <c r="B24" s="677" t="s">
        <v>1036</v>
      </c>
      <c r="C24" s="668"/>
      <c r="D24" s="668"/>
      <c r="E24" s="668"/>
      <c r="F24" s="669">
        <v>351573.72592753498</v>
      </c>
      <c r="G24" s="325"/>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row>
    <row r="25" spans="2:41" s="322" customFormat="1">
      <c r="B25" s="677" t="s">
        <v>1037</v>
      </c>
      <c r="C25" s="668"/>
      <c r="D25" s="668"/>
      <c r="E25" s="668"/>
      <c r="F25" s="669">
        <v>184185.76019491244</v>
      </c>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row>
    <row r="26" spans="2:41" s="322" customFormat="1">
      <c r="B26" s="668"/>
      <c r="C26" s="668"/>
      <c r="D26" s="668"/>
      <c r="E26" s="668"/>
      <c r="F26" s="669">
        <v>0</v>
      </c>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row>
    <row r="27" spans="2:41" s="322" customFormat="1">
      <c r="B27" s="668"/>
      <c r="C27" s="668"/>
      <c r="D27" s="668"/>
      <c r="E27" s="668"/>
      <c r="F27" s="669">
        <v>0</v>
      </c>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row>
    <row r="28" spans="2:41" s="322" customFormat="1">
      <c r="B28" s="668"/>
      <c r="C28" s="668"/>
      <c r="D28" s="668"/>
      <c r="E28" s="668"/>
      <c r="F28" s="669">
        <v>0</v>
      </c>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row>
    <row r="29" spans="2:41" s="322" customFormat="1" ht="13.5" thickBot="1">
      <c r="B29" s="670" t="s">
        <v>112</v>
      </c>
      <c r="C29" s="671"/>
      <c r="D29" s="671"/>
      <c r="E29" s="672"/>
      <c r="F29" s="664">
        <v>535759.48612244742</v>
      </c>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row>
    <row r="30" spans="2:41" s="322" customFormat="1">
      <c r="B30" s="660"/>
      <c r="C30" s="660"/>
      <c r="D30" s="660"/>
      <c r="E30" s="660"/>
      <c r="F30" s="66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row>
    <row r="31" spans="2:41" s="322" customFormat="1">
      <c r="B31" s="952" t="s">
        <v>637</v>
      </c>
      <c r="C31" s="953"/>
      <c r="D31" s="953"/>
      <c r="E31" s="673"/>
      <c r="F31" s="665" t="s">
        <v>630</v>
      </c>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row>
    <row r="32" spans="2:41" s="322" customFormat="1">
      <c r="B32" s="953" t="s">
        <v>638</v>
      </c>
      <c r="C32" s="953"/>
      <c r="D32" s="953"/>
      <c r="E32" s="673"/>
      <c r="F32" s="673"/>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row>
    <row r="33" spans="2:41" s="322" customFormat="1">
      <c r="B33" s="942"/>
      <c r="C33" s="943"/>
      <c r="D33" s="943"/>
      <c r="E33" s="657"/>
      <c r="F33" s="663">
        <v>0</v>
      </c>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row>
    <row r="34" spans="2:41" s="322" customFormat="1">
      <c r="B34" s="677" t="s">
        <v>1038</v>
      </c>
      <c r="C34" s="657"/>
      <c r="D34" s="657"/>
      <c r="E34" s="657"/>
      <c r="F34" s="663">
        <v>7983.8899999999994</v>
      </c>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row>
    <row r="35" spans="2:41" s="322" customFormat="1">
      <c r="B35" s="668"/>
      <c r="C35" s="657"/>
      <c r="D35" s="657"/>
      <c r="E35" s="657"/>
      <c r="F35" s="663">
        <v>0</v>
      </c>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row>
    <row r="36" spans="2:41" s="322" customFormat="1">
      <c r="B36" s="668"/>
      <c r="C36" s="657"/>
      <c r="D36" s="657"/>
      <c r="E36" s="657"/>
      <c r="F36" s="663">
        <v>0</v>
      </c>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row>
    <row r="37" spans="2:41" s="322" customFormat="1">
      <c r="B37" s="942"/>
      <c r="C37" s="942"/>
      <c r="D37" s="942"/>
      <c r="E37" s="657"/>
      <c r="F37" s="663">
        <v>0</v>
      </c>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row>
    <row r="38" spans="2:41" s="322" customFormat="1">
      <c r="B38" s="964" t="s">
        <v>112</v>
      </c>
      <c r="C38" s="964"/>
      <c r="D38" s="964"/>
      <c r="E38" s="964"/>
      <c r="F38" s="669">
        <v>7983.8899999999994</v>
      </c>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row>
    <row r="39" spans="2:41" s="322" customFormat="1">
      <c r="B39" s="965"/>
      <c r="C39" s="966"/>
      <c r="D39" s="966"/>
      <c r="E39" s="674"/>
      <c r="F39" s="674"/>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row>
    <row r="40" spans="2:41" s="322" customFormat="1">
      <c r="B40" s="966" t="s">
        <v>639</v>
      </c>
      <c r="C40" s="966"/>
      <c r="D40" s="966"/>
      <c r="E40" s="674"/>
      <c r="F40" s="674"/>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row>
    <row r="41" spans="2:41" s="322" customFormat="1">
      <c r="B41" s="967"/>
      <c r="C41" s="968"/>
      <c r="D41" s="968"/>
      <c r="E41" s="655"/>
      <c r="F41" s="663">
        <v>0</v>
      </c>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row>
    <row r="42" spans="2:41" s="322" customFormat="1">
      <c r="B42" s="675"/>
      <c r="C42" s="655"/>
      <c r="D42" s="655"/>
      <c r="E42" s="655"/>
      <c r="F42" s="663">
        <v>0</v>
      </c>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row>
    <row r="43" spans="2:41" s="322" customFormat="1">
      <c r="B43" s="675"/>
      <c r="C43" s="655"/>
      <c r="D43" s="655"/>
      <c r="E43" s="655"/>
      <c r="F43" s="663">
        <v>0</v>
      </c>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row>
    <row r="44" spans="2:41" s="322" customFormat="1">
      <c r="B44" s="675"/>
      <c r="C44" s="655"/>
      <c r="D44" s="655"/>
      <c r="E44" s="655"/>
      <c r="F44" s="663">
        <v>0</v>
      </c>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row>
    <row r="45" spans="2:41" s="322" customFormat="1">
      <c r="B45" s="967"/>
      <c r="C45" s="968"/>
      <c r="D45" s="968"/>
      <c r="E45" s="655"/>
      <c r="F45" s="663">
        <v>0</v>
      </c>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row>
    <row r="46" spans="2:41" s="322" customFormat="1">
      <c r="B46" s="969" t="s">
        <v>112</v>
      </c>
      <c r="C46" s="966"/>
      <c r="D46" s="966"/>
      <c r="E46" s="966"/>
      <c r="F46" s="669">
        <v>0</v>
      </c>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row>
    <row r="47" spans="2:41" s="322" customFormat="1">
      <c r="B47" s="970" t="s">
        <v>640</v>
      </c>
      <c r="C47" s="966"/>
      <c r="D47" s="966"/>
      <c r="E47" s="674"/>
      <c r="F47" s="669">
        <v>7983.8899999999994</v>
      </c>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row>
    <row r="48" spans="2:41" s="322" customFormat="1">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row>
    <row r="49" spans="1:41" s="330" customFormat="1">
      <c r="A49" s="327"/>
      <c r="B49" s="961" t="s">
        <v>641</v>
      </c>
      <c r="C49" s="962"/>
      <c r="D49" s="328"/>
      <c r="E49" s="328"/>
      <c r="F49" s="329"/>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row>
    <row r="50" spans="1:41" s="330" customFormat="1" ht="36" customHeight="1">
      <c r="A50" s="327"/>
      <c r="B50" s="273" t="s">
        <v>642</v>
      </c>
      <c r="C50" s="805" t="s">
        <v>643</v>
      </c>
      <c r="D50" s="963"/>
      <c r="E50" s="963"/>
      <c r="F50" s="936"/>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row>
    <row r="51" spans="1:41" s="330" customFormat="1" ht="55.5" customHeight="1">
      <c r="A51" s="327"/>
      <c r="B51" s="273" t="s">
        <v>644</v>
      </c>
      <c r="C51" s="805" t="s">
        <v>645</v>
      </c>
      <c r="D51" s="963"/>
      <c r="E51" s="963"/>
      <c r="F51" s="936"/>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row>
    <row r="52" spans="1:41" s="330" customFormat="1" ht="43.5" customHeight="1">
      <c r="A52" s="327"/>
      <c r="B52" s="79" t="s">
        <v>646</v>
      </c>
      <c r="C52" s="808" t="s">
        <v>647</v>
      </c>
      <c r="D52" s="959"/>
      <c r="E52" s="959"/>
      <c r="F52" s="960"/>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row>
    <row r="53" spans="1:41">
      <c r="B53" s="290"/>
      <c r="C53" s="290"/>
      <c r="D53" s="290"/>
      <c r="E53" s="290"/>
      <c r="F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row>
    <row r="54" spans="1:41">
      <c r="B54" s="290"/>
      <c r="C54" s="290"/>
      <c r="D54" s="290"/>
      <c r="E54" s="290"/>
      <c r="F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row>
    <row r="55" spans="1:41">
      <c r="B55" s="290"/>
      <c r="C55" s="290"/>
      <c r="D55" s="290"/>
      <c r="E55" s="290"/>
      <c r="F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row>
    <row r="56" spans="1:41">
      <c r="B56" s="290"/>
      <c r="C56" s="290"/>
      <c r="D56" s="290"/>
      <c r="E56" s="290"/>
      <c r="F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row>
    <row r="57" spans="1:41">
      <c r="B57" s="290"/>
      <c r="C57" s="290"/>
      <c r="D57" s="290"/>
      <c r="E57" s="290"/>
      <c r="F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row>
    <row r="58" spans="1:41">
      <c r="B58" s="290"/>
      <c r="C58" s="290"/>
      <c r="D58" s="290"/>
      <c r="E58" s="290"/>
      <c r="F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row>
    <row r="59" spans="1:41">
      <c r="B59" s="290"/>
      <c r="C59" s="290"/>
      <c r="D59" s="290"/>
      <c r="E59" s="290"/>
      <c r="F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row>
    <row r="60" spans="1:41">
      <c r="B60" s="290"/>
      <c r="C60" s="290"/>
      <c r="D60" s="290"/>
      <c r="E60" s="290"/>
      <c r="F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row>
    <row r="61" spans="1:41">
      <c r="B61" s="290"/>
      <c r="C61" s="290"/>
      <c r="D61" s="290"/>
      <c r="E61" s="290"/>
      <c r="F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row>
    <row r="62" spans="1:41">
      <c r="B62" s="290"/>
      <c r="C62" s="290"/>
      <c r="D62" s="290"/>
      <c r="E62" s="290"/>
      <c r="F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row>
    <row r="63" spans="1:41">
      <c r="B63" s="290"/>
      <c r="C63" s="290"/>
      <c r="D63" s="290"/>
      <c r="E63" s="290"/>
      <c r="F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row>
    <row r="64" spans="1:41">
      <c r="B64" s="290"/>
      <c r="C64" s="290"/>
      <c r="D64" s="290"/>
      <c r="E64" s="290"/>
      <c r="F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row>
    <row r="65" spans="2:41" s="322" customFormat="1">
      <c r="B65" s="290"/>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row>
    <row r="66" spans="2:41" s="322" customFormat="1">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row>
    <row r="67" spans="2:41" s="322" customFormat="1">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row>
    <row r="68" spans="2:41" s="322" customFormat="1">
      <c r="B68" s="290"/>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row>
    <row r="69" spans="2:41" s="322" customFormat="1">
      <c r="B69" s="290"/>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row>
    <row r="70" spans="2:41" s="322" customFormat="1">
      <c r="B70" s="290"/>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row>
    <row r="71" spans="2:41" s="322" customFormat="1">
      <c r="B71" s="290"/>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row>
    <row r="72" spans="2:41" s="322" customFormat="1">
      <c r="B72" s="290"/>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row>
    <row r="73" spans="2:41" s="322" customFormat="1">
      <c r="B73" s="290"/>
      <c r="C73" s="290"/>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90"/>
      <c r="AL73" s="290"/>
      <c r="AM73" s="290"/>
      <c r="AN73" s="290"/>
      <c r="AO73" s="290"/>
    </row>
    <row r="74" spans="2:41" s="322" customFormat="1">
      <c r="B74" s="290"/>
      <c r="C74" s="290"/>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290"/>
      <c r="AL74" s="290"/>
      <c r="AM74" s="290"/>
      <c r="AN74" s="290"/>
      <c r="AO74" s="290"/>
    </row>
    <row r="75" spans="2:41" s="322" customFormat="1">
      <c r="B75" s="290"/>
      <c r="C75" s="290"/>
      <c r="D75" s="290"/>
      <c r="E75" s="290"/>
      <c r="F75" s="290"/>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290"/>
      <c r="AL75" s="290"/>
      <c r="AM75" s="290"/>
      <c r="AN75" s="290"/>
      <c r="AO75" s="290"/>
    </row>
    <row r="76" spans="2:41" s="322" customFormat="1">
      <c r="B76" s="290"/>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row>
    <row r="77" spans="2:41" s="322" customFormat="1">
      <c r="B77" s="290"/>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row>
    <row r="78" spans="2:41" s="322" customFormat="1">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row>
    <row r="79" spans="2:41" s="322" customFormat="1">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row>
    <row r="80" spans="2:41" s="322" customFormat="1">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row>
    <row r="81" spans="2:41" s="322" customFormat="1">
      <c r="B81" s="290"/>
      <c r="C81" s="290"/>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row>
    <row r="82" spans="2:41" s="322" customFormat="1">
      <c r="B82" s="290"/>
      <c r="C82" s="290"/>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0"/>
      <c r="AM82" s="290"/>
      <c r="AN82" s="290"/>
      <c r="AO82" s="290"/>
    </row>
    <row r="83" spans="2:41" s="322" customFormat="1">
      <c r="B83" s="290"/>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0"/>
    </row>
    <row r="84" spans="2:41" s="322" customFormat="1">
      <c r="B84" s="290"/>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row>
    <row r="85" spans="2:41" s="322" customFormat="1">
      <c r="B85" s="290"/>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290"/>
      <c r="AG85" s="290"/>
      <c r="AH85" s="290"/>
      <c r="AI85" s="290"/>
      <c r="AJ85" s="290"/>
      <c r="AK85" s="290"/>
      <c r="AL85" s="290"/>
      <c r="AM85" s="290"/>
      <c r="AN85" s="290"/>
      <c r="AO85" s="290"/>
    </row>
    <row r="86" spans="2:41" s="322" customFormat="1">
      <c r="B86" s="290"/>
      <c r="C86" s="290"/>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90"/>
    </row>
    <row r="87" spans="2:41" s="322" customFormat="1">
      <c r="B87" s="290"/>
      <c r="C87" s="290"/>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row>
    <row r="88" spans="2:41" s="322" customFormat="1">
      <c r="B88" s="290"/>
      <c r="C88" s="290"/>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c r="AK88" s="290"/>
      <c r="AL88" s="290"/>
      <c r="AM88" s="290"/>
      <c r="AN88" s="290"/>
      <c r="AO88" s="290"/>
    </row>
    <row r="89" spans="2:41" s="322" customFormat="1">
      <c r="B89" s="290"/>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0"/>
    </row>
    <row r="90" spans="2:41" s="322" customFormat="1">
      <c r="B90" s="290"/>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0"/>
    </row>
    <row r="91" spans="2:41" s="322" customFormat="1">
      <c r="B91" s="290"/>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row>
    <row r="92" spans="2:41" s="322" customFormat="1">
      <c r="B92" s="290"/>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290"/>
      <c r="AN92" s="290"/>
      <c r="AO92" s="290"/>
    </row>
    <row r="93" spans="2:41" s="322" customFormat="1">
      <c r="B93" s="290"/>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0"/>
      <c r="AJ93" s="290"/>
      <c r="AK93" s="290"/>
      <c r="AL93" s="290"/>
      <c r="AM93" s="290"/>
      <c r="AN93" s="290"/>
      <c r="AO93" s="290"/>
    </row>
    <row r="94" spans="2:41" s="322" customFormat="1">
      <c r="B94" s="290"/>
      <c r="C94" s="290"/>
      <c r="D94" s="290"/>
      <c r="E94" s="290"/>
      <c r="F94" s="290"/>
      <c r="G94" s="290"/>
      <c r="H94" s="290"/>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0"/>
      <c r="AK94" s="290"/>
      <c r="AL94" s="290"/>
      <c r="AM94" s="290"/>
      <c r="AN94" s="290"/>
      <c r="AO94" s="290"/>
    </row>
    <row r="95" spans="2:41" s="322" customFormat="1">
      <c r="B95" s="290"/>
      <c r="C95" s="290"/>
      <c r="D95" s="290"/>
      <c r="E95" s="290"/>
      <c r="F95" s="290"/>
      <c r="G95" s="290"/>
      <c r="H95" s="290"/>
      <c r="I95" s="290"/>
      <c r="J95" s="290"/>
      <c r="K95" s="290"/>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90"/>
    </row>
    <row r="96" spans="2:41" s="322" customFormat="1">
      <c r="B96" s="290"/>
      <c r="C96" s="290"/>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0"/>
      <c r="AK96" s="290"/>
      <c r="AL96" s="290"/>
      <c r="AM96" s="290"/>
      <c r="AN96" s="290"/>
      <c r="AO96" s="290"/>
    </row>
    <row r="97" spans="2:41" s="322" customFormat="1">
      <c r="B97" s="290"/>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0"/>
      <c r="AJ97" s="290"/>
      <c r="AK97" s="290"/>
      <c r="AL97" s="290"/>
      <c r="AM97" s="290"/>
      <c r="AN97" s="290"/>
      <c r="AO97" s="290"/>
    </row>
    <row r="98" spans="2:41" s="322" customFormat="1">
      <c r="B98" s="290"/>
      <c r="C98" s="290"/>
      <c r="D98" s="290"/>
      <c r="E98" s="290"/>
      <c r="F98" s="290"/>
      <c r="G98" s="290"/>
      <c r="H98" s="290"/>
      <c r="I98" s="290"/>
      <c r="J98" s="290"/>
      <c r="K98" s="290"/>
      <c r="L98" s="290"/>
      <c r="M98" s="290"/>
    </row>
    <row r="99" spans="2:41" s="322" customFormat="1">
      <c r="B99" s="290"/>
      <c r="C99" s="290"/>
      <c r="D99" s="290"/>
      <c r="E99" s="290"/>
      <c r="F99" s="290"/>
      <c r="G99" s="290"/>
      <c r="H99" s="290"/>
      <c r="I99" s="290"/>
      <c r="J99" s="290"/>
      <c r="K99" s="290"/>
      <c r="L99" s="290"/>
      <c r="M99" s="290"/>
    </row>
    <row r="100" spans="2:41" s="322" customFormat="1">
      <c r="B100" s="290"/>
      <c r="C100" s="290"/>
      <c r="D100" s="290"/>
      <c r="E100" s="290"/>
      <c r="F100" s="290"/>
      <c r="G100" s="290"/>
      <c r="H100" s="290"/>
      <c r="I100" s="290"/>
      <c r="J100" s="290"/>
      <c r="K100" s="290"/>
      <c r="L100" s="290"/>
      <c r="M100" s="290"/>
    </row>
    <row r="101" spans="2:41" s="322" customFormat="1">
      <c r="B101" s="290"/>
      <c r="C101" s="290"/>
      <c r="D101" s="290"/>
      <c r="E101" s="290"/>
      <c r="F101" s="290"/>
      <c r="G101" s="290"/>
      <c r="H101" s="290"/>
      <c r="I101" s="290"/>
      <c r="J101" s="290"/>
      <c r="K101" s="290"/>
      <c r="L101" s="290"/>
      <c r="M101" s="290"/>
    </row>
    <row r="102" spans="2:41" s="322" customFormat="1">
      <c r="B102" s="290"/>
      <c r="C102" s="290"/>
      <c r="D102" s="290"/>
      <c r="E102" s="290"/>
      <c r="F102" s="290"/>
      <c r="G102" s="290"/>
      <c r="H102" s="290"/>
      <c r="I102" s="290"/>
      <c r="J102" s="290"/>
      <c r="K102" s="290"/>
      <c r="L102" s="290"/>
      <c r="M102" s="290"/>
    </row>
    <row r="103" spans="2:41" s="322" customFormat="1">
      <c r="B103" s="290"/>
      <c r="C103" s="290"/>
      <c r="D103" s="290"/>
      <c r="E103" s="290"/>
      <c r="F103" s="290"/>
      <c r="G103" s="290"/>
      <c r="H103" s="290"/>
      <c r="I103" s="290"/>
      <c r="J103" s="290"/>
      <c r="K103" s="290"/>
      <c r="L103" s="290"/>
      <c r="M103" s="290"/>
    </row>
    <row r="104" spans="2:41" s="322" customFormat="1">
      <c r="B104" s="290"/>
      <c r="C104" s="290"/>
      <c r="D104" s="290"/>
      <c r="E104" s="290"/>
      <c r="F104" s="290"/>
      <c r="G104" s="290"/>
      <c r="H104" s="290"/>
      <c r="I104" s="290"/>
      <c r="J104" s="290"/>
      <c r="K104" s="290"/>
      <c r="L104" s="290"/>
      <c r="M104" s="290"/>
    </row>
    <row r="105" spans="2:41" s="322" customFormat="1">
      <c r="B105" s="290"/>
      <c r="C105" s="290"/>
      <c r="D105" s="290"/>
      <c r="E105" s="290"/>
      <c r="F105" s="290"/>
      <c r="G105" s="290"/>
      <c r="H105" s="290"/>
      <c r="I105" s="290"/>
      <c r="J105" s="290"/>
      <c r="K105" s="290"/>
      <c r="L105" s="290"/>
      <c r="M105" s="290"/>
    </row>
    <row r="106" spans="2:41" s="322" customFormat="1">
      <c r="B106" s="290"/>
      <c r="C106" s="290"/>
      <c r="D106" s="290"/>
      <c r="E106" s="290"/>
      <c r="F106" s="290"/>
      <c r="G106" s="290"/>
      <c r="H106" s="290"/>
      <c r="I106" s="290"/>
      <c r="J106" s="290"/>
      <c r="K106" s="290"/>
      <c r="L106" s="290"/>
      <c r="M106" s="290"/>
    </row>
    <row r="107" spans="2:41" s="322" customFormat="1">
      <c r="B107" s="290"/>
      <c r="C107" s="290"/>
      <c r="D107" s="290"/>
      <c r="E107" s="290"/>
      <c r="F107" s="290"/>
      <c r="G107" s="290"/>
      <c r="H107" s="290"/>
      <c r="I107" s="290"/>
      <c r="J107" s="290"/>
      <c r="K107" s="290"/>
      <c r="L107" s="290"/>
      <c r="M107" s="290"/>
    </row>
    <row r="108" spans="2:41" s="322" customFormat="1">
      <c r="B108" s="290"/>
      <c r="C108" s="290"/>
      <c r="D108" s="290"/>
      <c r="E108" s="290"/>
      <c r="F108" s="290"/>
      <c r="G108" s="290"/>
      <c r="H108" s="290"/>
      <c r="I108" s="290"/>
      <c r="J108" s="290"/>
      <c r="K108" s="290"/>
      <c r="L108" s="290"/>
      <c r="M108" s="290"/>
    </row>
    <row r="109" spans="2:41" s="322" customFormat="1">
      <c r="B109" s="290"/>
      <c r="C109" s="290"/>
      <c r="D109" s="290"/>
      <c r="E109" s="290"/>
      <c r="F109" s="290"/>
      <c r="G109" s="290"/>
      <c r="H109" s="290"/>
      <c r="I109" s="290"/>
      <c r="J109" s="290"/>
      <c r="K109" s="290"/>
      <c r="L109" s="290"/>
      <c r="M109" s="290"/>
    </row>
    <row r="110" spans="2:41" s="322" customFormat="1">
      <c r="B110" s="290"/>
      <c r="C110" s="290"/>
      <c r="D110" s="290"/>
      <c r="E110" s="290"/>
      <c r="F110" s="290"/>
      <c r="G110" s="290"/>
      <c r="H110" s="290"/>
      <c r="I110" s="290"/>
      <c r="J110" s="290"/>
      <c r="K110" s="290"/>
      <c r="L110" s="290"/>
      <c r="M110" s="290"/>
    </row>
    <row r="111" spans="2:41" s="322" customFormat="1">
      <c r="B111" s="290"/>
      <c r="C111" s="290"/>
      <c r="D111" s="290"/>
      <c r="E111" s="290"/>
      <c r="F111" s="290"/>
      <c r="G111" s="290"/>
      <c r="H111" s="290"/>
      <c r="I111" s="290"/>
      <c r="J111" s="290"/>
      <c r="K111" s="290"/>
      <c r="L111" s="290"/>
      <c r="M111" s="290"/>
    </row>
    <row r="112" spans="2:41" s="322" customFormat="1">
      <c r="B112" s="290"/>
      <c r="C112" s="290"/>
      <c r="D112" s="290"/>
      <c r="E112" s="290"/>
      <c r="F112" s="290"/>
      <c r="G112" s="290"/>
      <c r="H112" s="290"/>
      <c r="I112" s="290"/>
      <c r="J112" s="290"/>
      <c r="K112" s="290"/>
      <c r="L112" s="290"/>
      <c r="M112" s="290"/>
    </row>
    <row r="113" spans="2:6" s="322" customFormat="1">
      <c r="B113" s="290"/>
      <c r="C113" s="290"/>
      <c r="D113" s="290"/>
      <c r="E113" s="290"/>
      <c r="F113" s="290"/>
    </row>
    <row r="114" spans="2:6" s="322" customFormat="1">
      <c r="B114" s="290"/>
      <c r="C114" s="290"/>
      <c r="D114" s="290"/>
      <c r="E114" s="290"/>
      <c r="F114" s="290"/>
    </row>
    <row r="115" spans="2:6" s="322" customFormat="1">
      <c r="B115" s="290"/>
      <c r="C115" s="290"/>
      <c r="D115" s="290"/>
      <c r="E115" s="290"/>
      <c r="F115" s="290"/>
    </row>
    <row r="116" spans="2:6" s="322" customFormat="1">
      <c r="B116" s="290"/>
      <c r="C116" s="290"/>
      <c r="D116" s="290"/>
      <c r="E116" s="290"/>
      <c r="F116" s="290"/>
    </row>
    <row r="117" spans="2:6" s="322" customFormat="1">
      <c r="B117" s="290"/>
      <c r="C117" s="290"/>
      <c r="D117" s="290"/>
      <c r="E117" s="290"/>
      <c r="F117" s="290"/>
    </row>
    <row r="118" spans="2:6" s="322" customFormat="1">
      <c r="B118" s="290"/>
      <c r="C118" s="290"/>
      <c r="D118" s="290"/>
      <c r="E118" s="290"/>
      <c r="F118" s="290"/>
    </row>
    <row r="119" spans="2:6" s="322" customFormat="1">
      <c r="B119" s="290"/>
      <c r="C119" s="290"/>
      <c r="D119" s="290"/>
      <c r="E119" s="290"/>
      <c r="F119" s="290"/>
    </row>
    <row r="120" spans="2:6" s="322" customFormat="1">
      <c r="B120" s="290"/>
      <c r="C120" s="290"/>
      <c r="D120" s="290"/>
      <c r="E120" s="290"/>
      <c r="F120" s="290"/>
    </row>
    <row r="121" spans="2:6" s="322" customFormat="1">
      <c r="B121" s="290"/>
      <c r="C121" s="290"/>
      <c r="D121" s="290"/>
      <c r="E121" s="290"/>
      <c r="F121" s="290"/>
    </row>
    <row r="122" spans="2:6" s="322" customFormat="1">
      <c r="B122" s="290"/>
      <c r="C122" s="290"/>
      <c r="D122" s="290"/>
      <c r="E122" s="290"/>
      <c r="F122" s="290"/>
    </row>
    <row r="123" spans="2:6" s="322" customFormat="1">
      <c r="B123" s="290"/>
      <c r="C123" s="290"/>
      <c r="D123" s="290"/>
      <c r="E123" s="290"/>
      <c r="F123" s="290"/>
    </row>
    <row r="124" spans="2:6" s="322" customFormat="1">
      <c r="B124" s="290"/>
      <c r="C124" s="290"/>
      <c r="D124" s="290"/>
      <c r="E124" s="290"/>
      <c r="F124" s="290"/>
    </row>
    <row r="125" spans="2:6" s="322" customFormat="1">
      <c r="B125" s="290"/>
      <c r="C125" s="290"/>
      <c r="D125" s="290"/>
      <c r="E125" s="290"/>
      <c r="F125" s="290"/>
    </row>
    <row r="126" spans="2:6" s="322" customFormat="1">
      <c r="B126" s="290"/>
      <c r="C126" s="290"/>
      <c r="D126" s="290"/>
      <c r="E126" s="290"/>
      <c r="F126" s="290"/>
    </row>
    <row r="127" spans="2:6" s="322" customFormat="1">
      <c r="B127" s="290"/>
      <c r="C127" s="290"/>
      <c r="D127" s="290"/>
      <c r="E127" s="290"/>
      <c r="F127" s="290"/>
    </row>
    <row r="128" spans="2:6" s="322" customFormat="1">
      <c r="B128" s="290"/>
      <c r="C128" s="290"/>
      <c r="D128" s="290"/>
      <c r="E128" s="290"/>
      <c r="F128" s="290"/>
    </row>
    <row r="129" spans="2:6" s="322" customFormat="1">
      <c r="B129" s="290"/>
      <c r="C129" s="290"/>
      <c r="D129" s="290"/>
      <c r="E129" s="290"/>
      <c r="F129" s="290"/>
    </row>
    <row r="130" spans="2:6" s="322" customFormat="1">
      <c r="B130" s="290"/>
      <c r="C130" s="290"/>
      <c r="D130" s="290"/>
      <c r="E130" s="290"/>
      <c r="F130" s="290"/>
    </row>
    <row r="131" spans="2:6" s="322" customFormat="1">
      <c r="B131" s="290"/>
      <c r="C131" s="290"/>
      <c r="D131" s="290"/>
      <c r="E131" s="290"/>
      <c r="F131" s="290"/>
    </row>
    <row r="132" spans="2:6" s="322" customFormat="1">
      <c r="B132" s="290"/>
      <c r="C132" s="290"/>
      <c r="D132" s="290"/>
      <c r="E132" s="290"/>
      <c r="F132" s="290"/>
    </row>
    <row r="133" spans="2:6" s="322" customFormat="1">
      <c r="B133" s="290"/>
      <c r="C133" s="290"/>
      <c r="D133" s="290"/>
      <c r="E133" s="290"/>
      <c r="F133" s="290"/>
    </row>
    <row r="134" spans="2:6" s="322" customFormat="1">
      <c r="B134" s="290"/>
      <c r="C134" s="290"/>
      <c r="D134" s="290"/>
      <c r="E134" s="290"/>
      <c r="F134" s="290"/>
    </row>
    <row r="135" spans="2:6" s="322" customFormat="1">
      <c r="B135" s="290"/>
      <c r="C135" s="290"/>
      <c r="D135" s="290"/>
      <c r="E135" s="290"/>
      <c r="F135" s="290"/>
    </row>
    <row r="136" spans="2:6" s="322" customFormat="1">
      <c r="B136" s="290"/>
      <c r="C136" s="290"/>
      <c r="D136" s="290"/>
      <c r="E136" s="290"/>
      <c r="F136" s="290"/>
    </row>
    <row r="137" spans="2:6" s="322" customFormat="1">
      <c r="B137" s="290"/>
      <c r="C137" s="290"/>
      <c r="D137" s="290"/>
      <c r="E137" s="290"/>
      <c r="F137" s="290"/>
    </row>
    <row r="138" spans="2:6" s="322" customFormat="1">
      <c r="B138" s="290"/>
      <c r="C138" s="290"/>
      <c r="D138" s="290"/>
      <c r="E138" s="290"/>
      <c r="F138" s="290"/>
    </row>
    <row r="139" spans="2:6" s="322" customFormat="1">
      <c r="B139" s="290"/>
      <c r="C139" s="290"/>
      <c r="D139" s="290"/>
      <c r="E139" s="290"/>
      <c r="F139" s="290"/>
    </row>
    <row r="140" spans="2:6" s="322" customFormat="1">
      <c r="B140" s="290"/>
      <c r="C140" s="290"/>
      <c r="D140" s="290"/>
      <c r="E140" s="290"/>
      <c r="F140" s="290"/>
    </row>
    <row r="141" spans="2:6" s="322" customFormat="1">
      <c r="B141" s="290"/>
      <c r="C141" s="290"/>
      <c r="D141" s="290"/>
      <c r="E141" s="290"/>
      <c r="F141" s="290"/>
    </row>
    <row r="142" spans="2:6" s="322" customFormat="1">
      <c r="B142" s="290"/>
      <c r="C142" s="290"/>
      <c r="D142" s="290"/>
      <c r="E142" s="290"/>
      <c r="F142" s="290"/>
    </row>
    <row r="143" spans="2:6" s="322" customFormat="1">
      <c r="B143" s="290"/>
      <c r="C143" s="290"/>
      <c r="D143" s="290"/>
      <c r="E143" s="290"/>
      <c r="F143" s="290"/>
    </row>
    <row r="144" spans="2:6" s="322" customFormat="1">
      <c r="B144" s="290"/>
      <c r="C144" s="290"/>
      <c r="D144" s="290"/>
      <c r="E144" s="290"/>
      <c r="F144" s="290"/>
    </row>
    <row r="145" spans="2:6" s="322" customFormat="1">
      <c r="B145" s="290"/>
      <c r="C145" s="290"/>
      <c r="D145" s="290"/>
      <c r="E145" s="290"/>
      <c r="F145" s="290"/>
    </row>
    <row r="146" spans="2:6" s="322" customFormat="1">
      <c r="B146" s="290"/>
      <c r="C146" s="290"/>
      <c r="D146" s="290"/>
      <c r="E146" s="290"/>
      <c r="F146" s="290"/>
    </row>
    <row r="147" spans="2:6" s="322" customFormat="1">
      <c r="B147" s="290"/>
      <c r="C147" s="290"/>
      <c r="D147" s="290"/>
      <c r="E147" s="290"/>
      <c r="F147" s="290"/>
    </row>
    <row r="148" spans="2:6" s="322" customFormat="1">
      <c r="B148" s="290"/>
      <c r="C148" s="290"/>
      <c r="D148" s="290"/>
      <c r="E148" s="290"/>
      <c r="F148" s="290"/>
    </row>
    <row r="149" spans="2:6" s="322" customFormat="1">
      <c r="B149" s="290"/>
      <c r="C149" s="290"/>
      <c r="D149" s="290"/>
      <c r="E149" s="290"/>
      <c r="F149" s="290"/>
    </row>
    <row r="150" spans="2:6" s="322" customFormat="1">
      <c r="B150" s="290"/>
      <c r="C150" s="290"/>
      <c r="D150" s="290"/>
      <c r="E150" s="290"/>
      <c r="F150" s="290"/>
    </row>
    <row r="151" spans="2:6" s="322" customFormat="1">
      <c r="B151" s="290"/>
      <c r="C151" s="290"/>
      <c r="D151" s="290"/>
      <c r="E151" s="290"/>
      <c r="F151" s="290"/>
    </row>
    <row r="152" spans="2:6" s="322" customFormat="1">
      <c r="B152" s="290"/>
      <c r="C152" s="290"/>
      <c r="D152" s="290"/>
      <c r="E152" s="290"/>
      <c r="F152" s="290"/>
    </row>
    <row r="153" spans="2:6" s="322" customFormat="1">
      <c r="B153" s="290"/>
      <c r="C153" s="290"/>
      <c r="D153" s="290"/>
      <c r="E153" s="290"/>
      <c r="F153" s="290"/>
    </row>
    <row r="154" spans="2:6" s="322" customFormat="1">
      <c r="B154" s="290"/>
      <c r="C154" s="290"/>
      <c r="D154" s="290"/>
      <c r="E154" s="290"/>
      <c r="F154" s="290"/>
    </row>
    <row r="155" spans="2:6" s="322" customFormat="1">
      <c r="B155" s="290"/>
      <c r="C155" s="290"/>
      <c r="D155" s="290"/>
      <c r="E155" s="290"/>
      <c r="F155" s="290"/>
    </row>
    <row r="156" spans="2:6" s="322" customFormat="1">
      <c r="B156" s="290"/>
      <c r="C156" s="290"/>
      <c r="D156" s="290"/>
      <c r="E156" s="290"/>
      <c r="F156" s="290"/>
    </row>
    <row r="157" spans="2:6" s="322" customFormat="1">
      <c r="B157" s="290"/>
      <c r="C157" s="290"/>
      <c r="D157" s="290"/>
      <c r="E157" s="290"/>
      <c r="F157" s="290"/>
    </row>
    <row r="158" spans="2:6" s="322" customFormat="1">
      <c r="B158" s="290"/>
      <c r="C158" s="290"/>
      <c r="D158" s="290"/>
      <c r="E158" s="290"/>
      <c r="F158" s="290"/>
    </row>
    <row r="159" spans="2:6" s="322" customFormat="1">
      <c r="B159" s="290"/>
      <c r="C159" s="290"/>
      <c r="D159" s="290"/>
      <c r="E159" s="290"/>
      <c r="F159" s="290"/>
    </row>
    <row r="160" spans="2:6" s="322" customFormat="1">
      <c r="B160" s="290"/>
      <c r="C160" s="290"/>
      <c r="D160" s="290"/>
      <c r="E160" s="290"/>
      <c r="F160" s="290"/>
    </row>
    <row r="161" spans="2:6" s="322" customFormat="1">
      <c r="B161" s="290"/>
      <c r="C161" s="290"/>
      <c r="D161" s="290"/>
      <c r="E161" s="290"/>
      <c r="F161" s="290"/>
    </row>
    <row r="162" spans="2:6" s="322" customFormat="1">
      <c r="B162" s="290"/>
      <c r="C162" s="290"/>
      <c r="D162" s="290"/>
      <c r="E162" s="290"/>
      <c r="F162" s="290"/>
    </row>
    <row r="163" spans="2:6" s="322" customFormat="1">
      <c r="B163" s="290"/>
      <c r="C163" s="290"/>
      <c r="D163" s="290"/>
      <c r="E163" s="290"/>
      <c r="F163" s="290"/>
    </row>
    <row r="164" spans="2:6" s="322" customFormat="1">
      <c r="B164" s="290"/>
      <c r="C164" s="290"/>
      <c r="D164" s="290"/>
      <c r="E164" s="290"/>
      <c r="F164" s="290"/>
    </row>
    <row r="165" spans="2:6" s="322" customFormat="1">
      <c r="B165" s="290"/>
      <c r="C165" s="290"/>
      <c r="D165" s="290"/>
      <c r="E165" s="290"/>
      <c r="F165" s="290"/>
    </row>
    <row r="166" spans="2:6" s="322" customFormat="1">
      <c r="B166" s="290"/>
      <c r="C166" s="290"/>
      <c r="D166" s="290"/>
      <c r="E166" s="290"/>
      <c r="F166" s="290"/>
    </row>
    <row r="167" spans="2:6" s="322" customFormat="1">
      <c r="B167" s="290"/>
      <c r="C167" s="290"/>
      <c r="D167" s="290"/>
      <c r="E167" s="290"/>
      <c r="F167" s="290"/>
    </row>
    <row r="168" spans="2:6" s="322" customFormat="1">
      <c r="B168" s="290"/>
      <c r="C168" s="290"/>
      <c r="D168" s="290"/>
      <c r="E168" s="290"/>
      <c r="F168" s="290"/>
    </row>
    <row r="169" spans="2:6" s="322" customFormat="1">
      <c r="B169" s="290"/>
      <c r="C169" s="290"/>
      <c r="D169" s="290"/>
      <c r="E169" s="290"/>
      <c r="F169" s="290"/>
    </row>
    <row r="170" spans="2:6" s="322" customFormat="1">
      <c r="B170" s="290"/>
      <c r="C170" s="290"/>
      <c r="D170" s="290"/>
      <c r="E170" s="290"/>
      <c r="F170" s="290"/>
    </row>
    <row r="171" spans="2:6" s="322" customFormat="1">
      <c r="B171" s="290"/>
      <c r="C171" s="290"/>
      <c r="D171" s="290"/>
      <c r="E171" s="290"/>
      <c r="F171" s="290"/>
    </row>
    <row r="172" spans="2:6" s="322" customFormat="1">
      <c r="B172" s="290"/>
      <c r="C172" s="290"/>
      <c r="D172" s="290"/>
      <c r="E172" s="290"/>
      <c r="F172" s="290"/>
    </row>
    <row r="173" spans="2:6" s="322" customFormat="1">
      <c r="B173" s="290"/>
      <c r="C173" s="290"/>
      <c r="D173" s="290"/>
      <c r="E173" s="290"/>
      <c r="F173" s="290"/>
    </row>
    <row r="174" spans="2:6" s="322" customFormat="1">
      <c r="B174" s="290"/>
      <c r="C174" s="290"/>
      <c r="D174" s="290"/>
      <c r="E174" s="290"/>
      <c r="F174" s="290"/>
    </row>
    <row r="175" spans="2:6" s="322" customFormat="1">
      <c r="B175" s="290"/>
      <c r="C175" s="290"/>
      <c r="D175" s="290"/>
      <c r="E175" s="290"/>
      <c r="F175" s="290"/>
    </row>
    <row r="176" spans="2:6" s="322" customFormat="1">
      <c r="B176" s="290"/>
      <c r="C176" s="290"/>
      <c r="D176" s="290"/>
      <c r="E176" s="290"/>
      <c r="F176" s="290"/>
    </row>
    <row r="177" spans="2:6" s="322" customFormat="1">
      <c r="B177" s="290"/>
      <c r="C177" s="290"/>
      <c r="D177" s="290"/>
      <c r="E177" s="290"/>
      <c r="F177" s="290"/>
    </row>
    <row r="178" spans="2:6" s="322" customFormat="1">
      <c r="B178" s="290"/>
      <c r="C178" s="290"/>
      <c r="D178" s="290"/>
      <c r="E178" s="290"/>
      <c r="F178" s="290"/>
    </row>
    <row r="179" spans="2:6" s="322" customFormat="1">
      <c r="B179" s="290"/>
      <c r="C179" s="290"/>
      <c r="D179" s="290"/>
      <c r="E179" s="290"/>
      <c r="F179" s="290"/>
    </row>
    <row r="180" spans="2:6" s="322" customFormat="1">
      <c r="B180" s="290"/>
      <c r="C180" s="290"/>
      <c r="D180" s="290"/>
      <c r="E180" s="290"/>
      <c r="F180" s="290"/>
    </row>
    <row r="181" spans="2:6" s="322" customFormat="1">
      <c r="B181" s="290"/>
      <c r="C181" s="290"/>
      <c r="D181" s="290"/>
      <c r="E181" s="290"/>
      <c r="F181" s="290"/>
    </row>
  </sheetData>
  <mergeCells count="30">
    <mergeCell ref="C52:F52"/>
    <mergeCell ref="B49:C49"/>
    <mergeCell ref="C50:F50"/>
    <mergeCell ref="C51:F51"/>
    <mergeCell ref="B37:D37"/>
    <mergeCell ref="B38:E38"/>
    <mergeCell ref="B39:D39"/>
    <mergeCell ref="B40:D40"/>
    <mergeCell ref="B41:D41"/>
    <mergeCell ref="B45:D45"/>
    <mergeCell ref="B46:E46"/>
    <mergeCell ref="B47:D47"/>
    <mergeCell ref="B5:F5"/>
    <mergeCell ref="B7:D7"/>
    <mergeCell ref="B11:D11"/>
    <mergeCell ref="B8:D8"/>
    <mergeCell ref="B9:D9"/>
    <mergeCell ref="B10:D10"/>
    <mergeCell ref="B33:D33"/>
    <mergeCell ref="B12:D12"/>
    <mergeCell ref="B14:D14"/>
    <mergeCell ref="B15:D15"/>
    <mergeCell ref="B16:D16"/>
    <mergeCell ref="B17:D17"/>
    <mergeCell ref="B18:D18"/>
    <mergeCell ref="B19:D19"/>
    <mergeCell ref="B22:B23"/>
    <mergeCell ref="C22:F22"/>
    <mergeCell ref="B31:D31"/>
    <mergeCell ref="B32:D32"/>
  </mergeCells>
  <pageMargins left="0.75" right="0.75" top="1" bottom="1" header="0.5" footer="0.5"/>
  <pageSetup paperSize="9" scale="83" orientation="portrait" r:id="rId1"/>
  <headerFooter alignWithMargins="0">
    <oddFooter>&amp;L&amp;D&amp;C&amp;A&amp;RPage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07"/>
  <sheetViews>
    <sheetView showGridLines="0" view="pageBreakPreview" topLeftCell="Q1" zoomScale="60" zoomScaleNormal="100" workbookViewId="0">
      <selection activeCell="D10" sqref="D10"/>
    </sheetView>
  </sheetViews>
  <sheetFormatPr defaultRowHeight="12.75"/>
  <cols>
    <col min="1" max="1" width="14.85546875" style="290" customWidth="1"/>
    <col min="2" max="2" width="52.28515625" style="290" customWidth="1"/>
    <col min="3" max="3" width="1.85546875" style="289" customWidth="1"/>
    <col min="4" max="16" width="10.7109375" style="290" customWidth="1"/>
    <col min="17" max="17" width="1.85546875" style="289" customWidth="1"/>
    <col min="18" max="30" width="10.7109375" style="290" customWidth="1"/>
    <col min="31" max="32" width="1.85546875" style="289" customWidth="1"/>
    <col min="33" max="33" width="24" style="290" customWidth="1"/>
    <col min="34" max="45" width="10.7109375" style="290" customWidth="1"/>
    <col min="46" max="46" width="13.7109375" style="290" bestFit="1" customWidth="1"/>
    <col min="47" max="16384" width="9.140625" style="290"/>
  </cols>
  <sheetData>
    <row r="1" spans="2:46" ht="20.25">
      <c r="B1" s="274" t="s">
        <v>400</v>
      </c>
    </row>
    <row r="2" spans="2:46" ht="60.75">
      <c r="B2" s="331" t="s">
        <v>648</v>
      </c>
    </row>
    <row r="3" spans="2:46" ht="20.25">
      <c r="B3" s="274">
        <v>2015</v>
      </c>
    </row>
    <row r="4" spans="2:46">
      <c r="B4" s="291"/>
    </row>
    <row r="5" spans="2:46" ht="47.25" customHeight="1">
      <c r="B5" s="918" t="s">
        <v>735</v>
      </c>
      <c r="C5" s="971"/>
      <c r="D5" s="971"/>
      <c r="E5" s="971"/>
      <c r="F5" s="971"/>
      <c r="G5" s="971"/>
      <c r="H5" s="972"/>
    </row>
    <row r="6" spans="2:46" ht="13.5" thickBot="1">
      <c r="D6" s="291" t="s">
        <v>649</v>
      </c>
      <c r="R6" s="291" t="s">
        <v>583</v>
      </c>
      <c r="AG6" s="291" t="s">
        <v>584</v>
      </c>
    </row>
    <row r="7" spans="2:46" ht="25.5">
      <c r="B7" s="303" t="s">
        <v>650</v>
      </c>
      <c r="C7" s="304"/>
      <c r="D7" s="305" t="s">
        <v>586</v>
      </c>
      <c r="E7" s="306" t="s">
        <v>587</v>
      </c>
      <c r="F7" s="306" t="s">
        <v>588</v>
      </c>
      <c r="G7" s="306" t="s">
        <v>589</v>
      </c>
      <c r="H7" s="306" t="s">
        <v>590</v>
      </c>
      <c r="I7" s="306" t="s">
        <v>591</v>
      </c>
      <c r="J7" s="306" t="s">
        <v>592</v>
      </c>
      <c r="K7" s="306" t="s">
        <v>593</v>
      </c>
      <c r="L7" s="306" t="s">
        <v>594</v>
      </c>
      <c r="M7" s="306" t="s">
        <v>595</v>
      </c>
      <c r="N7" s="306" t="s">
        <v>596</v>
      </c>
      <c r="O7" s="306" t="s">
        <v>597</v>
      </c>
      <c r="P7" s="307" t="s">
        <v>598</v>
      </c>
      <c r="Q7" s="304"/>
      <c r="R7" s="305" t="s">
        <v>599</v>
      </c>
      <c r="S7" s="306" t="s">
        <v>600</v>
      </c>
      <c r="T7" s="306" t="s">
        <v>601</v>
      </c>
      <c r="U7" s="306" t="s">
        <v>602</v>
      </c>
      <c r="V7" s="306" t="s">
        <v>603</v>
      </c>
      <c r="W7" s="306" t="s">
        <v>604</v>
      </c>
      <c r="X7" s="306" t="s">
        <v>605</v>
      </c>
      <c r="Y7" s="306" t="s">
        <v>606</v>
      </c>
      <c r="Z7" s="306" t="s">
        <v>607</v>
      </c>
      <c r="AA7" s="306" t="s">
        <v>608</v>
      </c>
      <c r="AB7" s="306" t="s">
        <v>609</v>
      </c>
      <c r="AC7" s="306" t="s">
        <v>610</v>
      </c>
      <c r="AD7" s="307" t="s">
        <v>611</v>
      </c>
      <c r="AE7" s="304"/>
      <c r="AF7" s="304"/>
      <c r="AG7" s="308" t="s">
        <v>612</v>
      </c>
      <c r="AH7" s="309" t="s">
        <v>613</v>
      </c>
      <c r="AI7" s="309" t="s">
        <v>614</v>
      </c>
      <c r="AJ7" s="309" t="s">
        <v>615</v>
      </c>
      <c r="AK7" s="309" t="s">
        <v>616</v>
      </c>
      <c r="AL7" s="309" t="s">
        <v>617</v>
      </c>
      <c r="AM7" s="309" t="s">
        <v>618</v>
      </c>
      <c r="AN7" s="309" t="s">
        <v>619</v>
      </c>
      <c r="AO7" s="309" t="s">
        <v>620</v>
      </c>
      <c r="AP7" s="309" t="s">
        <v>621</v>
      </c>
      <c r="AQ7" s="309" t="s">
        <v>622</v>
      </c>
      <c r="AR7" s="309" t="s">
        <v>623</v>
      </c>
      <c r="AS7" s="309" t="s">
        <v>624</v>
      </c>
      <c r="AT7" s="310" t="s">
        <v>625</v>
      </c>
    </row>
    <row r="8" spans="2:46">
      <c r="B8" s="679" t="s">
        <v>1004</v>
      </c>
      <c r="C8" s="687"/>
      <c r="D8" s="680">
        <v>7.2021917808219174</v>
      </c>
      <c r="E8" s="680">
        <v>0</v>
      </c>
      <c r="F8" s="680">
        <v>0</v>
      </c>
      <c r="G8" s="680">
        <v>0</v>
      </c>
      <c r="H8" s="680">
        <v>0</v>
      </c>
      <c r="I8" s="680">
        <v>0</v>
      </c>
      <c r="J8" s="680">
        <v>0</v>
      </c>
      <c r="K8" s="680">
        <v>0</v>
      </c>
      <c r="L8" s="680">
        <v>0</v>
      </c>
      <c r="M8" s="681">
        <v>0</v>
      </c>
      <c r="N8" s="681">
        <v>0</v>
      </c>
      <c r="O8" s="681">
        <v>0</v>
      </c>
      <c r="P8" s="681">
        <v>0</v>
      </c>
      <c r="Q8" s="686"/>
      <c r="R8" s="682">
        <v>183451131.40544948</v>
      </c>
      <c r="S8" s="682">
        <v>811529880.62882853</v>
      </c>
      <c r="T8" s="682">
        <v>0</v>
      </c>
      <c r="U8" s="682">
        <v>0</v>
      </c>
      <c r="V8" s="682">
        <v>1292438189.0882382</v>
      </c>
      <c r="W8" s="682">
        <v>0</v>
      </c>
      <c r="X8" s="682">
        <v>0</v>
      </c>
      <c r="Y8" s="682">
        <v>0</v>
      </c>
      <c r="Z8" s="682">
        <v>0</v>
      </c>
      <c r="AA8" s="682">
        <v>0</v>
      </c>
      <c r="AB8" s="682">
        <v>0</v>
      </c>
      <c r="AC8" s="682">
        <v>0</v>
      </c>
      <c r="AD8" s="682">
        <v>0</v>
      </c>
      <c r="AE8" s="678"/>
      <c r="AF8" s="678"/>
      <c r="AG8" s="683">
        <v>13212502.307908099</v>
      </c>
      <c r="AH8" s="683">
        <v>0</v>
      </c>
      <c r="AI8" s="683">
        <v>0</v>
      </c>
      <c r="AJ8" s="683">
        <v>0</v>
      </c>
      <c r="AK8" s="683">
        <v>0</v>
      </c>
      <c r="AL8" s="683">
        <v>0</v>
      </c>
      <c r="AM8" s="683">
        <v>0</v>
      </c>
      <c r="AN8" s="683">
        <v>0</v>
      </c>
      <c r="AO8" s="683">
        <v>0</v>
      </c>
      <c r="AP8" s="683">
        <v>0</v>
      </c>
      <c r="AQ8" s="683">
        <v>0</v>
      </c>
      <c r="AR8" s="683">
        <v>0</v>
      </c>
      <c r="AS8" s="683">
        <v>0</v>
      </c>
      <c r="AT8" s="683">
        <v>13212502.307908099</v>
      </c>
    </row>
    <row r="9" spans="2:46">
      <c r="B9" s="679" t="s">
        <v>1005</v>
      </c>
      <c r="C9" s="687"/>
      <c r="D9" s="680">
        <v>7.2021917808219174</v>
      </c>
      <c r="E9" s="680">
        <v>0</v>
      </c>
      <c r="F9" s="680">
        <v>0</v>
      </c>
      <c r="G9" s="680">
        <v>0</v>
      </c>
      <c r="H9" s="680">
        <v>0</v>
      </c>
      <c r="I9" s="680">
        <v>0</v>
      </c>
      <c r="J9" s="680">
        <v>0</v>
      </c>
      <c r="K9" s="680">
        <v>0</v>
      </c>
      <c r="L9" s="680">
        <v>0</v>
      </c>
      <c r="M9" s="680">
        <v>0</v>
      </c>
      <c r="N9" s="680">
        <v>0</v>
      </c>
      <c r="O9" s="680">
        <v>0</v>
      </c>
      <c r="P9" s="680">
        <v>0</v>
      </c>
      <c r="Q9" s="686"/>
      <c r="R9" s="682">
        <v>57409.022155097737</v>
      </c>
      <c r="S9" s="682">
        <v>207409.16799700595</v>
      </c>
      <c r="T9" s="682">
        <v>0</v>
      </c>
      <c r="U9" s="682">
        <v>0</v>
      </c>
      <c r="V9" s="682">
        <v>341354.6179288922</v>
      </c>
      <c r="W9" s="682">
        <v>786096.08595134714</v>
      </c>
      <c r="X9" s="682">
        <v>0</v>
      </c>
      <c r="Y9" s="682">
        <v>0</v>
      </c>
      <c r="Z9" s="682">
        <v>0</v>
      </c>
      <c r="AA9" s="682">
        <v>0</v>
      </c>
      <c r="AB9" s="682">
        <v>0</v>
      </c>
      <c r="AC9" s="682">
        <v>0</v>
      </c>
      <c r="AD9" s="682">
        <v>0</v>
      </c>
      <c r="AE9" s="678"/>
      <c r="AF9" s="678"/>
      <c r="AG9" s="683">
        <v>4134.7078751046829</v>
      </c>
      <c r="AH9" s="683">
        <v>0</v>
      </c>
      <c r="AI9" s="683">
        <v>0</v>
      </c>
      <c r="AJ9" s="683">
        <v>0</v>
      </c>
      <c r="AK9" s="683">
        <v>0</v>
      </c>
      <c r="AL9" s="683">
        <v>0</v>
      </c>
      <c r="AM9" s="683">
        <v>0</v>
      </c>
      <c r="AN9" s="683">
        <v>0</v>
      </c>
      <c r="AO9" s="683">
        <v>0</v>
      </c>
      <c r="AP9" s="683">
        <v>0</v>
      </c>
      <c r="AQ9" s="683">
        <v>0</v>
      </c>
      <c r="AR9" s="683">
        <v>0</v>
      </c>
      <c r="AS9" s="683">
        <v>0</v>
      </c>
      <c r="AT9" s="683">
        <v>4134.7078751046829</v>
      </c>
    </row>
    <row r="10" spans="2:46">
      <c r="B10" s="679" t="s">
        <v>1006</v>
      </c>
      <c r="C10" s="687"/>
      <c r="D10" s="680">
        <v>7.2021917808219174</v>
      </c>
      <c r="E10" s="680">
        <v>0</v>
      </c>
      <c r="F10" s="680">
        <v>0</v>
      </c>
      <c r="G10" s="680">
        <v>0</v>
      </c>
      <c r="H10" s="680">
        <v>0</v>
      </c>
      <c r="I10" s="680">
        <v>0</v>
      </c>
      <c r="J10" s="680">
        <v>0</v>
      </c>
      <c r="K10" s="680">
        <v>0</v>
      </c>
      <c r="L10" s="680">
        <v>0</v>
      </c>
      <c r="M10" s="680">
        <v>0</v>
      </c>
      <c r="N10" s="680">
        <v>0</v>
      </c>
      <c r="O10" s="680">
        <v>0</v>
      </c>
      <c r="P10" s="680">
        <v>0</v>
      </c>
      <c r="Q10" s="686"/>
      <c r="R10" s="682">
        <v>0</v>
      </c>
      <c r="S10" s="682">
        <v>0</v>
      </c>
      <c r="T10" s="682">
        <v>0</v>
      </c>
      <c r="U10" s="682">
        <v>1</v>
      </c>
      <c r="V10" s="682">
        <v>0</v>
      </c>
      <c r="W10" s="682">
        <v>0</v>
      </c>
      <c r="X10" s="682">
        <v>1</v>
      </c>
      <c r="Y10" s="682">
        <v>1</v>
      </c>
      <c r="Z10" s="682">
        <v>0</v>
      </c>
      <c r="AA10" s="682">
        <v>0</v>
      </c>
      <c r="AB10" s="682">
        <v>1</v>
      </c>
      <c r="AC10" s="682">
        <v>0</v>
      </c>
      <c r="AD10" s="682">
        <v>0</v>
      </c>
      <c r="AE10" s="678"/>
      <c r="AF10" s="678"/>
      <c r="AG10" s="683">
        <v>0</v>
      </c>
      <c r="AH10" s="683">
        <v>0</v>
      </c>
      <c r="AI10" s="683">
        <v>0</v>
      </c>
      <c r="AJ10" s="683">
        <v>0</v>
      </c>
      <c r="AK10" s="683">
        <v>0</v>
      </c>
      <c r="AL10" s="683">
        <v>0</v>
      </c>
      <c r="AM10" s="683">
        <v>0</v>
      </c>
      <c r="AN10" s="683">
        <v>0</v>
      </c>
      <c r="AO10" s="683">
        <v>0</v>
      </c>
      <c r="AP10" s="683">
        <v>0</v>
      </c>
      <c r="AQ10" s="683">
        <v>0</v>
      </c>
      <c r="AR10" s="683">
        <v>0</v>
      </c>
      <c r="AS10" s="683">
        <v>0</v>
      </c>
      <c r="AT10" s="683">
        <v>0</v>
      </c>
    </row>
    <row r="11" spans="2:46">
      <c r="B11" s="679" t="s">
        <v>1007</v>
      </c>
      <c r="C11" s="687"/>
      <c r="D11" s="680">
        <v>7.2021917808219174</v>
      </c>
      <c r="E11" s="680">
        <v>0</v>
      </c>
      <c r="F11" s="680">
        <v>0</v>
      </c>
      <c r="G11" s="680">
        <v>0</v>
      </c>
      <c r="H11" s="680">
        <v>0</v>
      </c>
      <c r="I11" s="680">
        <v>0</v>
      </c>
      <c r="J11" s="680">
        <v>0</v>
      </c>
      <c r="K11" s="680">
        <v>0</v>
      </c>
      <c r="L11" s="680">
        <v>0</v>
      </c>
      <c r="M11" s="680">
        <v>0</v>
      </c>
      <c r="N11" s="680">
        <v>0</v>
      </c>
      <c r="O11" s="680">
        <v>0</v>
      </c>
      <c r="P11" s="680">
        <v>0</v>
      </c>
      <c r="Q11" s="686"/>
      <c r="R11" s="682">
        <v>1676831.253117335</v>
      </c>
      <c r="S11" s="682">
        <v>0</v>
      </c>
      <c r="T11" s="682">
        <v>0</v>
      </c>
      <c r="U11" s="682">
        <v>5520205.3313619448</v>
      </c>
      <c r="V11" s="682">
        <v>0</v>
      </c>
      <c r="W11" s="682">
        <v>0</v>
      </c>
      <c r="X11" s="682">
        <v>8893556.4462220017</v>
      </c>
      <c r="Y11" s="682">
        <v>13490157.27034284</v>
      </c>
      <c r="Z11" s="682">
        <v>0</v>
      </c>
      <c r="AA11" s="682">
        <v>0</v>
      </c>
      <c r="AB11" s="682">
        <v>0</v>
      </c>
      <c r="AC11" s="682">
        <v>0</v>
      </c>
      <c r="AD11" s="682">
        <v>0</v>
      </c>
      <c r="AE11" s="678"/>
      <c r="AF11" s="678"/>
      <c r="AG11" s="683">
        <v>120768.60269026988</v>
      </c>
      <c r="AH11" s="683">
        <v>0</v>
      </c>
      <c r="AI11" s="683">
        <v>0</v>
      </c>
      <c r="AJ11" s="683">
        <v>0</v>
      </c>
      <c r="AK11" s="683">
        <v>0</v>
      </c>
      <c r="AL11" s="683">
        <v>0</v>
      </c>
      <c r="AM11" s="683">
        <v>0</v>
      </c>
      <c r="AN11" s="683">
        <v>0</v>
      </c>
      <c r="AO11" s="683">
        <v>0</v>
      </c>
      <c r="AP11" s="683">
        <v>0</v>
      </c>
      <c r="AQ11" s="683">
        <v>0</v>
      </c>
      <c r="AR11" s="683">
        <v>0</v>
      </c>
      <c r="AS11" s="683">
        <v>0</v>
      </c>
      <c r="AT11" s="683">
        <v>120768.60269026988</v>
      </c>
    </row>
    <row r="12" spans="2:46">
      <c r="B12" s="679" t="s">
        <v>1008</v>
      </c>
      <c r="C12" s="687"/>
      <c r="D12" s="680">
        <v>0</v>
      </c>
      <c r="E12" s="680">
        <v>0</v>
      </c>
      <c r="F12" s="680">
        <v>0</v>
      </c>
      <c r="G12" s="680">
        <v>0</v>
      </c>
      <c r="H12" s="680">
        <v>0</v>
      </c>
      <c r="I12" s="680">
        <v>0</v>
      </c>
      <c r="J12" s="680">
        <v>0</v>
      </c>
      <c r="K12" s="680">
        <v>0</v>
      </c>
      <c r="L12" s="680">
        <v>0</v>
      </c>
      <c r="M12" s="680">
        <v>0</v>
      </c>
      <c r="N12" s="680">
        <v>0</v>
      </c>
      <c r="O12" s="680">
        <v>0</v>
      </c>
      <c r="P12" s="680">
        <v>0</v>
      </c>
      <c r="Q12" s="686"/>
      <c r="R12" s="682">
        <v>36549959.111745767</v>
      </c>
      <c r="S12" s="682">
        <v>0</v>
      </c>
      <c r="T12" s="682">
        <v>0</v>
      </c>
      <c r="U12" s="682">
        <v>0</v>
      </c>
      <c r="V12" s="682">
        <v>0</v>
      </c>
      <c r="W12" s="682">
        <v>0</v>
      </c>
      <c r="X12" s="682">
        <v>0</v>
      </c>
      <c r="Y12" s="682">
        <v>123064826.88272402</v>
      </c>
      <c r="Z12" s="682">
        <v>0</v>
      </c>
      <c r="AA12" s="682">
        <v>0</v>
      </c>
      <c r="AB12" s="682">
        <v>0</v>
      </c>
      <c r="AC12" s="682">
        <v>0</v>
      </c>
      <c r="AD12" s="682">
        <v>0</v>
      </c>
      <c r="AE12" s="678"/>
      <c r="AF12" s="678"/>
      <c r="AG12" s="683">
        <v>0</v>
      </c>
      <c r="AH12" s="683">
        <v>0</v>
      </c>
      <c r="AI12" s="683">
        <v>0</v>
      </c>
      <c r="AJ12" s="683">
        <v>0</v>
      </c>
      <c r="AK12" s="683">
        <v>0</v>
      </c>
      <c r="AL12" s="683">
        <v>0</v>
      </c>
      <c r="AM12" s="683">
        <v>0</v>
      </c>
      <c r="AN12" s="683">
        <v>0</v>
      </c>
      <c r="AO12" s="683">
        <v>0</v>
      </c>
      <c r="AP12" s="683">
        <v>0</v>
      </c>
      <c r="AQ12" s="683">
        <v>0</v>
      </c>
      <c r="AR12" s="683">
        <v>0</v>
      </c>
      <c r="AS12" s="683">
        <v>0</v>
      </c>
      <c r="AT12" s="683">
        <v>0</v>
      </c>
    </row>
    <row r="13" spans="2:46">
      <c r="B13" s="679" t="s">
        <v>1009</v>
      </c>
      <c r="C13" s="687"/>
      <c r="D13" s="680">
        <v>7.2021917808219174</v>
      </c>
      <c r="E13" s="680">
        <v>0</v>
      </c>
      <c r="F13" s="680">
        <v>0</v>
      </c>
      <c r="G13" s="680">
        <v>0</v>
      </c>
      <c r="H13" s="680">
        <v>0</v>
      </c>
      <c r="I13" s="680">
        <v>0</v>
      </c>
      <c r="J13" s="680">
        <v>0</v>
      </c>
      <c r="K13" s="680">
        <v>0</v>
      </c>
      <c r="L13" s="680">
        <v>0</v>
      </c>
      <c r="M13" s="680">
        <v>0</v>
      </c>
      <c r="N13" s="680">
        <v>0</v>
      </c>
      <c r="O13" s="680">
        <v>0</v>
      </c>
      <c r="P13" s="680">
        <v>0</v>
      </c>
      <c r="Q13" s="686"/>
      <c r="R13" s="682">
        <v>12467143.414781701</v>
      </c>
      <c r="S13" s="682">
        <v>171085783.9230175</v>
      </c>
      <c r="T13" s="682">
        <v>0</v>
      </c>
      <c r="U13" s="682">
        <v>0</v>
      </c>
      <c r="V13" s="682">
        <v>257280959.45914912</v>
      </c>
      <c r="W13" s="682">
        <v>0</v>
      </c>
      <c r="X13" s="682">
        <v>0</v>
      </c>
      <c r="Y13" s="682">
        <v>0</v>
      </c>
      <c r="Z13" s="682">
        <v>0</v>
      </c>
      <c r="AA13" s="682">
        <v>0</v>
      </c>
      <c r="AB13" s="682">
        <v>0</v>
      </c>
      <c r="AC13" s="682">
        <v>0</v>
      </c>
      <c r="AD13" s="682">
        <v>0</v>
      </c>
      <c r="AE13" s="678"/>
      <c r="AF13" s="678"/>
      <c r="AG13" s="683">
        <v>897907.57832268858</v>
      </c>
      <c r="AH13" s="683">
        <v>0</v>
      </c>
      <c r="AI13" s="683">
        <v>0</v>
      </c>
      <c r="AJ13" s="683">
        <v>0</v>
      </c>
      <c r="AK13" s="683">
        <v>0</v>
      </c>
      <c r="AL13" s="683">
        <v>0</v>
      </c>
      <c r="AM13" s="683">
        <v>0</v>
      </c>
      <c r="AN13" s="683">
        <v>0</v>
      </c>
      <c r="AO13" s="683">
        <v>0</v>
      </c>
      <c r="AP13" s="683">
        <v>0</v>
      </c>
      <c r="AQ13" s="683">
        <v>0</v>
      </c>
      <c r="AR13" s="683">
        <v>0</v>
      </c>
      <c r="AS13" s="683">
        <v>0</v>
      </c>
      <c r="AT13" s="683">
        <v>897907.57832268858</v>
      </c>
    </row>
    <row r="14" spans="2:46">
      <c r="B14" s="679" t="s">
        <v>1010</v>
      </c>
      <c r="C14" s="687"/>
      <c r="D14" s="680">
        <v>7.2021917808219174</v>
      </c>
      <c r="E14" s="680">
        <v>0</v>
      </c>
      <c r="F14" s="680">
        <v>0</v>
      </c>
      <c r="G14" s="680">
        <v>0</v>
      </c>
      <c r="H14" s="680">
        <v>0</v>
      </c>
      <c r="I14" s="680">
        <v>0</v>
      </c>
      <c r="J14" s="680">
        <v>0</v>
      </c>
      <c r="K14" s="680">
        <v>0</v>
      </c>
      <c r="L14" s="680">
        <v>0</v>
      </c>
      <c r="M14" s="680">
        <v>0</v>
      </c>
      <c r="N14" s="680">
        <v>0</v>
      </c>
      <c r="O14" s="680">
        <v>0</v>
      </c>
      <c r="P14" s="680">
        <v>0</v>
      </c>
      <c r="Q14" s="686"/>
      <c r="R14" s="682">
        <v>5005632.7390694218</v>
      </c>
      <c r="S14" s="682">
        <v>0</v>
      </c>
      <c r="T14" s="682">
        <v>0</v>
      </c>
      <c r="U14" s="682">
        <v>175736729.86801228</v>
      </c>
      <c r="V14" s="682">
        <v>0</v>
      </c>
      <c r="W14" s="682">
        <v>0</v>
      </c>
      <c r="X14" s="682">
        <v>255077173.8776648</v>
      </c>
      <c r="Y14" s="682">
        <v>260292385.7508834</v>
      </c>
      <c r="Z14" s="682">
        <v>0</v>
      </c>
      <c r="AA14" s="682">
        <v>0</v>
      </c>
      <c r="AB14" s="682">
        <v>0</v>
      </c>
      <c r="AC14" s="682">
        <v>0</v>
      </c>
      <c r="AD14" s="682">
        <v>0</v>
      </c>
      <c r="AE14" s="678"/>
      <c r="AF14" s="678"/>
      <c r="AG14" s="683">
        <v>360515.26971138886</v>
      </c>
      <c r="AH14" s="683">
        <v>0</v>
      </c>
      <c r="AI14" s="683">
        <v>0</v>
      </c>
      <c r="AJ14" s="683">
        <v>0</v>
      </c>
      <c r="AK14" s="683">
        <v>0</v>
      </c>
      <c r="AL14" s="683">
        <v>0</v>
      </c>
      <c r="AM14" s="683">
        <v>0</v>
      </c>
      <c r="AN14" s="683">
        <v>0</v>
      </c>
      <c r="AO14" s="683">
        <v>0</v>
      </c>
      <c r="AP14" s="683">
        <v>0</v>
      </c>
      <c r="AQ14" s="683">
        <v>0</v>
      </c>
      <c r="AR14" s="683">
        <v>0</v>
      </c>
      <c r="AS14" s="683">
        <v>0</v>
      </c>
      <c r="AT14" s="683">
        <v>360515.26971138886</v>
      </c>
    </row>
    <row r="15" spans="2:46">
      <c r="B15" s="679" t="s">
        <v>1011</v>
      </c>
      <c r="C15" s="687"/>
      <c r="D15" s="680">
        <v>7.2021917808219174</v>
      </c>
      <c r="E15" s="680">
        <v>0</v>
      </c>
      <c r="F15" s="680">
        <v>0</v>
      </c>
      <c r="G15" s="680">
        <v>0</v>
      </c>
      <c r="H15" s="680">
        <v>0</v>
      </c>
      <c r="I15" s="680">
        <v>0</v>
      </c>
      <c r="J15" s="680">
        <v>0</v>
      </c>
      <c r="K15" s="680">
        <v>0</v>
      </c>
      <c r="L15" s="680">
        <v>0</v>
      </c>
      <c r="M15" s="680">
        <v>0</v>
      </c>
      <c r="N15" s="680">
        <v>0</v>
      </c>
      <c r="O15" s="680">
        <v>0</v>
      </c>
      <c r="P15" s="680">
        <v>0</v>
      </c>
      <c r="Q15" s="686"/>
      <c r="R15" s="682">
        <v>2085286.3763453437</v>
      </c>
      <c r="S15" s="682">
        <v>0</v>
      </c>
      <c r="T15" s="682">
        <v>0</v>
      </c>
      <c r="U15" s="682">
        <v>51224310.255079366</v>
      </c>
      <c r="V15" s="682">
        <v>0</v>
      </c>
      <c r="W15" s="682">
        <v>0</v>
      </c>
      <c r="X15" s="682">
        <v>79243892.247518629</v>
      </c>
      <c r="Y15" s="682">
        <v>36793220.387850657</v>
      </c>
      <c r="Z15" s="682">
        <v>0</v>
      </c>
      <c r="AA15" s="682">
        <v>0</v>
      </c>
      <c r="AB15" s="682">
        <v>0</v>
      </c>
      <c r="AC15" s="682">
        <v>0</v>
      </c>
      <c r="AD15" s="682">
        <v>0</v>
      </c>
      <c r="AE15" s="678"/>
      <c r="AF15" s="678"/>
      <c r="AG15" s="683">
        <v>150186.32400374353</v>
      </c>
      <c r="AH15" s="683">
        <v>0</v>
      </c>
      <c r="AI15" s="683">
        <v>0</v>
      </c>
      <c r="AJ15" s="683">
        <v>0</v>
      </c>
      <c r="AK15" s="683">
        <v>0</v>
      </c>
      <c r="AL15" s="683">
        <v>0</v>
      </c>
      <c r="AM15" s="683">
        <v>0</v>
      </c>
      <c r="AN15" s="683">
        <v>0</v>
      </c>
      <c r="AO15" s="683">
        <v>0</v>
      </c>
      <c r="AP15" s="683">
        <v>0</v>
      </c>
      <c r="AQ15" s="683">
        <v>0</v>
      </c>
      <c r="AR15" s="683">
        <v>0</v>
      </c>
      <c r="AS15" s="683">
        <v>0</v>
      </c>
      <c r="AT15" s="683">
        <v>150186.32400374353</v>
      </c>
    </row>
    <row r="16" spans="2:46">
      <c r="B16" s="679" t="s">
        <v>1012</v>
      </c>
      <c r="C16" s="687"/>
      <c r="D16" s="680">
        <v>0</v>
      </c>
      <c r="E16" s="680">
        <v>0</v>
      </c>
      <c r="F16" s="680">
        <v>0</v>
      </c>
      <c r="G16" s="680">
        <v>0</v>
      </c>
      <c r="H16" s="680">
        <v>0</v>
      </c>
      <c r="I16" s="680">
        <v>0</v>
      </c>
      <c r="J16" s="680">
        <v>0</v>
      </c>
      <c r="K16" s="680">
        <v>0</v>
      </c>
      <c r="L16" s="680">
        <v>0</v>
      </c>
      <c r="M16" s="680">
        <v>0</v>
      </c>
      <c r="N16" s="680">
        <v>0</v>
      </c>
      <c r="O16" s="680">
        <v>0</v>
      </c>
      <c r="P16" s="680">
        <v>0</v>
      </c>
      <c r="Q16" s="686"/>
      <c r="R16" s="682">
        <v>3307630</v>
      </c>
      <c r="S16" s="682">
        <v>0</v>
      </c>
      <c r="T16" s="682">
        <v>0</v>
      </c>
      <c r="U16" s="682">
        <v>10627684.175988251</v>
      </c>
      <c r="V16" s="682">
        <v>0</v>
      </c>
      <c r="W16" s="682">
        <v>0</v>
      </c>
      <c r="X16" s="682">
        <v>17566044.153627452</v>
      </c>
      <c r="Y16" s="682">
        <v>65785606.345282018</v>
      </c>
      <c r="Z16" s="682">
        <v>0</v>
      </c>
      <c r="AA16" s="682">
        <v>0</v>
      </c>
      <c r="AB16" s="682">
        <v>0</v>
      </c>
      <c r="AC16" s="682">
        <v>0</v>
      </c>
      <c r="AD16" s="682">
        <v>0</v>
      </c>
      <c r="AE16" s="678"/>
      <c r="AF16" s="678"/>
      <c r="AG16" s="683">
        <v>0</v>
      </c>
      <c r="AH16" s="683">
        <v>0</v>
      </c>
      <c r="AI16" s="683">
        <v>0</v>
      </c>
      <c r="AJ16" s="683">
        <v>0</v>
      </c>
      <c r="AK16" s="683">
        <v>0</v>
      </c>
      <c r="AL16" s="683">
        <v>0</v>
      </c>
      <c r="AM16" s="683">
        <v>0</v>
      </c>
      <c r="AN16" s="683">
        <v>0</v>
      </c>
      <c r="AO16" s="683">
        <v>0</v>
      </c>
      <c r="AP16" s="683">
        <v>0</v>
      </c>
      <c r="AQ16" s="683">
        <v>0</v>
      </c>
      <c r="AR16" s="683">
        <v>0</v>
      </c>
      <c r="AS16" s="683">
        <v>0</v>
      </c>
      <c r="AT16" s="683">
        <v>0</v>
      </c>
    </row>
    <row r="17" spans="2:46">
      <c r="B17" s="679" t="s">
        <v>1013</v>
      </c>
      <c r="C17" s="687"/>
      <c r="D17" s="680">
        <v>7.2021917808219174</v>
      </c>
      <c r="E17" s="680">
        <v>0</v>
      </c>
      <c r="F17" s="680">
        <v>0</v>
      </c>
      <c r="G17" s="680">
        <v>0</v>
      </c>
      <c r="H17" s="680">
        <v>0</v>
      </c>
      <c r="I17" s="680">
        <v>0</v>
      </c>
      <c r="J17" s="680">
        <v>0</v>
      </c>
      <c r="K17" s="680">
        <v>0</v>
      </c>
      <c r="L17" s="680">
        <v>0</v>
      </c>
      <c r="M17" s="680">
        <v>0</v>
      </c>
      <c r="N17" s="680">
        <v>0</v>
      </c>
      <c r="O17" s="680">
        <v>0</v>
      </c>
      <c r="P17" s="680">
        <v>0</v>
      </c>
      <c r="Q17" s="686"/>
      <c r="R17" s="682">
        <v>3546.7962499999994</v>
      </c>
      <c r="S17" s="682">
        <v>1108965.957711257</v>
      </c>
      <c r="T17" s="682">
        <v>0</v>
      </c>
      <c r="U17" s="682">
        <v>0</v>
      </c>
      <c r="V17" s="682">
        <v>1464200.0258906633</v>
      </c>
      <c r="W17" s="682">
        <v>0</v>
      </c>
      <c r="X17" s="682">
        <v>0</v>
      </c>
      <c r="Y17" s="682">
        <v>0</v>
      </c>
      <c r="Z17" s="682">
        <v>0</v>
      </c>
      <c r="AA17" s="682">
        <v>0</v>
      </c>
      <c r="AB17" s="682">
        <v>0</v>
      </c>
      <c r="AC17" s="682">
        <v>0</v>
      </c>
      <c r="AD17" s="682">
        <v>0</v>
      </c>
      <c r="AE17" s="678"/>
      <c r="AF17" s="678"/>
      <c r="AG17" s="683">
        <v>255.44706799999992</v>
      </c>
      <c r="AH17" s="683">
        <v>0</v>
      </c>
      <c r="AI17" s="683">
        <v>0</v>
      </c>
      <c r="AJ17" s="683">
        <v>0</v>
      </c>
      <c r="AK17" s="683">
        <v>0</v>
      </c>
      <c r="AL17" s="683">
        <v>0</v>
      </c>
      <c r="AM17" s="683">
        <v>0</v>
      </c>
      <c r="AN17" s="683">
        <v>0</v>
      </c>
      <c r="AO17" s="683">
        <v>0</v>
      </c>
      <c r="AP17" s="683">
        <v>0</v>
      </c>
      <c r="AQ17" s="683">
        <v>0</v>
      </c>
      <c r="AR17" s="683">
        <v>0</v>
      </c>
      <c r="AS17" s="683">
        <v>0</v>
      </c>
      <c r="AT17" s="683">
        <v>255.44706799999992</v>
      </c>
    </row>
    <row r="18" spans="2:46">
      <c r="B18" s="679" t="s">
        <v>1014</v>
      </c>
      <c r="C18" s="687"/>
      <c r="D18" s="680">
        <v>7.2021917808219174</v>
      </c>
      <c r="E18" s="680">
        <v>0</v>
      </c>
      <c r="F18" s="680">
        <v>0</v>
      </c>
      <c r="G18" s="680">
        <v>0</v>
      </c>
      <c r="H18" s="680">
        <v>0</v>
      </c>
      <c r="I18" s="680">
        <v>0</v>
      </c>
      <c r="J18" s="680">
        <v>0</v>
      </c>
      <c r="K18" s="680">
        <v>0</v>
      </c>
      <c r="L18" s="680">
        <v>0</v>
      </c>
      <c r="M18" s="680">
        <v>0</v>
      </c>
      <c r="N18" s="680">
        <v>0</v>
      </c>
      <c r="O18" s="680">
        <v>0</v>
      </c>
      <c r="P18" s="680">
        <v>0</v>
      </c>
      <c r="Q18" s="686"/>
      <c r="R18" s="682">
        <v>29107.581999999991</v>
      </c>
      <c r="S18" s="682">
        <v>0</v>
      </c>
      <c r="T18" s="682">
        <v>0</v>
      </c>
      <c r="U18" s="682">
        <v>5220394.762000856</v>
      </c>
      <c r="V18" s="682">
        <v>0</v>
      </c>
      <c r="W18" s="682">
        <v>0</v>
      </c>
      <c r="X18" s="682">
        <v>7777616.1164267566</v>
      </c>
      <c r="Y18" s="682">
        <v>8646335.7438309491</v>
      </c>
      <c r="Z18" s="682">
        <v>0</v>
      </c>
      <c r="AA18" s="682">
        <v>0</v>
      </c>
      <c r="AB18" s="682">
        <v>0</v>
      </c>
      <c r="AC18" s="682">
        <v>0</v>
      </c>
      <c r="AD18" s="682">
        <v>0</v>
      </c>
      <c r="AE18" s="678"/>
      <c r="AF18" s="678"/>
      <c r="AG18" s="683">
        <v>2096.383878399999</v>
      </c>
      <c r="AH18" s="683">
        <v>0</v>
      </c>
      <c r="AI18" s="683">
        <v>0</v>
      </c>
      <c r="AJ18" s="683">
        <v>0</v>
      </c>
      <c r="AK18" s="683">
        <v>0</v>
      </c>
      <c r="AL18" s="683">
        <v>0</v>
      </c>
      <c r="AM18" s="683">
        <v>0</v>
      </c>
      <c r="AN18" s="683">
        <v>0</v>
      </c>
      <c r="AO18" s="683">
        <v>0</v>
      </c>
      <c r="AP18" s="683">
        <v>0</v>
      </c>
      <c r="AQ18" s="683">
        <v>0</v>
      </c>
      <c r="AR18" s="683">
        <v>0</v>
      </c>
      <c r="AS18" s="683">
        <v>0</v>
      </c>
      <c r="AT18" s="683">
        <v>2096.383878399999</v>
      </c>
    </row>
    <row r="19" spans="2:46">
      <c r="B19" s="679" t="s">
        <v>1026</v>
      </c>
      <c r="C19" s="687"/>
      <c r="D19" s="680">
        <v>7.2021917808219174</v>
      </c>
      <c r="E19" s="680">
        <v>0</v>
      </c>
      <c r="F19" s="680">
        <v>0</v>
      </c>
      <c r="G19" s="680">
        <v>0</v>
      </c>
      <c r="H19" s="680">
        <v>0</v>
      </c>
      <c r="I19" s="680">
        <v>0</v>
      </c>
      <c r="J19" s="680">
        <v>0</v>
      </c>
      <c r="K19" s="680">
        <v>0</v>
      </c>
      <c r="L19" s="680">
        <v>0</v>
      </c>
      <c r="M19" s="680">
        <v>0</v>
      </c>
      <c r="N19" s="680">
        <v>0</v>
      </c>
      <c r="O19" s="680">
        <v>0</v>
      </c>
      <c r="P19" s="680">
        <v>0</v>
      </c>
      <c r="Q19" s="686"/>
      <c r="R19" s="682">
        <v>273565.26902548206</v>
      </c>
      <c r="S19" s="682">
        <v>0</v>
      </c>
      <c r="T19" s="682">
        <v>0</v>
      </c>
      <c r="U19" s="682">
        <v>23491514.99338863</v>
      </c>
      <c r="V19" s="682">
        <v>0</v>
      </c>
      <c r="W19" s="682">
        <v>0</v>
      </c>
      <c r="X19" s="682">
        <v>34668010.036154516</v>
      </c>
      <c r="Y19" s="682">
        <v>48547405.230714716</v>
      </c>
      <c r="Z19" s="682">
        <v>0</v>
      </c>
      <c r="AA19" s="682">
        <v>0</v>
      </c>
      <c r="AB19" s="682">
        <v>5136674.0159177547</v>
      </c>
      <c r="AC19" s="682">
        <v>0</v>
      </c>
      <c r="AD19" s="682">
        <v>0</v>
      </c>
      <c r="AE19" s="678"/>
      <c r="AF19" s="678"/>
      <c r="AG19" s="683">
        <v>19702.695320936633</v>
      </c>
      <c r="AH19" s="683">
        <v>0</v>
      </c>
      <c r="AI19" s="683">
        <v>0</v>
      </c>
      <c r="AJ19" s="683">
        <v>0</v>
      </c>
      <c r="AK19" s="683">
        <v>0</v>
      </c>
      <c r="AL19" s="683">
        <v>0</v>
      </c>
      <c r="AM19" s="683">
        <v>0</v>
      </c>
      <c r="AN19" s="683">
        <v>0</v>
      </c>
      <c r="AO19" s="683">
        <v>0</v>
      </c>
      <c r="AP19" s="683">
        <v>0</v>
      </c>
      <c r="AQ19" s="683">
        <v>0</v>
      </c>
      <c r="AR19" s="683">
        <v>0</v>
      </c>
      <c r="AS19" s="683">
        <v>0</v>
      </c>
      <c r="AT19" s="683">
        <v>19702.695320936633</v>
      </c>
    </row>
    <row r="20" spans="2:46">
      <c r="B20" s="679" t="s">
        <v>1027</v>
      </c>
      <c r="C20" s="687"/>
      <c r="D20" s="680">
        <v>7.2021917808219174</v>
      </c>
      <c r="E20" s="680">
        <v>0</v>
      </c>
      <c r="F20" s="680">
        <v>0</v>
      </c>
      <c r="G20" s="680">
        <v>0</v>
      </c>
      <c r="H20" s="680">
        <v>0</v>
      </c>
      <c r="I20" s="680">
        <v>0</v>
      </c>
      <c r="J20" s="680">
        <v>0</v>
      </c>
      <c r="K20" s="680">
        <v>0</v>
      </c>
      <c r="L20" s="680">
        <v>0</v>
      </c>
      <c r="M20" s="680">
        <v>0</v>
      </c>
      <c r="N20" s="680">
        <v>0</v>
      </c>
      <c r="O20" s="680">
        <v>0</v>
      </c>
      <c r="P20" s="680">
        <v>0</v>
      </c>
      <c r="Q20" s="686"/>
      <c r="R20" s="682">
        <v>18470.011794077142</v>
      </c>
      <c r="S20" s="682">
        <v>0</v>
      </c>
      <c r="T20" s="682">
        <v>0</v>
      </c>
      <c r="U20" s="682">
        <v>1023811.4322518008</v>
      </c>
      <c r="V20" s="682">
        <v>0</v>
      </c>
      <c r="W20" s="682">
        <v>0</v>
      </c>
      <c r="X20" s="682">
        <v>1576944.7923297384</v>
      </c>
      <c r="Y20" s="682">
        <v>2503469.2678812952</v>
      </c>
      <c r="Z20" s="682">
        <v>0</v>
      </c>
      <c r="AA20" s="682">
        <v>0</v>
      </c>
      <c r="AB20" s="682">
        <v>181843.37308920355</v>
      </c>
      <c r="AC20" s="682">
        <v>0</v>
      </c>
      <c r="AD20" s="682">
        <v>0</v>
      </c>
      <c r="AE20" s="678"/>
      <c r="AF20" s="678"/>
      <c r="AG20" s="683">
        <v>1330.2456713498625</v>
      </c>
      <c r="AH20" s="683">
        <v>0</v>
      </c>
      <c r="AI20" s="683">
        <v>0</v>
      </c>
      <c r="AJ20" s="683">
        <v>0</v>
      </c>
      <c r="AK20" s="683">
        <v>0</v>
      </c>
      <c r="AL20" s="683">
        <v>0</v>
      </c>
      <c r="AM20" s="683">
        <v>0</v>
      </c>
      <c r="AN20" s="683">
        <v>0</v>
      </c>
      <c r="AO20" s="683">
        <v>0</v>
      </c>
      <c r="AP20" s="683">
        <v>0</v>
      </c>
      <c r="AQ20" s="683">
        <v>0</v>
      </c>
      <c r="AR20" s="683">
        <v>0</v>
      </c>
      <c r="AS20" s="683">
        <v>0</v>
      </c>
      <c r="AT20" s="683">
        <v>1330.2456713498625</v>
      </c>
    </row>
    <row r="21" spans="2:46">
      <c r="B21" s="679" t="s">
        <v>1017</v>
      </c>
      <c r="C21" s="687"/>
      <c r="D21" s="680">
        <v>7.2021917808219174</v>
      </c>
      <c r="E21" s="680">
        <v>0</v>
      </c>
      <c r="F21" s="680">
        <v>0</v>
      </c>
      <c r="G21" s="680">
        <v>0</v>
      </c>
      <c r="H21" s="680">
        <v>0</v>
      </c>
      <c r="I21" s="680">
        <v>0</v>
      </c>
      <c r="J21" s="680">
        <v>0</v>
      </c>
      <c r="K21" s="680">
        <v>0</v>
      </c>
      <c r="L21" s="680">
        <v>0</v>
      </c>
      <c r="M21" s="680">
        <v>0</v>
      </c>
      <c r="N21" s="680">
        <v>0</v>
      </c>
      <c r="O21" s="680">
        <v>0</v>
      </c>
      <c r="P21" s="680">
        <v>0</v>
      </c>
      <c r="Q21" s="686"/>
      <c r="R21" s="682">
        <v>1214698.891650137</v>
      </c>
      <c r="S21" s="682">
        <v>0</v>
      </c>
      <c r="T21" s="682">
        <v>0</v>
      </c>
      <c r="U21" s="682">
        <v>503117860.18755132</v>
      </c>
      <c r="V21" s="682">
        <v>0</v>
      </c>
      <c r="W21" s="682">
        <v>0</v>
      </c>
      <c r="X21" s="682">
        <v>726775657.20758235</v>
      </c>
      <c r="Y21" s="682">
        <v>1426548912.3637631</v>
      </c>
      <c r="Z21" s="682">
        <v>0</v>
      </c>
      <c r="AA21" s="682">
        <v>362587300.50529093</v>
      </c>
      <c r="AB21" s="682">
        <v>103359296.46963337</v>
      </c>
      <c r="AC21" s="682">
        <v>0</v>
      </c>
      <c r="AD21" s="682">
        <v>0</v>
      </c>
      <c r="AE21" s="678"/>
      <c r="AF21" s="678"/>
      <c r="AG21" s="683">
        <v>87484.943736161105</v>
      </c>
      <c r="AH21" s="683">
        <v>0</v>
      </c>
      <c r="AI21" s="683">
        <v>0</v>
      </c>
      <c r="AJ21" s="683">
        <v>0</v>
      </c>
      <c r="AK21" s="683">
        <v>0</v>
      </c>
      <c r="AL21" s="683">
        <v>0</v>
      </c>
      <c r="AM21" s="683">
        <v>0</v>
      </c>
      <c r="AN21" s="683">
        <v>0</v>
      </c>
      <c r="AO21" s="683">
        <v>0</v>
      </c>
      <c r="AP21" s="683">
        <v>0</v>
      </c>
      <c r="AQ21" s="683">
        <v>0</v>
      </c>
      <c r="AR21" s="683">
        <v>0</v>
      </c>
      <c r="AS21" s="683">
        <v>0</v>
      </c>
      <c r="AT21" s="683">
        <v>87484.943736161105</v>
      </c>
    </row>
    <row r="22" spans="2:46">
      <c r="B22" s="679" t="s">
        <v>1018</v>
      </c>
      <c r="C22" s="687"/>
      <c r="D22" s="680">
        <v>7.2021917808219174</v>
      </c>
      <c r="E22" s="680">
        <v>0</v>
      </c>
      <c r="F22" s="680">
        <v>0</v>
      </c>
      <c r="G22" s="680">
        <v>0</v>
      </c>
      <c r="H22" s="680">
        <v>0</v>
      </c>
      <c r="I22" s="680">
        <v>0</v>
      </c>
      <c r="J22" s="680">
        <v>0</v>
      </c>
      <c r="K22" s="680">
        <v>0</v>
      </c>
      <c r="L22" s="680">
        <v>0</v>
      </c>
      <c r="M22" s="680">
        <v>0</v>
      </c>
      <c r="N22" s="680">
        <v>0</v>
      </c>
      <c r="O22" s="680">
        <v>0</v>
      </c>
      <c r="P22" s="680">
        <v>0</v>
      </c>
      <c r="Q22" s="686"/>
      <c r="R22" s="682">
        <v>1103.2687480927675</v>
      </c>
      <c r="S22" s="682">
        <v>0</v>
      </c>
      <c r="T22" s="682">
        <v>0</v>
      </c>
      <c r="U22" s="682">
        <v>509248.07146111073</v>
      </c>
      <c r="V22" s="682">
        <v>0</v>
      </c>
      <c r="W22" s="682">
        <v>0</v>
      </c>
      <c r="X22" s="682">
        <v>629268.20659186388</v>
      </c>
      <c r="Y22" s="682">
        <v>2411276.6617716257</v>
      </c>
      <c r="Z22" s="682">
        <v>0</v>
      </c>
      <c r="AA22" s="682">
        <v>389207.28164219996</v>
      </c>
      <c r="AB22" s="682">
        <v>88301.094927368438</v>
      </c>
      <c r="AC22" s="682">
        <v>0</v>
      </c>
      <c r="AD22" s="682">
        <v>0</v>
      </c>
      <c r="AE22" s="678"/>
      <c r="AF22" s="678"/>
      <c r="AG22" s="683">
        <v>79.459531095514166</v>
      </c>
      <c r="AH22" s="683">
        <v>0</v>
      </c>
      <c r="AI22" s="683">
        <v>0</v>
      </c>
      <c r="AJ22" s="683">
        <v>0</v>
      </c>
      <c r="AK22" s="683">
        <v>0</v>
      </c>
      <c r="AL22" s="683">
        <v>0</v>
      </c>
      <c r="AM22" s="683">
        <v>0</v>
      </c>
      <c r="AN22" s="683">
        <v>0</v>
      </c>
      <c r="AO22" s="683">
        <v>0</v>
      </c>
      <c r="AP22" s="683">
        <v>0</v>
      </c>
      <c r="AQ22" s="683">
        <v>0</v>
      </c>
      <c r="AR22" s="683">
        <v>0</v>
      </c>
      <c r="AS22" s="683">
        <v>0</v>
      </c>
      <c r="AT22" s="683">
        <v>79.459531095514166</v>
      </c>
    </row>
    <row r="23" spans="2:46">
      <c r="B23" s="679" t="s">
        <v>1019</v>
      </c>
      <c r="C23" s="687"/>
      <c r="D23" s="680">
        <v>7.2021917808219174</v>
      </c>
      <c r="E23" s="680">
        <v>0</v>
      </c>
      <c r="F23" s="680">
        <v>0</v>
      </c>
      <c r="G23" s="680">
        <v>0</v>
      </c>
      <c r="H23" s="680">
        <v>0</v>
      </c>
      <c r="I23" s="680">
        <v>0</v>
      </c>
      <c r="J23" s="680">
        <v>0</v>
      </c>
      <c r="K23" s="680">
        <v>0</v>
      </c>
      <c r="L23" s="680">
        <v>0</v>
      </c>
      <c r="M23" s="680">
        <v>0</v>
      </c>
      <c r="N23" s="680">
        <v>0</v>
      </c>
      <c r="O23" s="680">
        <v>0</v>
      </c>
      <c r="P23" s="680">
        <v>0</v>
      </c>
      <c r="Q23" s="686"/>
      <c r="R23" s="682">
        <v>28677.741983122356</v>
      </c>
      <c r="S23" s="682">
        <v>0</v>
      </c>
      <c r="T23" s="682">
        <v>0</v>
      </c>
      <c r="U23" s="682">
        <v>165211365.62653464</v>
      </c>
      <c r="V23" s="682">
        <v>0</v>
      </c>
      <c r="W23" s="682">
        <v>0</v>
      </c>
      <c r="X23" s="682">
        <v>240796181.37553683</v>
      </c>
      <c r="Y23" s="682">
        <v>591505037.81700301</v>
      </c>
      <c r="Z23" s="682">
        <v>0</v>
      </c>
      <c r="AA23" s="682">
        <v>86725630.721927747</v>
      </c>
      <c r="AB23" s="682">
        <v>28530370.123776697</v>
      </c>
      <c r="AC23" s="682">
        <v>0</v>
      </c>
      <c r="AD23" s="682">
        <v>0</v>
      </c>
      <c r="AE23" s="678"/>
      <c r="AF23" s="678"/>
      <c r="AG23" s="683">
        <v>2065.4259760337545</v>
      </c>
      <c r="AH23" s="683">
        <v>0</v>
      </c>
      <c r="AI23" s="683">
        <v>0</v>
      </c>
      <c r="AJ23" s="683">
        <v>0</v>
      </c>
      <c r="AK23" s="683">
        <v>0</v>
      </c>
      <c r="AL23" s="683">
        <v>0</v>
      </c>
      <c r="AM23" s="683">
        <v>0</v>
      </c>
      <c r="AN23" s="683">
        <v>0</v>
      </c>
      <c r="AO23" s="683">
        <v>0</v>
      </c>
      <c r="AP23" s="683">
        <v>0</v>
      </c>
      <c r="AQ23" s="683">
        <v>0</v>
      </c>
      <c r="AR23" s="683">
        <v>0</v>
      </c>
      <c r="AS23" s="683">
        <v>0</v>
      </c>
      <c r="AT23" s="683">
        <v>2065.4259760337545</v>
      </c>
    </row>
    <row r="24" spans="2:46">
      <c r="B24" s="679" t="s">
        <v>1020</v>
      </c>
      <c r="C24" s="687"/>
      <c r="D24" s="680">
        <v>7.2021917808219174</v>
      </c>
      <c r="E24" s="680">
        <v>0</v>
      </c>
      <c r="F24" s="680">
        <v>0</v>
      </c>
      <c r="G24" s="680">
        <v>0</v>
      </c>
      <c r="H24" s="680">
        <v>0</v>
      </c>
      <c r="I24" s="680">
        <v>0</v>
      </c>
      <c r="J24" s="680">
        <v>0</v>
      </c>
      <c r="K24" s="680">
        <v>0</v>
      </c>
      <c r="L24" s="680">
        <v>0</v>
      </c>
      <c r="M24" s="680">
        <v>0</v>
      </c>
      <c r="N24" s="680">
        <v>0</v>
      </c>
      <c r="O24" s="680">
        <v>0</v>
      </c>
      <c r="P24" s="680">
        <v>0</v>
      </c>
      <c r="Q24" s="686"/>
      <c r="R24" s="682">
        <v>0</v>
      </c>
      <c r="S24" s="682">
        <v>0</v>
      </c>
      <c r="T24" s="682">
        <v>0</v>
      </c>
      <c r="U24" s="682">
        <v>1</v>
      </c>
      <c r="V24" s="682">
        <v>0</v>
      </c>
      <c r="W24" s="682">
        <v>0</v>
      </c>
      <c r="X24" s="682">
        <v>1</v>
      </c>
      <c r="Y24" s="682">
        <v>1</v>
      </c>
      <c r="Z24" s="682">
        <v>0</v>
      </c>
      <c r="AA24" s="682">
        <v>1</v>
      </c>
      <c r="AB24" s="682">
        <v>1</v>
      </c>
      <c r="AC24" s="682">
        <v>0</v>
      </c>
      <c r="AD24" s="682">
        <v>0</v>
      </c>
      <c r="AE24" s="678"/>
      <c r="AF24" s="678"/>
      <c r="AG24" s="683">
        <v>0</v>
      </c>
      <c r="AH24" s="683">
        <v>0</v>
      </c>
      <c r="AI24" s="683">
        <v>0</v>
      </c>
      <c r="AJ24" s="683">
        <v>0</v>
      </c>
      <c r="AK24" s="683">
        <v>0</v>
      </c>
      <c r="AL24" s="683">
        <v>0</v>
      </c>
      <c r="AM24" s="683">
        <v>0</v>
      </c>
      <c r="AN24" s="683">
        <v>0</v>
      </c>
      <c r="AO24" s="683">
        <v>0</v>
      </c>
      <c r="AP24" s="683">
        <v>0</v>
      </c>
      <c r="AQ24" s="683">
        <v>0</v>
      </c>
      <c r="AR24" s="683">
        <v>0</v>
      </c>
      <c r="AS24" s="683">
        <v>0</v>
      </c>
      <c r="AT24" s="683">
        <v>0</v>
      </c>
    </row>
    <row r="25" spans="2:46">
      <c r="B25" s="679" t="s">
        <v>1021</v>
      </c>
      <c r="C25" s="687"/>
      <c r="D25" s="680">
        <v>7.2021917808219174</v>
      </c>
      <c r="E25" s="680">
        <v>0</v>
      </c>
      <c r="F25" s="680">
        <v>0</v>
      </c>
      <c r="G25" s="680">
        <v>0</v>
      </c>
      <c r="H25" s="680">
        <v>0</v>
      </c>
      <c r="I25" s="680">
        <v>0</v>
      </c>
      <c r="J25" s="680">
        <v>0</v>
      </c>
      <c r="K25" s="680">
        <v>0</v>
      </c>
      <c r="L25" s="680">
        <v>0</v>
      </c>
      <c r="M25" s="680">
        <v>0</v>
      </c>
      <c r="N25" s="680">
        <v>0</v>
      </c>
      <c r="O25" s="680">
        <v>0</v>
      </c>
      <c r="P25" s="680">
        <v>0</v>
      </c>
      <c r="Q25" s="686"/>
      <c r="R25" s="682">
        <v>377.75827083333348</v>
      </c>
      <c r="S25" s="682">
        <v>0</v>
      </c>
      <c r="T25" s="682">
        <v>0</v>
      </c>
      <c r="U25" s="682">
        <v>10809002.628784804</v>
      </c>
      <c r="V25" s="682">
        <v>0</v>
      </c>
      <c r="W25" s="682">
        <v>0</v>
      </c>
      <c r="X25" s="682">
        <v>14263422.293120107</v>
      </c>
      <c r="Y25" s="682">
        <v>17189658.453378953</v>
      </c>
      <c r="Z25" s="682">
        <v>0</v>
      </c>
      <c r="AA25" s="682">
        <v>4578669.8897499992</v>
      </c>
      <c r="AB25" s="682">
        <v>1798622.8231789472</v>
      </c>
      <c r="AC25" s="682">
        <v>0</v>
      </c>
      <c r="AD25" s="682">
        <v>0</v>
      </c>
      <c r="AE25" s="678"/>
      <c r="AF25" s="678"/>
      <c r="AG25" s="683">
        <v>27.206875133333341</v>
      </c>
      <c r="AH25" s="683">
        <v>0</v>
      </c>
      <c r="AI25" s="683">
        <v>0</v>
      </c>
      <c r="AJ25" s="683">
        <v>0</v>
      </c>
      <c r="AK25" s="683">
        <v>0</v>
      </c>
      <c r="AL25" s="683">
        <v>0</v>
      </c>
      <c r="AM25" s="683">
        <v>0</v>
      </c>
      <c r="AN25" s="683">
        <v>0</v>
      </c>
      <c r="AO25" s="683">
        <v>0</v>
      </c>
      <c r="AP25" s="683">
        <v>0</v>
      </c>
      <c r="AQ25" s="683">
        <v>0</v>
      </c>
      <c r="AR25" s="683">
        <v>0</v>
      </c>
      <c r="AS25" s="683">
        <v>0</v>
      </c>
      <c r="AT25" s="683">
        <v>27.206875133333341</v>
      </c>
    </row>
    <row r="26" spans="2:46">
      <c r="B26" s="679" t="s">
        <v>801</v>
      </c>
      <c r="C26" s="687"/>
      <c r="D26" s="680">
        <v>7.2021917808219174</v>
      </c>
      <c r="E26" s="680">
        <v>0</v>
      </c>
      <c r="F26" s="680">
        <v>0</v>
      </c>
      <c r="G26" s="680">
        <v>0</v>
      </c>
      <c r="H26" s="680">
        <v>0</v>
      </c>
      <c r="I26" s="680">
        <v>0</v>
      </c>
      <c r="J26" s="680">
        <v>0</v>
      </c>
      <c r="K26" s="680">
        <v>0</v>
      </c>
      <c r="L26" s="680">
        <v>0</v>
      </c>
      <c r="M26" s="680">
        <v>0</v>
      </c>
      <c r="N26" s="680">
        <v>0</v>
      </c>
      <c r="O26" s="680">
        <v>0</v>
      </c>
      <c r="P26" s="680">
        <v>0</v>
      </c>
      <c r="Q26" s="686"/>
      <c r="R26" s="682">
        <v>6703880.080984463</v>
      </c>
      <c r="S26" s="682">
        <v>0</v>
      </c>
      <c r="T26" s="682">
        <v>3905232.1762335538</v>
      </c>
      <c r="U26" s="682">
        <v>8034466.153897862</v>
      </c>
      <c r="V26" s="682">
        <v>0</v>
      </c>
      <c r="W26" s="682">
        <v>0</v>
      </c>
      <c r="X26" s="682">
        <v>15521011.076543184</v>
      </c>
      <c r="Y26" s="682">
        <v>40234983.550623216</v>
      </c>
      <c r="Z26" s="682">
        <v>7861456.5724698156</v>
      </c>
      <c r="AA26" s="682">
        <v>0</v>
      </c>
      <c r="AB26" s="682">
        <v>0</v>
      </c>
      <c r="AC26" s="682">
        <v>0</v>
      </c>
      <c r="AD26" s="682">
        <v>0</v>
      </c>
      <c r="AE26" s="678"/>
      <c r="AF26" s="678"/>
      <c r="AG26" s="683">
        <v>482826.30018882063</v>
      </c>
      <c r="AH26" s="683">
        <v>0</v>
      </c>
      <c r="AI26" s="683">
        <v>0</v>
      </c>
      <c r="AJ26" s="683">
        <v>0</v>
      </c>
      <c r="AK26" s="683">
        <v>0</v>
      </c>
      <c r="AL26" s="683">
        <v>0</v>
      </c>
      <c r="AM26" s="683">
        <v>0</v>
      </c>
      <c r="AN26" s="683">
        <v>0</v>
      </c>
      <c r="AO26" s="683">
        <v>0</v>
      </c>
      <c r="AP26" s="683">
        <v>0</v>
      </c>
      <c r="AQ26" s="683">
        <v>0</v>
      </c>
      <c r="AR26" s="683">
        <v>0</v>
      </c>
      <c r="AS26" s="683">
        <v>0</v>
      </c>
      <c r="AT26" s="683">
        <v>482826.30018882063</v>
      </c>
    </row>
    <row r="27" spans="2:46">
      <c r="B27" s="679" t="s">
        <v>802</v>
      </c>
      <c r="C27" s="687"/>
      <c r="D27" s="680">
        <v>7.2021917808219174</v>
      </c>
      <c r="E27" s="680">
        <v>0</v>
      </c>
      <c r="F27" s="680">
        <v>0</v>
      </c>
      <c r="G27" s="680">
        <v>0</v>
      </c>
      <c r="H27" s="680">
        <v>0</v>
      </c>
      <c r="I27" s="680">
        <v>0</v>
      </c>
      <c r="J27" s="680">
        <v>0</v>
      </c>
      <c r="K27" s="680">
        <v>0</v>
      </c>
      <c r="L27" s="680">
        <v>0</v>
      </c>
      <c r="M27" s="680">
        <v>0</v>
      </c>
      <c r="N27" s="680">
        <v>0</v>
      </c>
      <c r="O27" s="680">
        <v>0</v>
      </c>
      <c r="P27" s="680">
        <v>0</v>
      </c>
      <c r="Q27" s="686"/>
      <c r="R27" s="682">
        <v>0</v>
      </c>
      <c r="S27" s="682">
        <v>0</v>
      </c>
      <c r="T27" s="682">
        <v>0</v>
      </c>
      <c r="U27" s="682">
        <v>0</v>
      </c>
      <c r="V27" s="682">
        <v>0</v>
      </c>
      <c r="W27" s="682">
        <v>0</v>
      </c>
      <c r="X27" s="682">
        <v>0</v>
      </c>
      <c r="Y27" s="682">
        <v>0</v>
      </c>
      <c r="Z27" s="682">
        <v>0</v>
      </c>
      <c r="AA27" s="682">
        <v>0</v>
      </c>
      <c r="AB27" s="682">
        <v>0</v>
      </c>
      <c r="AC27" s="682">
        <v>0</v>
      </c>
      <c r="AD27" s="682">
        <v>0</v>
      </c>
      <c r="AE27" s="678"/>
      <c r="AF27" s="678"/>
      <c r="AG27" s="683">
        <v>0</v>
      </c>
      <c r="AH27" s="683">
        <v>0</v>
      </c>
      <c r="AI27" s="683">
        <v>0</v>
      </c>
      <c r="AJ27" s="683">
        <v>0</v>
      </c>
      <c r="AK27" s="683">
        <v>0</v>
      </c>
      <c r="AL27" s="683">
        <v>0</v>
      </c>
      <c r="AM27" s="683">
        <v>0</v>
      </c>
      <c r="AN27" s="683">
        <v>0</v>
      </c>
      <c r="AO27" s="683">
        <v>0</v>
      </c>
      <c r="AP27" s="683">
        <v>0</v>
      </c>
      <c r="AQ27" s="683">
        <v>0</v>
      </c>
      <c r="AR27" s="683">
        <v>0</v>
      </c>
      <c r="AS27" s="683">
        <v>0</v>
      </c>
      <c r="AT27" s="683">
        <v>0</v>
      </c>
    </row>
    <row r="28" spans="2:46">
      <c r="B28" s="679" t="s">
        <v>804</v>
      </c>
      <c r="C28" s="687"/>
      <c r="D28" s="680">
        <v>7.2021917808219174</v>
      </c>
      <c r="E28" s="680">
        <v>0</v>
      </c>
      <c r="F28" s="680">
        <v>0</v>
      </c>
      <c r="G28" s="680">
        <v>0</v>
      </c>
      <c r="H28" s="680">
        <v>0</v>
      </c>
      <c r="I28" s="680">
        <v>0</v>
      </c>
      <c r="J28" s="680">
        <v>0</v>
      </c>
      <c r="K28" s="680">
        <v>0</v>
      </c>
      <c r="L28" s="680">
        <v>0</v>
      </c>
      <c r="M28" s="680">
        <v>0</v>
      </c>
      <c r="N28" s="680">
        <v>0</v>
      </c>
      <c r="O28" s="680">
        <v>0</v>
      </c>
      <c r="P28" s="680">
        <v>0</v>
      </c>
      <c r="Q28" s="686"/>
      <c r="R28" s="682">
        <v>62682.260078032101</v>
      </c>
      <c r="S28" s="682">
        <v>0</v>
      </c>
      <c r="T28" s="682">
        <v>0</v>
      </c>
      <c r="U28" s="682">
        <v>3298109.8497669883</v>
      </c>
      <c r="V28" s="682">
        <v>0</v>
      </c>
      <c r="W28" s="682">
        <v>0</v>
      </c>
      <c r="X28" s="682">
        <v>5913146.1497772504</v>
      </c>
      <c r="Y28" s="682">
        <v>5208304.8132204236</v>
      </c>
      <c r="Z28" s="682">
        <v>0</v>
      </c>
      <c r="AA28" s="682">
        <v>0</v>
      </c>
      <c r="AB28" s="682">
        <v>797958.67733420595</v>
      </c>
      <c r="AC28" s="682">
        <v>0</v>
      </c>
      <c r="AD28" s="682">
        <v>0</v>
      </c>
      <c r="AE28" s="678"/>
      <c r="AF28" s="678"/>
      <c r="AG28" s="683">
        <v>4514.4965833734459</v>
      </c>
      <c r="AH28" s="683">
        <v>0</v>
      </c>
      <c r="AI28" s="683">
        <v>0</v>
      </c>
      <c r="AJ28" s="683">
        <v>0</v>
      </c>
      <c r="AK28" s="683">
        <v>0</v>
      </c>
      <c r="AL28" s="683">
        <v>0</v>
      </c>
      <c r="AM28" s="683">
        <v>0</v>
      </c>
      <c r="AN28" s="683">
        <v>0</v>
      </c>
      <c r="AO28" s="683">
        <v>0</v>
      </c>
      <c r="AP28" s="683">
        <v>0</v>
      </c>
      <c r="AQ28" s="683">
        <v>0</v>
      </c>
      <c r="AR28" s="683">
        <v>0</v>
      </c>
      <c r="AS28" s="683">
        <v>0</v>
      </c>
      <c r="AT28" s="683">
        <v>4514.4965833734459</v>
      </c>
    </row>
    <row r="29" spans="2:46">
      <c r="B29" s="679" t="s">
        <v>803</v>
      </c>
      <c r="C29" s="687"/>
      <c r="D29" s="680">
        <v>7.2021917808219174</v>
      </c>
      <c r="E29" s="680">
        <v>0</v>
      </c>
      <c r="F29" s="680">
        <v>0</v>
      </c>
      <c r="G29" s="680">
        <v>0</v>
      </c>
      <c r="H29" s="680">
        <v>0</v>
      </c>
      <c r="I29" s="680">
        <v>0</v>
      </c>
      <c r="J29" s="680">
        <v>0</v>
      </c>
      <c r="K29" s="680">
        <v>0</v>
      </c>
      <c r="L29" s="680">
        <v>0</v>
      </c>
      <c r="M29" s="680">
        <v>0</v>
      </c>
      <c r="N29" s="680">
        <v>0</v>
      </c>
      <c r="O29" s="680">
        <v>0</v>
      </c>
      <c r="P29" s="680">
        <v>0</v>
      </c>
      <c r="Q29" s="686"/>
      <c r="R29" s="682">
        <v>23192708.33333334</v>
      </c>
      <c r="S29" s="682">
        <v>0</v>
      </c>
      <c r="T29" s="682">
        <v>55431637.209264316</v>
      </c>
      <c r="U29" s="682">
        <v>15073825.927912639</v>
      </c>
      <c r="V29" s="682">
        <v>0</v>
      </c>
      <c r="W29" s="682">
        <v>0</v>
      </c>
      <c r="X29" s="682">
        <v>25970328.86302888</v>
      </c>
      <c r="Y29" s="682">
        <v>57023243.392200023</v>
      </c>
      <c r="Z29" s="682">
        <v>94519137.529787958</v>
      </c>
      <c r="AA29" s="682">
        <v>0</v>
      </c>
      <c r="AB29" s="682">
        <v>0</v>
      </c>
      <c r="AC29" s="682">
        <v>0</v>
      </c>
      <c r="AD29" s="682">
        <v>0</v>
      </c>
      <c r="AE29" s="678"/>
      <c r="AF29" s="678"/>
      <c r="AG29" s="683">
        <v>1670383.3333333337</v>
      </c>
      <c r="AH29" s="683">
        <v>0</v>
      </c>
      <c r="AI29" s="683">
        <v>0</v>
      </c>
      <c r="AJ29" s="683">
        <v>0</v>
      </c>
      <c r="AK29" s="683">
        <v>0</v>
      </c>
      <c r="AL29" s="683">
        <v>0</v>
      </c>
      <c r="AM29" s="683">
        <v>0</v>
      </c>
      <c r="AN29" s="683">
        <v>0</v>
      </c>
      <c r="AO29" s="683">
        <v>0</v>
      </c>
      <c r="AP29" s="683">
        <v>0</v>
      </c>
      <c r="AQ29" s="683">
        <v>0</v>
      </c>
      <c r="AR29" s="683">
        <v>0</v>
      </c>
      <c r="AS29" s="683">
        <v>0</v>
      </c>
      <c r="AT29" s="683">
        <v>1670383.3333333337</v>
      </c>
    </row>
    <row r="30" spans="2:46">
      <c r="B30" s="679" t="s">
        <v>1029</v>
      </c>
      <c r="C30" s="687"/>
      <c r="D30" s="680">
        <v>7.2021917808219174</v>
      </c>
      <c r="E30" s="680"/>
      <c r="F30" s="680"/>
      <c r="G30" s="680"/>
      <c r="H30" s="680"/>
      <c r="I30" s="680"/>
      <c r="J30" s="680"/>
      <c r="K30" s="680"/>
      <c r="L30" s="680"/>
      <c r="M30" s="680"/>
      <c r="N30" s="680"/>
      <c r="O30" s="680"/>
      <c r="P30" s="680"/>
      <c r="Q30" s="686"/>
      <c r="R30" s="682">
        <v>184000.00000000003</v>
      </c>
      <c r="S30" s="682">
        <v>0</v>
      </c>
      <c r="T30" s="682">
        <v>163695.94632035308</v>
      </c>
      <c r="U30" s="682">
        <v>92831.142480052207</v>
      </c>
      <c r="V30" s="682">
        <v>0</v>
      </c>
      <c r="W30" s="682">
        <v>0</v>
      </c>
      <c r="X30" s="682">
        <v>478333.6925726675</v>
      </c>
      <c r="Y30" s="682">
        <v>662073.78143815196</v>
      </c>
      <c r="Z30" s="682">
        <v>882313.2527506958</v>
      </c>
      <c r="AA30" s="682">
        <v>0</v>
      </c>
      <c r="AB30" s="682">
        <v>0</v>
      </c>
      <c r="AC30" s="682">
        <v>93679.227443237905</v>
      </c>
      <c r="AD30" s="682">
        <v>470127.87577492598</v>
      </c>
      <c r="AE30" s="678"/>
      <c r="AF30" s="678"/>
      <c r="AG30" s="683">
        <v>13252.03287671233</v>
      </c>
      <c r="AH30" s="683">
        <v>0</v>
      </c>
      <c r="AI30" s="683">
        <v>0</v>
      </c>
      <c r="AJ30" s="683">
        <v>0</v>
      </c>
      <c r="AK30" s="683">
        <v>0</v>
      </c>
      <c r="AL30" s="683">
        <v>0</v>
      </c>
      <c r="AM30" s="683">
        <v>0</v>
      </c>
      <c r="AN30" s="683">
        <v>0</v>
      </c>
      <c r="AO30" s="683">
        <v>0</v>
      </c>
      <c r="AP30" s="683">
        <v>0</v>
      </c>
      <c r="AQ30" s="683">
        <v>0</v>
      </c>
      <c r="AR30" s="683">
        <v>0</v>
      </c>
      <c r="AS30" s="683">
        <v>0</v>
      </c>
      <c r="AT30" s="683">
        <v>13252.03287671233</v>
      </c>
    </row>
    <row r="31" spans="2:46">
      <c r="B31" s="679"/>
      <c r="C31" s="687"/>
      <c r="D31" s="680"/>
      <c r="E31" s="680"/>
      <c r="F31" s="680"/>
      <c r="G31" s="680"/>
      <c r="H31" s="680"/>
      <c r="I31" s="680"/>
      <c r="J31" s="680"/>
      <c r="K31" s="680"/>
      <c r="L31" s="680"/>
      <c r="M31" s="680"/>
      <c r="N31" s="680"/>
      <c r="O31" s="680"/>
      <c r="P31" s="680"/>
      <c r="Q31" s="686"/>
      <c r="R31" s="682"/>
      <c r="S31" s="682"/>
      <c r="T31" s="682"/>
      <c r="U31" s="682"/>
      <c r="V31" s="682"/>
      <c r="W31" s="682"/>
      <c r="X31" s="682"/>
      <c r="Y31" s="682"/>
      <c r="Z31" s="682"/>
      <c r="AA31" s="682"/>
      <c r="AB31" s="682"/>
      <c r="AC31" s="682"/>
      <c r="AD31" s="682"/>
      <c r="AE31" s="678"/>
      <c r="AF31" s="678"/>
      <c r="AG31" s="683">
        <v>0</v>
      </c>
      <c r="AH31" s="683">
        <v>0</v>
      </c>
      <c r="AI31" s="683">
        <v>0</v>
      </c>
      <c r="AJ31" s="683">
        <v>0</v>
      </c>
      <c r="AK31" s="683">
        <v>0</v>
      </c>
      <c r="AL31" s="683">
        <v>0</v>
      </c>
      <c r="AM31" s="683">
        <v>0</v>
      </c>
      <c r="AN31" s="683">
        <v>0</v>
      </c>
      <c r="AO31" s="683">
        <v>0</v>
      </c>
      <c r="AP31" s="683">
        <v>0</v>
      </c>
      <c r="AQ31" s="683">
        <v>0</v>
      </c>
      <c r="AR31" s="683">
        <v>0</v>
      </c>
      <c r="AS31" s="683">
        <v>0</v>
      </c>
      <c r="AT31" s="683">
        <v>0</v>
      </c>
    </row>
    <row r="32" spans="2:46">
      <c r="B32" s="679"/>
      <c r="C32" s="687"/>
      <c r="D32" s="680"/>
      <c r="E32" s="680"/>
      <c r="F32" s="680"/>
      <c r="G32" s="680"/>
      <c r="H32" s="680"/>
      <c r="I32" s="680"/>
      <c r="J32" s="680"/>
      <c r="K32" s="680"/>
      <c r="L32" s="680"/>
      <c r="M32" s="680"/>
      <c r="N32" s="680"/>
      <c r="O32" s="680"/>
      <c r="P32" s="680"/>
      <c r="Q32" s="686"/>
      <c r="R32" s="682"/>
      <c r="S32" s="682"/>
      <c r="T32" s="682"/>
      <c r="U32" s="682"/>
      <c r="V32" s="682"/>
      <c r="W32" s="682"/>
      <c r="X32" s="682"/>
      <c r="Y32" s="682"/>
      <c r="Z32" s="682"/>
      <c r="AA32" s="682"/>
      <c r="AB32" s="682"/>
      <c r="AC32" s="682"/>
      <c r="AD32" s="682"/>
      <c r="AE32" s="678"/>
      <c r="AF32" s="678"/>
      <c r="AG32" s="683">
        <v>0</v>
      </c>
      <c r="AH32" s="683">
        <v>0</v>
      </c>
      <c r="AI32" s="683">
        <v>0</v>
      </c>
      <c r="AJ32" s="683">
        <v>0</v>
      </c>
      <c r="AK32" s="683">
        <v>0</v>
      </c>
      <c r="AL32" s="683">
        <v>0</v>
      </c>
      <c r="AM32" s="683">
        <v>0</v>
      </c>
      <c r="AN32" s="683">
        <v>0</v>
      </c>
      <c r="AO32" s="683">
        <v>0</v>
      </c>
      <c r="AP32" s="683">
        <v>0</v>
      </c>
      <c r="AQ32" s="683">
        <v>0</v>
      </c>
      <c r="AR32" s="683">
        <v>0</v>
      </c>
      <c r="AS32" s="683">
        <v>0</v>
      </c>
      <c r="AT32" s="683">
        <v>0</v>
      </c>
    </row>
    <row r="33" spans="2:46">
      <c r="B33" s="679"/>
      <c r="C33" s="687"/>
      <c r="D33" s="680"/>
      <c r="E33" s="680"/>
      <c r="F33" s="680"/>
      <c r="G33" s="680"/>
      <c r="H33" s="680"/>
      <c r="I33" s="680"/>
      <c r="J33" s="680"/>
      <c r="K33" s="680"/>
      <c r="L33" s="680"/>
      <c r="M33" s="680"/>
      <c r="N33" s="680"/>
      <c r="O33" s="680"/>
      <c r="P33" s="680"/>
      <c r="Q33" s="686"/>
      <c r="R33" s="682"/>
      <c r="S33" s="682"/>
      <c r="T33" s="682"/>
      <c r="U33" s="682"/>
      <c r="V33" s="682"/>
      <c r="W33" s="682"/>
      <c r="X33" s="682"/>
      <c r="Y33" s="682"/>
      <c r="Z33" s="682"/>
      <c r="AA33" s="682"/>
      <c r="AB33" s="682"/>
      <c r="AC33" s="682"/>
      <c r="AD33" s="682"/>
      <c r="AE33" s="678"/>
      <c r="AF33" s="678"/>
      <c r="AG33" s="683">
        <v>0</v>
      </c>
      <c r="AH33" s="683">
        <v>0</v>
      </c>
      <c r="AI33" s="683">
        <v>0</v>
      </c>
      <c r="AJ33" s="683">
        <v>0</v>
      </c>
      <c r="AK33" s="683">
        <v>0</v>
      </c>
      <c r="AL33" s="683">
        <v>0</v>
      </c>
      <c r="AM33" s="683">
        <v>0</v>
      </c>
      <c r="AN33" s="683">
        <v>0</v>
      </c>
      <c r="AO33" s="683">
        <v>0</v>
      </c>
      <c r="AP33" s="683">
        <v>0</v>
      </c>
      <c r="AQ33" s="683">
        <v>0</v>
      </c>
      <c r="AR33" s="683">
        <v>0</v>
      </c>
      <c r="AS33" s="683">
        <v>0</v>
      </c>
      <c r="AT33" s="683">
        <v>0</v>
      </c>
    </row>
    <row r="34" spans="2:46">
      <c r="B34" s="679"/>
      <c r="C34" s="687"/>
      <c r="D34" s="680"/>
      <c r="E34" s="680"/>
      <c r="F34" s="680"/>
      <c r="G34" s="680"/>
      <c r="H34" s="680"/>
      <c r="I34" s="680"/>
      <c r="J34" s="680"/>
      <c r="K34" s="680"/>
      <c r="L34" s="680"/>
      <c r="M34" s="680"/>
      <c r="N34" s="680"/>
      <c r="O34" s="680"/>
      <c r="P34" s="680"/>
      <c r="Q34" s="686"/>
      <c r="R34" s="682"/>
      <c r="S34" s="682"/>
      <c r="T34" s="682"/>
      <c r="U34" s="682"/>
      <c r="V34" s="682"/>
      <c r="W34" s="682"/>
      <c r="X34" s="682"/>
      <c r="Y34" s="682"/>
      <c r="Z34" s="682"/>
      <c r="AA34" s="682"/>
      <c r="AB34" s="682"/>
      <c r="AC34" s="682"/>
      <c r="AD34" s="682"/>
      <c r="AE34" s="678"/>
      <c r="AF34" s="678"/>
      <c r="AG34" s="683">
        <v>0</v>
      </c>
      <c r="AH34" s="683">
        <v>0</v>
      </c>
      <c r="AI34" s="683">
        <v>0</v>
      </c>
      <c r="AJ34" s="683">
        <v>0</v>
      </c>
      <c r="AK34" s="683">
        <v>0</v>
      </c>
      <c r="AL34" s="683">
        <v>0</v>
      </c>
      <c r="AM34" s="683">
        <v>0</v>
      </c>
      <c r="AN34" s="683">
        <v>0</v>
      </c>
      <c r="AO34" s="683">
        <v>0</v>
      </c>
      <c r="AP34" s="683">
        <v>0</v>
      </c>
      <c r="AQ34" s="683">
        <v>0</v>
      </c>
      <c r="AR34" s="683">
        <v>0</v>
      </c>
      <c r="AS34" s="683">
        <v>0</v>
      </c>
      <c r="AT34" s="683">
        <v>0</v>
      </c>
    </row>
    <row r="35" spans="2:46">
      <c r="B35" s="679"/>
      <c r="C35" s="687"/>
      <c r="D35" s="680"/>
      <c r="E35" s="680"/>
      <c r="F35" s="680"/>
      <c r="G35" s="680"/>
      <c r="H35" s="680"/>
      <c r="I35" s="680"/>
      <c r="J35" s="680"/>
      <c r="K35" s="680"/>
      <c r="L35" s="680"/>
      <c r="M35" s="680"/>
      <c r="N35" s="680"/>
      <c r="O35" s="680"/>
      <c r="P35" s="680"/>
      <c r="Q35" s="686"/>
      <c r="R35" s="682"/>
      <c r="S35" s="682"/>
      <c r="T35" s="682"/>
      <c r="U35" s="682"/>
      <c r="V35" s="682"/>
      <c r="W35" s="682"/>
      <c r="X35" s="682"/>
      <c r="Y35" s="682"/>
      <c r="Z35" s="682"/>
      <c r="AA35" s="682"/>
      <c r="AB35" s="682"/>
      <c r="AC35" s="682"/>
      <c r="AD35" s="682"/>
      <c r="AE35" s="678"/>
      <c r="AF35" s="678"/>
      <c r="AG35" s="683">
        <v>0</v>
      </c>
      <c r="AH35" s="683">
        <v>0</v>
      </c>
      <c r="AI35" s="683">
        <v>0</v>
      </c>
      <c r="AJ35" s="683">
        <v>0</v>
      </c>
      <c r="AK35" s="683">
        <v>0</v>
      </c>
      <c r="AL35" s="683">
        <v>0</v>
      </c>
      <c r="AM35" s="683">
        <v>0</v>
      </c>
      <c r="AN35" s="683">
        <v>0</v>
      </c>
      <c r="AO35" s="683">
        <v>0</v>
      </c>
      <c r="AP35" s="683">
        <v>0</v>
      </c>
      <c r="AQ35" s="683">
        <v>0</v>
      </c>
      <c r="AR35" s="683">
        <v>0</v>
      </c>
      <c r="AS35" s="683">
        <v>0</v>
      </c>
      <c r="AT35" s="683">
        <v>0</v>
      </c>
    </row>
    <row r="36" spans="2:46">
      <c r="B36" s="679"/>
      <c r="C36" s="687"/>
      <c r="D36" s="680"/>
      <c r="E36" s="680"/>
      <c r="F36" s="680"/>
      <c r="G36" s="680"/>
      <c r="H36" s="680"/>
      <c r="I36" s="680"/>
      <c r="J36" s="680"/>
      <c r="K36" s="680"/>
      <c r="L36" s="680"/>
      <c r="M36" s="680"/>
      <c r="N36" s="680"/>
      <c r="O36" s="680"/>
      <c r="P36" s="680"/>
      <c r="Q36" s="686"/>
      <c r="R36" s="682"/>
      <c r="S36" s="682"/>
      <c r="T36" s="682"/>
      <c r="U36" s="682"/>
      <c r="V36" s="682"/>
      <c r="W36" s="682"/>
      <c r="X36" s="682"/>
      <c r="Y36" s="682"/>
      <c r="Z36" s="682"/>
      <c r="AA36" s="682"/>
      <c r="AB36" s="682"/>
      <c r="AC36" s="682"/>
      <c r="AD36" s="682"/>
      <c r="AE36" s="678"/>
      <c r="AF36" s="678"/>
      <c r="AG36" s="683">
        <v>0</v>
      </c>
      <c r="AH36" s="683">
        <v>0</v>
      </c>
      <c r="AI36" s="683">
        <v>0</v>
      </c>
      <c r="AJ36" s="683">
        <v>0</v>
      </c>
      <c r="AK36" s="683">
        <v>0</v>
      </c>
      <c r="AL36" s="683">
        <v>0</v>
      </c>
      <c r="AM36" s="683">
        <v>0</v>
      </c>
      <c r="AN36" s="683">
        <v>0</v>
      </c>
      <c r="AO36" s="683">
        <v>0</v>
      </c>
      <c r="AP36" s="683">
        <v>0</v>
      </c>
      <c r="AQ36" s="683">
        <v>0</v>
      </c>
      <c r="AR36" s="683">
        <v>0</v>
      </c>
      <c r="AS36" s="683">
        <v>0</v>
      </c>
      <c r="AT36" s="683">
        <v>0</v>
      </c>
    </row>
    <row r="37" spans="2:46">
      <c r="B37" s="679"/>
      <c r="C37" s="687"/>
      <c r="D37" s="680"/>
      <c r="E37" s="680"/>
      <c r="F37" s="680"/>
      <c r="G37" s="680"/>
      <c r="H37" s="680"/>
      <c r="I37" s="680"/>
      <c r="J37" s="680"/>
      <c r="K37" s="680"/>
      <c r="L37" s="680"/>
      <c r="M37" s="680"/>
      <c r="N37" s="680"/>
      <c r="O37" s="680"/>
      <c r="P37" s="680"/>
      <c r="Q37" s="686"/>
      <c r="R37" s="682"/>
      <c r="S37" s="682"/>
      <c r="T37" s="682"/>
      <c r="U37" s="682"/>
      <c r="V37" s="682"/>
      <c r="W37" s="682"/>
      <c r="X37" s="682"/>
      <c r="Y37" s="682"/>
      <c r="Z37" s="682"/>
      <c r="AA37" s="682"/>
      <c r="AB37" s="682"/>
      <c r="AC37" s="682"/>
      <c r="AD37" s="682"/>
      <c r="AE37" s="678"/>
      <c r="AF37" s="678"/>
      <c r="AG37" s="683">
        <v>0</v>
      </c>
      <c r="AH37" s="683">
        <v>0</v>
      </c>
      <c r="AI37" s="683">
        <v>0</v>
      </c>
      <c r="AJ37" s="683">
        <v>0</v>
      </c>
      <c r="AK37" s="683">
        <v>0</v>
      </c>
      <c r="AL37" s="683">
        <v>0</v>
      </c>
      <c r="AM37" s="683">
        <v>0</v>
      </c>
      <c r="AN37" s="683">
        <v>0</v>
      </c>
      <c r="AO37" s="683">
        <v>0</v>
      </c>
      <c r="AP37" s="683">
        <v>0</v>
      </c>
      <c r="AQ37" s="683">
        <v>0</v>
      </c>
      <c r="AR37" s="683">
        <v>0</v>
      </c>
      <c r="AS37" s="683">
        <v>0</v>
      </c>
      <c r="AT37" s="683">
        <v>0</v>
      </c>
    </row>
    <row r="38" spans="2:46">
      <c r="B38" s="679"/>
      <c r="C38" s="687"/>
      <c r="D38" s="680"/>
      <c r="E38" s="680"/>
      <c r="F38" s="680"/>
      <c r="G38" s="680"/>
      <c r="H38" s="680"/>
      <c r="I38" s="680"/>
      <c r="J38" s="680"/>
      <c r="K38" s="680"/>
      <c r="L38" s="680"/>
      <c r="M38" s="680"/>
      <c r="N38" s="680"/>
      <c r="O38" s="680"/>
      <c r="P38" s="680"/>
      <c r="Q38" s="686"/>
      <c r="R38" s="682"/>
      <c r="S38" s="682"/>
      <c r="T38" s="682"/>
      <c r="U38" s="682"/>
      <c r="V38" s="682"/>
      <c r="W38" s="682"/>
      <c r="X38" s="682"/>
      <c r="Y38" s="682"/>
      <c r="Z38" s="682"/>
      <c r="AA38" s="682"/>
      <c r="AB38" s="682"/>
      <c r="AC38" s="682"/>
      <c r="AD38" s="682"/>
      <c r="AE38" s="678"/>
      <c r="AF38" s="678"/>
      <c r="AG38" s="683">
        <v>0</v>
      </c>
      <c r="AH38" s="683">
        <v>0</v>
      </c>
      <c r="AI38" s="683">
        <v>0</v>
      </c>
      <c r="AJ38" s="683">
        <v>0</v>
      </c>
      <c r="AK38" s="683">
        <v>0</v>
      </c>
      <c r="AL38" s="683">
        <v>0</v>
      </c>
      <c r="AM38" s="683">
        <v>0</v>
      </c>
      <c r="AN38" s="683">
        <v>0</v>
      </c>
      <c r="AO38" s="683">
        <v>0</v>
      </c>
      <c r="AP38" s="683">
        <v>0</v>
      </c>
      <c r="AQ38" s="683">
        <v>0</v>
      </c>
      <c r="AR38" s="683">
        <v>0</v>
      </c>
      <c r="AS38" s="683">
        <v>0</v>
      </c>
      <c r="AT38" s="683">
        <v>0</v>
      </c>
    </row>
    <row r="39" spans="2:46">
      <c r="B39" s="679"/>
      <c r="C39" s="687"/>
      <c r="D39" s="680"/>
      <c r="E39" s="680"/>
      <c r="F39" s="680"/>
      <c r="G39" s="680"/>
      <c r="H39" s="680"/>
      <c r="I39" s="680"/>
      <c r="J39" s="680"/>
      <c r="K39" s="680"/>
      <c r="L39" s="680"/>
      <c r="M39" s="680"/>
      <c r="N39" s="680"/>
      <c r="O39" s="680"/>
      <c r="P39" s="680"/>
      <c r="Q39" s="686"/>
      <c r="R39" s="682"/>
      <c r="S39" s="682"/>
      <c r="T39" s="682"/>
      <c r="U39" s="682"/>
      <c r="V39" s="682"/>
      <c r="W39" s="682"/>
      <c r="X39" s="682"/>
      <c r="Y39" s="682"/>
      <c r="Z39" s="682"/>
      <c r="AA39" s="682"/>
      <c r="AB39" s="682"/>
      <c r="AC39" s="682"/>
      <c r="AD39" s="682"/>
      <c r="AE39" s="678"/>
      <c r="AF39" s="678"/>
      <c r="AG39" s="683">
        <v>0</v>
      </c>
      <c r="AH39" s="683">
        <v>0</v>
      </c>
      <c r="AI39" s="683">
        <v>0</v>
      </c>
      <c r="AJ39" s="683">
        <v>0</v>
      </c>
      <c r="AK39" s="683">
        <v>0</v>
      </c>
      <c r="AL39" s="683">
        <v>0</v>
      </c>
      <c r="AM39" s="683">
        <v>0</v>
      </c>
      <c r="AN39" s="683">
        <v>0</v>
      </c>
      <c r="AO39" s="683">
        <v>0</v>
      </c>
      <c r="AP39" s="683">
        <v>0</v>
      </c>
      <c r="AQ39" s="683">
        <v>0</v>
      </c>
      <c r="AR39" s="683">
        <v>0</v>
      </c>
      <c r="AS39" s="683">
        <v>0</v>
      </c>
      <c r="AT39" s="683">
        <v>0</v>
      </c>
    </row>
    <row r="40" spans="2:46">
      <c r="B40" s="679"/>
      <c r="C40" s="687"/>
      <c r="D40" s="680"/>
      <c r="E40" s="680"/>
      <c r="F40" s="680"/>
      <c r="G40" s="680"/>
      <c r="H40" s="680"/>
      <c r="I40" s="680"/>
      <c r="J40" s="680"/>
      <c r="K40" s="680"/>
      <c r="L40" s="680"/>
      <c r="M40" s="680"/>
      <c r="N40" s="680"/>
      <c r="O40" s="680"/>
      <c r="P40" s="680"/>
      <c r="Q40" s="686"/>
      <c r="R40" s="682"/>
      <c r="S40" s="682"/>
      <c r="T40" s="682"/>
      <c r="U40" s="682"/>
      <c r="V40" s="682"/>
      <c r="W40" s="682"/>
      <c r="X40" s="682"/>
      <c r="Y40" s="682"/>
      <c r="Z40" s="682"/>
      <c r="AA40" s="682"/>
      <c r="AB40" s="682"/>
      <c r="AC40" s="682"/>
      <c r="AD40" s="682"/>
      <c r="AE40" s="678"/>
      <c r="AF40" s="678"/>
      <c r="AG40" s="683">
        <v>0</v>
      </c>
      <c r="AH40" s="683">
        <v>0</v>
      </c>
      <c r="AI40" s="683">
        <v>0</v>
      </c>
      <c r="AJ40" s="683">
        <v>0</v>
      </c>
      <c r="AK40" s="683">
        <v>0</v>
      </c>
      <c r="AL40" s="683">
        <v>0</v>
      </c>
      <c r="AM40" s="683">
        <v>0</v>
      </c>
      <c r="AN40" s="683">
        <v>0</v>
      </c>
      <c r="AO40" s="683">
        <v>0</v>
      </c>
      <c r="AP40" s="683">
        <v>0</v>
      </c>
      <c r="AQ40" s="683">
        <v>0</v>
      </c>
      <c r="AR40" s="683">
        <v>0</v>
      </c>
      <c r="AS40" s="683">
        <v>0</v>
      </c>
      <c r="AT40" s="683">
        <v>0</v>
      </c>
    </row>
    <row r="41" spans="2:46">
      <c r="B41" s="679"/>
      <c r="C41" s="687"/>
      <c r="D41" s="681"/>
      <c r="E41" s="680"/>
      <c r="F41" s="680"/>
      <c r="G41" s="680"/>
      <c r="H41" s="680"/>
      <c r="I41" s="680"/>
      <c r="J41" s="680"/>
      <c r="K41" s="680"/>
      <c r="L41" s="680"/>
      <c r="M41" s="684"/>
      <c r="N41" s="684"/>
      <c r="O41" s="684"/>
      <c r="P41" s="684"/>
      <c r="Q41" s="686"/>
      <c r="R41" s="682"/>
      <c r="S41" s="682"/>
      <c r="T41" s="682"/>
      <c r="U41" s="682"/>
      <c r="V41" s="682"/>
      <c r="W41" s="682"/>
      <c r="X41" s="682"/>
      <c r="Y41" s="682"/>
      <c r="Z41" s="682"/>
      <c r="AA41" s="682"/>
      <c r="AB41" s="682"/>
      <c r="AC41" s="682"/>
      <c r="AD41" s="682"/>
      <c r="AE41" s="678"/>
      <c r="AF41" s="678"/>
      <c r="AG41" s="683">
        <v>0</v>
      </c>
      <c r="AH41" s="683">
        <v>0</v>
      </c>
      <c r="AI41" s="683">
        <v>0</v>
      </c>
      <c r="AJ41" s="683">
        <v>0</v>
      </c>
      <c r="AK41" s="683">
        <v>0</v>
      </c>
      <c r="AL41" s="683">
        <v>0</v>
      </c>
      <c r="AM41" s="683">
        <v>0</v>
      </c>
      <c r="AN41" s="683">
        <v>0</v>
      </c>
      <c r="AO41" s="683">
        <v>0</v>
      </c>
      <c r="AP41" s="683">
        <v>0</v>
      </c>
      <c r="AQ41" s="683">
        <v>0</v>
      </c>
      <c r="AR41" s="683">
        <v>0</v>
      </c>
      <c r="AS41" s="683">
        <v>0</v>
      </c>
      <c r="AT41" s="683">
        <v>0</v>
      </c>
    </row>
    <row r="42" spans="2:46">
      <c r="B42" s="679"/>
      <c r="C42" s="687"/>
      <c r="D42" s="681"/>
      <c r="E42" s="680"/>
      <c r="F42" s="680"/>
      <c r="G42" s="680"/>
      <c r="H42" s="680"/>
      <c r="I42" s="680"/>
      <c r="J42" s="680"/>
      <c r="K42" s="680"/>
      <c r="L42" s="680"/>
      <c r="M42" s="684"/>
      <c r="N42" s="684"/>
      <c r="O42" s="684"/>
      <c r="P42" s="684"/>
      <c r="Q42" s="686"/>
      <c r="R42" s="682"/>
      <c r="S42" s="682"/>
      <c r="T42" s="682"/>
      <c r="U42" s="682"/>
      <c r="V42" s="682"/>
      <c r="W42" s="682"/>
      <c r="X42" s="682"/>
      <c r="Y42" s="682"/>
      <c r="Z42" s="682"/>
      <c r="AA42" s="682"/>
      <c r="AB42" s="682"/>
      <c r="AC42" s="682"/>
      <c r="AD42" s="682"/>
      <c r="AE42" s="678"/>
      <c r="AF42" s="678"/>
      <c r="AG42" s="683">
        <v>0</v>
      </c>
      <c r="AH42" s="683">
        <v>0</v>
      </c>
      <c r="AI42" s="683">
        <v>0</v>
      </c>
      <c r="AJ42" s="683">
        <v>0</v>
      </c>
      <c r="AK42" s="683">
        <v>0</v>
      </c>
      <c r="AL42" s="683">
        <v>0</v>
      </c>
      <c r="AM42" s="683">
        <v>0</v>
      </c>
      <c r="AN42" s="683">
        <v>0</v>
      </c>
      <c r="AO42" s="683">
        <v>0</v>
      </c>
      <c r="AP42" s="683">
        <v>0</v>
      </c>
      <c r="AQ42" s="683">
        <v>0</v>
      </c>
      <c r="AR42" s="683">
        <v>0</v>
      </c>
      <c r="AS42" s="683">
        <v>0</v>
      </c>
      <c r="AT42" s="683">
        <v>0</v>
      </c>
    </row>
    <row r="43" spans="2:46">
      <c r="B43" s="679"/>
      <c r="C43" s="687"/>
      <c r="D43" s="681"/>
      <c r="E43" s="680"/>
      <c r="F43" s="680"/>
      <c r="G43" s="680"/>
      <c r="H43" s="680"/>
      <c r="I43" s="680"/>
      <c r="J43" s="680"/>
      <c r="K43" s="680"/>
      <c r="L43" s="680"/>
      <c r="M43" s="684"/>
      <c r="N43" s="684"/>
      <c r="O43" s="684"/>
      <c r="P43" s="684"/>
      <c r="Q43" s="686"/>
      <c r="R43" s="682"/>
      <c r="S43" s="682"/>
      <c r="T43" s="682"/>
      <c r="U43" s="682"/>
      <c r="V43" s="682"/>
      <c r="W43" s="682"/>
      <c r="X43" s="682"/>
      <c r="Y43" s="682"/>
      <c r="Z43" s="682"/>
      <c r="AA43" s="682"/>
      <c r="AB43" s="682"/>
      <c r="AC43" s="682"/>
      <c r="AD43" s="682"/>
      <c r="AE43" s="678"/>
      <c r="AF43" s="678"/>
      <c r="AG43" s="683">
        <v>0</v>
      </c>
      <c r="AH43" s="683">
        <v>0</v>
      </c>
      <c r="AI43" s="683">
        <v>0</v>
      </c>
      <c r="AJ43" s="683">
        <v>0</v>
      </c>
      <c r="AK43" s="683">
        <v>0</v>
      </c>
      <c r="AL43" s="683">
        <v>0</v>
      </c>
      <c r="AM43" s="683">
        <v>0</v>
      </c>
      <c r="AN43" s="683">
        <v>0</v>
      </c>
      <c r="AO43" s="683">
        <v>0</v>
      </c>
      <c r="AP43" s="683">
        <v>0</v>
      </c>
      <c r="AQ43" s="683">
        <v>0</v>
      </c>
      <c r="AR43" s="683">
        <v>0</v>
      </c>
      <c r="AS43" s="683">
        <v>0</v>
      </c>
      <c r="AT43" s="683">
        <v>0</v>
      </c>
    </row>
    <row r="44" spans="2:46">
      <c r="B44" s="679"/>
      <c r="C44" s="687"/>
      <c r="D44" s="681"/>
      <c r="E44" s="680"/>
      <c r="F44" s="680"/>
      <c r="G44" s="680"/>
      <c r="H44" s="680"/>
      <c r="I44" s="680"/>
      <c r="J44" s="680"/>
      <c r="K44" s="680"/>
      <c r="L44" s="680"/>
      <c r="M44" s="684"/>
      <c r="N44" s="684"/>
      <c r="O44" s="684"/>
      <c r="P44" s="684"/>
      <c r="Q44" s="686"/>
      <c r="R44" s="682"/>
      <c r="S44" s="682"/>
      <c r="T44" s="682"/>
      <c r="U44" s="682"/>
      <c r="V44" s="682"/>
      <c r="W44" s="682"/>
      <c r="X44" s="682"/>
      <c r="Y44" s="682"/>
      <c r="Z44" s="682"/>
      <c r="AA44" s="682"/>
      <c r="AB44" s="682"/>
      <c r="AC44" s="682"/>
      <c r="AD44" s="682"/>
      <c r="AE44" s="678"/>
      <c r="AF44" s="678"/>
      <c r="AG44" s="683">
        <v>0</v>
      </c>
      <c r="AH44" s="683">
        <v>0</v>
      </c>
      <c r="AI44" s="683">
        <v>0</v>
      </c>
      <c r="AJ44" s="683">
        <v>0</v>
      </c>
      <c r="AK44" s="683">
        <v>0</v>
      </c>
      <c r="AL44" s="683">
        <v>0</v>
      </c>
      <c r="AM44" s="683">
        <v>0</v>
      </c>
      <c r="AN44" s="683">
        <v>0</v>
      </c>
      <c r="AO44" s="683">
        <v>0</v>
      </c>
      <c r="AP44" s="683">
        <v>0</v>
      </c>
      <c r="AQ44" s="683">
        <v>0</v>
      </c>
      <c r="AR44" s="683">
        <v>0</v>
      </c>
      <c r="AS44" s="683">
        <v>0</v>
      </c>
      <c r="AT44" s="683">
        <v>0</v>
      </c>
    </row>
    <row r="45" spans="2:46">
      <c r="B45" s="679"/>
      <c r="C45" s="687"/>
      <c r="D45" s="681"/>
      <c r="E45" s="680"/>
      <c r="F45" s="680"/>
      <c r="G45" s="680"/>
      <c r="H45" s="680"/>
      <c r="I45" s="680"/>
      <c r="J45" s="680"/>
      <c r="K45" s="680"/>
      <c r="L45" s="680"/>
      <c r="M45" s="684"/>
      <c r="N45" s="684"/>
      <c r="O45" s="684"/>
      <c r="P45" s="684"/>
      <c r="Q45" s="686"/>
      <c r="R45" s="682"/>
      <c r="S45" s="682"/>
      <c r="T45" s="682"/>
      <c r="U45" s="682"/>
      <c r="V45" s="682"/>
      <c r="W45" s="682"/>
      <c r="X45" s="682"/>
      <c r="Y45" s="682"/>
      <c r="Z45" s="682"/>
      <c r="AA45" s="682"/>
      <c r="AB45" s="682"/>
      <c r="AC45" s="682"/>
      <c r="AD45" s="682"/>
      <c r="AE45" s="678"/>
      <c r="AF45" s="678"/>
      <c r="AG45" s="683">
        <v>0</v>
      </c>
      <c r="AH45" s="683">
        <v>0</v>
      </c>
      <c r="AI45" s="683">
        <v>0</v>
      </c>
      <c r="AJ45" s="683">
        <v>0</v>
      </c>
      <c r="AK45" s="683">
        <v>0</v>
      </c>
      <c r="AL45" s="683">
        <v>0</v>
      </c>
      <c r="AM45" s="683">
        <v>0</v>
      </c>
      <c r="AN45" s="683">
        <v>0</v>
      </c>
      <c r="AO45" s="683">
        <v>0</v>
      </c>
      <c r="AP45" s="683">
        <v>0</v>
      </c>
      <c r="AQ45" s="683">
        <v>0</v>
      </c>
      <c r="AR45" s="683">
        <v>0</v>
      </c>
      <c r="AS45" s="683">
        <v>0</v>
      </c>
      <c r="AT45" s="683">
        <v>0</v>
      </c>
    </row>
    <row r="46" spans="2:46">
      <c r="B46" s="679"/>
      <c r="C46" s="687"/>
      <c r="D46" s="681"/>
      <c r="E46" s="680"/>
      <c r="F46" s="680"/>
      <c r="G46" s="680"/>
      <c r="H46" s="680"/>
      <c r="I46" s="680"/>
      <c r="J46" s="680"/>
      <c r="K46" s="680"/>
      <c r="L46" s="680"/>
      <c r="M46" s="684"/>
      <c r="N46" s="684"/>
      <c r="O46" s="684"/>
      <c r="P46" s="684"/>
      <c r="Q46" s="686"/>
      <c r="R46" s="682"/>
      <c r="S46" s="682"/>
      <c r="T46" s="682"/>
      <c r="U46" s="682"/>
      <c r="V46" s="682"/>
      <c r="W46" s="682"/>
      <c r="X46" s="682"/>
      <c r="Y46" s="682"/>
      <c r="Z46" s="682"/>
      <c r="AA46" s="682"/>
      <c r="AB46" s="682"/>
      <c r="AC46" s="682"/>
      <c r="AD46" s="682"/>
      <c r="AE46" s="678"/>
      <c r="AF46" s="678"/>
      <c r="AG46" s="683">
        <v>0</v>
      </c>
      <c r="AH46" s="683">
        <v>0</v>
      </c>
      <c r="AI46" s="683">
        <v>0</v>
      </c>
      <c r="AJ46" s="683">
        <v>0</v>
      </c>
      <c r="AK46" s="683">
        <v>0</v>
      </c>
      <c r="AL46" s="683">
        <v>0</v>
      </c>
      <c r="AM46" s="683">
        <v>0</v>
      </c>
      <c r="AN46" s="683">
        <v>0</v>
      </c>
      <c r="AO46" s="683">
        <v>0</v>
      </c>
      <c r="AP46" s="683">
        <v>0</v>
      </c>
      <c r="AQ46" s="683">
        <v>0</v>
      </c>
      <c r="AR46" s="683">
        <v>0</v>
      </c>
      <c r="AS46" s="683">
        <v>0</v>
      </c>
      <c r="AT46" s="683">
        <v>0</v>
      </c>
    </row>
    <row r="47" spans="2:46">
      <c r="B47" s="679"/>
      <c r="C47" s="687"/>
      <c r="D47" s="681"/>
      <c r="E47" s="680"/>
      <c r="F47" s="680"/>
      <c r="G47" s="680"/>
      <c r="H47" s="680"/>
      <c r="I47" s="680"/>
      <c r="J47" s="680"/>
      <c r="K47" s="680"/>
      <c r="L47" s="680"/>
      <c r="M47" s="684"/>
      <c r="N47" s="684"/>
      <c r="O47" s="684"/>
      <c r="P47" s="684"/>
      <c r="Q47" s="686"/>
      <c r="R47" s="682"/>
      <c r="S47" s="682"/>
      <c r="T47" s="682"/>
      <c r="U47" s="682"/>
      <c r="V47" s="682"/>
      <c r="W47" s="682"/>
      <c r="X47" s="682"/>
      <c r="Y47" s="682"/>
      <c r="Z47" s="682"/>
      <c r="AA47" s="682"/>
      <c r="AB47" s="682"/>
      <c r="AC47" s="682"/>
      <c r="AD47" s="682"/>
      <c r="AE47" s="678"/>
      <c r="AF47" s="678"/>
      <c r="AG47" s="683">
        <v>0</v>
      </c>
      <c r="AH47" s="683">
        <v>0</v>
      </c>
      <c r="AI47" s="683">
        <v>0</v>
      </c>
      <c r="AJ47" s="683">
        <v>0</v>
      </c>
      <c r="AK47" s="683">
        <v>0</v>
      </c>
      <c r="AL47" s="683">
        <v>0</v>
      </c>
      <c r="AM47" s="683">
        <v>0</v>
      </c>
      <c r="AN47" s="683">
        <v>0</v>
      </c>
      <c r="AO47" s="683">
        <v>0</v>
      </c>
      <c r="AP47" s="683">
        <v>0</v>
      </c>
      <c r="AQ47" s="683">
        <v>0</v>
      </c>
      <c r="AR47" s="683">
        <v>0</v>
      </c>
      <c r="AS47" s="683">
        <v>0</v>
      </c>
      <c r="AT47" s="683">
        <v>0</v>
      </c>
    </row>
    <row r="48" spans="2:46">
      <c r="B48" s="679"/>
      <c r="C48" s="687"/>
      <c r="D48" s="681"/>
      <c r="E48" s="680"/>
      <c r="F48" s="680"/>
      <c r="G48" s="680"/>
      <c r="H48" s="680"/>
      <c r="I48" s="680"/>
      <c r="J48" s="680"/>
      <c r="K48" s="680"/>
      <c r="L48" s="680"/>
      <c r="M48" s="684"/>
      <c r="N48" s="684"/>
      <c r="O48" s="684"/>
      <c r="P48" s="684"/>
      <c r="Q48" s="686"/>
      <c r="R48" s="682"/>
      <c r="S48" s="682"/>
      <c r="T48" s="682"/>
      <c r="U48" s="682"/>
      <c r="V48" s="682"/>
      <c r="W48" s="682"/>
      <c r="X48" s="682"/>
      <c r="Y48" s="682"/>
      <c r="Z48" s="682"/>
      <c r="AA48" s="682"/>
      <c r="AB48" s="682"/>
      <c r="AC48" s="682"/>
      <c r="AD48" s="682"/>
      <c r="AE48" s="678"/>
      <c r="AF48" s="678"/>
      <c r="AG48" s="683">
        <v>0</v>
      </c>
      <c r="AH48" s="683">
        <v>0</v>
      </c>
      <c r="AI48" s="683">
        <v>0</v>
      </c>
      <c r="AJ48" s="683">
        <v>0</v>
      </c>
      <c r="AK48" s="683">
        <v>0</v>
      </c>
      <c r="AL48" s="683">
        <v>0</v>
      </c>
      <c r="AM48" s="683">
        <v>0</v>
      </c>
      <c r="AN48" s="683">
        <v>0</v>
      </c>
      <c r="AO48" s="683">
        <v>0</v>
      </c>
      <c r="AP48" s="683">
        <v>0</v>
      </c>
      <c r="AQ48" s="683">
        <v>0</v>
      </c>
      <c r="AR48" s="683">
        <v>0</v>
      </c>
      <c r="AS48" s="683">
        <v>0</v>
      </c>
      <c r="AT48" s="683">
        <v>0</v>
      </c>
    </row>
    <row r="49" spans="2:46">
      <c r="B49" s="679"/>
      <c r="C49" s="687"/>
      <c r="D49" s="681"/>
      <c r="E49" s="680"/>
      <c r="F49" s="680"/>
      <c r="G49" s="680"/>
      <c r="H49" s="680"/>
      <c r="I49" s="680"/>
      <c r="J49" s="680"/>
      <c r="K49" s="680"/>
      <c r="L49" s="680"/>
      <c r="M49" s="684"/>
      <c r="N49" s="684"/>
      <c r="O49" s="684"/>
      <c r="P49" s="684"/>
      <c r="Q49" s="686"/>
      <c r="R49" s="682"/>
      <c r="S49" s="682"/>
      <c r="T49" s="682"/>
      <c r="U49" s="682"/>
      <c r="V49" s="682"/>
      <c r="W49" s="682"/>
      <c r="X49" s="682"/>
      <c r="Y49" s="682"/>
      <c r="Z49" s="682"/>
      <c r="AA49" s="682"/>
      <c r="AB49" s="682"/>
      <c r="AC49" s="682"/>
      <c r="AD49" s="682"/>
      <c r="AE49" s="678"/>
      <c r="AF49" s="678"/>
      <c r="AG49" s="683">
        <v>0</v>
      </c>
      <c r="AH49" s="683">
        <v>0</v>
      </c>
      <c r="AI49" s="683">
        <v>0</v>
      </c>
      <c r="AJ49" s="683">
        <v>0</v>
      </c>
      <c r="AK49" s="683">
        <v>0</v>
      </c>
      <c r="AL49" s="683">
        <v>0</v>
      </c>
      <c r="AM49" s="683">
        <v>0</v>
      </c>
      <c r="AN49" s="683">
        <v>0</v>
      </c>
      <c r="AO49" s="683">
        <v>0</v>
      </c>
      <c r="AP49" s="683">
        <v>0</v>
      </c>
      <c r="AQ49" s="683">
        <v>0</v>
      </c>
      <c r="AR49" s="683">
        <v>0</v>
      </c>
      <c r="AS49" s="683">
        <v>0</v>
      </c>
      <c r="AT49" s="683">
        <v>0</v>
      </c>
    </row>
    <row r="50" spans="2:46">
      <c r="B50" s="679"/>
      <c r="C50" s="687"/>
      <c r="D50" s="681"/>
      <c r="E50" s="680"/>
      <c r="F50" s="680"/>
      <c r="G50" s="680"/>
      <c r="H50" s="680"/>
      <c r="I50" s="680"/>
      <c r="J50" s="680"/>
      <c r="K50" s="680"/>
      <c r="L50" s="680"/>
      <c r="M50" s="684"/>
      <c r="N50" s="684"/>
      <c r="O50" s="684"/>
      <c r="P50" s="684"/>
      <c r="Q50" s="686"/>
      <c r="R50" s="682"/>
      <c r="S50" s="682"/>
      <c r="T50" s="682"/>
      <c r="U50" s="682"/>
      <c r="V50" s="682"/>
      <c r="W50" s="682"/>
      <c r="X50" s="682"/>
      <c r="Y50" s="682"/>
      <c r="Z50" s="682"/>
      <c r="AA50" s="682"/>
      <c r="AB50" s="682"/>
      <c r="AC50" s="682"/>
      <c r="AD50" s="682"/>
      <c r="AE50" s="678"/>
      <c r="AF50" s="678"/>
      <c r="AG50" s="683">
        <v>0</v>
      </c>
      <c r="AH50" s="683">
        <v>0</v>
      </c>
      <c r="AI50" s="683">
        <v>0</v>
      </c>
      <c r="AJ50" s="683">
        <v>0</v>
      </c>
      <c r="AK50" s="683">
        <v>0</v>
      </c>
      <c r="AL50" s="683">
        <v>0</v>
      </c>
      <c r="AM50" s="683">
        <v>0</v>
      </c>
      <c r="AN50" s="683">
        <v>0</v>
      </c>
      <c r="AO50" s="683">
        <v>0</v>
      </c>
      <c r="AP50" s="683">
        <v>0</v>
      </c>
      <c r="AQ50" s="683">
        <v>0</v>
      </c>
      <c r="AR50" s="683">
        <v>0</v>
      </c>
      <c r="AS50" s="683">
        <v>0</v>
      </c>
      <c r="AT50" s="683">
        <v>0</v>
      </c>
    </row>
    <row r="51" spans="2:46">
      <c r="B51" s="679"/>
      <c r="C51" s="687"/>
      <c r="D51" s="681"/>
      <c r="E51" s="680"/>
      <c r="F51" s="680"/>
      <c r="G51" s="680"/>
      <c r="H51" s="680"/>
      <c r="I51" s="680"/>
      <c r="J51" s="680"/>
      <c r="K51" s="680"/>
      <c r="L51" s="680"/>
      <c r="M51" s="684"/>
      <c r="N51" s="684"/>
      <c r="O51" s="684"/>
      <c r="P51" s="684"/>
      <c r="Q51" s="686"/>
      <c r="R51" s="682"/>
      <c r="S51" s="682"/>
      <c r="T51" s="682"/>
      <c r="U51" s="682"/>
      <c r="V51" s="682"/>
      <c r="W51" s="682"/>
      <c r="X51" s="682"/>
      <c r="Y51" s="682"/>
      <c r="Z51" s="682"/>
      <c r="AA51" s="682"/>
      <c r="AB51" s="682"/>
      <c r="AC51" s="682"/>
      <c r="AD51" s="682"/>
      <c r="AE51" s="678"/>
      <c r="AF51" s="678"/>
      <c r="AG51" s="683">
        <v>0</v>
      </c>
      <c r="AH51" s="683">
        <v>0</v>
      </c>
      <c r="AI51" s="683">
        <v>0</v>
      </c>
      <c r="AJ51" s="683">
        <v>0</v>
      </c>
      <c r="AK51" s="683">
        <v>0</v>
      </c>
      <c r="AL51" s="683">
        <v>0</v>
      </c>
      <c r="AM51" s="683">
        <v>0</v>
      </c>
      <c r="AN51" s="683">
        <v>0</v>
      </c>
      <c r="AO51" s="683">
        <v>0</v>
      </c>
      <c r="AP51" s="683">
        <v>0</v>
      </c>
      <c r="AQ51" s="683">
        <v>0</v>
      </c>
      <c r="AR51" s="683">
        <v>0</v>
      </c>
      <c r="AS51" s="683">
        <v>0</v>
      </c>
      <c r="AT51" s="683">
        <v>0</v>
      </c>
    </row>
    <row r="52" spans="2:46">
      <c r="B52" s="679"/>
      <c r="C52" s="687"/>
      <c r="D52" s="681"/>
      <c r="E52" s="680"/>
      <c r="F52" s="680"/>
      <c r="G52" s="680"/>
      <c r="H52" s="680"/>
      <c r="I52" s="680"/>
      <c r="J52" s="680"/>
      <c r="K52" s="680"/>
      <c r="L52" s="680"/>
      <c r="M52" s="684"/>
      <c r="N52" s="684"/>
      <c r="O52" s="684"/>
      <c r="P52" s="684"/>
      <c r="Q52" s="686"/>
      <c r="R52" s="682"/>
      <c r="S52" s="682"/>
      <c r="T52" s="682"/>
      <c r="U52" s="682"/>
      <c r="V52" s="682"/>
      <c r="W52" s="682"/>
      <c r="X52" s="682"/>
      <c r="Y52" s="682"/>
      <c r="Z52" s="682"/>
      <c r="AA52" s="682"/>
      <c r="AB52" s="682"/>
      <c r="AC52" s="682"/>
      <c r="AD52" s="682"/>
      <c r="AE52" s="678"/>
      <c r="AF52" s="678"/>
      <c r="AG52" s="683">
        <v>0</v>
      </c>
      <c r="AH52" s="683">
        <v>0</v>
      </c>
      <c r="AI52" s="683">
        <v>0</v>
      </c>
      <c r="AJ52" s="683">
        <v>0</v>
      </c>
      <c r="AK52" s="683">
        <v>0</v>
      </c>
      <c r="AL52" s="683">
        <v>0</v>
      </c>
      <c r="AM52" s="683">
        <v>0</v>
      </c>
      <c r="AN52" s="683">
        <v>0</v>
      </c>
      <c r="AO52" s="683">
        <v>0</v>
      </c>
      <c r="AP52" s="683">
        <v>0</v>
      </c>
      <c r="AQ52" s="683">
        <v>0</v>
      </c>
      <c r="AR52" s="683">
        <v>0</v>
      </c>
      <c r="AS52" s="683">
        <v>0</v>
      </c>
      <c r="AT52" s="683">
        <v>0</v>
      </c>
    </row>
    <row r="53" spans="2:46">
      <c r="B53" s="679"/>
      <c r="C53" s="687"/>
      <c r="D53" s="681"/>
      <c r="E53" s="680"/>
      <c r="F53" s="680"/>
      <c r="G53" s="680"/>
      <c r="H53" s="680"/>
      <c r="I53" s="680"/>
      <c r="J53" s="680"/>
      <c r="K53" s="680"/>
      <c r="L53" s="680"/>
      <c r="M53" s="684"/>
      <c r="N53" s="684"/>
      <c r="O53" s="684"/>
      <c r="P53" s="684"/>
      <c r="Q53" s="686"/>
      <c r="R53" s="682"/>
      <c r="S53" s="682"/>
      <c r="T53" s="682"/>
      <c r="U53" s="682"/>
      <c r="V53" s="682"/>
      <c r="W53" s="682"/>
      <c r="X53" s="682"/>
      <c r="Y53" s="682"/>
      <c r="Z53" s="682"/>
      <c r="AA53" s="682"/>
      <c r="AB53" s="682"/>
      <c r="AC53" s="682"/>
      <c r="AD53" s="682"/>
      <c r="AE53" s="678"/>
      <c r="AF53" s="678"/>
      <c r="AG53" s="683">
        <v>0</v>
      </c>
      <c r="AH53" s="683">
        <v>0</v>
      </c>
      <c r="AI53" s="683">
        <v>0</v>
      </c>
      <c r="AJ53" s="683">
        <v>0</v>
      </c>
      <c r="AK53" s="683">
        <v>0</v>
      </c>
      <c r="AL53" s="683">
        <v>0</v>
      </c>
      <c r="AM53" s="683">
        <v>0</v>
      </c>
      <c r="AN53" s="683">
        <v>0</v>
      </c>
      <c r="AO53" s="683">
        <v>0</v>
      </c>
      <c r="AP53" s="683">
        <v>0</v>
      </c>
      <c r="AQ53" s="683">
        <v>0</v>
      </c>
      <c r="AR53" s="683">
        <v>0</v>
      </c>
      <c r="AS53" s="683">
        <v>0</v>
      </c>
      <c r="AT53" s="683">
        <v>0</v>
      </c>
    </row>
    <row r="54" spans="2:46">
      <c r="B54" s="679"/>
      <c r="C54" s="687"/>
      <c r="D54" s="681"/>
      <c r="E54" s="680"/>
      <c r="F54" s="680"/>
      <c r="G54" s="680"/>
      <c r="H54" s="680"/>
      <c r="I54" s="680"/>
      <c r="J54" s="680"/>
      <c r="K54" s="680"/>
      <c r="L54" s="680"/>
      <c r="M54" s="684"/>
      <c r="N54" s="684"/>
      <c r="O54" s="684"/>
      <c r="P54" s="684"/>
      <c r="Q54" s="686"/>
      <c r="R54" s="682"/>
      <c r="S54" s="682"/>
      <c r="T54" s="682"/>
      <c r="U54" s="682"/>
      <c r="V54" s="682"/>
      <c r="W54" s="682"/>
      <c r="X54" s="682"/>
      <c r="Y54" s="682"/>
      <c r="Z54" s="682"/>
      <c r="AA54" s="682"/>
      <c r="AB54" s="682"/>
      <c r="AC54" s="682"/>
      <c r="AD54" s="682"/>
      <c r="AE54" s="678"/>
      <c r="AF54" s="678"/>
      <c r="AG54" s="683">
        <v>0</v>
      </c>
      <c r="AH54" s="683">
        <v>0</v>
      </c>
      <c r="AI54" s="683">
        <v>0</v>
      </c>
      <c r="AJ54" s="683">
        <v>0</v>
      </c>
      <c r="AK54" s="683">
        <v>0</v>
      </c>
      <c r="AL54" s="683">
        <v>0</v>
      </c>
      <c r="AM54" s="683">
        <v>0</v>
      </c>
      <c r="AN54" s="683">
        <v>0</v>
      </c>
      <c r="AO54" s="683">
        <v>0</v>
      </c>
      <c r="AP54" s="683">
        <v>0</v>
      </c>
      <c r="AQ54" s="683">
        <v>0</v>
      </c>
      <c r="AR54" s="683">
        <v>0</v>
      </c>
      <c r="AS54" s="683">
        <v>0</v>
      </c>
      <c r="AT54" s="683">
        <v>0</v>
      </c>
    </row>
    <row r="55" spans="2:46">
      <c r="B55" s="679"/>
      <c r="C55" s="687"/>
      <c r="D55" s="681"/>
      <c r="E55" s="680"/>
      <c r="F55" s="680"/>
      <c r="G55" s="680"/>
      <c r="H55" s="680"/>
      <c r="I55" s="680"/>
      <c r="J55" s="680"/>
      <c r="K55" s="680"/>
      <c r="L55" s="680"/>
      <c r="M55" s="684"/>
      <c r="N55" s="684"/>
      <c r="O55" s="684"/>
      <c r="P55" s="684"/>
      <c r="Q55" s="686"/>
      <c r="R55" s="682"/>
      <c r="S55" s="682"/>
      <c r="T55" s="682"/>
      <c r="U55" s="682"/>
      <c r="V55" s="682"/>
      <c r="W55" s="682"/>
      <c r="X55" s="682"/>
      <c r="Y55" s="682"/>
      <c r="Z55" s="682"/>
      <c r="AA55" s="682"/>
      <c r="AB55" s="682"/>
      <c r="AC55" s="682"/>
      <c r="AD55" s="682"/>
      <c r="AE55" s="678"/>
      <c r="AF55" s="678"/>
      <c r="AG55" s="683">
        <v>0</v>
      </c>
      <c r="AH55" s="683">
        <v>0</v>
      </c>
      <c r="AI55" s="683">
        <v>0</v>
      </c>
      <c r="AJ55" s="683">
        <v>0</v>
      </c>
      <c r="AK55" s="683">
        <v>0</v>
      </c>
      <c r="AL55" s="683">
        <v>0</v>
      </c>
      <c r="AM55" s="683">
        <v>0</v>
      </c>
      <c r="AN55" s="683">
        <v>0</v>
      </c>
      <c r="AO55" s="683">
        <v>0</v>
      </c>
      <c r="AP55" s="683">
        <v>0</v>
      </c>
      <c r="AQ55" s="683">
        <v>0</v>
      </c>
      <c r="AR55" s="683">
        <v>0</v>
      </c>
      <c r="AS55" s="683">
        <v>0</v>
      </c>
      <c r="AT55" s="683">
        <v>0</v>
      </c>
    </row>
    <row r="56" spans="2:46">
      <c r="B56" s="679"/>
      <c r="C56" s="687"/>
      <c r="D56" s="681"/>
      <c r="E56" s="680"/>
      <c r="F56" s="680"/>
      <c r="G56" s="680"/>
      <c r="H56" s="680"/>
      <c r="I56" s="680"/>
      <c r="J56" s="680"/>
      <c r="K56" s="680"/>
      <c r="L56" s="680"/>
      <c r="M56" s="684"/>
      <c r="N56" s="684"/>
      <c r="O56" s="684"/>
      <c r="P56" s="684"/>
      <c r="Q56" s="686"/>
      <c r="R56" s="682"/>
      <c r="S56" s="682"/>
      <c r="T56" s="682"/>
      <c r="U56" s="682"/>
      <c r="V56" s="682"/>
      <c r="W56" s="682"/>
      <c r="X56" s="682"/>
      <c r="Y56" s="682"/>
      <c r="Z56" s="682"/>
      <c r="AA56" s="682"/>
      <c r="AB56" s="682"/>
      <c r="AC56" s="682"/>
      <c r="AD56" s="682"/>
      <c r="AE56" s="678"/>
      <c r="AF56" s="678"/>
      <c r="AG56" s="683">
        <v>0</v>
      </c>
      <c r="AH56" s="683">
        <v>0</v>
      </c>
      <c r="AI56" s="683">
        <v>0</v>
      </c>
      <c r="AJ56" s="683">
        <v>0</v>
      </c>
      <c r="AK56" s="683">
        <v>0</v>
      </c>
      <c r="AL56" s="683">
        <v>0</v>
      </c>
      <c r="AM56" s="683">
        <v>0</v>
      </c>
      <c r="AN56" s="683">
        <v>0</v>
      </c>
      <c r="AO56" s="683">
        <v>0</v>
      </c>
      <c r="AP56" s="683">
        <v>0</v>
      </c>
      <c r="AQ56" s="683">
        <v>0</v>
      </c>
      <c r="AR56" s="683">
        <v>0</v>
      </c>
      <c r="AS56" s="683">
        <v>0</v>
      </c>
      <c r="AT56" s="683">
        <v>0</v>
      </c>
    </row>
    <row r="57" spans="2:46">
      <c r="B57" s="679"/>
      <c r="C57" s="687"/>
      <c r="D57" s="681"/>
      <c r="E57" s="680"/>
      <c r="F57" s="680"/>
      <c r="G57" s="680"/>
      <c r="H57" s="680"/>
      <c r="I57" s="680"/>
      <c r="J57" s="680"/>
      <c r="K57" s="680"/>
      <c r="L57" s="680"/>
      <c r="M57" s="684"/>
      <c r="N57" s="684"/>
      <c r="O57" s="684"/>
      <c r="P57" s="684"/>
      <c r="Q57" s="686"/>
      <c r="R57" s="682"/>
      <c r="S57" s="682"/>
      <c r="T57" s="682"/>
      <c r="U57" s="682"/>
      <c r="V57" s="682"/>
      <c r="W57" s="682"/>
      <c r="X57" s="682"/>
      <c r="Y57" s="682"/>
      <c r="Z57" s="682"/>
      <c r="AA57" s="682"/>
      <c r="AB57" s="682"/>
      <c r="AC57" s="682"/>
      <c r="AD57" s="682"/>
      <c r="AE57" s="678"/>
      <c r="AF57" s="678"/>
      <c r="AG57" s="683">
        <v>0</v>
      </c>
      <c r="AH57" s="683">
        <v>0</v>
      </c>
      <c r="AI57" s="683">
        <v>0</v>
      </c>
      <c r="AJ57" s="683">
        <v>0</v>
      </c>
      <c r="AK57" s="683">
        <v>0</v>
      </c>
      <c r="AL57" s="683">
        <v>0</v>
      </c>
      <c r="AM57" s="683">
        <v>0</v>
      </c>
      <c r="AN57" s="683">
        <v>0</v>
      </c>
      <c r="AO57" s="683">
        <v>0</v>
      </c>
      <c r="AP57" s="683">
        <v>0</v>
      </c>
      <c r="AQ57" s="683">
        <v>0</v>
      </c>
      <c r="AR57" s="683">
        <v>0</v>
      </c>
      <c r="AS57" s="683">
        <v>0</v>
      </c>
      <c r="AT57" s="683">
        <v>0</v>
      </c>
    </row>
    <row r="58" spans="2:46">
      <c r="B58" s="679"/>
      <c r="C58" s="687"/>
      <c r="D58" s="681"/>
      <c r="E58" s="680"/>
      <c r="F58" s="680"/>
      <c r="G58" s="680"/>
      <c r="H58" s="680"/>
      <c r="I58" s="680"/>
      <c r="J58" s="680"/>
      <c r="K58" s="680"/>
      <c r="L58" s="680"/>
      <c r="M58" s="684"/>
      <c r="N58" s="684"/>
      <c r="O58" s="684"/>
      <c r="P58" s="684"/>
      <c r="Q58" s="686"/>
      <c r="R58" s="682"/>
      <c r="S58" s="682"/>
      <c r="T58" s="682"/>
      <c r="U58" s="682"/>
      <c r="V58" s="682"/>
      <c r="W58" s="682"/>
      <c r="X58" s="682"/>
      <c r="Y58" s="682"/>
      <c r="Z58" s="682"/>
      <c r="AA58" s="682"/>
      <c r="AB58" s="682"/>
      <c r="AC58" s="682"/>
      <c r="AD58" s="682"/>
      <c r="AE58" s="678"/>
      <c r="AF58" s="678"/>
      <c r="AG58" s="683">
        <v>0</v>
      </c>
      <c r="AH58" s="683">
        <v>0</v>
      </c>
      <c r="AI58" s="683">
        <v>0</v>
      </c>
      <c r="AJ58" s="683">
        <v>0</v>
      </c>
      <c r="AK58" s="683">
        <v>0</v>
      </c>
      <c r="AL58" s="683">
        <v>0</v>
      </c>
      <c r="AM58" s="683">
        <v>0</v>
      </c>
      <c r="AN58" s="683">
        <v>0</v>
      </c>
      <c r="AO58" s="683">
        <v>0</v>
      </c>
      <c r="AP58" s="683">
        <v>0</v>
      </c>
      <c r="AQ58" s="683">
        <v>0</v>
      </c>
      <c r="AR58" s="683">
        <v>0</v>
      </c>
      <c r="AS58" s="683">
        <v>0</v>
      </c>
      <c r="AT58" s="683">
        <v>0</v>
      </c>
    </row>
    <row r="59" spans="2:46">
      <c r="B59" s="679"/>
      <c r="C59" s="687"/>
      <c r="D59" s="681"/>
      <c r="E59" s="680"/>
      <c r="F59" s="680"/>
      <c r="G59" s="680"/>
      <c r="H59" s="680"/>
      <c r="I59" s="680"/>
      <c r="J59" s="680"/>
      <c r="K59" s="680"/>
      <c r="L59" s="680"/>
      <c r="M59" s="684"/>
      <c r="N59" s="684"/>
      <c r="O59" s="684"/>
      <c r="P59" s="684"/>
      <c r="Q59" s="686"/>
      <c r="R59" s="682"/>
      <c r="S59" s="682"/>
      <c r="T59" s="682"/>
      <c r="U59" s="682"/>
      <c r="V59" s="682"/>
      <c r="W59" s="682"/>
      <c r="X59" s="682"/>
      <c r="Y59" s="682"/>
      <c r="Z59" s="682"/>
      <c r="AA59" s="682"/>
      <c r="AB59" s="682"/>
      <c r="AC59" s="682"/>
      <c r="AD59" s="682"/>
      <c r="AE59" s="678"/>
      <c r="AF59" s="678"/>
      <c r="AG59" s="683">
        <v>0</v>
      </c>
      <c r="AH59" s="683">
        <v>0</v>
      </c>
      <c r="AI59" s="683">
        <v>0</v>
      </c>
      <c r="AJ59" s="683">
        <v>0</v>
      </c>
      <c r="AK59" s="683">
        <v>0</v>
      </c>
      <c r="AL59" s="683">
        <v>0</v>
      </c>
      <c r="AM59" s="683">
        <v>0</v>
      </c>
      <c r="AN59" s="683">
        <v>0</v>
      </c>
      <c r="AO59" s="683">
        <v>0</v>
      </c>
      <c r="AP59" s="683">
        <v>0</v>
      </c>
      <c r="AQ59" s="683">
        <v>0</v>
      </c>
      <c r="AR59" s="683">
        <v>0</v>
      </c>
      <c r="AS59" s="683">
        <v>0</v>
      </c>
      <c r="AT59" s="683">
        <v>0</v>
      </c>
    </row>
    <row r="60" spans="2:46">
      <c r="B60" s="679"/>
      <c r="C60" s="687"/>
      <c r="D60" s="681"/>
      <c r="E60" s="680"/>
      <c r="F60" s="680"/>
      <c r="G60" s="680"/>
      <c r="H60" s="680"/>
      <c r="I60" s="680"/>
      <c r="J60" s="680"/>
      <c r="K60" s="680"/>
      <c r="L60" s="680"/>
      <c r="M60" s="684"/>
      <c r="N60" s="684"/>
      <c r="O60" s="684"/>
      <c r="P60" s="684"/>
      <c r="Q60" s="686"/>
      <c r="R60" s="682"/>
      <c r="S60" s="682"/>
      <c r="T60" s="682"/>
      <c r="U60" s="682"/>
      <c r="V60" s="682"/>
      <c r="W60" s="682"/>
      <c r="X60" s="682"/>
      <c r="Y60" s="682"/>
      <c r="Z60" s="682"/>
      <c r="AA60" s="682"/>
      <c r="AB60" s="682"/>
      <c r="AC60" s="682"/>
      <c r="AD60" s="682"/>
      <c r="AE60" s="678"/>
      <c r="AF60" s="678"/>
      <c r="AG60" s="683">
        <v>0</v>
      </c>
      <c r="AH60" s="683">
        <v>0</v>
      </c>
      <c r="AI60" s="683">
        <v>0</v>
      </c>
      <c r="AJ60" s="683">
        <v>0</v>
      </c>
      <c r="AK60" s="683">
        <v>0</v>
      </c>
      <c r="AL60" s="683">
        <v>0</v>
      </c>
      <c r="AM60" s="683">
        <v>0</v>
      </c>
      <c r="AN60" s="683">
        <v>0</v>
      </c>
      <c r="AO60" s="683">
        <v>0</v>
      </c>
      <c r="AP60" s="683">
        <v>0</v>
      </c>
      <c r="AQ60" s="683">
        <v>0</v>
      </c>
      <c r="AR60" s="683">
        <v>0</v>
      </c>
      <c r="AS60" s="683">
        <v>0</v>
      </c>
      <c r="AT60" s="683">
        <v>0</v>
      </c>
    </row>
    <row r="61" spans="2:46">
      <c r="B61" s="679"/>
      <c r="C61" s="687"/>
      <c r="D61" s="681"/>
      <c r="E61" s="680"/>
      <c r="F61" s="680"/>
      <c r="G61" s="680"/>
      <c r="H61" s="680"/>
      <c r="I61" s="680"/>
      <c r="J61" s="680"/>
      <c r="K61" s="680"/>
      <c r="L61" s="680"/>
      <c r="M61" s="684"/>
      <c r="N61" s="684"/>
      <c r="O61" s="684"/>
      <c r="P61" s="684"/>
      <c r="Q61" s="686"/>
      <c r="R61" s="682"/>
      <c r="S61" s="682"/>
      <c r="T61" s="682"/>
      <c r="U61" s="682"/>
      <c r="V61" s="682"/>
      <c r="W61" s="682"/>
      <c r="X61" s="682"/>
      <c r="Y61" s="682"/>
      <c r="Z61" s="682"/>
      <c r="AA61" s="682"/>
      <c r="AB61" s="682"/>
      <c r="AC61" s="682"/>
      <c r="AD61" s="682"/>
      <c r="AE61" s="678"/>
      <c r="AF61" s="678"/>
      <c r="AG61" s="683">
        <v>0</v>
      </c>
      <c r="AH61" s="683">
        <v>0</v>
      </c>
      <c r="AI61" s="683">
        <v>0</v>
      </c>
      <c r="AJ61" s="683">
        <v>0</v>
      </c>
      <c r="AK61" s="683">
        <v>0</v>
      </c>
      <c r="AL61" s="683">
        <v>0</v>
      </c>
      <c r="AM61" s="683">
        <v>0</v>
      </c>
      <c r="AN61" s="683">
        <v>0</v>
      </c>
      <c r="AO61" s="683">
        <v>0</v>
      </c>
      <c r="AP61" s="683">
        <v>0</v>
      </c>
      <c r="AQ61" s="683">
        <v>0</v>
      </c>
      <c r="AR61" s="683">
        <v>0</v>
      </c>
      <c r="AS61" s="683">
        <v>0</v>
      </c>
      <c r="AT61" s="683">
        <v>0</v>
      </c>
    </row>
    <row r="62" spans="2:46">
      <c r="B62" s="679"/>
      <c r="C62" s="687"/>
      <c r="D62" s="681"/>
      <c r="E62" s="680"/>
      <c r="F62" s="680"/>
      <c r="G62" s="680"/>
      <c r="H62" s="680"/>
      <c r="I62" s="680"/>
      <c r="J62" s="680"/>
      <c r="K62" s="680"/>
      <c r="L62" s="680"/>
      <c r="M62" s="684"/>
      <c r="N62" s="684"/>
      <c r="O62" s="684"/>
      <c r="P62" s="684"/>
      <c r="Q62" s="686"/>
      <c r="R62" s="682"/>
      <c r="S62" s="682"/>
      <c r="T62" s="682"/>
      <c r="U62" s="682"/>
      <c r="V62" s="682"/>
      <c r="W62" s="682"/>
      <c r="X62" s="682"/>
      <c r="Y62" s="682"/>
      <c r="Z62" s="682"/>
      <c r="AA62" s="682"/>
      <c r="AB62" s="682"/>
      <c r="AC62" s="682"/>
      <c r="AD62" s="682"/>
      <c r="AE62" s="678"/>
      <c r="AF62" s="678"/>
      <c r="AG62" s="683">
        <v>0</v>
      </c>
      <c r="AH62" s="683">
        <v>0</v>
      </c>
      <c r="AI62" s="683">
        <v>0</v>
      </c>
      <c r="AJ62" s="683">
        <v>0</v>
      </c>
      <c r="AK62" s="683">
        <v>0</v>
      </c>
      <c r="AL62" s="683">
        <v>0</v>
      </c>
      <c r="AM62" s="683">
        <v>0</v>
      </c>
      <c r="AN62" s="683">
        <v>0</v>
      </c>
      <c r="AO62" s="683">
        <v>0</v>
      </c>
      <c r="AP62" s="683">
        <v>0</v>
      </c>
      <c r="AQ62" s="683">
        <v>0</v>
      </c>
      <c r="AR62" s="683">
        <v>0</v>
      </c>
      <c r="AS62" s="683">
        <v>0</v>
      </c>
      <c r="AT62" s="683">
        <v>0</v>
      </c>
    </row>
    <row r="63" spans="2:46">
      <c r="B63" s="679"/>
      <c r="C63" s="687"/>
      <c r="D63" s="681"/>
      <c r="E63" s="680"/>
      <c r="F63" s="680"/>
      <c r="G63" s="680"/>
      <c r="H63" s="680"/>
      <c r="I63" s="680"/>
      <c r="J63" s="680"/>
      <c r="K63" s="680"/>
      <c r="L63" s="680"/>
      <c r="M63" s="684"/>
      <c r="N63" s="684"/>
      <c r="O63" s="684"/>
      <c r="P63" s="684"/>
      <c r="Q63" s="686"/>
      <c r="R63" s="682"/>
      <c r="S63" s="682"/>
      <c r="T63" s="682"/>
      <c r="U63" s="682"/>
      <c r="V63" s="682"/>
      <c r="W63" s="682"/>
      <c r="X63" s="682"/>
      <c r="Y63" s="682"/>
      <c r="Z63" s="682"/>
      <c r="AA63" s="682"/>
      <c r="AB63" s="682"/>
      <c r="AC63" s="682"/>
      <c r="AD63" s="682"/>
      <c r="AE63" s="678"/>
      <c r="AF63" s="678"/>
      <c r="AG63" s="683">
        <v>0</v>
      </c>
      <c r="AH63" s="683">
        <v>0</v>
      </c>
      <c r="AI63" s="683">
        <v>0</v>
      </c>
      <c r="AJ63" s="683">
        <v>0</v>
      </c>
      <c r="AK63" s="683">
        <v>0</v>
      </c>
      <c r="AL63" s="683">
        <v>0</v>
      </c>
      <c r="AM63" s="683">
        <v>0</v>
      </c>
      <c r="AN63" s="683">
        <v>0</v>
      </c>
      <c r="AO63" s="683">
        <v>0</v>
      </c>
      <c r="AP63" s="683">
        <v>0</v>
      </c>
      <c r="AQ63" s="683">
        <v>0</v>
      </c>
      <c r="AR63" s="683">
        <v>0</v>
      </c>
      <c r="AS63" s="683">
        <v>0</v>
      </c>
      <c r="AT63" s="683">
        <v>0</v>
      </c>
    </row>
    <row r="64" spans="2:46">
      <c r="B64" s="679"/>
      <c r="C64" s="687"/>
      <c r="D64" s="681"/>
      <c r="E64" s="680"/>
      <c r="F64" s="680"/>
      <c r="G64" s="680"/>
      <c r="H64" s="680"/>
      <c r="I64" s="680"/>
      <c r="J64" s="680"/>
      <c r="K64" s="680"/>
      <c r="L64" s="680"/>
      <c r="M64" s="684"/>
      <c r="N64" s="684"/>
      <c r="O64" s="684"/>
      <c r="P64" s="684"/>
      <c r="Q64" s="686"/>
      <c r="R64" s="682"/>
      <c r="S64" s="682"/>
      <c r="T64" s="682"/>
      <c r="U64" s="682"/>
      <c r="V64" s="682"/>
      <c r="W64" s="682"/>
      <c r="X64" s="682"/>
      <c r="Y64" s="682"/>
      <c r="Z64" s="682"/>
      <c r="AA64" s="682"/>
      <c r="AB64" s="682"/>
      <c r="AC64" s="682"/>
      <c r="AD64" s="682"/>
      <c r="AE64" s="678"/>
      <c r="AF64" s="678"/>
      <c r="AG64" s="683">
        <v>0</v>
      </c>
      <c r="AH64" s="683">
        <v>0</v>
      </c>
      <c r="AI64" s="683">
        <v>0</v>
      </c>
      <c r="AJ64" s="683">
        <v>0</v>
      </c>
      <c r="AK64" s="683">
        <v>0</v>
      </c>
      <c r="AL64" s="683">
        <v>0</v>
      </c>
      <c r="AM64" s="683">
        <v>0</v>
      </c>
      <c r="AN64" s="683">
        <v>0</v>
      </c>
      <c r="AO64" s="683">
        <v>0</v>
      </c>
      <c r="AP64" s="683">
        <v>0</v>
      </c>
      <c r="AQ64" s="683">
        <v>0</v>
      </c>
      <c r="AR64" s="683">
        <v>0</v>
      </c>
      <c r="AS64" s="683">
        <v>0</v>
      </c>
      <c r="AT64" s="683">
        <v>0</v>
      </c>
    </row>
    <row r="65" spans="2:46">
      <c r="B65" s="679"/>
      <c r="C65" s="687"/>
      <c r="D65" s="681"/>
      <c r="E65" s="680"/>
      <c r="F65" s="680"/>
      <c r="G65" s="680"/>
      <c r="H65" s="680"/>
      <c r="I65" s="680"/>
      <c r="J65" s="680"/>
      <c r="K65" s="680"/>
      <c r="L65" s="680"/>
      <c r="M65" s="684"/>
      <c r="N65" s="684"/>
      <c r="O65" s="684"/>
      <c r="P65" s="684"/>
      <c r="Q65" s="686"/>
      <c r="R65" s="682"/>
      <c r="S65" s="682"/>
      <c r="T65" s="682"/>
      <c r="U65" s="682"/>
      <c r="V65" s="682"/>
      <c r="W65" s="682"/>
      <c r="X65" s="682"/>
      <c r="Y65" s="682"/>
      <c r="Z65" s="682"/>
      <c r="AA65" s="682"/>
      <c r="AB65" s="682"/>
      <c r="AC65" s="682"/>
      <c r="AD65" s="682"/>
      <c r="AE65" s="678"/>
      <c r="AF65" s="678"/>
      <c r="AG65" s="683">
        <v>0</v>
      </c>
      <c r="AH65" s="683">
        <v>0</v>
      </c>
      <c r="AI65" s="683">
        <v>0</v>
      </c>
      <c r="AJ65" s="683">
        <v>0</v>
      </c>
      <c r="AK65" s="683">
        <v>0</v>
      </c>
      <c r="AL65" s="683">
        <v>0</v>
      </c>
      <c r="AM65" s="683">
        <v>0</v>
      </c>
      <c r="AN65" s="683">
        <v>0</v>
      </c>
      <c r="AO65" s="683">
        <v>0</v>
      </c>
      <c r="AP65" s="683">
        <v>0</v>
      </c>
      <c r="AQ65" s="683">
        <v>0</v>
      </c>
      <c r="AR65" s="683">
        <v>0</v>
      </c>
      <c r="AS65" s="683">
        <v>0</v>
      </c>
      <c r="AT65" s="683">
        <v>0</v>
      </c>
    </row>
    <row r="66" spans="2:46">
      <c r="B66" s="679"/>
      <c r="C66" s="687"/>
      <c r="D66" s="681"/>
      <c r="E66" s="680"/>
      <c r="F66" s="680"/>
      <c r="G66" s="680"/>
      <c r="H66" s="680"/>
      <c r="I66" s="680"/>
      <c r="J66" s="680"/>
      <c r="K66" s="680"/>
      <c r="L66" s="680"/>
      <c r="M66" s="684"/>
      <c r="N66" s="684"/>
      <c r="O66" s="684"/>
      <c r="P66" s="684"/>
      <c r="Q66" s="686"/>
      <c r="R66" s="682"/>
      <c r="S66" s="682"/>
      <c r="T66" s="682"/>
      <c r="U66" s="682"/>
      <c r="V66" s="682"/>
      <c r="W66" s="682"/>
      <c r="X66" s="682"/>
      <c r="Y66" s="682"/>
      <c r="Z66" s="682"/>
      <c r="AA66" s="682"/>
      <c r="AB66" s="682"/>
      <c r="AC66" s="682"/>
      <c r="AD66" s="682"/>
      <c r="AE66" s="678"/>
      <c r="AF66" s="678"/>
      <c r="AG66" s="683">
        <v>0</v>
      </c>
      <c r="AH66" s="683">
        <v>0</v>
      </c>
      <c r="AI66" s="683">
        <v>0</v>
      </c>
      <c r="AJ66" s="683">
        <v>0</v>
      </c>
      <c r="AK66" s="683">
        <v>0</v>
      </c>
      <c r="AL66" s="683">
        <v>0</v>
      </c>
      <c r="AM66" s="683">
        <v>0</v>
      </c>
      <c r="AN66" s="683">
        <v>0</v>
      </c>
      <c r="AO66" s="683">
        <v>0</v>
      </c>
      <c r="AP66" s="683">
        <v>0</v>
      </c>
      <c r="AQ66" s="683">
        <v>0</v>
      </c>
      <c r="AR66" s="683">
        <v>0</v>
      </c>
      <c r="AS66" s="683">
        <v>0</v>
      </c>
      <c r="AT66" s="683">
        <v>0</v>
      </c>
    </row>
    <row r="67" spans="2:46">
      <c r="B67" s="679"/>
      <c r="C67" s="687"/>
      <c r="D67" s="681"/>
      <c r="E67" s="680"/>
      <c r="F67" s="680"/>
      <c r="G67" s="680"/>
      <c r="H67" s="680"/>
      <c r="I67" s="680"/>
      <c r="J67" s="680"/>
      <c r="K67" s="680"/>
      <c r="L67" s="680"/>
      <c r="M67" s="684"/>
      <c r="N67" s="684"/>
      <c r="O67" s="684"/>
      <c r="P67" s="684"/>
      <c r="Q67" s="686"/>
      <c r="R67" s="682"/>
      <c r="S67" s="682"/>
      <c r="T67" s="682"/>
      <c r="U67" s="682"/>
      <c r="V67" s="682"/>
      <c r="W67" s="682"/>
      <c r="X67" s="682"/>
      <c r="Y67" s="682"/>
      <c r="Z67" s="682"/>
      <c r="AA67" s="682"/>
      <c r="AB67" s="682"/>
      <c r="AC67" s="682"/>
      <c r="AD67" s="682"/>
      <c r="AE67" s="678"/>
      <c r="AF67" s="678"/>
      <c r="AG67" s="683">
        <v>0</v>
      </c>
      <c r="AH67" s="683">
        <v>0</v>
      </c>
      <c r="AI67" s="683">
        <v>0</v>
      </c>
      <c r="AJ67" s="683">
        <v>0</v>
      </c>
      <c r="AK67" s="683">
        <v>0</v>
      </c>
      <c r="AL67" s="683">
        <v>0</v>
      </c>
      <c r="AM67" s="683">
        <v>0</v>
      </c>
      <c r="AN67" s="683">
        <v>0</v>
      </c>
      <c r="AO67" s="683">
        <v>0</v>
      </c>
      <c r="AP67" s="683">
        <v>0</v>
      </c>
      <c r="AQ67" s="683">
        <v>0</v>
      </c>
      <c r="AR67" s="683">
        <v>0</v>
      </c>
      <c r="AS67" s="683">
        <v>0</v>
      </c>
      <c r="AT67" s="683">
        <v>0</v>
      </c>
    </row>
    <row r="68" spans="2:46" ht="13.5" thickBot="1">
      <c r="B68" s="687"/>
      <c r="C68" s="678"/>
      <c r="D68" s="678"/>
      <c r="E68" s="678"/>
      <c r="F68" s="678"/>
      <c r="G68" s="678"/>
      <c r="H68" s="678"/>
      <c r="I68" s="678"/>
      <c r="J68" s="678"/>
      <c r="K68" s="678"/>
      <c r="L68" s="678"/>
      <c r="M68" s="678"/>
      <c r="N68" s="678"/>
      <c r="O68" s="678"/>
      <c r="P68" s="678"/>
      <c r="Q68" s="678"/>
      <c r="R68" s="688">
        <v>276313841.3167817</v>
      </c>
      <c r="S68" s="688">
        <v>983932039.67755425</v>
      </c>
      <c r="T68" s="688">
        <v>59500565.331818223</v>
      </c>
      <c r="U68" s="688">
        <v>978991362.40647244</v>
      </c>
      <c r="V68" s="688">
        <v>1551524703.1912069</v>
      </c>
      <c r="W68" s="688">
        <v>786096.08595134714</v>
      </c>
      <c r="X68" s="688">
        <v>1435150588.5346968</v>
      </c>
      <c r="Y68" s="688">
        <v>2699906899.7129087</v>
      </c>
      <c r="Z68" s="688">
        <v>103262907.35500847</v>
      </c>
      <c r="AA68" s="688">
        <v>454280809.39861089</v>
      </c>
      <c r="AB68" s="688">
        <v>139893068.57785755</v>
      </c>
      <c r="AC68" s="688">
        <v>93679.227443237905</v>
      </c>
      <c r="AD68" s="688">
        <v>470127.87577492598</v>
      </c>
      <c r="AE68" s="685"/>
      <c r="AF68" s="685"/>
      <c r="AG68" s="688">
        <v>17030032.761550646</v>
      </c>
      <c r="AH68" s="688">
        <v>0</v>
      </c>
      <c r="AI68" s="688">
        <v>0</v>
      </c>
      <c r="AJ68" s="688">
        <v>0</v>
      </c>
      <c r="AK68" s="688">
        <v>0</v>
      </c>
      <c r="AL68" s="688">
        <v>0</v>
      </c>
      <c r="AM68" s="688">
        <v>0</v>
      </c>
      <c r="AN68" s="688">
        <v>0</v>
      </c>
      <c r="AO68" s="688">
        <v>0</v>
      </c>
      <c r="AP68" s="688">
        <v>0</v>
      </c>
      <c r="AQ68" s="688">
        <v>0</v>
      </c>
      <c r="AR68" s="688">
        <v>0</v>
      </c>
      <c r="AS68" s="688">
        <v>0</v>
      </c>
      <c r="AT68" s="688">
        <v>17030032.761550646</v>
      </c>
    </row>
    <row r="69" spans="2:46" ht="13.5" thickTop="1">
      <c r="B69" s="315"/>
    </row>
    <row r="70" spans="2:46">
      <c r="B70" s="315"/>
    </row>
    <row r="71" spans="2:46">
      <c r="B71" s="315"/>
    </row>
    <row r="72" spans="2:46">
      <c r="B72" s="471" t="s">
        <v>188</v>
      </c>
      <c r="C72" s="472"/>
      <c r="D72" s="472"/>
      <c r="E72" s="473"/>
      <c r="F72" s="474"/>
    </row>
    <row r="73" spans="2:46">
      <c r="B73" s="475" t="s">
        <v>695</v>
      </c>
      <c r="C73" s="476"/>
      <c r="D73" s="476"/>
      <c r="E73" s="477"/>
      <c r="F73" s="478"/>
    </row>
    <row r="74" spans="2:46">
      <c r="B74" s="315"/>
    </row>
    <row r="75" spans="2:46">
      <c r="B75" s="315"/>
    </row>
    <row r="76" spans="2:46">
      <c r="B76" s="315"/>
    </row>
    <row r="77" spans="2:46">
      <c r="B77" s="315"/>
    </row>
    <row r="78" spans="2:46">
      <c r="B78" s="315"/>
    </row>
    <row r="79" spans="2:46">
      <c r="B79" s="315"/>
    </row>
    <row r="80" spans="2:46">
      <c r="B80" s="315"/>
    </row>
    <row r="81" spans="2:2" s="290" customFormat="1">
      <c r="B81" s="315"/>
    </row>
    <row r="82" spans="2:2" s="290" customFormat="1">
      <c r="B82" s="315"/>
    </row>
    <row r="83" spans="2:2" s="290" customFormat="1">
      <c r="B83" s="315"/>
    </row>
    <row r="84" spans="2:2" s="290" customFormat="1">
      <c r="B84" s="315"/>
    </row>
    <row r="85" spans="2:2" s="290" customFormat="1">
      <c r="B85" s="315"/>
    </row>
    <row r="86" spans="2:2" s="290" customFormat="1">
      <c r="B86" s="315"/>
    </row>
    <row r="87" spans="2:2" s="290" customFormat="1">
      <c r="B87" s="315"/>
    </row>
    <row r="88" spans="2:2" s="290" customFormat="1">
      <c r="B88" s="315"/>
    </row>
    <row r="89" spans="2:2" s="290" customFormat="1">
      <c r="B89" s="315"/>
    </row>
    <row r="90" spans="2:2" s="290" customFormat="1">
      <c r="B90" s="315"/>
    </row>
    <row r="91" spans="2:2" s="290" customFormat="1">
      <c r="B91" s="315"/>
    </row>
    <row r="92" spans="2:2" s="290" customFormat="1">
      <c r="B92" s="315"/>
    </row>
    <row r="93" spans="2:2" s="290" customFormat="1">
      <c r="B93" s="315"/>
    </row>
    <row r="94" spans="2:2" s="290" customFormat="1">
      <c r="B94" s="315"/>
    </row>
    <row r="95" spans="2:2" s="290" customFormat="1">
      <c r="B95" s="315"/>
    </row>
    <row r="96" spans="2:2" s="290" customFormat="1">
      <c r="B96" s="315"/>
    </row>
    <row r="97" spans="2:2" s="290" customFormat="1">
      <c r="B97" s="315"/>
    </row>
    <row r="98" spans="2:2" s="290" customFormat="1">
      <c r="B98" s="315"/>
    </row>
    <row r="99" spans="2:2" s="290" customFormat="1">
      <c r="B99" s="315"/>
    </row>
    <row r="100" spans="2:2" s="290" customFormat="1">
      <c r="B100" s="315"/>
    </row>
    <row r="101" spans="2:2" s="290" customFormat="1">
      <c r="B101" s="315"/>
    </row>
    <row r="102" spans="2:2" s="290" customFormat="1">
      <c r="B102" s="315"/>
    </row>
    <row r="103" spans="2:2" s="290" customFormat="1">
      <c r="B103" s="315"/>
    </row>
    <row r="104" spans="2:2" s="290" customFormat="1">
      <c r="B104" s="315"/>
    </row>
    <row r="105" spans="2:2" s="290" customFormat="1">
      <c r="B105" s="315"/>
    </row>
    <row r="106" spans="2:2" s="290" customFormat="1">
      <c r="B106" s="315"/>
    </row>
    <row r="107" spans="2:2" s="290" customFormat="1">
      <c r="B107" s="315"/>
    </row>
  </sheetData>
  <mergeCells count="1">
    <mergeCell ref="B5:H5"/>
  </mergeCells>
  <pageMargins left="0.75" right="0.75" top="1" bottom="1" header="0.5" footer="0.5"/>
  <pageSetup paperSize="9" scale="26" orientation="landscape" r:id="rId1"/>
  <headerFooter alignWithMargins="0">
    <oddFooter>&amp;L&amp;D&amp;C&amp;A&amp;RPage &amp;P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9"/>
  <sheetViews>
    <sheetView showGridLines="0" view="pageBreakPreview" zoomScale="77" zoomScaleNormal="100" zoomScaleSheetLayoutView="77" workbookViewId="0">
      <selection activeCell="J9" sqref="J9"/>
    </sheetView>
  </sheetViews>
  <sheetFormatPr defaultColWidth="9.140625" defaultRowHeight="12.75"/>
  <cols>
    <col min="1" max="1" width="13.85546875" style="290" customWidth="1"/>
    <col min="2" max="2" width="35.140625" style="322" bestFit="1" customWidth="1"/>
    <col min="3" max="3" width="12.140625" style="322" customWidth="1"/>
    <col min="4" max="4" width="16" style="322" customWidth="1"/>
    <col min="5" max="5" width="10.140625" style="322" customWidth="1"/>
    <col min="6" max="6" width="13.7109375" style="322" customWidth="1"/>
    <col min="7" max="13" width="10.5703125" style="290" customWidth="1"/>
    <col min="14" max="14" width="10.5703125" style="322" customWidth="1"/>
    <col min="15" max="16384" width="9.140625" style="322"/>
  </cols>
  <sheetData>
    <row r="1" spans="1:41" s="290" customFormat="1" ht="20.25">
      <c r="A1" s="279"/>
      <c r="B1" s="274" t="s">
        <v>400</v>
      </c>
    </row>
    <row r="2" spans="1:41" s="290" customFormat="1" ht="20.25">
      <c r="A2" s="279"/>
      <c r="B2" s="276" t="s">
        <v>651</v>
      </c>
    </row>
    <row r="3" spans="1:41" s="290" customFormat="1" ht="20.25">
      <c r="A3" s="279"/>
      <c r="B3" s="274">
        <v>2015</v>
      </c>
    </row>
    <row r="4" spans="1:41" s="290" customFormat="1" ht="14.25">
      <c r="A4" s="279"/>
      <c r="B4" s="319"/>
    </row>
    <row r="5" spans="1:41" s="290" customFormat="1" ht="58.5" customHeight="1">
      <c r="A5" s="279"/>
      <c r="B5" s="918" t="s">
        <v>735</v>
      </c>
      <c r="C5" s="919"/>
      <c r="D5" s="919"/>
      <c r="E5" s="919"/>
      <c r="F5" s="920"/>
    </row>
    <row r="6" spans="1:41" s="290" customFormat="1" ht="14.25">
      <c r="A6" s="279"/>
      <c r="B6" s="319"/>
    </row>
    <row r="7" spans="1:41">
      <c r="B7" s="976" t="s">
        <v>652</v>
      </c>
      <c r="C7" s="977"/>
      <c r="D7" s="978"/>
      <c r="E7" s="326"/>
      <c r="F7" s="324" t="s">
        <v>630</v>
      </c>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1">
      <c r="B8" s="979" t="s">
        <v>653</v>
      </c>
      <c r="C8" s="980"/>
      <c r="D8" s="981"/>
      <c r="E8" s="326"/>
      <c r="F8" s="732">
        <v>13809.875609999999</v>
      </c>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row>
    <row r="9" spans="1:41">
      <c r="B9" s="979" t="s">
        <v>654</v>
      </c>
      <c r="C9" s="980"/>
      <c r="D9" s="981"/>
      <c r="E9" s="326"/>
      <c r="F9" s="732">
        <v>5326.6907300000003</v>
      </c>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row>
    <row r="10" spans="1:41">
      <c r="B10" s="982" t="s">
        <v>655</v>
      </c>
      <c r="C10" s="983"/>
      <c r="D10" s="984"/>
      <c r="E10" s="353"/>
      <c r="F10" s="733"/>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row>
    <row r="11" spans="1:41">
      <c r="B11" s="973"/>
      <c r="C11" s="974"/>
      <c r="D11" s="975"/>
      <c r="E11" s="332" t="s">
        <v>112</v>
      </c>
      <c r="F11" s="734">
        <v>19136.566339999998</v>
      </c>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row>
    <row r="12" spans="1:41">
      <c r="B12" s="323"/>
      <c r="C12" s="323"/>
      <c r="D12" s="323"/>
      <c r="E12" s="323"/>
      <c r="F12" s="323"/>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row>
    <row r="13" spans="1:41">
      <c r="B13" s="333" t="s">
        <v>641</v>
      </c>
      <c r="C13" s="334"/>
      <c r="D13" s="334"/>
      <c r="E13" s="335"/>
      <c r="F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row>
    <row r="14" spans="1:41">
      <c r="B14" s="336" t="s">
        <v>653</v>
      </c>
      <c r="C14" s="337" t="s">
        <v>656</v>
      </c>
      <c r="D14" s="337"/>
      <c r="E14" s="338"/>
      <c r="F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row>
    <row r="15" spans="1:41">
      <c r="B15" s="339" t="s">
        <v>654</v>
      </c>
      <c r="C15" s="340" t="s">
        <v>657</v>
      </c>
      <c r="D15" s="340"/>
      <c r="E15" s="341"/>
      <c r="F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row>
    <row r="16" spans="1:41">
      <c r="B16" s="290"/>
      <c r="C16" s="290"/>
      <c r="D16" s="290"/>
      <c r="E16" s="290"/>
      <c r="F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row>
    <row r="17" spans="2:41" s="322" customFormat="1">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row>
    <row r="18" spans="2:41" s="322" customFormat="1">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row>
    <row r="19" spans="2:41" s="322" customFormat="1">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row>
    <row r="20" spans="2:41" s="322" customFormat="1">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row>
    <row r="21" spans="2:41" s="322" customFormat="1">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row>
    <row r="22" spans="2:41" s="322" customFormat="1">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row>
    <row r="23" spans="2:41" s="322" customFormat="1">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row>
    <row r="24" spans="2:41" s="322" customFormat="1">
      <c r="B24" s="290"/>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row>
    <row r="25" spans="2:41" s="322" customFormat="1">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row>
    <row r="26" spans="2:41" s="322" customFormat="1">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row>
    <row r="27" spans="2:41" s="322" customFormat="1">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row>
    <row r="28" spans="2:41" s="322" customFormat="1">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row>
    <row r="29" spans="2:41" s="322" customFormat="1">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row>
    <row r="30" spans="2:41" s="322" customFormat="1">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row>
    <row r="31" spans="2:41" s="322" customFormat="1">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row>
    <row r="32" spans="2:41" s="322" customFormat="1">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row>
    <row r="33" spans="1:41">
      <c r="B33" s="290"/>
      <c r="C33" s="290"/>
      <c r="D33" s="290"/>
      <c r="E33" s="290"/>
      <c r="F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row>
    <row r="34" spans="1:41">
      <c r="B34" s="290"/>
      <c r="C34" s="290"/>
      <c r="D34" s="290"/>
      <c r="E34" s="290"/>
      <c r="F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row>
    <row r="35" spans="1:41">
      <c r="B35" s="290"/>
      <c r="C35" s="290"/>
      <c r="D35" s="290"/>
      <c r="E35" s="290"/>
      <c r="F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row>
    <row r="36" spans="1:41">
      <c r="B36" s="290"/>
      <c r="C36" s="290"/>
      <c r="D36" s="290"/>
      <c r="E36" s="290"/>
      <c r="F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row>
    <row r="37" spans="1:41">
      <c r="B37" s="290"/>
      <c r="C37" s="290"/>
      <c r="D37" s="290"/>
      <c r="E37" s="290"/>
      <c r="F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row>
    <row r="38" spans="1:41">
      <c r="B38" s="290"/>
      <c r="C38" s="290"/>
      <c r="D38" s="290"/>
      <c r="E38" s="290"/>
      <c r="F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row>
    <row r="39" spans="1:41">
      <c r="B39" s="290"/>
      <c r="C39" s="290"/>
      <c r="D39" s="290"/>
      <c r="E39" s="290"/>
      <c r="F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row>
    <row r="40" spans="1:41">
      <c r="B40" s="290"/>
      <c r="C40" s="290"/>
      <c r="D40" s="290"/>
      <c r="E40" s="290"/>
      <c r="F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row>
    <row r="41" spans="1:41">
      <c r="B41" s="290"/>
      <c r="C41" s="290"/>
      <c r="D41" s="290"/>
      <c r="E41" s="290"/>
      <c r="F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row>
    <row r="42" spans="1:41">
      <c r="B42" s="290"/>
      <c r="C42" s="290"/>
      <c r="D42" s="290"/>
      <c r="E42" s="290"/>
      <c r="F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row>
    <row r="43" spans="1:41">
      <c r="B43" s="290"/>
      <c r="C43" s="290"/>
      <c r="D43" s="290"/>
      <c r="E43" s="290"/>
      <c r="F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row>
    <row r="44" spans="1:41">
      <c r="B44" s="290"/>
      <c r="C44" s="290"/>
      <c r="D44" s="290"/>
      <c r="E44" s="290"/>
      <c r="F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row>
    <row r="45" spans="1:41">
      <c r="B45" s="290"/>
      <c r="C45" s="290"/>
      <c r="D45" s="290"/>
      <c r="E45" s="290"/>
      <c r="F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row>
    <row r="46" spans="1:41">
      <c r="B46" s="290"/>
      <c r="C46" s="290"/>
      <c r="D46" s="290"/>
      <c r="E46" s="290"/>
      <c r="F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row>
    <row r="47" spans="1:41">
      <c r="B47" s="290"/>
      <c r="C47" s="290"/>
      <c r="D47" s="290"/>
      <c r="E47" s="290"/>
      <c r="F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row>
    <row r="48" spans="1:41" s="342" customFormat="1">
      <c r="A48" s="290"/>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row>
    <row r="49" spans="1:41" s="342" customFormat="1">
      <c r="A49" s="290"/>
      <c r="B49" s="290"/>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row>
    <row r="50" spans="1:41" s="342" customFormat="1">
      <c r="A50" s="290"/>
      <c r="B50" s="290"/>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row>
    <row r="51" spans="1:41">
      <c r="B51" s="290"/>
      <c r="C51" s="290"/>
      <c r="D51" s="290"/>
      <c r="E51" s="290"/>
      <c r="F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row>
    <row r="52" spans="1:41">
      <c r="B52" s="290"/>
      <c r="C52" s="290"/>
      <c r="D52" s="290"/>
      <c r="E52" s="290"/>
      <c r="F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row>
    <row r="53" spans="1:41">
      <c r="B53" s="290"/>
      <c r="C53" s="290"/>
      <c r="D53" s="290"/>
      <c r="E53" s="290"/>
      <c r="F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row>
    <row r="54" spans="1:41">
      <c r="B54" s="290"/>
      <c r="C54" s="290"/>
      <c r="D54" s="290"/>
      <c r="E54" s="290"/>
      <c r="F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row>
    <row r="55" spans="1:41">
      <c r="B55" s="290"/>
      <c r="C55" s="290"/>
      <c r="D55" s="290"/>
      <c r="E55" s="290"/>
      <c r="F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row>
    <row r="56" spans="1:41">
      <c r="B56" s="290"/>
      <c r="C56" s="290"/>
      <c r="D56" s="290"/>
      <c r="E56" s="290"/>
      <c r="F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row>
    <row r="57" spans="1:41">
      <c r="B57" s="290"/>
      <c r="C57" s="290"/>
      <c r="D57" s="290"/>
      <c r="E57" s="290"/>
      <c r="F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row>
    <row r="58" spans="1:41">
      <c r="B58" s="290"/>
      <c r="C58" s="290"/>
      <c r="D58" s="290"/>
      <c r="E58" s="290"/>
      <c r="F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row>
    <row r="59" spans="1:41">
      <c r="B59" s="290"/>
      <c r="C59" s="290"/>
      <c r="D59" s="290"/>
      <c r="E59" s="290"/>
      <c r="F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row>
    <row r="60" spans="1:41">
      <c r="B60" s="290"/>
      <c r="C60" s="290"/>
      <c r="D60" s="290"/>
      <c r="E60" s="290"/>
      <c r="F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row>
    <row r="61" spans="1:41">
      <c r="B61" s="290"/>
      <c r="C61" s="290"/>
      <c r="D61" s="290"/>
      <c r="E61" s="290"/>
      <c r="F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row>
    <row r="62" spans="1:41">
      <c r="B62" s="290"/>
      <c r="C62" s="290"/>
      <c r="D62" s="290"/>
      <c r="E62" s="290"/>
      <c r="F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row>
    <row r="63" spans="1:41">
      <c r="B63" s="290"/>
      <c r="C63" s="290"/>
      <c r="D63" s="290"/>
      <c r="E63" s="290"/>
      <c r="F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row>
    <row r="64" spans="1:41">
      <c r="B64" s="290"/>
      <c r="C64" s="290"/>
      <c r="D64" s="290"/>
      <c r="E64" s="290"/>
      <c r="F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row>
    <row r="65" spans="2:41" s="322" customFormat="1">
      <c r="B65" s="290"/>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row>
    <row r="66" spans="2:41" s="322" customFormat="1">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row>
    <row r="67" spans="2:41" s="322" customFormat="1">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row>
    <row r="68" spans="2:41" s="322" customFormat="1">
      <c r="B68" s="290"/>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row>
    <row r="69" spans="2:41" s="322" customFormat="1">
      <c r="B69" s="290"/>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row>
    <row r="70" spans="2:41" s="322" customFormat="1">
      <c r="B70" s="290"/>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row>
    <row r="71" spans="2:41" s="322" customFormat="1">
      <c r="B71" s="290"/>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row>
    <row r="72" spans="2:41" s="322" customFormat="1">
      <c r="B72" s="290"/>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row>
    <row r="73" spans="2:41" s="322" customFormat="1">
      <c r="B73" s="290"/>
      <c r="C73" s="290"/>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90"/>
      <c r="AL73" s="290"/>
      <c r="AM73" s="290"/>
      <c r="AN73" s="290"/>
      <c r="AO73" s="290"/>
    </row>
    <row r="74" spans="2:41" s="322" customFormat="1">
      <c r="B74" s="290"/>
      <c r="C74" s="290"/>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290"/>
      <c r="AL74" s="290"/>
      <c r="AM74" s="290"/>
      <c r="AN74" s="290"/>
      <c r="AO74" s="290"/>
    </row>
    <row r="75" spans="2:41" s="322" customFormat="1">
      <c r="B75" s="290"/>
      <c r="C75" s="290"/>
      <c r="D75" s="290"/>
      <c r="E75" s="290"/>
      <c r="F75" s="290"/>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290"/>
      <c r="AL75" s="290"/>
      <c r="AM75" s="290"/>
      <c r="AN75" s="290"/>
      <c r="AO75" s="290"/>
    </row>
    <row r="76" spans="2:41" s="322" customFormat="1">
      <c r="B76" s="290"/>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row>
    <row r="77" spans="2:41" s="322" customFormat="1">
      <c r="B77" s="290"/>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row>
    <row r="78" spans="2:41" s="322" customFormat="1">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row>
    <row r="79" spans="2:41" s="322" customFormat="1">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row>
    <row r="80" spans="2:41" s="322" customFormat="1">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row>
    <row r="81" spans="2:41" s="322" customFormat="1">
      <c r="B81" s="290"/>
      <c r="C81" s="290"/>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row>
    <row r="82" spans="2:41" s="322" customFormat="1">
      <c r="B82" s="290"/>
      <c r="C82" s="290"/>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0"/>
      <c r="AM82" s="290"/>
      <c r="AN82" s="290"/>
      <c r="AO82" s="290"/>
    </row>
    <row r="83" spans="2:41" s="322" customFormat="1">
      <c r="B83" s="290"/>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0"/>
    </row>
    <row r="84" spans="2:41" s="322" customFormat="1">
      <c r="B84" s="290"/>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row>
    <row r="85" spans="2:41" s="322" customFormat="1">
      <c r="B85" s="290"/>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290"/>
      <c r="AG85" s="290"/>
      <c r="AH85" s="290"/>
      <c r="AI85" s="290"/>
      <c r="AJ85" s="290"/>
      <c r="AK85" s="290"/>
      <c r="AL85" s="290"/>
      <c r="AM85" s="290"/>
      <c r="AN85" s="290"/>
      <c r="AO85" s="290"/>
    </row>
    <row r="86" spans="2:41" s="322" customFormat="1">
      <c r="B86" s="290"/>
      <c r="C86" s="290"/>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90"/>
    </row>
    <row r="87" spans="2:41" s="322" customFormat="1">
      <c r="B87" s="290"/>
      <c r="C87" s="290"/>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row>
    <row r="88" spans="2:41" s="322" customFormat="1">
      <c r="B88" s="290"/>
      <c r="C88" s="290"/>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c r="AK88" s="290"/>
      <c r="AL88" s="290"/>
      <c r="AM88" s="290"/>
      <c r="AN88" s="290"/>
      <c r="AO88" s="290"/>
    </row>
    <row r="89" spans="2:41" s="322" customFormat="1">
      <c r="B89" s="290"/>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0"/>
    </row>
    <row r="90" spans="2:41" s="322" customFormat="1">
      <c r="B90" s="290"/>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0"/>
    </row>
    <row r="91" spans="2:41" s="322" customFormat="1">
      <c r="B91" s="290"/>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row>
    <row r="92" spans="2:41" s="322" customFormat="1">
      <c r="B92" s="290"/>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290"/>
      <c r="AN92" s="290"/>
      <c r="AO92" s="290"/>
    </row>
    <row r="93" spans="2:41" s="322" customFormat="1">
      <c r="B93" s="290"/>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0"/>
      <c r="AJ93" s="290"/>
      <c r="AK93" s="290"/>
      <c r="AL93" s="290"/>
      <c r="AM93" s="290"/>
      <c r="AN93" s="290"/>
      <c r="AO93" s="290"/>
    </row>
    <row r="94" spans="2:41" s="322" customFormat="1">
      <c r="B94" s="290"/>
      <c r="C94" s="290"/>
      <c r="D94" s="290"/>
      <c r="E94" s="290"/>
      <c r="F94" s="290"/>
      <c r="G94" s="290"/>
      <c r="H94" s="290"/>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0"/>
      <c r="AK94" s="290"/>
      <c r="AL94" s="290"/>
      <c r="AM94" s="290"/>
      <c r="AN94" s="290"/>
      <c r="AO94" s="290"/>
    </row>
    <row r="95" spans="2:41" s="322" customFormat="1">
      <c r="B95" s="290"/>
      <c r="C95" s="290"/>
      <c r="D95" s="290"/>
      <c r="E95" s="290"/>
      <c r="F95" s="290"/>
      <c r="G95" s="290"/>
      <c r="H95" s="290"/>
      <c r="I95" s="290"/>
      <c r="J95" s="290"/>
      <c r="K95" s="290"/>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90"/>
    </row>
    <row r="96" spans="2:41" s="322" customFormat="1">
      <c r="B96" s="290"/>
      <c r="C96" s="290"/>
      <c r="D96" s="290"/>
      <c r="E96" s="290"/>
      <c r="F96" s="290"/>
      <c r="G96" s="290"/>
      <c r="H96" s="290"/>
      <c r="I96" s="290"/>
      <c r="J96" s="290"/>
      <c r="K96" s="290"/>
      <c r="L96" s="290"/>
      <c r="M96" s="290"/>
    </row>
    <row r="97" spans="2:6" s="322" customFormat="1">
      <c r="B97" s="290"/>
      <c r="C97" s="290"/>
      <c r="D97" s="290"/>
      <c r="E97" s="290"/>
      <c r="F97" s="290"/>
    </row>
    <row r="98" spans="2:6" s="322" customFormat="1">
      <c r="B98" s="290"/>
      <c r="C98" s="290"/>
      <c r="D98" s="290"/>
      <c r="E98" s="290"/>
      <c r="F98" s="290"/>
    </row>
    <row r="99" spans="2:6" s="322" customFormat="1">
      <c r="B99" s="290"/>
      <c r="C99" s="290"/>
      <c r="D99" s="290"/>
      <c r="E99" s="290"/>
      <c r="F99" s="290"/>
    </row>
    <row r="100" spans="2:6" s="322" customFormat="1">
      <c r="B100" s="290"/>
      <c r="C100" s="290"/>
      <c r="D100" s="290"/>
      <c r="E100" s="290"/>
      <c r="F100" s="290"/>
    </row>
    <row r="101" spans="2:6" s="322" customFormat="1">
      <c r="B101" s="290"/>
      <c r="C101" s="290"/>
      <c r="D101" s="290"/>
      <c r="E101" s="290"/>
      <c r="F101" s="290"/>
    </row>
    <row r="102" spans="2:6" s="322" customFormat="1">
      <c r="B102" s="290"/>
      <c r="C102" s="290"/>
      <c r="D102" s="290"/>
      <c r="E102" s="290"/>
      <c r="F102" s="290"/>
    </row>
    <row r="103" spans="2:6" s="322" customFormat="1">
      <c r="B103" s="290"/>
      <c r="C103" s="290"/>
      <c r="D103" s="290"/>
      <c r="E103" s="290"/>
      <c r="F103" s="290"/>
    </row>
    <row r="104" spans="2:6" s="322" customFormat="1">
      <c r="B104" s="290"/>
      <c r="C104" s="290"/>
      <c r="D104" s="290"/>
      <c r="E104" s="290"/>
      <c r="F104" s="290"/>
    </row>
    <row r="105" spans="2:6" s="322" customFormat="1">
      <c r="B105" s="290"/>
      <c r="C105" s="290"/>
      <c r="D105" s="290"/>
      <c r="E105" s="290"/>
      <c r="F105" s="290"/>
    </row>
    <row r="106" spans="2:6" s="322" customFormat="1">
      <c r="B106" s="290"/>
      <c r="C106" s="290"/>
      <c r="D106" s="290"/>
      <c r="E106" s="290"/>
      <c r="F106" s="290"/>
    </row>
    <row r="107" spans="2:6" s="322" customFormat="1">
      <c r="B107" s="290"/>
      <c r="C107" s="290"/>
      <c r="D107" s="290"/>
      <c r="E107" s="290"/>
      <c r="F107" s="290"/>
    </row>
    <row r="108" spans="2:6" s="322" customFormat="1">
      <c r="B108" s="290"/>
      <c r="C108" s="290"/>
      <c r="D108" s="290"/>
      <c r="E108" s="290"/>
      <c r="F108" s="290"/>
    </row>
    <row r="109" spans="2:6" s="322" customFormat="1">
      <c r="B109" s="290"/>
      <c r="C109" s="290"/>
      <c r="D109" s="290"/>
      <c r="E109" s="290"/>
      <c r="F109" s="290"/>
    </row>
    <row r="110" spans="2:6" s="322" customFormat="1">
      <c r="B110" s="290"/>
      <c r="C110" s="290"/>
      <c r="D110" s="290"/>
      <c r="E110" s="290"/>
      <c r="F110" s="290"/>
    </row>
    <row r="111" spans="2:6" s="322" customFormat="1">
      <c r="B111" s="290"/>
      <c r="C111" s="290"/>
      <c r="D111" s="290"/>
      <c r="E111" s="290"/>
      <c r="F111" s="290"/>
    </row>
    <row r="112" spans="2:6" s="322" customFormat="1">
      <c r="B112" s="290"/>
      <c r="C112" s="290"/>
      <c r="D112" s="290"/>
      <c r="E112" s="290"/>
      <c r="F112" s="290"/>
    </row>
    <row r="113" spans="2:6" s="322" customFormat="1">
      <c r="B113" s="290"/>
      <c r="C113" s="290"/>
      <c r="D113" s="290"/>
      <c r="E113" s="290"/>
      <c r="F113" s="290"/>
    </row>
    <row r="114" spans="2:6" s="322" customFormat="1">
      <c r="B114" s="290"/>
      <c r="C114" s="290"/>
      <c r="D114" s="290"/>
      <c r="E114" s="290"/>
      <c r="F114" s="290"/>
    </row>
    <row r="115" spans="2:6" s="322" customFormat="1">
      <c r="B115" s="290"/>
      <c r="C115" s="290"/>
      <c r="D115" s="290"/>
      <c r="E115" s="290"/>
      <c r="F115" s="290"/>
    </row>
    <row r="116" spans="2:6" s="322" customFormat="1">
      <c r="B116" s="290"/>
      <c r="C116" s="290"/>
      <c r="D116" s="290"/>
      <c r="E116" s="290"/>
      <c r="F116" s="290"/>
    </row>
    <row r="117" spans="2:6" s="322" customFormat="1">
      <c r="B117" s="290"/>
      <c r="C117" s="290"/>
      <c r="D117" s="290"/>
      <c r="E117" s="290"/>
      <c r="F117" s="290"/>
    </row>
    <row r="118" spans="2:6" s="322" customFormat="1">
      <c r="B118" s="290"/>
      <c r="C118" s="290"/>
      <c r="D118" s="290"/>
      <c r="E118" s="290"/>
      <c r="F118" s="290"/>
    </row>
    <row r="119" spans="2:6" s="322" customFormat="1">
      <c r="B119" s="290"/>
      <c r="C119" s="290"/>
      <c r="D119" s="290"/>
      <c r="E119" s="290"/>
      <c r="F119" s="290"/>
    </row>
    <row r="120" spans="2:6" s="322" customFormat="1">
      <c r="B120" s="290"/>
      <c r="C120" s="290"/>
      <c r="D120" s="290"/>
      <c r="E120" s="290"/>
      <c r="F120" s="290"/>
    </row>
    <row r="121" spans="2:6" s="322" customFormat="1">
      <c r="B121" s="290"/>
      <c r="C121" s="290"/>
      <c r="D121" s="290"/>
      <c r="E121" s="290"/>
      <c r="F121" s="290"/>
    </row>
    <row r="122" spans="2:6" s="322" customFormat="1">
      <c r="B122" s="290"/>
      <c r="C122" s="290"/>
      <c r="D122" s="290"/>
      <c r="E122" s="290"/>
      <c r="F122" s="290"/>
    </row>
    <row r="123" spans="2:6" s="322" customFormat="1">
      <c r="B123" s="290"/>
      <c r="C123" s="290"/>
      <c r="D123" s="290"/>
      <c r="E123" s="290"/>
      <c r="F123" s="290"/>
    </row>
    <row r="124" spans="2:6" s="322" customFormat="1">
      <c r="B124" s="290"/>
      <c r="C124" s="290"/>
      <c r="D124" s="290"/>
      <c r="E124" s="290"/>
      <c r="F124" s="290"/>
    </row>
    <row r="125" spans="2:6" s="322" customFormat="1">
      <c r="B125" s="290"/>
      <c r="C125" s="290"/>
      <c r="D125" s="290"/>
      <c r="E125" s="290"/>
      <c r="F125" s="290"/>
    </row>
    <row r="126" spans="2:6" s="322" customFormat="1">
      <c r="B126" s="290"/>
      <c r="C126" s="290"/>
      <c r="D126" s="290"/>
      <c r="E126" s="290"/>
      <c r="F126" s="290"/>
    </row>
    <row r="127" spans="2:6" s="322" customFormat="1">
      <c r="B127" s="290"/>
      <c r="C127" s="290"/>
      <c r="D127" s="290"/>
      <c r="E127" s="290"/>
      <c r="F127" s="290"/>
    </row>
    <row r="128" spans="2:6" s="322" customFormat="1">
      <c r="B128" s="290"/>
      <c r="C128" s="290"/>
      <c r="D128" s="290"/>
      <c r="E128" s="290"/>
      <c r="F128" s="290"/>
    </row>
    <row r="129" spans="2:6" s="322" customFormat="1">
      <c r="B129" s="290"/>
      <c r="C129" s="290"/>
      <c r="D129" s="290"/>
      <c r="E129" s="290"/>
      <c r="F129" s="290"/>
    </row>
    <row r="130" spans="2:6" s="322" customFormat="1">
      <c r="B130" s="290"/>
      <c r="C130" s="290"/>
      <c r="D130" s="290"/>
      <c r="E130" s="290"/>
      <c r="F130" s="290"/>
    </row>
    <row r="131" spans="2:6" s="322" customFormat="1">
      <c r="B131" s="290"/>
      <c r="C131" s="290"/>
      <c r="D131" s="290"/>
      <c r="E131" s="290"/>
      <c r="F131" s="290"/>
    </row>
    <row r="132" spans="2:6" s="322" customFormat="1">
      <c r="B132" s="290"/>
      <c r="C132" s="290"/>
      <c r="D132" s="290"/>
      <c r="E132" s="290"/>
      <c r="F132" s="290"/>
    </row>
    <row r="133" spans="2:6" s="322" customFormat="1">
      <c r="B133" s="290"/>
      <c r="C133" s="290"/>
      <c r="D133" s="290"/>
      <c r="E133" s="290"/>
      <c r="F133" s="290"/>
    </row>
    <row r="134" spans="2:6" s="322" customFormat="1">
      <c r="B134" s="290"/>
      <c r="C134" s="290"/>
      <c r="D134" s="290"/>
      <c r="E134" s="290"/>
      <c r="F134" s="290"/>
    </row>
    <row r="135" spans="2:6" s="322" customFormat="1">
      <c r="B135" s="290"/>
      <c r="C135" s="290"/>
      <c r="D135" s="290"/>
      <c r="E135" s="290"/>
      <c r="F135" s="290"/>
    </row>
    <row r="136" spans="2:6" s="322" customFormat="1">
      <c r="B136" s="290"/>
      <c r="C136" s="290"/>
      <c r="D136" s="290"/>
      <c r="E136" s="290"/>
      <c r="F136" s="290"/>
    </row>
    <row r="137" spans="2:6" s="322" customFormat="1">
      <c r="B137" s="290"/>
      <c r="C137" s="290"/>
      <c r="D137" s="290"/>
      <c r="E137" s="290"/>
      <c r="F137" s="290"/>
    </row>
    <row r="138" spans="2:6" s="322" customFormat="1">
      <c r="B138" s="290"/>
      <c r="C138" s="290"/>
      <c r="D138" s="290"/>
      <c r="E138" s="290"/>
      <c r="F138" s="290"/>
    </row>
    <row r="139" spans="2:6" s="322" customFormat="1">
      <c r="B139" s="290"/>
      <c r="C139" s="290"/>
      <c r="D139" s="290"/>
      <c r="E139" s="290"/>
      <c r="F139" s="290"/>
    </row>
    <row r="140" spans="2:6" s="322" customFormat="1">
      <c r="B140" s="290"/>
      <c r="C140" s="290"/>
      <c r="D140" s="290"/>
      <c r="E140" s="290"/>
      <c r="F140" s="290"/>
    </row>
    <row r="141" spans="2:6" s="322" customFormat="1">
      <c r="B141" s="290"/>
      <c r="C141" s="290"/>
      <c r="D141" s="290"/>
      <c r="E141" s="290"/>
      <c r="F141" s="290"/>
    </row>
    <row r="142" spans="2:6" s="322" customFormat="1">
      <c r="B142" s="290"/>
      <c r="C142" s="290"/>
      <c r="D142" s="290"/>
      <c r="E142" s="290"/>
      <c r="F142" s="290"/>
    </row>
    <row r="143" spans="2:6" s="322" customFormat="1">
      <c r="B143" s="290"/>
      <c r="C143" s="290"/>
      <c r="D143" s="290"/>
      <c r="E143" s="290"/>
      <c r="F143" s="290"/>
    </row>
    <row r="144" spans="2:6" s="322" customFormat="1">
      <c r="B144" s="290"/>
      <c r="C144" s="290"/>
      <c r="D144" s="290"/>
      <c r="E144" s="290"/>
      <c r="F144" s="290"/>
    </row>
    <row r="145" spans="2:6" s="322" customFormat="1">
      <c r="B145" s="290"/>
      <c r="C145" s="290"/>
      <c r="D145" s="290"/>
      <c r="E145" s="290"/>
      <c r="F145" s="290"/>
    </row>
    <row r="146" spans="2:6" s="322" customFormat="1">
      <c r="B146" s="290"/>
      <c r="C146" s="290"/>
      <c r="D146" s="290"/>
      <c r="E146" s="290"/>
      <c r="F146" s="290"/>
    </row>
    <row r="147" spans="2:6" s="322" customFormat="1">
      <c r="B147" s="290"/>
      <c r="C147" s="290"/>
      <c r="D147" s="290"/>
      <c r="E147" s="290"/>
      <c r="F147" s="290"/>
    </row>
    <row r="148" spans="2:6" s="322" customFormat="1">
      <c r="B148" s="290"/>
      <c r="C148" s="290"/>
      <c r="D148" s="290"/>
      <c r="E148" s="290"/>
      <c r="F148" s="290"/>
    </row>
    <row r="149" spans="2:6" s="322" customFormat="1">
      <c r="B149" s="290"/>
      <c r="C149" s="290"/>
      <c r="D149" s="290"/>
      <c r="E149" s="290"/>
      <c r="F149" s="290"/>
    </row>
    <row r="150" spans="2:6" s="322" customFormat="1">
      <c r="B150" s="290"/>
      <c r="C150" s="290"/>
      <c r="D150" s="290"/>
      <c r="E150" s="290"/>
      <c r="F150" s="290"/>
    </row>
    <row r="151" spans="2:6" s="322" customFormat="1">
      <c r="B151" s="290"/>
      <c r="C151" s="290"/>
      <c r="D151" s="290"/>
      <c r="E151" s="290"/>
      <c r="F151" s="290"/>
    </row>
    <row r="152" spans="2:6" s="322" customFormat="1">
      <c r="B152" s="290"/>
      <c r="C152" s="290"/>
      <c r="D152" s="290"/>
      <c r="E152" s="290"/>
      <c r="F152" s="290"/>
    </row>
    <row r="153" spans="2:6" s="322" customFormat="1">
      <c r="B153" s="290"/>
      <c r="C153" s="290"/>
      <c r="D153" s="290"/>
      <c r="E153" s="290"/>
      <c r="F153" s="290"/>
    </row>
    <row r="154" spans="2:6" s="322" customFormat="1">
      <c r="B154" s="290"/>
      <c r="C154" s="290"/>
      <c r="D154" s="290"/>
      <c r="E154" s="290"/>
      <c r="F154" s="290"/>
    </row>
    <row r="155" spans="2:6" s="322" customFormat="1">
      <c r="B155" s="290"/>
      <c r="C155" s="290"/>
      <c r="D155" s="290"/>
      <c r="E155" s="290"/>
      <c r="F155" s="290"/>
    </row>
    <row r="156" spans="2:6" s="322" customFormat="1">
      <c r="B156" s="290"/>
      <c r="C156" s="290"/>
      <c r="D156" s="290"/>
      <c r="E156" s="290"/>
      <c r="F156" s="290"/>
    </row>
    <row r="157" spans="2:6" s="322" customFormat="1">
      <c r="B157" s="290"/>
      <c r="C157" s="290"/>
      <c r="D157" s="290"/>
      <c r="E157" s="290"/>
      <c r="F157" s="290"/>
    </row>
    <row r="158" spans="2:6" s="322" customFormat="1">
      <c r="B158" s="290"/>
      <c r="C158" s="290"/>
      <c r="D158" s="290"/>
      <c r="E158" s="290"/>
      <c r="F158" s="290"/>
    </row>
    <row r="159" spans="2:6" s="322" customFormat="1">
      <c r="B159" s="290"/>
      <c r="C159" s="290"/>
      <c r="D159" s="290"/>
      <c r="E159" s="290"/>
      <c r="F159" s="290"/>
    </row>
    <row r="160" spans="2:6" s="322" customFormat="1">
      <c r="B160" s="290"/>
      <c r="C160" s="290"/>
      <c r="D160" s="290"/>
      <c r="E160" s="290"/>
      <c r="F160" s="290"/>
    </row>
    <row r="161" spans="2:6" s="322" customFormat="1">
      <c r="B161" s="290"/>
      <c r="C161" s="290"/>
      <c r="D161" s="290"/>
      <c r="E161" s="290"/>
      <c r="F161" s="290"/>
    </row>
    <row r="162" spans="2:6" s="322" customFormat="1">
      <c r="B162" s="290"/>
      <c r="C162" s="290"/>
      <c r="D162" s="290"/>
      <c r="E162" s="290"/>
      <c r="F162" s="290"/>
    </row>
    <row r="163" spans="2:6" s="322" customFormat="1">
      <c r="B163" s="290"/>
      <c r="C163" s="290"/>
      <c r="D163" s="290"/>
      <c r="E163" s="290"/>
      <c r="F163" s="290"/>
    </row>
    <row r="164" spans="2:6" s="322" customFormat="1">
      <c r="B164" s="290"/>
      <c r="C164" s="290"/>
      <c r="D164" s="290"/>
      <c r="E164" s="290"/>
      <c r="F164" s="290"/>
    </row>
    <row r="165" spans="2:6" s="322" customFormat="1">
      <c r="B165" s="290"/>
      <c r="C165" s="290"/>
      <c r="D165" s="290"/>
      <c r="E165" s="290"/>
      <c r="F165" s="290"/>
    </row>
    <row r="166" spans="2:6" s="322" customFormat="1">
      <c r="B166" s="290"/>
      <c r="C166" s="290"/>
      <c r="D166" s="290"/>
      <c r="E166" s="290"/>
      <c r="F166" s="290"/>
    </row>
    <row r="167" spans="2:6" s="322" customFormat="1">
      <c r="B167" s="290"/>
      <c r="C167" s="290"/>
      <c r="D167" s="290"/>
      <c r="E167" s="290"/>
      <c r="F167" s="290"/>
    </row>
    <row r="168" spans="2:6" s="322" customFormat="1">
      <c r="B168" s="290"/>
      <c r="C168" s="290"/>
      <c r="D168" s="290"/>
      <c r="E168" s="290"/>
      <c r="F168" s="290"/>
    </row>
    <row r="169" spans="2:6" s="322" customFormat="1">
      <c r="B169" s="290"/>
      <c r="C169" s="290"/>
      <c r="D169" s="290"/>
      <c r="E169" s="290"/>
      <c r="F169" s="290"/>
    </row>
    <row r="170" spans="2:6" s="322" customFormat="1">
      <c r="B170" s="290"/>
      <c r="C170" s="290"/>
      <c r="D170" s="290"/>
      <c r="E170" s="290"/>
      <c r="F170" s="290"/>
    </row>
    <row r="171" spans="2:6" s="322" customFormat="1">
      <c r="B171" s="290"/>
      <c r="C171" s="290"/>
      <c r="D171" s="290"/>
      <c r="E171" s="290"/>
      <c r="F171" s="290"/>
    </row>
    <row r="172" spans="2:6" s="322" customFormat="1">
      <c r="B172" s="290"/>
      <c r="C172" s="290"/>
      <c r="D172" s="290"/>
      <c r="E172" s="290"/>
      <c r="F172" s="290"/>
    </row>
    <row r="173" spans="2:6" s="322" customFormat="1">
      <c r="B173" s="290"/>
      <c r="C173" s="290"/>
      <c r="D173" s="290"/>
      <c r="E173" s="290"/>
      <c r="F173" s="290"/>
    </row>
    <row r="174" spans="2:6" s="322" customFormat="1">
      <c r="B174" s="290"/>
      <c r="C174" s="290"/>
      <c r="D174" s="290"/>
      <c r="E174" s="290"/>
      <c r="F174" s="290"/>
    </row>
    <row r="175" spans="2:6" s="322" customFormat="1">
      <c r="B175" s="290"/>
      <c r="C175" s="290"/>
      <c r="D175" s="290"/>
      <c r="E175" s="290"/>
      <c r="F175" s="290"/>
    </row>
    <row r="176" spans="2:6" s="322" customFormat="1">
      <c r="B176" s="290"/>
      <c r="C176" s="290"/>
      <c r="D176" s="290"/>
      <c r="E176" s="290"/>
      <c r="F176" s="290"/>
    </row>
    <row r="177" spans="2:6" s="322" customFormat="1">
      <c r="B177" s="290"/>
      <c r="C177" s="290"/>
      <c r="D177" s="290"/>
      <c r="E177" s="290"/>
      <c r="F177" s="290"/>
    </row>
    <row r="178" spans="2:6" s="322" customFormat="1">
      <c r="B178" s="290"/>
      <c r="C178" s="290"/>
      <c r="D178" s="290"/>
      <c r="E178" s="290"/>
      <c r="F178" s="290"/>
    </row>
    <row r="179" spans="2:6" s="322" customFormat="1">
      <c r="B179" s="290"/>
      <c r="C179" s="290"/>
      <c r="D179" s="290"/>
      <c r="E179" s="290"/>
      <c r="F179" s="290"/>
    </row>
  </sheetData>
  <mergeCells count="6">
    <mergeCell ref="B11:D11"/>
    <mergeCell ref="B5:F5"/>
    <mergeCell ref="B7:D7"/>
    <mergeCell ref="B8:D8"/>
    <mergeCell ref="B9:D9"/>
    <mergeCell ref="B10:D10"/>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1"/>
  <sheetViews>
    <sheetView showGridLines="0" showRuler="0" view="pageBreakPreview" zoomScale="60" zoomScaleNormal="75" zoomScalePageLayoutView="75" workbookViewId="0">
      <selection activeCell="Q13" sqref="Q13"/>
    </sheetView>
  </sheetViews>
  <sheetFormatPr defaultRowHeight="23.25"/>
  <cols>
    <col min="1" max="1" width="17.5703125" style="8" customWidth="1"/>
    <col min="2" max="2" width="10.7109375" style="8" customWidth="1"/>
    <col min="3" max="4" width="50.7109375" style="8" customWidth="1"/>
    <col min="5" max="5" width="35.7109375" style="8" customWidth="1"/>
    <col min="6" max="6" width="10.7109375" style="8" customWidth="1"/>
    <col min="7" max="7" width="5.7109375" style="8" customWidth="1"/>
    <col min="8" max="8" width="4.85546875" style="8" customWidth="1"/>
    <col min="9" max="11" width="10.7109375" style="8" customWidth="1"/>
    <col min="12" max="12" width="4" style="8" customWidth="1"/>
    <col min="13" max="16384" width="9.140625" style="8"/>
  </cols>
  <sheetData>
    <row r="1" spans="1:13" ht="15" customHeight="1" thickBot="1">
      <c r="A1" s="8" t="s">
        <v>319</v>
      </c>
      <c r="D1" s="486"/>
    </row>
    <row r="2" spans="1:13" ht="15" customHeight="1">
      <c r="B2" s="231"/>
      <c r="C2" s="232"/>
      <c r="D2" s="232"/>
      <c r="E2" s="232"/>
      <c r="F2" s="232"/>
      <c r="G2" s="233"/>
      <c r="H2" s="7"/>
      <c r="I2" s="7"/>
      <c r="J2" s="7"/>
      <c r="K2" s="7"/>
      <c r="L2" s="7"/>
      <c r="M2" s="11"/>
    </row>
    <row r="3" spans="1:13" ht="51.6" customHeight="1">
      <c r="B3" s="234"/>
      <c r="C3" s="487" t="s">
        <v>320</v>
      </c>
      <c r="D3" s="488"/>
      <c r="E3" s="488"/>
      <c r="F3" s="488"/>
      <c r="G3" s="1"/>
      <c r="H3" s="2"/>
      <c r="I3" s="2"/>
      <c r="J3" s="2"/>
      <c r="K3" s="2"/>
      <c r="L3" s="2"/>
      <c r="M3" s="11"/>
    </row>
    <row r="4" spans="1:13" ht="20.100000000000001" customHeight="1">
      <c r="B4" s="234"/>
      <c r="C4" s="3"/>
      <c r="D4" s="487" t="s">
        <v>321</v>
      </c>
      <c r="E4" s="3"/>
      <c r="F4" s="3"/>
      <c r="G4" s="4"/>
      <c r="H4" s="5"/>
      <c r="I4" s="5"/>
      <c r="J4" s="5"/>
      <c r="K4" s="5"/>
      <c r="L4" s="5"/>
      <c r="M4" s="11"/>
    </row>
    <row r="5" spans="1:13" ht="20.100000000000001" customHeight="1" thickBot="1">
      <c r="B5" s="234"/>
      <c r="C5" s="235"/>
      <c r="D5" s="489"/>
      <c r="E5" s="235"/>
      <c r="F5" s="235"/>
      <c r="G5" s="6"/>
      <c r="H5" s="7"/>
      <c r="I5" s="7"/>
      <c r="J5" s="7"/>
      <c r="K5" s="7"/>
      <c r="L5" s="7"/>
      <c r="M5" s="11"/>
    </row>
    <row r="6" spans="1:13" ht="20.100000000000001" customHeight="1">
      <c r="B6" s="9"/>
      <c r="C6" s="496"/>
      <c r="D6" s="496"/>
      <c r="E6" s="496"/>
      <c r="F6" s="496"/>
      <c r="G6" s="10"/>
      <c r="H6" s="7"/>
      <c r="I6" s="7"/>
      <c r="J6" s="7"/>
      <c r="K6" s="7"/>
      <c r="L6" s="5"/>
      <c r="M6" s="11"/>
    </row>
    <row r="7" spans="1:13" ht="20.100000000000001" customHeight="1">
      <c r="B7" s="490"/>
      <c r="C7" s="497" t="s">
        <v>322</v>
      </c>
      <c r="D7" s="498" t="s">
        <v>415</v>
      </c>
      <c r="E7" s="499" t="s">
        <v>706</v>
      </c>
      <c r="F7" s="498"/>
      <c r="G7" s="12"/>
      <c r="H7" s="7"/>
      <c r="I7" s="7"/>
      <c r="J7" s="7"/>
      <c r="K7" s="7"/>
      <c r="L7" s="5"/>
      <c r="M7" s="11"/>
    </row>
    <row r="8" spans="1:13" ht="20.100000000000001" customHeight="1">
      <c r="B8" s="490"/>
      <c r="C8" s="498"/>
      <c r="D8" s="499" t="s">
        <v>707</v>
      </c>
      <c r="E8" s="498"/>
      <c r="F8" s="498"/>
      <c r="G8" s="12"/>
      <c r="H8" s="7"/>
      <c r="I8" s="7"/>
      <c r="J8" s="7"/>
      <c r="K8" s="7"/>
      <c r="L8" s="5"/>
      <c r="M8" s="11"/>
    </row>
    <row r="9" spans="1:13" ht="20.100000000000001" customHeight="1">
      <c r="B9" s="490"/>
      <c r="C9" s="500" t="s">
        <v>781</v>
      </c>
      <c r="D9" s="499" t="s">
        <v>708</v>
      </c>
      <c r="E9" s="499" t="s">
        <v>709</v>
      </c>
      <c r="F9" s="498"/>
      <c r="G9" s="12"/>
      <c r="H9" s="7"/>
      <c r="I9" s="7"/>
      <c r="J9" s="7"/>
      <c r="K9" s="7"/>
      <c r="L9" s="5"/>
      <c r="M9" s="11"/>
    </row>
    <row r="10" spans="1:13" ht="20.100000000000001" customHeight="1">
      <c r="B10" s="490"/>
      <c r="C10" s="498"/>
      <c r="D10" s="499"/>
      <c r="E10" s="501"/>
      <c r="F10" s="498"/>
      <c r="G10" s="12"/>
      <c r="H10" s="7"/>
      <c r="I10" s="7"/>
      <c r="J10" s="7"/>
      <c r="K10" s="7"/>
      <c r="L10" s="5"/>
      <c r="M10" s="11"/>
    </row>
    <row r="11" spans="1:13" ht="20.100000000000001" customHeight="1">
      <c r="B11" s="490"/>
      <c r="C11" s="500" t="s">
        <v>710</v>
      </c>
      <c r="D11" s="499" t="s">
        <v>776</v>
      </c>
      <c r="E11" s="499" t="s">
        <v>711</v>
      </c>
      <c r="F11" s="498"/>
      <c r="G11" s="12"/>
      <c r="H11" s="7"/>
      <c r="I11" s="7"/>
      <c r="J11" s="7"/>
      <c r="K11" s="7"/>
      <c r="L11" s="5"/>
      <c r="M11" s="11"/>
    </row>
    <row r="12" spans="1:13" ht="20.100000000000001" customHeight="1">
      <c r="B12" s="490"/>
      <c r="C12" s="499" t="s">
        <v>771</v>
      </c>
      <c r="D12" s="499" t="s">
        <v>777</v>
      </c>
      <c r="E12" s="498"/>
      <c r="F12" s="498"/>
      <c r="G12" s="12"/>
      <c r="H12" s="7"/>
      <c r="I12" s="7"/>
      <c r="J12" s="7"/>
      <c r="K12" s="7"/>
      <c r="L12" s="5"/>
      <c r="M12" s="11"/>
    </row>
    <row r="13" spans="1:13" ht="20.100000000000001" customHeight="1">
      <c r="B13" s="490"/>
      <c r="C13" s="499"/>
      <c r="D13" s="498"/>
      <c r="E13" s="499" t="s">
        <v>713</v>
      </c>
      <c r="F13" s="498"/>
      <c r="G13" s="12"/>
      <c r="H13" s="7"/>
      <c r="I13" s="7"/>
      <c r="J13" s="7"/>
      <c r="K13" s="7"/>
      <c r="L13" s="5"/>
      <c r="M13" s="11"/>
    </row>
    <row r="14" spans="1:13" ht="20.100000000000001" customHeight="1">
      <c r="B14" s="490"/>
      <c r="C14" s="499" t="s">
        <v>712</v>
      </c>
      <c r="D14" s="498" t="s">
        <v>414</v>
      </c>
      <c r="E14" s="498"/>
      <c r="F14" s="498"/>
      <c r="G14" s="12"/>
      <c r="H14" s="7"/>
      <c r="I14" s="7"/>
      <c r="J14" s="7"/>
      <c r="K14" s="7"/>
      <c r="L14" s="5"/>
      <c r="M14" s="11"/>
    </row>
    <row r="15" spans="1:13" ht="20.100000000000001" customHeight="1">
      <c r="B15" s="490"/>
      <c r="C15" s="499"/>
      <c r="D15" s="499" t="s">
        <v>778</v>
      </c>
      <c r="E15" s="499" t="s">
        <v>714</v>
      </c>
      <c r="F15" s="498"/>
      <c r="G15" s="12"/>
      <c r="H15" s="7"/>
      <c r="I15" s="7"/>
      <c r="J15" s="7"/>
      <c r="K15" s="7"/>
      <c r="L15" s="5"/>
      <c r="M15" s="11"/>
    </row>
    <row r="16" spans="1:13" ht="20.100000000000001" customHeight="1">
      <c r="B16" s="490"/>
      <c r="C16" s="498" t="s">
        <v>81</v>
      </c>
      <c r="D16" s="499"/>
      <c r="E16" s="498"/>
      <c r="F16" s="498"/>
      <c r="G16" s="12"/>
      <c r="H16" s="7"/>
      <c r="I16" s="7"/>
      <c r="J16" s="7"/>
      <c r="K16" s="7"/>
      <c r="L16" s="5"/>
      <c r="M16" s="11"/>
    </row>
    <row r="17" spans="1:13" ht="20.100000000000001" customHeight="1">
      <c r="B17" s="490"/>
      <c r="C17" s="499" t="s">
        <v>715</v>
      </c>
      <c r="D17" s="499" t="s">
        <v>779</v>
      </c>
      <c r="E17" s="500" t="s">
        <v>717</v>
      </c>
      <c r="F17" s="498"/>
      <c r="G17" s="12"/>
      <c r="H17" s="7"/>
      <c r="I17" s="7"/>
      <c r="J17" s="7"/>
      <c r="K17" s="7"/>
      <c r="L17" s="5"/>
      <c r="M17" s="11"/>
    </row>
    <row r="18" spans="1:13" ht="20.100000000000001" customHeight="1">
      <c r="B18" s="490"/>
      <c r="C18" s="499" t="s">
        <v>716</v>
      </c>
      <c r="D18" s="498"/>
      <c r="E18" s="498"/>
      <c r="F18" s="498"/>
      <c r="G18" s="12"/>
      <c r="H18" s="7"/>
      <c r="I18" s="7"/>
      <c r="J18" s="7"/>
      <c r="K18" s="7"/>
      <c r="L18" s="5"/>
      <c r="M18" s="11"/>
    </row>
    <row r="19" spans="1:13" ht="20.100000000000001" customHeight="1">
      <c r="B19" s="490"/>
      <c r="C19" s="499"/>
      <c r="D19" s="502" t="s">
        <v>718</v>
      </c>
      <c r="E19" s="498" t="s">
        <v>413</v>
      </c>
      <c r="F19" s="498"/>
      <c r="G19" s="12"/>
      <c r="H19" s="7"/>
      <c r="I19" s="7"/>
      <c r="J19" s="7"/>
      <c r="K19" s="7"/>
      <c r="L19" s="5"/>
      <c r="M19" s="11"/>
    </row>
    <row r="20" spans="1:13" ht="20.100000000000001" customHeight="1">
      <c r="B20" s="490"/>
      <c r="C20" s="499" t="s">
        <v>772</v>
      </c>
      <c r="D20" s="499" t="s">
        <v>780</v>
      </c>
      <c r="E20" s="499" t="s">
        <v>719</v>
      </c>
      <c r="F20" s="498"/>
      <c r="G20" s="12"/>
      <c r="H20" s="7"/>
      <c r="I20" s="7"/>
      <c r="J20" s="7"/>
      <c r="K20" s="7"/>
      <c r="L20" s="5"/>
      <c r="M20" s="11"/>
    </row>
    <row r="21" spans="1:13" ht="20.100000000000001" customHeight="1">
      <c r="B21" s="490"/>
      <c r="C21" s="499" t="s">
        <v>773</v>
      </c>
      <c r="D21" s="499"/>
      <c r="E21" s="498"/>
      <c r="F21" s="498"/>
      <c r="G21" s="12"/>
      <c r="H21" s="7"/>
      <c r="I21" s="7"/>
      <c r="J21" s="7"/>
      <c r="K21" s="7"/>
      <c r="L21" s="5"/>
      <c r="M21" s="11"/>
    </row>
    <row r="22" spans="1:13" ht="20.100000000000001" customHeight="1">
      <c r="B22" s="490"/>
      <c r="C22" s="499"/>
      <c r="D22" s="499" t="s">
        <v>721</v>
      </c>
      <c r="E22" s="499" t="s">
        <v>722</v>
      </c>
      <c r="F22" s="498"/>
      <c r="G22" s="12"/>
      <c r="H22" s="7"/>
      <c r="I22" s="7"/>
      <c r="J22" s="7"/>
      <c r="K22" s="7"/>
      <c r="L22" s="5"/>
      <c r="M22" s="11"/>
    </row>
    <row r="23" spans="1:13" ht="20.100000000000001" customHeight="1">
      <c r="B23" s="490"/>
      <c r="C23" s="500" t="s">
        <v>720</v>
      </c>
      <c r="D23" s="498"/>
      <c r="E23" s="498"/>
      <c r="F23" s="498"/>
      <c r="G23" s="12"/>
      <c r="H23" s="7"/>
      <c r="I23" s="7"/>
      <c r="J23" s="7"/>
      <c r="K23" s="7"/>
      <c r="L23" s="5"/>
      <c r="M23" s="11"/>
    </row>
    <row r="24" spans="1:13" ht="20.100000000000001" customHeight="1">
      <c r="B24" s="490"/>
      <c r="C24" s="498"/>
      <c r="D24" s="499" t="s">
        <v>723</v>
      </c>
      <c r="E24" s="499" t="s">
        <v>724</v>
      </c>
      <c r="F24" s="498"/>
      <c r="G24" s="12"/>
      <c r="H24" s="7"/>
      <c r="I24" s="7"/>
      <c r="J24" s="7"/>
      <c r="K24" s="7"/>
      <c r="L24" s="5"/>
      <c r="M24" s="11"/>
    </row>
    <row r="25" spans="1:13" ht="20.100000000000001" customHeight="1">
      <c r="B25" s="490"/>
      <c r="C25" s="498" t="s">
        <v>286</v>
      </c>
      <c r="D25" s="501"/>
      <c r="E25" s="498"/>
      <c r="F25" s="498"/>
      <c r="G25" s="12"/>
      <c r="H25" s="7"/>
      <c r="I25" s="7"/>
      <c r="J25" s="7"/>
      <c r="K25" s="7"/>
      <c r="L25" s="5"/>
      <c r="M25" s="11"/>
    </row>
    <row r="26" spans="1:13" ht="20.100000000000001" customHeight="1">
      <c r="B26" s="490"/>
      <c r="C26" s="499" t="s">
        <v>725</v>
      </c>
      <c r="D26" s="499" t="s">
        <v>727</v>
      </c>
      <c r="E26" s="499" t="s">
        <v>728</v>
      </c>
      <c r="F26" s="498"/>
      <c r="G26" s="12"/>
      <c r="H26" s="7"/>
      <c r="I26" s="7"/>
      <c r="J26" s="7"/>
      <c r="K26" s="7"/>
      <c r="L26" s="5"/>
      <c r="M26" s="11"/>
    </row>
    <row r="27" spans="1:13" ht="20.100000000000001" customHeight="1">
      <c r="B27" s="490"/>
      <c r="C27" s="499" t="s">
        <v>726</v>
      </c>
      <c r="D27" s="498"/>
      <c r="E27" s="499"/>
      <c r="F27" s="498"/>
      <c r="G27" s="12"/>
      <c r="H27" s="7"/>
      <c r="I27" s="7"/>
      <c r="J27" s="7"/>
      <c r="K27" s="7"/>
      <c r="L27" s="5"/>
      <c r="M27" s="11"/>
    </row>
    <row r="28" spans="1:13" ht="20.100000000000001" customHeight="1">
      <c r="B28" s="490"/>
      <c r="C28" s="499"/>
      <c r="D28" s="499" t="s">
        <v>729</v>
      </c>
      <c r="E28" s="499" t="s">
        <v>730</v>
      </c>
      <c r="F28" s="498"/>
      <c r="G28" s="12"/>
      <c r="H28" s="7"/>
      <c r="I28" s="7"/>
      <c r="J28" s="7"/>
      <c r="K28" s="7"/>
      <c r="L28" s="5"/>
      <c r="M28" s="11"/>
    </row>
    <row r="29" spans="1:13" ht="20.100000000000001" customHeight="1">
      <c r="B29" s="490"/>
      <c r="C29" s="499" t="s">
        <v>774</v>
      </c>
      <c r="D29" s="498"/>
      <c r="E29" s="498"/>
      <c r="F29" s="498"/>
      <c r="G29" s="12"/>
      <c r="H29" s="7"/>
      <c r="I29" s="7"/>
      <c r="J29" s="7"/>
      <c r="K29" s="7"/>
      <c r="L29" s="5"/>
      <c r="M29" s="11"/>
    </row>
    <row r="30" spans="1:13" ht="20.100000000000001" customHeight="1">
      <c r="B30" s="490"/>
      <c r="C30" s="499" t="s">
        <v>775</v>
      </c>
      <c r="D30" s="499" t="s">
        <v>731</v>
      </c>
      <c r="E30" s="499" t="s">
        <v>732</v>
      </c>
      <c r="F30" s="498"/>
      <c r="G30" s="12"/>
      <c r="H30" s="7"/>
      <c r="I30" s="7"/>
      <c r="J30" s="7"/>
      <c r="K30" s="7"/>
      <c r="L30" s="5"/>
      <c r="M30" s="11"/>
    </row>
    <row r="31" spans="1:13" ht="20.100000000000001" customHeight="1">
      <c r="B31" s="54"/>
      <c r="C31" s="501"/>
      <c r="D31" s="501"/>
      <c r="E31" s="501"/>
      <c r="F31" s="501"/>
      <c r="G31" s="12"/>
      <c r="H31" s="7"/>
      <c r="I31" s="7"/>
      <c r="J31" s="7"/>
      <c r="K31" s="7"/>
      <c r="L31" s="5"/>
      <c r="M31" s="11"/>
    </row>
    <row r="32" spans="1:13" ht="20.100000000000001" customHeight="1" thickBot="1">
      <c r="A32" s="7"/>
      <c r="B32" s="236"/>
      <c r="C32" s="13"/>
      <c r="D32" s="13"/>
      <c r="E32" s="237"/>
      <c r="F32" s="237"/>
      <c r="G32" s="238"/>
      <c r="H32" s="5"/>
      <c r="I32" s="5"/>
      <c r="J32" s="5"/>
      <c r="K32" s="5"/>
      <c r="L32" s="5"/>
      <c r="M32" s="11"/>
    </row>
    <row r="33" spans="1:13" ht="20.100000000000001" customHeight="1">
      <c r="A33" s="7"/>
      <c r="B33" s="7"/>
      <c r="C33" s="7"/>
      <c r="D33" s="7"/>
      <c r="E33" s="7"/>
      <c r="F33" s="7"/>
      <c r="H33" s="5"/>
      <c r="I33" s="5"/>
      <c r="J33" s="5"/>
      <c r="K33" s="5"/>
      <c r="L33" s="5"/>
      <c r="M33" s="11"/>
    </row>
    <row r="34" spans="1:13">
      <c r="A34" s="11"/>
      <c r="B34" s="7"/>
      <c r="C34" s="7"/>
      <c r="D34" s="7"/>
      <c r="E34" s="7"/>
      <c r="F34" s="7"/>
    </row>
    <row r="35" spans="1:13">
      <c r="A35" s="11"/>
      <c r="B35" s="7"/>
      <c r="C35" s="7"/>
      <c r="D35" s="7"/>
      <c r="E35" s="7"/>
      <c r="F35" s="7"/>
    </row>
    <row r="36" spans="1:13">
      <c r="A36" s="11"/>
      <c r="B36" s="7"/>
      <c r="C36" s="7"/>
      <c r="D36" s="7"/>
      <c r="E36" s="7"/>
      <c r="F36" s="7"/>
    </row>
    <row r="37" spans="1:13">
      <c r="A37" s="11"/>
      <c r="B37" s="7"/>
      <c r="C37" s="7"/>
      <c r="D37" s="7"/>
      <c r="E37" s="7"/>
      <c r="F37" s="7"/>
    </row>
    <row r="38" spans="1:13">
      <c r="A38" s="11"/>
      <c r="B38" s="11"/>
      <c r="C38" s="11"/>
      <c r="D38" s="11"/>
      <c r="E38" s="11"/>
      <c r="F38" s="11"/>
    </row>
    <row r="39" spans="1:13">
      <c r="A39" s="11"/>
      <c r="B39" s="11"/>
      <c r="C39" s="11"/>
      <c r="D39" s="11"/>
      <c r="E39" s="11"/>
      <c r="F39" s="11"/>
    </row>
    <row r="40" spans="1:13">
      <c r="A40" s="11"/>
    </row>
    <row r="41" spans="1:13">
      <c r="A41" s="11"/>
    </row>
  </sheetData>
  <hyperlinks>
    <hyperlink ref="C11" location="'1a. Income'!A1" display="1. Income Statement"/>
    <hyperlink ref="C7" location="Cover!A1" display="Cover sheet"/>
    <hyperlink ref="D8" location="'8a. Operating(T)'!A1" display="8a. Operating Activities (T)"/>
    <hyperlink ref="D9" location="'8b. Operating(M)'!A1" display="8b. Operating Activities  (M)"/>
    <hyperlink ref="D11" location="'9a. Operating(T)'!A1" display="9a. Operating Oheads (T)"/>
    <hyperlink ref="D12" location="'9b. Operating(M)'!A1" display="9b. Operating Oheads (M)"/>
    <hyperlink ref="D20" location="'12. Cost Cat'!A1" display="12. Cost categories"/>
    <hyperlink ref="C12" location="'1b. Provisions'!A1" display="12. Provisions"/>
    <hyperlink ref="D15" location="'10. OH Allocation'!A1" display="10. Overheads Allocation"/>
    <hyperlink ref="D22" location="'13. Avoided Cost Payments'!A1" display="13. Avoided Cost Payments"/>
    <hyperlink ref="D24" location="'14. Alt Control&amp;Others'!A1" display="14. Alt Control&amp;Others"/>
    <hyperlink ref="D26" location="'15. EBSS'!A1" display="15. EBSS"/>
    <hyperlink ref="D28" location="'16. Juris Scheme'!A1" display="16. Juris Scheme"/>
    <hyperlink ref="D30" location="'17. DMIS-DMIA'!A1" display="17. DMIS-DMIA"/>
    <hyperlink ref="E7" location="'18. Self Insurance'!A1" display="18. Self Insurance"/>
    <hyperlink ref="E9" location="'19. CHAP'!A1" display="19. CHAP"/>
    <hyperlink ref="E11" location="'20. Related Party'!A1" display="20. Related Party"/>
    <hyperlink ref="E13" location="'21. AMI'!A1" display="21. AMI"/>
    <hyperlink ref="E15" location="'22. Safety and Bushfire '!A1" display="22. Safety and Bushfire"/>
    <hyperlink ref="E20" location="' 24. Unmetered supply'!A1" display="24. Unmetered supply"/>
    <hyperlink ref="E22" location="'25. Actual t-2 Distr Tariff '!A1" display="25. Actual t-2 Distr Tariff"/>
    <hyperlink ref="E24" location="'26. Actual t-2 Trans Tariff'!A1" display="26. Actual t-2 Trans Tariff"/>
    <hyperlink ref="E26" location="'27. TUoS cost audit (t-2)'!A1" display="27. TUoS cost audit (t-2)"/>
    <hyperlink ref="E28" location="'28. Actual t-2 Juris Revenue'!A1" display="28. Actual t-2 Juris Revenue"/>
    <hyperlink ref="E30" location="'29. Juris cost audit template'!A1" display="29. Juris cost audit template"/>
    <hyperlink ref="E17" location="'23. Shared asset'!A1" display="23. Shared assets"/>
    <hyperlink ref="C9" location="Reconciliation!A1" display="Reconciliation"/>
    <hyperlink ref="D17" location="'11. Total Overheads'!A1" display="10b. Total Overheads"/>
    <hyperlink ref="C18" location="'3b. Capex(M)'!A1" display="3b. Capex - margins"/>
    <hyperlink ref="C20" location="'4a. Capex(T)'!A1" display="4a. Capex overheads - total"/>
    <hyperlink ref="C21" location="'4b. Capex(M)'!A1" display="4b. Capex overheads - Margins"/>
    <hyperlink ref="C23" location="'5. Capex Tax'!A1" display="5. Capex for tax depreciation"/>
    <hyperlink ref="C26" location="'6a. Maint(T)'!A1" display="6a. Maintenance - total"/>
    <hyperlink ref="C27" location="'6b. Maint(M)'!A1" display="6b. Maintenance - margin"/>
    <hyperlink ref="C29" location="'7a. Maint OH(T)'!A1" display="7a. Maintenance overhead -total"/>
    <hyperlink ref="C30" location="'7b. Maint OH(M)'!A1" display="7b. Maintenance  ohead - margin"/>
    <hyperlink ref="C17" location="'3a. Capex(T)'!A1" display="3a. Capex - total"/>
    <hyperlink ref="C14" location="'2. Demand and Revenue'!A1" display="2. Demand and Revenue"/>
  </hyperlinks>
  <pageMargins left="0.75" right="0.75" top="1" bottom="1" header="0.5" footer="0.5"/>
  <pageSetup paperSize="9" scale="71" orientation="landscape" r:id="rId1"/>
  <headerFooter alignWithMargins="0">
    <oddFooter>&amp;L&amp;D&amp;C&amp;A&amp;RPage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8"/>
  <sheetViews>
    <sheetView workbookViewId="0">
      <selection activeCell="D25" sqref="D25"/>
    </sheetView>
  </sheetViews>
  <sheetFormatPr defaultRowHeight="12.75"/>
  <cols>
    <col min="2" max="3" width="35.7109375" customWidth="1"/>
    <col min="4" max="4" width="50.7109375" customWidth="1"/>
  </cols>
  <sheetData>
    <row r="2" spans="2:4">
      <c r="B2" s="506" t="s">
        <v>748</v>
      </c>
    </row>
    <row r="3" spans="2:4" ht="13.5" thickBot="1"/>
    <row r="4" spans="2:4">
      <c r="B4" s="987" t="s">
        <v>749</v>
      </c>
      <c r="C4" s="988"/>
      <c r="D4" s="989" t="s">
        <v>750</v>
      </c>
    </row>
    <row r="5" spans="2:4" ht="13.5" thickBot="1">
      <c r="B5" s="991" t="s">
        <v>751</v>
      </c>
      <c r="C5" s="992"/>
      <c r="D5" s="990"/>
    </row>
    <row r="6" spans="2:4" ht="13.5" thickBot="1">
      <c r="B6" s="993" t="s">
        <v>752</v>
      </c>
      <c r="C6" s="994"/>
      <c r="D6" s="507"/>
    </row>
    <row r="7" spans="2:4" ht="13.5" thickBot="1">
      <c r="B7" s="508" t="s">
        <v>753</v>
      </c>
      <c r="C7" s="509" t="s">
        <v>754</v>
      </c>
      <c r="D7" s="509" t="s">
        <v>755</v>
      </c>
    </row>
    <row r="8" spans="2:4" ht="26.25" thickBot="1">
      <c r="B8" s="995" t="s">
        <v>712</v>
      </c>
      <c r="C8" s="509" t="s">
        <v>756</v>
      </c>
      <c r="D8" s="509" t="s">
        <v>757</v>
      </c>
    </row>
    <row r="9" spans="2:4" ht="13.5" thickBot="1">
      <c r="B9" s="996"/>
      <c r="C9" s="509" t="s">
        <v>758</v>
      </c>
      <c r="D9" s="509" t="s">
        <v>757</v>
      </c>
    </row>
    <row r="10" spans="2:4">
      <c r="B10" s="510" t="s">
        <v>759</v>
      </c>
      <c r="C10" s="985" t="s">
        <v>760</v>
      </c>
      <c r="D10" s="985" t="s">
        <v>761</v>
      </c>
    </row>
    <row r="11" spans="2:4" ht="13.5" thickBot="1">
      <c r="B11" s="508" t="s">
        <v>762</v>
      </c>
      <c r="C11" s="986"/>
      <c r="D11" s="986"/>
    </row>
    <row r="12" spans="2:4">
      <c r="B12" s="510" t="s">
        <v>763</v>
      </c>
      <c r="C12" s="985" t="s">
        <v>760</v>
      </c>
      <c r="D12" s="985" t="s">
        <v>761</v>
      </c>
    </row>
    <row r="13" spans="2:4" ht="13.5" thickBot="1">
      <c r="B13" s="508" t="s">
        <v>764</v>
      </c>
      <c r="C13" s="986"/>
      <c r="D13" s="986"/>
    </row>
    <row r="14" spans="2:4">
      <c r="B14" s="510" t="s">
        <v>765</v>
      </c>
      <c r="C14" s="985" t="s">
        <v>760</v>
      </c>
      <c r="D14" s="985" t="s">
        <v>761</v>
      </c>
    </row>
    <row r="15" spans="2:4" ht="13.5" thickBot="1">
      <c r="B15" s="508" t="s">
        <v>766</v>
      </c>
      <c r="C15" s="986"/>
      <c r="D15" s="986"/>
    </row>
    <row r="16" spans="2:4" ht="13.5" thickBot="1">
      <c r="B16" s="508" t="s">
        <v>767</v>
      </c>
      <c r="C16" s="509" t="s">
        <v>754</v>
      </c>
      <c r="D16" s="509" t="s">
        <v>768</v>
      </c>
    </row>
    <row r="17" spans="2:4" ht="13.5" thickBot="1">
      <c r="B17" s="508" t="s">
        <v>733</v>
      </c>
      <c r="C17" s="509" t="s">
        <v>754</v>
      </c>
      <c r="D17" s="509" t="s">
        <v>768</v>
      </c>
    </row>
    <row r="18" spans="2:4" ht="13.5" thickBot="1">
      <c r="B18" s="508" t="s">
        <v>412</v>
      </c>
      <c r="C18" s="509" t="s">
        <v>754</v>
      </c>
      <c r="D18" s="509" t="s">
        <v>769</v>
      </c>
    </row>
  </sheetData>
  <mergeCells count="11">
    <mergeCell ref="C12:C13"/>
    <mergeCell ref="D12:D13"/>
    <mergeCell ref="C14:C15"/>
    <mergeCell ref="D14:D15"/>
    <mergeCell ref="B4:C4"/>
    <mergeCell ref="D4:D5"/>
    <mergeCell ref="B5:C5"/>
    <mergeCell ref="B6:C6"/>
    <mergeCell ref="B8:B9"/>
    <mergeCell ref="C10:C11"/>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B1:AD53"/>
  <sheetViews>
    <sheetView showGridLines="0" view="pageBreakPreview" topLeftCell="A7" zoomScale="85" zoomScaleNormal="85" zoomScaleSheetLayoutView="85" workbookViewId="0">
      <selection activeCell="I8" sqref="I8"/>
    </sheetView>
  </sheetViews>
  <sheetFormatPr defaultRowHeight="12.75"/>
  <cols>
    <col min="1" max="1" width="12" style="270" customWidth="1"/>
    <col min="2" max="2" width="17.5703125" style="270" customWidth="1"/>
    <col min="3" max="3" width="36.5703125" style="270" customWidth="1"/>
    <col min="4" max="14" width="14.28515625" style="270" customWidth="1"/>
    <col min="15" max="15" width="20.7109375" style="270" customWidth="1"/>
    <col min="16" max="16" width="12.85546875" style="270" bestFit="1" customWidth="1"/>
    <col min="17" max="25" width="9.28515625" style="270" bestFit="1" customWidth="1"/>
    <col min="26" max="26" width="13.85546875" style="270" bestFit="1" customWidth="1"/>
    <col min="27" max="28" width="9.28515625" style="270" bestFit="1" customWidth="1"/>
    <col min="29" max="16384" width="9.140625" style="270"/>
  </cols>
  <sheetData>
    <row r="1" spans="2:30" ht="20.25">
      <c r="B1" s="262" t="s">
        <v>400</v>
      </c>
      <c r="C1" s="262"/>
      <c r="D1" s="137"/>
      <c r="E1" s="137"/>
      <c r="F1" s="137"/>
      <c r="G1" s="137"/>
      <c r="H1" s="137"/>
      <c r="I1" s="137"/>
      <c r="J1" s="137"/>
      <c r="K1" s="137"/>
      <c r="L1" s="137"/>
      <c r="M1" s="137"/>
    </row>
    <row r="2" spans="2:30" ht="20.25" customHeight="1">
      <c r="B2" s="266" t="s">
        <v>118</v>
      </c>
      <c r="C2" s="266"/>
    </row>
    <row r="3" spans="2:30" ht="20.25">
      <c r="B3" s="264">
        <v>2015</v>
      </c>
    </row>
    <row r="4" spans="2:30" ht="20.25">
      <c r="B4" s="124"/>
      <c r="C4" s="125"/>
      <c r="D4" s="82"/>
      <c r="E4" s="126" t="s">
        <v>502</v>
      </c>
      <c r="F4" s="127"/>
      <c r="I4" s="130"/>
      <c r="K4" s="130"/>
    </row>
    <row r="5" spans="2:30" ht="20.25">
      <c r="B5" s="91" t="s">
        <v>503</v>
      </c>
      <c r="C5" s="91"/>
      <c r="D5" s="125"/>
      <c r="E5" s="128" t="s">
        <v>304</v>
      </c>
      <c r="F5" s="129"/>
      <c r="G5" s="130"/>
      <c r="H5" s="130"/>
      <c r="I5" s="131"/>
      <c r="J5" s="131"/>
      <c r="K5" s="130"/>
    </row>
    <row r="6" spans="2:30" ht="20.25">
      <c r="B6" s="133" t="s">
        <v>504</v>
      </c>
      <c r="C6" s="134"/>
      <c r="D6" s="125"/>
      <c r="E6" s="135" t="s">
        <v>505</v>
      </c>
      <c r="F6" s="135"/>
      <c r="G6" s="130"/>
      <c r="H6" s="130"/>
      <c r="I6" s="131"/>
      <c r="J6" s="131"/>
      <c r="K6" s="641"/>
    </row>
    <row r="7" spans="2:30">
      <c r="B7" s="140"/>
      <c r="C7" s="140"/>
      <c r="D7" s="141"/>
      <c r="E7" s="142"/>
      <c r="F7" s="142"/>
      <c r="G7" s="130"/>
      <c r="H7" s="130"/>
      <c r="I7" s="131"/>
      <c r="J7" s="131"/>
      <c r="K7" s="132"/>
    </row>
    <row r="8" spans="2:30">
      <c r="B8" s="790" t="s">
        <v>734</v>
      </c>
      <c r="C8" s="791"/>
      <c r="D8" s="792"/>
      <c r="E8" s="142"/>
      <c r="F8" s="142"/>
      <c r="G8" s="130"/>
      <c r="H8" s="130"/>
      <c r="I8" s="131"/>
      <c r="J8" s="131"/>
      <c r="K8" s="132"/>
    </row>
    <row r="9" spans="2:30">
      <c r="B9" s="793"/>
      <c r="C9" s="794"/>
      <c r="D9" s="795"/>
      <c r="E9" s="142"/>
      <c r="F9" s="142"/>
      <c r="G9" s="130"/>
      <c r="H9" s="130"/>
      <c r="I9" s="131"/>
      <c r="J9" s="131"/>
      <c r="K9" s="132"/>
    </row>
    <row r="10" spans="2:30" ht="40.5" customHeight="1">
      <c r="B10" s="796"/>
      <c r="C10" s="797"/>
      <c r="D10" s="798"/>
      <c r="E10" s="142"/>
      <c r="F10" s="142"/>
      <c r="I10" s="131"/>
      <c r="J10" s="131"/>
      <c r="K10" s="132"/>
    </row>
    <row r="11" spans="2:30">
      <c r="B11" s="140"/>
      <c r="C11" s="140"/>
      <c r="D11" s="141"/>
      <c r="E11" s="142"/>
      <c r="F11" s="142"/>
      <c r="G11" s="130"/>
      <c r="H11" s="130"/>
      <c r="I11" s="131"/>
      <c r="J11" s="131"/>
      <c r="K11" s="132"/>
    </row>
    <row r="12" spans="2:30" ht="51" customHeight="1">
      <c r="B12" s="17" t="s">
        <v>323</v>
      </c>
      <c r="C12" s="18" t="s">
        <v>114</v>
      </c>
      <c r="D12" s="631" t="s">
        <v>473</v>
      </c>
      <c r="E12" s="631" t="s">
        <v>116</v>
      </c>
      <c r="F12" s="30" t="s">
        <v>470</v>
      </c>
      <c r="G12" s="30" t="s">
        <v>244</v>
      </c>
      <c r="H12" s="30" t="s">
        <v>120</v>
      </c>
      <c r="I12" s="788" t="s">
        <v>338</v>
      </c>
      <c r="J12" s="789"/>
      <c r="K12" s="786" t="s">
        <v>145</v>
      </c>
      <c r="L12" s="787"/>
      <c r="M12" s="30" t="s">
        <v>146</v>
      </c>
      <c r="N12" s="632" t="s">
        <v>0</v>
      </c>
    </row>
    <row r="13" spans="2:30" ht="21.75" customHeight="1">
      <c r="B13" s="17"/>
      <c r="C13" s="18"/>
      <c r="D13" s="631"/>
      <c r="E13" s="631"/>
      <c r="F13" s="30"/>
      <c r="G13" s="30"/>
      <c r="H13" s="30"/>
      <c r="I13" s="30" t="s">
        <v>147</v>
      </c>
      <c r="J13" s="24" t="s">
        <v>150</v>
      </c>
      <c r="K13" s="633" t="s">
        <v>292</v>
      </c>
      <c r="L13" s="30" t="s">
        <v>119</v>
      </c>
      <c r="M13" s="30"/>
      <c r="N13" s="30"/>
      <c r="Q13" s="529"/>
      <c r="R13" s="529"/>
      <c r="S13" s="529"/>
      <c r="T13" s="529"/>
      <c r="U13" s="529"/>
      <c r="V13" s="529"/>
      <c r="W13" s="529"/>
      <c r="X13" s="529"/>
      <c r="Y13" s="529"/>
      <c r="Z13" s="529"/>
      <c r="AA13" s="529"/>
      <c r="AB13" s="529"/>
      <c r="AC13" s="529"/>
      <c r="AD13" s="529"/>
    </row>
    <row r="14" spans="2:30">
      <c r="B14" s="377"/>
      <c r="C14" s="145" t="s">
        <v>273</v>
      </c>
      <c r="D14" s="519">
        <v>535391</v>
      </c>
      <c r="E14" s="519">
        <v>134164.84409464657</v>
      </c>
      <c r="F14" s="519">
        <v>401226.15590535343</v>
      </c>
      <c r="G14" s="519">
        <v>401226.15590535343</v>
      </c>
      <c r="H14" s="519">
        <v>0</v>
      </c>
      <c r="I14" s="519">
        <v>0</v>
      </c>
      <c r="J14" s="519">
        <v>0</v>
      </c>
      <c r="K14" s="519">
        <v>0</v>
      </c>
      <c r="L14" s="519">
        <v>0</v>
      </c>
      <c r="M14" s="519">
        <v>0</v>
      </c>
      <c r="N14" s="519">
        <v>0</v>
      </c>
      <c r="P14" s="531"/>
      <c r="Q14" s="529"/>
      <c r="R14" s="529"/>
      <c r="S14" s="529"/>
      <c r="T14" s="529"/>
      <c r="U14" s="529"/>
      <c r="V14" s="529"/>
      <c r="W14" s="529"/>
      <c r="X14" s="529"/>
      <c r="Y14" s="529"/>
      <c r="Z14" s="529"/>
      <c r="AA14" s="529"/>
      <c r="AB14" s="529"/>
      <c r="AC14" s="529"/>
      <c r="AD14" s="529"/>
    </row>
    <row r="15" spans="2:30">
      <c r="B15" s="377"/>
      <c r="C15" s="145" t="s">
        <v>471</v>
      </c>
      <c r="D15" s="519">
        <v>0</v>
      </c>
      <c r="E15" s="519">
        <v>-115656.48884000001</v>
      </c>
      <c r="F15" s="519">
        <v>115656.48884000001</v>
      </c>
      <c r="G15" s="519">
        <v>115656.48884000001</v>
      </c>
      <c r="H15" s="519">
        <v>0</v>
      </c>
      <c r="I15" s="519">
        <v>0</v>
      </c>
      <c r="J15" s="519">
        <v>0</v>
      </c>
      <c r="K15" s="519">
        <v>0</v>
      </c>
      <c r="L15" s="519">
        <v>0</v>
      </c>
      <c r="M15" s="519">
        <v>0</v>
      </c>
      <c r="N15" s="519">
        <v>0</v>
      </c>
      <c r="P15" s="529"/>
      <c r="Q15" s="529"/>
      <c r="R15" s="529"/>
      <c r="S15" s="529"/>
      <c r="T15" s="529"/>
      <c r="U15" s="529"/>
      <c r="V15" s="529"/>
      <c r="W15" s="529"/>
      <c r="X15" s="529"/>
      <c r="Y15" s="529"/>
      <c r="Z15" s="529"/>
      <c r="AA15" s="529"/>
      <c r="AB15" s="529"/>
      <c r="AC15" s="529"/>
      <c r="AD15" s="529"/>
    </row>
    <row r="16" spans="2:30">
      <c r="B16" s="377"/>
      <c r="C16" s="145" t="s">
        <v>474</v>
      </c>
      <c r="D16" s="519">
        <v>0</v>
      </c>
      <c r="E16" s="519">
        <v>0</v>
      </c>
      <c r="F16" s="519">
        <v>0</v>
      </c>
      <c r="G16" s="519"/>
      <c r="H16" s="519">
        <v>0</v>
      </c>
      <c r="I16" s="519">
        <v>0</v>
      </c>
      <c r="J16" s="519">
        <v>0</v>
      </c>
      <c r="K16" s="519">
        <v>0</v>
      </c>
      <c r="L16" s="519">
        <v>0</v>
      </c>
      <c r="M16" s="519">
        <v>0</v>
      </c>
      <c r="N16" s="519">
        <v>0</v>
      </c>
      <c r="P16" s="529"/>
      <c r="Q16" s="529"/>
      <c r="R16" s="529"/>
      <c r="S16" s="529"/>
      <c r="T16" s="529"/>
      <c r="U16" s="529"/>
      <c r="V16" s="529"/>
      <c r="W16" s="529"/>
      <c r="X16" s="529"/>
      <c r="Y16" s="529"/>
      <c r="Z16" s="529"/>
      <c r="AA16" s="529"/>
      <c r="AB16" s="529"/>
      <c r="AC16" s="529"/>
      <c r="AD16" s="529"/>
    </row>
    <row r="17" spans="2:30">
      <c r="B17" s="377"/>
      <c r="C17" s="145" t="s">
        <v>476</v>
      </c>
      <c r="D17" s="519">
        <v>0</v>
      </c>
      <c r="E17" s="519">
        <v>0</v>
      </c>
      <c r="F17" s="519">
        <v>0</v>
      </c>
      <c r="G17" s="519"/>
      <c r="H17" s="519">
        <v>0</v>
      </c>
      <c r="I17" s="519">
        <v>0</v>
      </c>
      <c r="J17" s="519">
        <v>0</v>
      </c>
      <c r="K17" s="519">
        <v>0</v>
      </c>
      <c r="L17" s="519">
        <v>0</v>
      </c>
      <c r="M17" s="519">
        <v>0</v>
      </c>
      <c r="N17" s="519">
        <v>0</v>
      </c>
      <c r="P17" s="529"/>
      <c r="Q17" s="529"/>
      <c r="R17" s="529"/>
      <c r="S17" s="529"/>
      <c r="T17" s="529"/>
      <c r="U17" s="529"/>
      <c r="V17" s="529"/>
      <c r="W17" s="529"/>
      <c r="X17" s="529"/>
      <c r="Y17" s="529"/>
      <c r="Z17" s="529"/>
      <c r="AA17" s="529"/>
      <c r="AB17" s="529"/>
      <c r="AC17" s="529"/>
      <c r="AD17" s="529"/>
    </row>
    <row r="18" spans="2:30">
      <c r="B18" s="377"/>
      <c r="C18" s="145" t="s">
        <v>477</v>
      </c>
      <c r="D18" s="519">
        <v>0</v>
      </c>
      <c r="E18" s="519">
        <v>0</v>
      </c>
      <c r="F18" s="519">
        <v>0</v>
      </c>
      <c r="G18" s="519"/>
      <c r="H18" s="519">
        <v>0</v>
      </c>
      <c r="I18" s="519">
        <v>0</v>
      </c>
      <c r="J18" s="519">
        <v>0</v>
      </c>
      <c r="K18" s="519">
        <v>0</v>
      </c>
      <c r="L18" s="519">
        <v>0</v>
      </c>
      <c r="M18" s="519">
        <v>0</v>
      </c>
      <c r="N18" s="519">
        <v>0</v>
      </c>
      <c r="P18" s="529"/>
      <c r="Q18" s="529"/>
      <c r="R18" s="529"/>
      <c r="S18" s="529"/>
      <c r="T18" s="529"/>
      <c r="U18" s="529"/>
      <c r="V18" s="529"/>
      <c r="W18" s="529"/>
      <c r="X18" s="529"/>
      <c r="Y18" s="529"/>
      <c r="Z18" s="529"/>
      <c r="AA18" s="529"/>
      <c r="AB18" s="529"/>
      <c r="AC18" s="529"/>
      <c r="AD18" s="529"/>
    </row>
    <row r="19" spans="2:30">
      <c r="B19" s="377"/>
      <c r="C19" s="229" t="s">
        <v>351</v>
      </c>
      <c r="D19" s="519">
        <v>0</v>
      </c>
      <c r="E19" s="519">
        <v>-18508.584510000004</v>
      </c>
      <c r="F19" s="519">
        <v>18508.584510000004</v>
      </c>
      <c r="G19" s="519">
        <v>18508.584510000004</v>
      </c>
      <c r="H19" s="519">
        <v>0</v>
      </c>
      <c r="I19" s="519">
        <v>0</v>
      </c>
      <c r="J19" s="519">
        <v>0</v>
      </c>
      <c r="K19" s="519">
        <v>0</v>
      </c>
      <c r="L19" s="519">
        <v>0</v>
      </c>
      <c r="M19" s="519">
        <v>0</v>
      </c>
      <c r="N19" s="519">
        <v>0</v>
      </c>
      <c r="P19" s="529"/>
      <c r="Q19" s="529"/>
      <c r="R19" s="529"/>
      <c r="S19" s="529"/>
      <c r="T19" s="529"/>
      <c r="U19" s="529"/>
      <c r="V19" s="529"/>
      <c r="W19" s="529"/>
      <c r="X19" s="529"/>
      <c r="Y19" s="529"/>
      <c r="Z19" s="529"/>
      <c r="AA19" s="529"/>
      <c r="AB19" s="529"/>
      <c r="AC19" s="529"/>
      <c r="AD19" s="529"/>
    </row>
    <row r="20" spans="2:30">
      <c r="B20" s="377"/>
      <c r="C20" s="145" t="s">
        <v>171</v>
      </c>
      <c r="D20" s="519">
        <v>0</v>
      </c>
      <c r="E20" s="519">
        <v>0</v>
      </c>
      <c r="F20" s="519">
        <v>0</v>
      </c>
      <c r="G20" s="519"/>
      <c r="H20" s="519">
        <v>0</v>
      </c>
      <c r="I20" s="519">
        <v>0</v>
      </c>
      <c r="J20" s="519">
        <v>0</v>
      </c>
      <c r="K20" s="519">
        <v>0</v>
      </c>
      <c r="L20" s="519">
        <v>0</v>
      </c>
      <c r="M20" s="519">
        <v>0</v>
      </c>
      <c r="N20" s="519">
        <v>0</v>
      </c>
      <c r="P20" s="529"/>
      <c r="Q20" s="529"/>
      <c r="R20" s="529"/>
      <c r="S20" s="529"/>
      <c r="T20" s="529"/>
      <c r="U20" s="529"/>
      <c r="V20" s="529"/>
      <c r="W20" s="529"/>
      <c r="X20" s="529"/>
      <c r="Y20" s="529"/>
      <c r="Z20" s="529"/>
      <c r="AA20" s="529"/>
      <c r="AB20" s="529"/>
      <c r="AC20" s="529"/>
      <c r="AD20" s="529"/>
    </row>
    <row r="21" spans="2:30">
      <c r="B21" s="377"/>
      <c r="C21" s="145" t="s">
        <v>172</v>
      </c>
      <c r="D21" s="519">
        <v>0</v>
      </c>
      <c r="E21" s="519">
        <v>0</v>
      </c>
      <c r="F21" s="519">
        <v>0</v>
      </c>
      <c r="G21" s="519"/>
      <c r="H21" s="519">
        <v>0</v>
      </c>
      <c r="I21" s="519">
        <v>0</v>
      </c>
      <c r="J21" s="519">
        <v>0</v>
      </c>
      <c r="K21" s="519">
        <v>0</v>
      </c>
      <c r="L21" s="519">
        <v>0</v>
      </c>
      <c r="M21" s="519">
        <v>0</v>
      </c>
      <c r="N21" s="519">
        <v>0</v>
      </c>
      <c r="P21" s="529"/>
      <c r="Q21" s="529"/>
      <c r="R21" s="529"/>
      <c r="S21" s="529"/>
      <c r="T21" s="529"/>
      <c r="U21" s="529"/>
      <c r="V21" s="529"/>
      <c r="W21" s="529"/>
      <c r="X21" s="529"/>
      <c r="Y21" s="529"/>
      <c r="Z21" s="529"/>
      <c r="AA21" s="529"/>
      <c r="AB21" s="529"/>
      <c r="AC21" s="529"/>
      <c r="AD21" s="529"/>
    </row>
    <row r="22" spans="2:30">
      <c r="B22" s="377"/>
      <c r="C22" s="145" t="s">
        <v>173</v>
      </c>
      <c r="D22" s="519">
        <v>143839</v>
      </c>
      <c r="E22" s="519">
        <v>16797.041288846129</v>
      </c>
      <c r="F22" s="519">
        <v>127041.95871115387</v>
      </c>
      <c r="G22" s="519">
        <v>154.11048</v>
      </c>
      <c r="H22" s="519">
        <v>105382.3372299998</v>
      </c>
      <c r="I22" s="519">
        <v>878.39192999999989</v>
      </c>
      <c r="J22" s="519">
        <v>6777.0327499999994</v>
      </c>
      <c r="K22" s="519">
        <v>5062.6130311540692</v>
      </c>
      <c r="L22" s="519">
        <v>1963.8357999999994</v>
      </c>
      <c r="M22" s="519">
        <v>215.18548999999999</v>
      </c>
      <c r="N22" s="519">
        <v>6608.4520000000002</v>
      </c>
      <c r="P22" s="529"/>
      <c r="Q22" s="529"/>
      <c r="R22" s="529"/>
      <c r="S22" s="529"/>
      <c r="T22" s="529"/>
      <c r="U22" s="529"/>
      <c r="V22" s="529"/>
      <c r="W22" s="529"/>
      <c r="X22" s="529"/>
      <c r="Y22" s="529"/>
      <c r="Z22" s="529"/>
      <c r="AA22" s="529"/>
      <c r="AB22" s="529"/>
      <c r="AC22" s="529"/>
      <c r="AD22" s="529"/>
    </row>
    <row r="23" spans="2:30">
      <c r="B23" s="378"/>
      <c r="C23" s="143" t="s">
        <v>117</v>
      </c>
      <c r="D23" s="520">
        <v>679230</v>
      </c>
      <c r="E23" s="520">
        <v>16796.81203349269</v>
      </c>
      <c r="F23" s="520">
        <v>662433.18796650728</v>
      </c>
      <c r="G23" s="520">
        <v>535545.33973535348</v>
      </c>
      <c r="H23" s="520">
        <v>105382.3372299998</v>
      </c>
      <c r="I23" s="520">
        <v>878.39192999999989</v>
      </c>
      <c r="J23" s="520">
        <v>6777.0327499999994</v>
      </c>
      <c r="K23" s="520">
        <v>5062.6130311540692</v>
      </c>
      <c r="L23" s="520">
        <v>1963.8357999999994</v>
      </c>
      <c r="M23" s="520">
        <v>215.18548999999999</v>
      </c>
      <c r="N23" s="520">
        <v>6608.4520000000002</v>
      </c>
      <c r="O23" s="529"/>
      <c r="P23" s="531"/>
      <c r="Q23" s="529"/>
      <c r="R23" s="529"/>
      <c r="S23" s="529"/>
      <c r="T23" s="529"/>
      <c r="U23" s="529"/>
      <c r="V23" s="529"/>
      <c r="W23" s="529"/>
      <c r="X23" s="529"/>
      <c r="Y23" s="529"/>
      <c r="Z23" s="529"/>
      <c r="AA23" s="529"/>
      <c r="AB23" s="529"/>
      <c r="AC23" s="529"/>
      <c r="AD23" s="529"/>
    </row>
    <row r="24" spans="2:30">
      <c r="B24" s="377"/>
      <c r="C24" s="229" t="s">
        <v>472</v>
      </c>
      <c r="D24" s="519">
        <v>115656</v>
      </c>
      <c r="E24" s="519">
        <v>-0.48884000000543892</v>
      </c>
      <c r="F24" s="519">
        <v>115656.48884000001</v>
      </c>
      <c r="G24" s="519">
        <v>115656.48884000001</v>
      </c>
      <c r="H24" s="519">
        <v>0</v>
      </c>
      <c r="I24" s="519">
        <v>0</v>
      </c>
      <c r="J24" s="519">
        <v>0</v>
      </c>
      <c r="K24" s="519">
        <v>0</v>
      </c>
      <c r="L24" s="519">
        <v>0</v>
      </c>
      <c r="M24" s="519">
        <v>0</v>
      </c>
      <c r="N24" s="519">
        <v>0</v>
      </c>
      <c r="Q24" s="529"/>
      <c r="R24" s="529"/>
      <c r="S24" s="529"/>
      <c r="T24" s="529"/>
      <c r="U24" s="529"/>
      <c r="V24" s="529"/>
      <c r="W24" s="529"/>
      <c r="X24" s="529"/>
      <c r="Y24" s="529"/>
      <c r="Z24" s="529"/>
      <c r="AA24" s="529"/>
      <c r="AB24" s="529"/>
      <c r="AC24" s="529"/>
      <c r="AD24" s="529"/>
    </row>
    <row r="25" spans="2:30">
      <c r="B25" s="377"/>
      <c r="C25" s="229" t="s">
        <v>475</v>
      </c>
      <c r="D25" s="519"/>
      <c r="E25" s="519">
        <v>0</v>
      </c>
      <c r="F25" s="519">
        <v>0</v>
      </c>
      <c r="G25" s="519"/>
      <c r="H25" s="519">
        <v>0</v>
      </c>
      <c r="I25" s="519">
        <v>0</v>
      </c>
      <c r="J25" s="519">
        <v>0</v>
      </c>
      <c r="K25" s="519">
        <v>0</v>
      </c>
      <c r="L25" s="519">
        <v>0</v>
      </c>
      <c r="M25" s="519">
        <v>0</v>
      </c>
      <c r="N25" s="519">
        <v>0</v>
      </c>
      <c r="Q25" s="529"/>
      <c r="R25" s="529"/>
      <c r="S25" s="529"/>
      <c r="T25" s="529"/>
      <c r="U25" s="529"/>
      <c r="V25" s="529"/>
      <c r="W25" s="529"/>
      <c r="X25" s="529"/>
      <c r="Y25" s="529"/>
      <c r="Z25" s="529"/>
      <c r="AA25" s="529"/>
      <c r="AB25" s="529"/>
      <c r="AC25" s="529"/>
      <c r="AD25" s="529"/>
    </row>
    <row r="26" spans="2:30">
      <c r="B26" s="377"/>
      <c r="C26" s="229" t="s">
        <v>351</v>
      </c>
      <c r="D26" s="519">
        <v>18509</v>
      </c>
      <c r="E26" s="519">
        <v>0.41548999999577063</v>
      </c>
      <c r="F26" s="519">
        <v>18508.584510000004</v>
      </c>
      <c r="G26" s="519">
        <v>18508.584510000004</v>
      </c>
      <c r="H26" s="519">
        <v>0</v>
      </c>
      <c r="I26" s="519">
        <v>0</v>
      </c>
      <c r="J26" s="519">
        <v>0</v>
      </c>
      <c r="K26" s="519">
        <v>0</v>
      </c>
      <c r="L26" s="519">
        <v>0</v>
      </c>
      <c r="M26" s="519">
        <v>0</v>
      </c>
      <c r="N26" s="519">
        <v>0</v>
      </c>
      <c r="Q26" s="529"/>
      <c r="R26" s="529"/>
      <c r="S26" s="529"/>
      <c r="T26" s="529"/>
      <c r="U26" s="529"/>
      <c r="V26" s="529"/>
      <c r="W26" s="529"/>
      <c r="X26" s="529"/>
      <c r="Y26" s="529"/>
      <c r="Z26" s="529"/>
      <c r="AA26" s="529"/>
      <c r="AB26" s="529"/>
      <c r="AC26" s="529"/>
      <c r="AD26" s="529"/>
    </row>
    <row r="27" spans="2:30">
      <c r="B27" s="377"/>
      <c r="C27" s="230" t="s">
        <v>286</v>
      </c>
      <c r="D27" s="519">
        <v>49179.012999999992</v>
      </c>
      <c r="E27" s="717">
        <v>-48.898484406796342</v>
      </c>
      <c r="F27" s="519">
        <v>49227.911484406788</v>
      </c>
      <c r="G27" s="519">
        <v>42885.935010114044</v>
      </c>
      <c r="H27" s="519">
        <v>0</v>
      </c>
      <c r="I27" s="519">
        <v>287.64596470767219</v>
      </c>
      <c r="J27" s="519">
        <v>2219.2668860576155</v>
      </c>
      <c r="K27" s="519">
        <v>1774.6057339669314</v>
      </c>
      <c r="L27" s="519">
        <v>2033.4348895605308</v>
      </c>
      <c r="M27" s="519">
        <v>0</v>
      </c>
      <c r="N27" s="519">
        <v>27.023</v>
      </c>
    </row>
    <row r="28" spans="2:30">
      <c r="B28" s="377"/>
      <c r="C28" s="145" t="s">
        <v>170</v>
      </c>
      <c r="D28" s="519">
        <v>98967.987000000008</v>
      </c>
      <c r="E28" s="717">
        <v>62.941800000015064</v>
      </c>
      <c r="F28" s="519">
        <v>98905.045199999993</v>
      </c>
      <c r="G28" s="519">
        <v>74835.559555266955</v>
      </c>
      <c r="H28" s="519">
        <v>20167.151129999998</v>
      </c>
      <c r="I28" s="519">
        <v>0</v>
      </c>
      <c r="J28" s="519">
        <v>0</v>
      </c>
      <c r="K28" s="519">
        <v>3166.7213293833356</v>
      </c>
      <c r="L28" s="519">
        <v>303.56598534970499</v>
      </c>
      <c r="M28" s="519">
        <v>215.18548999999999</v>
      </c>
      <c r="N28" s="519">
        <v>216.86171000000002</v>
      </c>
    </row>
    <row r="29" spans="2:30">
      <c r="B29" s="377"/>
      <c r="C29" s="29" t="s">
        <v>287</v>
      </c>
      <c r="D29" s="519">
        <v>141462</v>
      </c>
      <c r="E29" s="519">
        <v>-27437.627550728823</v>
      </c>
      <c r="F29" s="519">
        <v>168899.62755072882</v>
      </c>
      <c r="G29" s="519">
        <v>128803.17677251676</v>
      </c>
      <c r="H29" s="519">
        <v>38574.785495108663</v>
      </c>
      <c r="I29" s="519"/>
      <c r="J29" s="519">
        <v>1521.6652831033989</v>
      </c>
      <c r="K29" s="519">
        <v>0</v>
      </c>
      <c r="L29" s="519">
        <v>0</v>
      </c>
      <c r="M29" s="519">
        <v>0</v>
      </c>
      <c r="N29" s="519">
        <v>0</v>
      </c>
    </row>
    <row r="30" spans="2:30">
      <c r="B30" s="377"/>
      <c r="C30" s="145" t="s">
        <v>169</v>
      </c>
      <c r="D30" s="519">
        <v>131819</v>
      </c>
      <c r="E30" s="519">
        <v>130167.03827</v>
      </c>
      <c r="F30" s="519">
        <v>1651.96173</v>
      </c>
      <c r="G30" s="519">
        <v>1651.96173</v>
      </c>
      <c r="H30" s="519">
        <v>0</v>
      </c>
      <c r="I30" s="519">
        <v>0</v>
      </c>
      <c r="J30" s="519"/>
      <c r="K30" s="519">
        <v>0</v>
      </c>
      <c r="L30" s="519">
        <v>0</v>
      </c>
      <c r="M30" s="519">
        <v>0</v>
      </c>
      <c r="N30" s="519">
        <v>0</v>
      </c>
    </row>
    <row r="31" spans="2:30">
      <c r="B31" s="377"/>
      <c r="C31" s="145" t="s">
        <v>174</v>
      </c>
      <c r="D31" s="519">
        <v>4193</v>
      </c>
      <c r="E31" s="519">
        <v>1770.3442400000099</v>
      </c>
      <c r="F31" s="519">
        <v>2422.6557599999901</v>
      </c>
      <c r="G31" s="519">
        <v>3865.9938499999898</v>
      </c>
      <c r="H31" s="519">
        <v>0</v>
      </c>
      <c r="I31" s="519">
        <v>0</v>
      </c>
      <c r="J31" s="519">
        <v>-1443.3380899999997</v>
      </c>
      <c r="K31" s="519">
        <v>0</v>
      </c>
      <c r="L31" s="519">
        <v>0</v>
      </c>
      <c r="M31" s="519">
        <v>0</v>
      </c>
      <c r="N31" s="519">
        <v>0</v>
      </c>
    </row>
    <row r="32" spans="2:30">
      <c r="B32" s="377"/>
      <c r="C32" s="145" t="s">
        <v>478</v>
      </c>
      <c r="D32" s="519">
        <v>0</v>
      </c>
      <c r="E32" s="519">
        <v>0</v>
      </c>
      <c r="F32" s="519">
        <v>0</v>
      </c>
      <c r="G32" s="519">
        <v>0</v>
      </c>
      <c r="H32" s="519">
        <v>0</v>
      </c>
      <c r="I32" s="519">
        <v>0</v>
      </c>
      <c r="J32" s="519">
        <v>0</v>
      </c>
      <c r="K32" s="519">
        <v>0</v>
      </c>
      <c r="L32" s="519">
        <v>0</v>
      </c>
      <c r="M32" s="519">
        <v>0</v>
      </c>
      <c r="N32" s="519">
        <v>0</v>
      </c>
    </row>
    <row r="33" spans="2:14">
      <c r="B33" s="377"/>
      <c r="C33" s="145" t="s">
        <v>704</v>
      </c>
      <c r="D33" s="519">
        <v>0</v>
      </c>
      <c r="E33" s="519">
        <v>0</v>
      </c>
      <c r="F33" s="519">
        <v>0</v>
      </c>
      <c r="G33" s="519">
        <v>0</v>
      </c>
      <c r="H33" s="519">
        <v>0</v>
      </c>
      <c r="I33" s="519">
        <v>0</v>
      </c>
      <c r="J33" s="519">
        <v>0</v>
      </c>
      <c r="K33" s="519">
        <v>0</v>
      </c>
      <c r="L33" s="519">
        <v>0</v>
      </c>
      <c r="M33" s="519">
        <v>0</v>
      </c>
      <c r="N33" s="519">
        <v>0</v>
      </c>
    </row>
    <row r="34" spans="2:14">
      <c r="B34" s="377"/>
      <c r="C34" s="29" t="s">
        <v>288</v>
      </c>
      <c r="D34" s="519">
        <v>0</v>
      </c>
      <c r="E34" s="519">
        <v>0</v>
      </c>
      <c r="F34" s="519">
        <v>0</v>
      </c>
      <c r="G34" s="519">
        <v>0</v>
      </c>
      <c r="H34" s="519">
        <v>0</v>
      </c>
      <c r="I34" s="519">
        <v>0</v>
      </c>
      <c r="J34" s="519">
        <v>0</v>
      </c>
      <c r="K34" s="519">
        <v>0</v>
      </c>
      <c r="L34" s="519">
        <v>0</v>
      </c>
      <c r="M34" s="519">
        <v>0</v>
      </c>
      <c r="N34" s="519">
        <v>0</v>
      </c>
    </row>
    <row r="35" spans="2:14">
      <c r="B35" s="377"/>
      <c r="C35" s="143" t="s">
        <v>289</v>
      </c>
      <c r="D35" s="521">
        <v>119444</v>
      </c>
      <c r="E35" s="521">
        <v>-87716.9128913717</v>
      </c>
      <c r="F35" s="521">
        <v>207160.91289137164</v>
      </c>
      <c r="G35" s="521">
        <v>149337.63946745574</v>
      </c>
      <c r="H35" s="521">
        <v>46640.40060489114</v>
      </c>
      <c r="I35" s="521">
        <v>590.7459652923277</v>
      </c>
      <c r="J35" s="521">
        <v>4479.4386708389848</v>
      </c>
      <c r="K35" s="521">
        <v>121.28596780380212</v>
      </c>
      <c r="L35" s="521">
        <v>-373.1650749102364</v>
      </c>
      <c r="M35" s="521">
        <v>0</v>
      </c>
      <c r="N35" s="521">
        <v>6364.56729</v>
      </c>
    </row>
    <row r="36" spans="2:14">
      <c r="B36" s="377"/>
      <c r="C36" s="198" t="s">
        <v>290</v>
      </c>
      <c r="D36" s="519">
        <v>34227</v>
      </c>
      <c r="E36" s="519">
        <v>34227</v>
      </c>
      <c r="F36" s="519">
        <v>0</v>
      </c>
      <c r="G36" s="519">
        <v>0</v>
      </c>
      <c r="H36" s="519">
        <v>0</v>
      </c>
      <c r="I36" s="519">
        <v>0</v>
      </c>
      <c r="J36" s="519">
        <v>0</v>
      </c>
      <c r="K36" s="519">
        <v>0</v>
      </c>
      <c r="L36" s="519">
        <v>0</v>
      </c>
      <c r="M36" s="519">
        <v>0</v>
      </c>
      <c r="N36" s="519">
        <v>0</v>
      </c>
    </row>
    <row r="37" spans="2:14">
      <c r="B37" s="377"/>
      <c r="C37" s="143" t="s">
        <v>291</v>
      </c>
      <c r="D37" s="520">
        <v>85217</v>
      </c>
      <c r="E37" s="520">
        <v>-121943.9128913717</v>
      </c>
      <c r="F37" s="520">
        <v>207160.91289137164</v>
      </c>
      <c r="G37" s="520">
        <v>149337.63946745574</v>
      </c>
      <c r="H37" s="520">
        <v>46640.40060489114</v>
      </c>
      <c r="I37" s="520">
        <v>590.7459652923277</v>
      </c>
      <c r="J37" s="520">
        <v>4479.4386708389848</v>
      </c>
      <c r="K37" s="520">
        <v>121.28596780380212</v>
      </c>
      <c r="L37" s="520">
        <v>-373.1650749102364</v>
      </c>
      <c r="M37" s="520">
        <v>0</v>
      </c>
      <c r="N37" s="520">
        <v>6364.56729</v>
      </c>
    </row>
    <row r="39" spans="2:14">
      <c r="B39" s="270" t="s">
        <v>285</v>
      </c>
    </row>
    <row r="40" spans="2:14">
      <c r="B40" s="228" t="s">
        <v>541</v>
      </c>
    </row>
    <row r="41" spans="2:14">
      <c r="B41" s="270" t="s">
        <v>390</v>
      </c>
    </row>
    <row r="42" spans="2:14">
      <c r="B42" s="270" t="s">
        <v>236</v>
      </c>
    </row>
    <row r="43" spans="2:14">
      <c r="B43" s="270" t="s">
        <v>167</v>
      </c>
      <c r="H43" s="531"/>
      <c r="I43" s="531"/>
      <c r="L43" s="531"/>
    </row>
    <row r="44" spans="2:14">
      <c r="B44" s="270" t="s">
        <v>168</v>
      </c>
      <c r="I44" s="150"/>
    </row>
    <row r="45" spans="2:14">
      <c r="B45" s="270" t="s">
        <v>237</v>
      </c>
    </row>
    <row r="46" spans="2:14">
      <c r="B46" s="270" t="s">
        <v>238</v>
      </c>
    </row>
    <row r="48" spans="2:14">
      <c r="B48" s="360" t="s">
        <v>188</v>
      </c>
      <c r="C48" s="458"/>
      <c r="D48" s="458"/>
      <c r="E48" s="458"/>
      <c r="F48" s="329"/>
      <c r="G48" s="459"/>
      <c r="H48" s="459"/>
    </row>
    <row r="49" spans="2:8">
      <c r="B49" s="361" t="s">
        <v>416</v>
      </c>
      <c r="C49" s="463"/>
      <c r="D49" s="463"/>
      <c r="E49" s="463"/>
      <c r="F49" s="460"/>
      <c r="G49" s="459"/>
      <c r="H49" s="459"/>
    </row>
    <row r="50" spans="2:8">
      <c r="B50" s="361" t="s">
        <v>417</v>
      </c>
      <c r="C50" s="463"/>
      <c r="D50" s="463"/>
      <c r="E50" s="463"/>
      <c r="F50" s="460"/>
      <c r="G50" s="459"/>
      <c r="H50" s="459"/>
    </row>
    <row r="51" spans="2:8" ht="31.5" customHeight="1">
      <c r="B51" s="361" t="s">
        <v>418</v>
      </c>
      <c r="C51" s="794" t="s">
        <v>693</v>
      </c>
      <c r="D51" s="794"/>
      <c r="E51" s="794"/>
      <c r="F51" s="795"/>
      <c r="G51" s="459"/>
      <c r="H51" s="459"/>
    </row>
    <row r="52" spans="2:8">
      <c r="B52" s="362"/>
      <c r="C52" s="461"/>
      <c r="D52" s="461"/>
      <c r="E52" s="461"/>
      <c r="F52" s="462"/>
      <c r="G52" s="459"/>
      <c r="H52" s="459"/>
    </row>
    <row r="53" spans="2:8">
      <c r="G53" s="459"/>
      <c r="H53" s="459"/>
    </row>
  </sheetData>
  <mergeCells count="4">
    <mergeCell ref="K12:L12"/>
    <mergeCell ref="I12:J12"/>
    <mergeCell ref="B8:D10"/>
    <mergeCell ref="C51:F51"/>
  </mergeCells>
  <phoneticPr fontId="36" type="noConversion"/>
  <pageMargins left="0.25" right="0.25" top="0.75" bottom="0.75" header="0.3" footer="0.3"/>
  <pageSetup paperSize="8" scale="93" orientation="landscape" r:id="rId1"/>
  <headerFooter alignWithMargins="0">
    <oddFooter>&amp;L&amp;D&amp;C&amp;A&amp;RPage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fitToPage="1"/>
  </sheetPr>
  <dimension ref="B1:I162"/>
  <sheetViews>
    <sheetView showGridLines="0" view="pageBreakPreview" zoomScaleNormal="100" zoomScaleSheetLayoutView="100" workbookViewId="0">
      <selection activeCell="H8" sqref="H8"/>
    </sheetView>
  </sheetViews>
  <sheetFormatPr defaultRowHeight="12.75"/>
  <cols>
    <col min="1" max="1" width="12" style="85" customWidth="1"/>
    <col min="2" max="2" width="16.42578125" style="85" bestFit="1" customWidth="1"/>
    <col min="3" max="3" width="41.28515625" style="85" customWidth="1"/>
    <col min="4" max="5" width="12.7109375" style="85" customWidth="1"/>
    <col min="6" max="9" width="19.85546875" style="85" customWidth="1"/>
    <col min="10" max="10" width="18.28515625" style="85" customWidth="1"/>
    <col min="11" max="16384" width="9.140625" style="85"/>
  </cols>
  <sheetData>
    <row r="1" spans="2:9" ht="20.25">
      <c r="B1" s="136" t="s">
        <v>400</v>
      </c>
      <c r="C1" s="137"/>
      <c r="D1" s="137"/>
      <c r="E1" s="137"/>
      <c r="F1" s="137"/>
      <c r="G1" s="137"/>
      <c r="H1" s="137"/>
      <c r="I1" s="137"/>
    </row>
    <row r="2" spans="2:9" ht="20.25">
      <c r="B2" s="138" t="s">
        <v>239</v>
      </c>
      <c r="C2" s="138"/>
    </row>
    <row r="3" spans="2:9" ht="20.25">
      <c r="B3" s="14">
        <v>2015</v>
      </c>
    </row>
    <row r="4" spans="2:9" ht="20.25">
      <c r="B4" s="136"/>
      <c r="D4" s="83" t="s">
        <v>502</v>
      </c>
      <c r="E4" s="139"/>
    </row>
    <row r="5" spans="2:9" ht="25.5">
      <c r="B5" s="92" t="s">
        <v>503</v>
      </c>
      <c r="D5" s="803" t="s">
        <v>304</v>
      </c>
      <c r="E5" s="803"/>
    </row>
    <row r="6" spans="2:9">
      <c r="B6" s="135" t="s">
        <v>504</v>
      </c>
      <c r="D6" s="804" t="s">
        <v>505</v>
      </c>
      <c r="E6" s="804"/>
    </row>
    <row r="7" spans="2:9" ht="20.25">
      <c r="B7" s="136"/>
    </row>
    <row r="8" spans="2:9" ht="15.75">
      <c r="B8" s="799" t="s">
        <v>325</v>
      </c>
      <c r="C8" s="799"/>
      <c r="D8" s="799"/>
    </row>
    <row r="9" spans="2:9" ht="15.75">
      <c r="B9" s="406" t="s">
        <v>342</v>
      </c>
      <c r="C9" s="407"/>
      <c r="D9" s="407"/>
      <c r="E9" s="194"/>
    </row>
    <row r="10" spans="2:9" ht="6" customHeight="1">
      <c r="B10" s="140"/>
      <c r="C10" s="141"/>
      <c r="D10" s="142"/>
      <c r="E10" s="130"/>
      <c r="F10" s="131"/>
      <c r="G10" s="132"/>
    </row>
    <row r="11" spans="2:9" ht="51.75" customHeight="1">
      <c r="B11" s="17" t="s">
        <v>323</v>
      </c>
      <c r="C11" s="78" t="s">
        <v>274</v>
      </c>
      <c r="D11" s="19" t="s">
        <v>545</v>
      </c>
      <c r="E11" s="20" t="s">
        <v>273</v>
      </c>
    </row>
    <row r="12" spans="2:9" ht="13.5" customHeight="1">
      <c r="B12" s="513"/>
      <c r="C12" s="513" t="s">
        <v>785</v>
      </c>
      <c r="D12" s="532">
        <v>241.43963720463188</v>
      </c>
      <c r="E12" s="532">
        <v>3646.2374211599754</v>
      </c>
    </row>
    <row r="13" spans="2:9" ht="13.5" customHeight="1">
      <c r="B13" s="513"/>
      <c r="C13" s="513" t="s">
        <v>786</v>
      </c>
      <c r="D13" s="532">
        <v>996.33747194332614</v>
      </c>
      <c r="E13" s="532">
        <v>18129.862489191906</v>
      </c>
    </row>
    <row r="14" spans="2:9" ht="13.5" customHeight="1">
      <c r="B14" s="513"/>
      <c r="C14" s="513" t="s">
        <v>787</v>
      </c>
      <c r="D14" s="532">
        <v>0</v>
      </c>
      <c r="E14" s="532">
        <v>0</v>
      </c>
    </row>
    <row r="15" spans="2:9" ht="12.75" customHeight="1">
      <c r="B15" s="513"/>
      <c r="C15" s="513" t="s">
        <v>788</v>
      </c>
      <c r="D15" s="532">
        <v>90.326194147465742</v>
      </c>
      <c r="E15" s="532">
        <v>5669.7554590950122</v>
      </c>
    </row>
    <row r="16" spans="2:9" ht="12.75" customHeight="1">
      <c r="B16" s="513"/>
      <c r="C16" s="513" t="s">
        <v>789</v>
      </c>
      <c r="D16" s="532">
        <v>8.2820444858392133</v>
      </c>
      <c r="E16" s="532">
        <v>474.81169466125488</v>
      </c>
    </row>
    <row r="17" spans="2:5" ht="12.75" customHeight="1">
      <c r="B17" s="513"/>
      <c r="C17" s="513" t="s">
        <v>790</v>
      </c>
      <c r="D17" s="532">
        <v>2.2937560447083101</v>
      </c>
      <c r="E17" s="532">
        <v>120.10464601400142</v>
      </c>
    </row>
    <row r="18" spans="2:5" ht="13.5" customHeight="1">
      <c r="B18" s="513"/>
      <c r="C18" s="513" t="s">
        <v>791</v>
      </c>
      <c r="D18" s="532">
        <v>18.23494715392458</v>
      </c>
      <c r="E18" s="532">
        <v>998.37338252007976</v>
      </c>
    </row>
    <row r="19" spans="2:5" s="516" customFormat="1" ht="13.5" customHeight="1">
      <c r="B19" s="513"/>
      <c r="C19" s="513" t="s">
        <v>792</v>
      </c>
      <c r="D19" s="532">
        <v>2447.0852495323011</v>
      </c>
      <c r="E19" s="532">
        <v>91428.1840557127</v>
      </c>
    </row>
    <row r="20" spans="2:5" s="516" customFormat="1" ht="13.5" customHeight="1">
      <c r="B20" s="513"/>
      <c r="C20" s="513" t="s">
        <v>793</v>
      </c>
      <c r="D20" s="532">
        <v>2.1924339181023518</v>
      </c>
      <c r="E20" s="532">
        <v>68.95377343638053</v>
      </c>
    </row>
    <row r="21" spans="2:5" s="516" customFormat="1" ht="13.5" customHeight="1">
      <c r="B21" s="513"/>
      <c r="C21" s="513" t="s">
        <v>794</v>
      </c>
      <c r="D21" s="532">
        <v>538.54268785611885</v>
      </c>
      <c r="E21" s="532">
        <v>50600.946833611197</v>
      </c>
    </row>
    <row r="22" spans="2:5" s="516" customFormat="1" ht="13.5" customHeight="1">
      <c r="B22" s="513"/>
      <c r="C22" s="513" t="s">
        <v>795</v>
      </c>
      <c r="D22" s="532">
        <v>575.57197502085819</v>
      </c>
      <c r="E22" s="532">
        <v>31629.838783367748</v>
      </c>
    </row>
    <row r="23" spans="2:5" s="516" customFormat="1" ht="13.5" customHeight="1">
      <c r="B23" s="513"/>
      <c r="C23" s="513" t="s">
        <v>796</v>
      </c>
      <c r="D23" s="532">
        <v>164.54846007187894</v>
      </c>
      <c r="E23" s="532">
        <v>10707.457680960828</v>
      </c>
    </row>
    <row r="24" spans="2:5" s="516" customFormat="1" ht="13.5" customHeight="1">
      <c r="B24" s="513"/>
      <c r="C24" s="513" t="s">
        <v>797</v>
      </c>
      <c r="D24" s="532">
        <v>2300.1723551940131</v>
      </c>
      <c r="E24" s="532">
        <v>164451.2752413775</v>
      </c>
    </row>
    <row r="25" spans="2:5" s="516" customFormat="1" ht="13.5" customHeight="1">
      <c r="B25" s="513"/>
      <c r="C25" s="513" t="s">
        <v>798</v>
      </c>
      <c r="D25" s="532">
        <v>4.8749450199433415</v>
      </c>
      <c r="E25" s="532">
        <v>246.457851617839</v>
      </c>
    </row>
    <row r="26" spans="2:5" s="516" customFormat="1" ht="13.5" customHeight="1">
      <c r="B26" s="513"/>
      <c r="C26" s="513" t="s">
        <v>799</v>
      </c>
      <c r="D26" s="532">
        <v>58.03284422949757</v>
      </c>
      <c r="E26" s="532">
        <v>2886.8056754753361</v>
      </c>
    </row>
    <row r="27" spans="2:5" s="516" customFormat="1" ht="13.5" customHeight="1">
      <c r="B27" s="513"/>
      <c r="C27" s="513" t="s">
        <v>800</v>
      </c>
      <c r="D27" s="532">
        <v>41.440315931436494</v>
      </c>
      <c r="E27" s="532">
        <v>207.30358947957501</v>
      </c>
    </row>
    <row r="28" spans="2:5" s="516" customFormat="1" ht="13.5" customHeight="1">
      <c r="B28" s="513"/>
      <c r="C28" s="513" t="s">
        <v>801</v>
      </c>
      <c r="D28" s="532">
        <v>183.85921384155168</v>
      </c>
      <c r="E28" s="532">
        <v>11306.589520689949</v>
      </c>
    </row>
    <row r="29" spans="2:5" s="516" customFormat="1" ht="13.5" customHeight="1">
      <c r="B29" s="513"/>
      <c r="C29" s="513" t="s">
        <v>802</v>
      </c>
      <c r="D29" s="532">
        <v>0.38695519758072494</v>
      </c>
      <c r="E29" s="532">
        <v>23.540994817697655</v>
      </c>
    </row>
    <row r="30" spans="2:5" s="516" customFormat="1" ht="13.5" customHeight="1">
      <c r="B30" s="513"/>
      <c r="C30" s="513" t="s">
        <v>803</v>
      </c>
      <c r="D30" s="532">
        <v>10.353774430826222</v>
      </c>
      <c r="E30" s="532">
        <v>577.86698083238343</v>
      </c>
    </row>
    <row r="31" spans="2:5" s="516" customFormat="1" ht="13.5" customHeight="1">
      <c r="B31" s="513"/>
      <c r="C31" s="513" t="s">
        <v>804</v>
      </c>
      <c r="D31" s="532">
        <v>44.441728966671434</v>
      </c>
      <c r="E31" s="532">
        <v>2903.6849146867416</v>
      </c>
    </row>
    <row r="32" spans="2:5" s="516" customFormat="1" ht="13.5" customHeight="1">
      <c r="B32" s="513"/>
      <c r="C32" s="513" t="s">
        <v>805</v>
      </c>
      <c r="D32" s="532">
        <v>-124.39967582778394</v>
      </c>
      <c r="E32" s="532">
        <v>5437.6832166452987</v>
      </c>
    </row>
    <row r="33" spans="2:7" s="516" customFormat="1" ht="13.5" customHeight="1">
      <c r="B33" s="513"/>
      <c r="C33" s="513" t="s">
        <v>806</v>
      </c>
      <c r="D33" s="532"/>
      <c r="E33" s="532"/>
    </row>
    <row r="34" spans="2:7" s="516" customFormat="1" ht="13.5" customHeight="1">
      <c r="B34" s="513"/>
      <c r="C34" s="513" t="s">
        <v>807</v>
      </c>
      <c r="D34" s="532"/>
      <c r="E34" s="532">
        <v>18508.584510000004</v>
      </c>
    </row>
    <row r="35" spans="2:7" s="516" customFormat="1" ht="13.5" customHeight="1">
      <c r="B35" s="513"/>
      <c r="C35" s="513" t="s">
        <v>808</v>
      </c>
      <c r="D35" s="532"/>
      <c r="E35" s="532">
        <v>-108</v>
      </c>
      <c r="G35" s="531"/>
    </row>
    <row r="36" spans="2:7" s="516" customFormat="1" ht="13.5" customHeight="1">
      <c r="B36" s="513"/>
      <c r="C36" s="513" t="s">
        <v>809</v>
      </c>
      <c r="D36" s="532"/>
      <c r="E36" s="532">
        <v>35.421699999985904</v>
      </c>
    </row>
    <row r="37" spans="2:7" s="516" customFormat="1" ht="13.5" customHeight="1">
      <c r="B37" s="513"/>
      <c r="C37" s="513" t="s">
        <v>810</v>
      </c>
      <c r="D37" s="532"/>
      <c r="E37" s="532">
        <v>115656.48884000001</v>
      </c>
    </row>
    <row r="38" spans="2:7" s="516" customFormat="1" ht="13.5" customHeight="1">
      <c r="B38" s="513"/>
      <c r="C38" s="513" t="s">
        <v>811</v>
      </c>
      <c r="D38" s="532"/>
      <c r="E38" s="532">
        <v>-217</v>
      </c>
    </row>
    <row r="39" spans="2:7" ht="13.5" customHeight="1">
      <c r="B39" s="514"/>
      <c r="C39" s="380" t="s">
        <v>258</v>
      </c>
      <c r="D39" s="520">
        <v>7604.0173143628908</v>
      </c>
      <c r="E39" s="520">
        <v>535391.22925535345</v>
      </c>
    </row>
    <row r="40" spans="2:7" ht="7.5" customHeight="1">
      <c r="D40" s="348"/>
      <c r="E40" s="348"/>
    </row>
    <row r="41" spans="2:7" ht="15.75">
      <c r="B41" s="144" t="s">
        <v>326</v>
      </c>
    </row>
    <row r="42" spans="2:7" ht="15.75">
      <c r="B42" s="406" t="s">
        <v>342</v>
      </c>
      <c r="C42" s="407"/>
      <c r="D42" s="407"/>
      <c r="E42" s="194"/>
    </row>
    <row r="43" spans="2:7" ht="15" customHeight="1">
      <c r="B43" s="140"/>
      <c r="C43" s="141"/>
      <c r="D43" s="142"/>
      <c r="E43" s="130"/>
      <c r="F43" s="131"/>
      <c r="G43" s="132"/>
    </row>
    <row r="44" spans="2:7" ht="51">
      <c r="B44" s="17" t="s">
        <v>323</v>
      </c>
      <c r="C44" s="78" t="s">
        <v>274</v>
      </c>
      <c r="D44" s="18" t="s">
        <v>545</v>
      </c>
      <c r="E44" s="20" t="s">
        <v>273</v>
      </c>
    </row>
    <row r="45" spans="2:7">
      <c r="B45" s="513"/>
      <c r="C45" s="513" t="s">
        <v>814</v>
      </c>
      <c r="D45" s="532">
        <v>28.231175519825072</v>
      </c>
      <c r="E45" s="532">
        <v>423.14101967758148</v>
      </c>
    </row>
    <row r="46" spans="2:7" s="516" customFormat="1">
      <c r="B46" s="513"/>
      <c r="C46" s="513" t="s">
        <v>815</v>
      </c>
      <c r="D46" s="532">
        <v>1024.6694569068513</v>
      </c>
      <c r="E46" s="532">
        <v>16443.18363394562</v>
      </c>
    </row>
    <row r="47" spans="2:7" s="516" customFormat="1">
      <c r="B47" s="513"/>
      <c r="C47" s="513" t="s">
        <v>787</v>
      </c>
      <c r="D47" s="532">
        <v>0</v>
      </c>
      <c r="E47" s="532">
        <v>0</v>
      </c>
    </row>
    <row r="48" spans="2:7" s="516" customFormat="1">
      <c r="B48" s="513"/>
      <c r="C48" s="513" t="s">
        <v>816</v>
      </c>
      <c r="D48" s="532">
        <v>80.512197937542552</v>
      </c>
      <c r="E48" s="532">
        <v>4563.2826076812407</v>
      </c>
    </row>
    <row r="49" spans="2:5" s="516" customFormat="1">
      <c r="B49" s="513"/>
      <c r="C49" s="513" t="s">
        <v>789</v>
      </c>
      <c r="D49" s="532">
        <v>6.457761959062859</v>
      </c>
      <c r="E49" s="532">
        <v>343.82089218833715</v>
      </c>
    </row>
    <row r="50" spans="2:5" s="516" customFormat="1">
      <c r="B50" s="513"/>
      <c r="C50" s="513" t="s">
        <v>817</v>
      </c>
      <c r="D50" s="532">
        <v>2.4101014585231995</v>
      </c>
      <c r="E50" s="532">
        <v>113.42789523165436</v>
      </c>
    </row>
    <row r="51" spans="2:5" s="516" customFormat="1">
      <c r="B51" s="513"/>
      <c r="C51" s="513" t="s">
        <v>818</v>
      </c>
      <c r="D51" s="532">
        <v>19.250441368892488</v>
      </c>
      <c r="E51" s="532">
        <v>987.12147974771801</v>
      </c>
    </row>
    <row r="52" spans="2:5" s="516" customFormat="1">
      <c r="B52" s="513"/>
      <c r="C52" s="513" t="s">
        <v>792</v>
      </c>
      <c r="D52" s="532">
        <v>2482.7761640465087</v>
      </c>
      <c r="E52" s="532">
        <v>85049.66873714044</v>
      </c>
    </row>
    <row r="53" spans="2:5" s="516" customFormat="1">
      <c r="B53" s="513"/>
      <c r="C53" s="513" t="s">
        <v>793</v>
      </c>
      <c r="D53" s="532">
        <v>2.305942536204133</v>
      </c>
      <c r="E53" s="532">
        <v>82.584786633986951</v>
      </c>
    </row>
    <row r="54" spans="2:5" s="516" customFormat="1">
      <c r="B54" s="513"/>
      <c r="C54" s="513" t="s">
        <v>794</v>
      </c>
      <c r="D54" s="532">
        <v>487.65580307127516</v>
      </c>
      <c r="E54" s="532">
        <v>39847.758971720403</v>
      </c>
    </row>
    <row r="55" spans="2:5" s="516" customFormat="1">
      <c r="B55" s="513"/>
      <c r="C55" s="513" t="s">
        <v>795</v>
      </c>
      <c r="D55" s="532">
        <v>570.38351060829234</v>
      </c>
      <c r="E55" s="532">
        <v>28552.873604780067</v>
      </c>
    </row>
    <row r="56" spans="2:5" s="516" customFormat="1">
      <c r="B56" s="513"/>
      <c r="C56" s="513" t="s">
        <v>796</v>
      </c>
      <c r="D56" s="532">
        <v>162.17227579846266</v>
      </c>
      <c r="E56" s="532">
        <v>9420.3885947859053</v>
      </c>
    </row>
    <row r="57" spans="2:5" s="516" customFormat="1">
      <c r="B57" s="513"/>
      <c r="C57" s="513" t="s">
        <v>797</v>
      </c>
      <c r="D57" s="532">
        <v>2476.8788492437106</v>
      </c>
      <c r="E57" s="532">
        <v>152284.74363332998</v>
      </c>
    </row>
    <row r="58" spans="2:5" s="516" customFormat="1">
      <c r="B58" s="513"/>
      <c r="C58" s="513" t="s">
        <v>819</v>
      </c>
      <c r="D58" s="532">
        <v>0.67813898740659229</v>
      </c>
      <c r="E58" s="532">
        <v>29.346406311806881</v>
      </c>
    </row>
    <row r="59" spans="2:5" s="516" customFormat="1">
      <c r="B59" s="513"/>
      <c r="C59" s="513" t="s">
        <v>799</v>
      </c>
      <c r="D59" s="532">
        <v>4.1642169239039077</v>
      </c>
      <c r="E59" s="532">
        <v>231.53801487144793</v>
      </c>
    </row>
    <row r="60" spans="2:5" s="516" customFormat="1">
      <c r="B60" s="513"/>
      <c r="C60" s="513" t="s">
        <v>800</v>
      </c>
      <c r="D60" s="532">
        <v>37.952489246792908</v>
      </c>
      <c r="E60" s="532">
        <v>172.13335311787353</v>
      </c>
    </row>
    <row r="61" spans="2:5" s="516" customFormat="1">
      <c r="B61" s="513"/>
      <c r="C61" s="513" t="s">
        <v>801</v>
      </c>
      <c r="D61" s="532">
        <v>173.64494300935496</v>
      </c>
      <c r="E61" s="532">
        <v>9044.9252000916022</v>
      </c>
    </row>
    <row r="62" spans="2:5" s="516" customFormat="1">
      <c r="B62" s="513"/>
      <c r="C62" s="513" t="s">
        <v>802</v>
      </c>
      <c r="D62" s="532">
        <v>0.15746893667892456</v>
      </c>
      <c r="E62" s="532">
        <v>8.4047225825106331</v>
      </c>
    </row>
    <row r="63" spans="2:5" s="516" customFormat="1">
      <c r="B63" s="513"/>
      <c r="C63" s="513" t="s">
        <v>803</v>
      </c>
      <c r="D63" s="532">
        <v>6.5816006325973371</v>
      </c>
      <c r="E63" s="532">
        <v>360.47158801855676</v>
      </c>
    </row>
    <row r="64" spans="2:5" s="516" customFormat="1">
      <c r="B64" s="513"/>
      <c r="C64" s="513" t="s">
        <v>804</v>
      </c>
      <c r="D64" s="532">
        <v>31.240315931113098</v>
      </c>
      <c r="E64" s="532">
        <v>1901.2935112493542</v>
      </c>
    </row>
    <row r="65" spans="2:5" s="516" customFormat="1">
      <c r="B65" s="513"/>
      <c r="C65" s="513" t="s">
        <v>805</v>
      </c>
      <c r="D65" s="532">
        <v>98.185967588408019</v>
      </c>
      <c r="E65" s="532">
        <v>3267.590122864266</v>
      </c>
    </row>
    <row r="66" spans="2:5" s="516" customFormat="1">
      <c r="B66" s="513"/>
      <c r="C66" s="513" t="s">
        <v>806</v>
      </c>
      <c r="D66" s="532">
        <v>0</v>
      </c>
      <c r="E66" s="532">
        <v>-15.2</v>
      </c>
    </row>
    <row r="67" spans="2:5" s="516" customFormat="1">
      <c r="B67" s="513"/>
      <c r="C67" s="513" t="s">
        <v>807</v>
      </c>
      <c r="D67" s="532">
        <v>0</v>
      </c>
      <c r="E67" s="532">
        <v>17701.3</v>
      </c>
    </row>
    <row r="68" spans="2:5" s="516" customFormat="1">
      <c r="B68" s="513"/>
      <c r="C68" s="513" t="s">
        <v>808</v>
      </c>
      <c r="D68" s="532">
        <v>0</v>
      </c>
      <c r="E68" s="532">
        <v>-108</v>
      </c>
    </row>
    <row r="69" spans="2:5" s="516" customFormat="1">
      <c r="B69" s="513"/>
      <c r="C69" s="513" t="s">
        <v>809</v>
      </c>
      <c r="D69" s="532">
        <v>0</v>
      </c>
      <c r="E69" s="532">
        <v>892</v>
      </c>
    </row>
    <row r="70" spans="2:5" s="516" customFormat="1">
      <c r="B70" s="513"/>
      <c r="C70" s="513" t="s">
        <v>810</v>
      </c>
      <c r="D70" s="532">
        <v>0</v>
      </c>
      <c r="E70" s="532">
        <v>109583.2</v>
      </c>
    </row>
    <row r="71" spans="2:5">
      <c r="B71" s="513"/>
      <c r="C71" s="513" t="s">
        <v>811</v>
      </c>
      <c r="D71" s="532">
        <v>0</v>
      </c>
      <c r="E71" s="532">
        <v>18000</v>
      </c>
    </row>
    <row r="72" spans="2:5">
      <c r="B72" s="514"/>
      <c r="C72" s="380" t="s">
        <v>258</v>
      </c>
      <c r="D72" s="520">
        <v>7696.3088217114082</v>
      </c>
      <c r="E72" s="520">
        <v>499180.99877597042</v>
      </c>
    </row>
    <row r="74" spans="2:5" ht="15.75">
      <c r="B74" s="144" t="s">
        <v>327</v>
      </c>
    </row>
    <row r="75" spans="2:5">
      <c r="B75" s="192" t="s">
        <v>408</v>
      </c>
      <c r="C75" s="193"/>
      <c r="D75" s="193"/>
      <c r="E75" s="194"/>
    </row>
    <row r="76" spans="2:5">
      <c r="B76" s="140"/>
      <c r="C76" s="141"/>
      <c r="D76" s="142"/>
      <c r="E76" s="130"/>
    </row>
    <row r="77" spans="2:5" ht="51">
      <c r="B77" s="17" t="s">
        <v>323</v>
      </c>
      <c r="C77" s="78" t="s">
        <v>274</v>
      </c>
      <c r="D77" s="20" t="s">
        <v>275</v>
      </c>
      <c r="E77" s="20" t="s">
        <v>276</v>
      </c>
    </row>
    <row r="78" spans="2:5">
      <c r="B78" s="379"/>
      <c r="C78" s="379" t="s">
        <v>820</v>
      </c>
      <c r="D78" s="533">
        <v>0</v>
      </c>
      <c r="E78" s="533">
        <v>-1.99678</v>
      </c>
    </row>
    <row r="79" spans="2:5">
      <c r="B79" s="379"/>
      <c r="C79" s="379" t="s">
        <v>821</v>
      </c>
      <c r="D79" s="533">
        <v>0</v>
      </c>
      <c r="E79" s="533">
        <v>178.21929999999998</v>
      </c>
    </row>
    <row r="80" spans="2:5">
      <c r="B80" s="379"/>
      <c r="C80" s="379" t="s">
        <v>822</v>
      </c>
      <c r="D80" s="533">
        <v>517195</v>
      </c>
      <c r="E80" s="533">
        <v>79788.616534399815</v>
      </c>
    </row>
    <row r="81" spans="2:5">
      <c r="B81" s="379"/>
      <c r="C81" s="379" t="s">
        <v>823</v>
      </c>
      <c r="D81" s="533">
        <v>57108</v>
      </c>
      <c r="E81" s="533">
        <v>8717.0102170000009</v>
      </c>
    </row>
    <row r="82" spans="2:5">
      <c r="B82" s="379"/>
      <c r="C82" s="379" t="s">
        <v>364</v>
      </c>
      <c r="D82" s="533">
        <v>102777</v>
      </c>
      <c r="E82" s="533">
        <v>16162.571057099998</v>
      </c>
    </row>
    <row r="83" spans="2:5">
      <c r="B83" s="379"/>
      <c r="C83" s="379" t="s">
        <v>824</v>
      </c>
      <c r="D83" s="533">
        <v>3399</v>
      </c>
      <c r="E83" s="533">
        <v>537.91690149999999</v>
      </c>
    </row>
    <row r="84" spans="2:5">
      <c r="B84" s="379"/>
      <c r="C84" s="379"/>
      <c r="D84" s="533"/>
      <c r="E84" s="533"/>
    </row>
    <row r="85" spans="2:5">
      <c r="B85" s="377"/>
      <c r="C85" s="380" t="s">
        <v>258</v>
      </c>
      <c r="D85" s="520">
        <v>680479</v>
      </c>
      <c r="E85" s="520">
        <v>105382.3372299998</v>
      </c>
    </row>
    <row r="88" spans="2:5" ht="15.75">
      <c r="B88" s="144" t="s">
        <v>328</v>
      </c>
    </row>
    <row r="89" spans="2:5">
      <c r="B89" s="192" t="s">
        <v>408</v>
      </c>
      <c r="C89" s="193"/>
      <c r="D89" s="193"/>
      <c r="E89" s="194"/>
    </row>
    <row r="90" spans="2:5">
      <c r="B90" s="140"/>
      <c r="C90" s="141"/>
      <c r="D90" s="142"/>
      <c r="E90" s="130"/>
    </row>
    <row r="91" spans="2:5" ht="51">
      <c r="B91" s="17" t="s">
        <v>323</v>
      </c>
      <c r="C91" s="78" t="s">
        <v>274</v>
      </c>
      <c r="D91" s="20" t="s">
        <v>293</v>
      </c>
      <c r="E91" s="20" t="s">
        <v>276</v>
      </c>
    </row>
    <row r="92" spans="2:5">
      <c r="B92" s="379"/>
      <c r="C92" s="379" t="s">
        <v>820</v>
      </c>
      <c r="D92" s="533">
        <v>0</v>
      </c>
      <c r="E92" s="533">
        <v>0</v>
      </c>
    </row>
    <row r="93" spans="2:5">
      <c r="B93" s="379"/>
      <c r="C93" s="379" t="s">
        <v>821</v>
      </c>
      <c r="D93" s="533">
        <v>0</v>
      </c>
      <c r="E93" s="533">
        <v>174.14281999999997</v>
      </c>
    </row>
    <row r="94" spans="2:5">
      <c r="B94" s="379"/>
      <c r="C94" s="379" t="s">
        <v>822</v>
      </c>
      <c r="D94" s="533">
        <v>509327</v>
      </c>
      <c r="E94" s="533">
        <v>73140.079028371591</v>
      </c>
    </row>
    <row r="95" spans="2:5">
      <c r="B95" s="379"/>
      <c r="C95" s="379" t="s">
        <v>823</v>
      </c>
      <c r="D95" s="533">
        <v>58113</v>
      </c>
      <c r="E95" s="533">
        <v>5683.2732122757543</v>
      </c>
    </row>
    <row r="96" spans="2:5">
      <c r="B96" s="379"/>
      <c r="C96" s="379" t="s">
        <v>364</v>
      </c>
      <c r="D96" s="533">
        <v>99500</v>
      </c>
      <c r="E96" s="533">
        <v>13781.257813733257</v>
      </c>
    </row>
    <row r="97" spans="2:5">
      <c r="B97" s="379"/>
      <c r="C97" s="379" t="s">
        <v>824</v>
      </c>
      <c r="D97" s="533">
        <v>3200</v>
      </c>
      <c r="E97" s="533">
        <v>399.41265561939787</v>
      </c>
    </row>
    <row r="98" spans="2:5">
      <c r="B98" s="379"/>
      <c r="C98" s="379"/>
      <c r="D98" s="533"/>
      <c r="E98" s="533"/>
    </row>
    <row r="99" spans="2:5">
      <c r="B99" s="377"/>
      <c r="C99" s="380" t="s">
        <v>258</v>
      </c>
      <c r="D99" s="520">
        <v>670140</v>
      </c>
      <c r="E99" s="520">
        <v>93178.165529999998</v>
      </c>
    </row>
    <row r="100" spans="2:5" ht="4.5" customHeight="1">
      <c r="D100" s="348"/>
      <c r="E100" s="348"/>
    </row>
    <row r="101" spans="2:5" ht="4.5" customHeight="1">
      <c r="D101" s="348"/>
      <c r="E101" s="348"/>
    </row>
    <row r="102" spans="2:5" ht="15.75">
      <c r="B102" s="144" t="s">
        <v>295</v>
      </c>
      <c r="D102" s="348"/>
      <c r="E102" s="348"/>
    </row>
    <row r="103" spans="2:5">
      <c r="B103" s="140"/>
      <c r="C103" s="141"/>
      <c r="D103" s="349"/>
      <c r="E103" s="350"/>
    </row>
    <row r="104" spans="2:5" ht="51">
      <c r="B104" s="17" t="s">
        <v>323</v>
      </c>
      <c r="C104" s="78" t="s">
        <v>274</v>
      </c>
      <c r="D104" s="346" t="s">
        <v>294</v>
      </c>
      <c r="E104" s="351" t="s">
        <v>163</v>
      </c>
    </row>
    <row r="105" spans="2:5">
      <c r="B105" s="379"/>
      <c r="C105" s="379" t="s">
        <v>825</v>
      </c>
      <c r="D105" s="533">
        <v>61</v>
      </c>
      <c r="E105" s="533">
        <v>5.0727399999999987</v>
      </c>
    </row>
    <row r="106" spans="2:5" s="516" customFormat="1">
      <c r="B106" s="379"/>
      <c r="C106" s="379" t="s">
        <v>826</v>
      </c>
      <c r="D106" s="533">
        <v>3</v>
      </c>
      <c r="E106" s="533">
        <v>0.24532000000000001</v>
      </c>
    </row>
    <row r="107" spans="2:5" s="516" customFormat="1">
      <c r="B107" s="379"/>
      <c r="C107" s="379" t="s">
        <v>827</v>
      </c>
      <c r="D107" s="533">
        <v>34</v>
      </c>
      <c r="E107" s="533">
        <v>3.3771300000000002</v>
      </c>
    </row>
    <row r="108" spans="2:5" s="516" customFormat="1">
      <c r="B108" s="379"/>
      <c r="C108" s="379" t="s">
        <v>828</v>
      </c>
      <c r="D108" s="533">
        <v>43005</v>
      </c>
      <c r="E108" s="533">
        <v>3111.4274600000003</v>
      </c>
    </row>
    <row r="109" spans="2:5" s="516" customFormat="1">
      <c r="B109" s="379"/>
      <c r="C109" s="379" t="s">
        <v>829</v>
      </c>
      <c r="D109" s="533">
        <v>966</v>
      </c>
      <c r="E109" s="533">
        <v>101.34069000000001</v>
      </c>
    </row>
    <row r="110" spans="2:5" s="516" customFormat="1">
      <c r="B110" s="379"/>
      <c r="C110" s="379" t="s">
        <v>830</v>
      </c>
      <c r="D110" s="533">
        <v>122</v>
      </c>
      <c r="E110" s="533">
        <v>11.03159</v>
      </c>
    </row>
    <row r="111" spans="2:5" s="516" customFormat="1">
      <c r="B111" s="379"/>
      <c r="C111" s="379" t="s">
        <v>831</v>
      </c>
      <c r="D111" s="533">
        <v>6</v>
      </c>
      <c r="E111" s="533">
        <v>0.75017</v>
      </c>
    </row>
    <row r="112" spans="2:5" s="516" customFormat="1">
      <c r="B112" s="379"/>
      <c r="C112" s="379" t="s">
        <v>832</v>
      </c>
      <c r="D112" s="533">
        <v>4</v>
      </c>
      <c r="E112" s="533">
        <v>0.50012000000000001</v>
      </c>
    </row>
    <row r="113" spans="2:5" s="516" customFormat="1">
      <c r="B113" s="379"/>
      <c r="C113" s="379" t="s">
        <v>833</v>
      </c>
      <c r="D113" s="533">
        <v>331</v>
      </c>
      <c r="E113" s="533">
        <v>47.243020000000001</v>
      </c>
    </row>
    <row r="114" spans="2:5" s="516" customFormat="1">
      <c r="B114" s="379"/>
      <c r="C114" s="379" t="s">
        <v>834</v>
      </c>
      <c r="D114" s="533">
        <v>972</v>
      </c>
      <c r="E114" s="533">
        <v>101.06505</v>
      </c>
    </row>
    <row r="115" spans="2:5" s="516" customFormat="1">
      <c r="B115" s="379"/>
      <c r="C115" s="379" t="s">
        <v>835</v>
      </c>
      <c r="D115" s="533">
        <v>23893</v>
      </c>
      <c r="E115" s="533">
        <v>2316.7706700000003</v>
      </c>
    </row>
    <row r="116" spans="2:5" s="516" customFormat="1">
      <c r="B116" s="379"/>
      <c r="C116" s="379" t="s">
        <v>836</v>
      </c>
      <c r="D116" s="533">
        <v>10033</v>
      </c>
      <c r="E116" s="533">
        <v>990.10394999999994</v>
      </c>
    </row>
    <row r="117" spans="2:5" s="516" customFormat="1">
      <c r="B117" s="379"/>
      <c r="C117" s="379" t="s">
        <v>837</v>
      </c>
      <c r="D117" s="533">
        <v>333</v>
      </c>
      <c r="E117" s="533">
        <v>41.627290000000002</v>
      </c>
    </row>
    <row r="118" spans="2:5" s="516" customFormat="1">
      <c r="B118" s="379"/>
      <c r="C118" s="379" t="s">
        <v>838</v>
      </c>
      <c r="D118" s="533">
        <v>9</v>
      </c>
      <c r="E118" s="533">
        <v>1.1825000000000001</v>
      </c>
    </row>
    <row r="119" spans="2:5" s="516" customFormat="1">
      <c r="B119" s="379"/>
      <c r="C119" s="379" t="s">
        <v>839</v>
      </c>
      <c r="D119" s="533">
        <v>95</v>
      </c>
      <c r="E119" s="533">
        <v>12.459510000000002</v>
      </c>
    </row>
    <row r="120" spans="2:5" s="516" customFormat="1">
      <c r="B120" s="379"/>
      <c r="C120" s="379" t="s">
        <v>840</v>
      </c>
      <c r="D120" s="533">
        <v>23</v>
      </c>
      <c r="E120" s="533">
        <v>2.13585</v>
      </c>
    </row>
    <row r="121" spans="2:5" s="516" customFormat="1">
      <c r="B121" s="379"/>
      <c r="C121" s="379" t="s">
        <v>841</v>
      </c>
      <c r="D121" s="533">
        <v>118</v>
      </c>
      <c r="E121" s="533">
        <v>15.806979999999999</v>
      </c>
    </row>
    <row r="122" spans="2:5" s="516" customFormat="1">
      <c r="B122" s="379"/>
      <c r="C122" s="379" t="s">
        <v>842</v>
      </c>
      <c r="D122" s="533">
        <v>117</v>
      </c>
      <c r="E122" s="533">
        <v>14.892710000000003</v>
      </c>
    </row>
    <row r="123" spans="2:5" s="516" customFormat="1">
      <c r="B123" s="379"/>
      <c r="C123" s="379" t="s">
        <v>843</v>
      </c>
      <c r="D123" s="533">
        <v>32590</v>
      </c>
      <c r="E123" s="533">
        <v>793.29079999999988</v>
      </c>
    </row>
    <row r="124" spans="2:5">
      <c r="B124" s="379"/>
      <c r="C124" s="379" t="s">
        <v>844</v>
      </c>
      <c r="D124" s="533">
        <v>323</v>
      </c>
      <c r="E124" s="533">
        <v>9.0211400000000008</v>
      </c>
    </row>
    <row r="125" spans="2:5">
      <c r="B125" s="379"/>
      <c r="C125" s="379" t="s">
        <v>845</v>
      </c>
      <c r="D125" s="533">
        <v>1679</v>
      </c>
      <c r="E125" s="533">
        <v>46.823309999999999</v>
      </c>
    </row>
    <row r="126" spans="2:5">
      <c r="B126" s="379"/>
      <c r="C126" s="379" t="s">
        <v>846</v>
      </c>
      <c r="D126" s="533">
        <v>323</v>
      </c>
      <c r="E126" s="533">
        <v>9.3813399999999998</v>
      </c>
    </row>
    <row r="127" spans="2:5">
      <c r="B127" s="379"/>
      <c r="C127" s="379" t="s">
        <v>847</v>
      </c>
      <c r="D127" s="533">
        <v>4525</v>
      </c>
      <c r="E127" s="533">
        <v>19.875340000000001</v>
      </c>
    </row>
    <row r="128" spans="2:5">
      <c r="B128" s="514"/>
      <c r="C128" s="380" t="s">
        <v>258</v>
      </c>
      <c r="D128" s="520">
        <v>119565</v>
      </c>
      <c r="E128" s="520">
        <v>7655.4246799999992</v>
      </c>
    </row>
    <row r="129" spans="2:5" ht="6.75" customHeight="1"/>
    <row r="130" spans="2:5" ht="6.75" customHeight="1"/>
    <row r="131" spans="2:5" ht="15.75">
      <c r="B131" s="144" t="s">
        <v>296</v>
      </c>
    </row>
    <row r="132" spans="2:5" ht="6" customHeight="1">
      <c r="B132" s="140"/>
      <c r="C132" s="141"/>
      <c r="D132" s="142"/>
      <c r="E132" s="130"/>
    </row>
    <row r="133" spans="2:5" ht="51">
      <c r="B133" s="17" t="s">
        <v>323</v>
      </c>
      <c r="C133" s="78" t="s">
        <v>274</v>
      </c>
      <c r="D133" s="20" t="s">
        <v>294</v>
      </c>
      <c r="E133" s="53" t="s">
        <v>164</v>
      </c>
    </row>
    <row r="134" spans="2:5">
      <c r="B134" s="379"/>
      <c r="C134" s="379" t="s">
        <v>825</v>
      </c>
      <c r="D134" s="533">
        <v>60</v>
      </c>
      <c r="E134" s="533">
        <v>4.5495100000000006</v>
      </c>
    </row>
    <row r="135" spans="2:5" s="516" customFormat="1">
      <c r="B135" s="379"/>
      <c r="C135" s="379" t="s">
        <v>826</v>
      </c>
      <c r="D135" s="533">
        <v>3</v>
      </c>
      <c r="E135" s="533">
        <v>0.22536</v>
      </c>
    </row>
    <row r="136" spans="2:5" s="516" customFormat="1">
      <c r="B136" s="379"/>
      <c r="C136" s="379" t="s">
        <v>827</v>
      </c>
      <c r="D136" s="533">
        <v>37</v>
      </c>
      <c r="E136" s="533">
        <v>3.2401300000000002</v>
      </c>
    </row>
    <row r="137" spans="2:5" s="516" customFormat="1">
      <c r="B137" s="379"/>
      <c r="C137" s="379" t="s">
        <v>828</v>
      </c>
      <c r="D137" s="533">
        <v>58146</v>
      </c>
      <c r="E137" s="533">
        <v>3438.3871099999997</v>
      </c>
    </row>
    <row r="138" spans="2:5" s="516" customFormat="1">
      <c r="B138" s="379"/>
      <c r="C138" s="379" t="s">
        <v>829</v>
      </c>
      <c r="D138" s="533">
        <v>1114</v>
      </c>
      <c r="E138" s="533">
        <v>97.501800000000003</v>
      </c>
    </row>
    <row r="139" spans="2:5" s="516" customFormat="1">
      <c r="B139" s="379"/>
      <c r="C139" s="379" t="s">
        <v>830</v>
      </c>
      <c r="D139" s="533">
        <v>122</v>
      </c>
      <c r="E139" s="533">
        <v>10.234470000000002</v>
      </c>
    </row>
    <row r="140" spans="2:5" s="516" customFormat="1">
      <c r="B140" s="379"/>
      <c r="C140" s="379" t="s">
        <v>831</v>
      </c>
      <c r="D140" s="533">
        <v>6</v>
      </c>
      <c r="E140" s="533">
        <v>0.69696000000000002</v>
      </c>
    </row>
    <row r="141" spans="2:5" s="516" customFormat="1">
      <c r="B141" s="379"/>
      <c r="C141" s="379" t="s">
        <v>832</v>
      </c>
      <c r="D141" s="533">
        <v>4</v>
      </c>
      <c r="E141" s="533">
        <v>0.46467999999999998</v>
      </c>
    </row>
    <row r="142" spans="2:5" s="516" customFormat="1">
      <c r="B142" s="379"/>
      <c r="C142" s="379" t="s">
        <v>833</v>
      </c>
      <c r="D142" s="533">
        <v>333</v>
      </c>
      <c r="E142" s="533">
        <v>43.118540000000003</v>
      </c>
    </row>
    <row r="143" spans="2:5" s="516" customFormat="1">
      <c r="B143" s="379"/>
      <c r="C143" s="379" t="s">
        <v>834</v>
      </c>
      <c r="D143" s="533">
        <v>911</v>
      </c>
      <c r="E143" s="533">
        <v>90.609929999999991</v>
      </c>
    </row>
    <row r="144" spans="2:5" s="516" customFormat="1">
      <c r="B144" s="379"/>
      <c r="C144" s="379" t="s">
        <v>835</v>
      </c>
      <c r="D144" s="533">
        <v>23706</v>
      </c>
      <c r="E144" s="533">
        <v>2144.4231</v>
      </c>
    </row>
    <row r="145" spans="2:5" s="516" customFormat="1">
      <c r="B145" s="379"/>
      <c r="C145" s="379" t="s">
        <v>836</v>
      </c>
      <c r="D145" s="533">
        <v>9900</v>
      </c>
      <c r="E145" s="533">
        <v>912.71546000000001</v>
      </c>
    </row>
    <row r="146" spans="2:5" s="516" customFormat="1">
      <c r="B146" s="379"/>
      <c r="C146" s="379" t="s">
        <v>837</v>
      </c>
      <c r="D146" s="533">
        <v>333</v>
      </c>
      <c r="E146" s="533">
        <v>38.679770000000005</v>
      </c>
    </row>
    <row r="147" spans="2:5" s="516" customFormat="1">
      <c r="B147" s="379"/>
      <c r="C147" s="379" t="s">
        <v>838</v>
      </c>
      <c r="D147" s="533">
        <v>9</v>
      </c>
      <c r="E147" s="533">
        <v>1.0990799999999998</v>
      </c>
    </row>
    <row r="148" spans="2:5" s="516" customFormat="1">
      <c r="B148" s="379"/>
      <c r="C148" s="379" t="s">
        <v>839</v>
      </c>
      <c r="D148" s="533">
        <v>95</v>
      </c>
      <c r="E148" s="533">
        <v>11.601809999999999</v>
      </c>
    </row>
    <row r="149" spans="2:5" s="516" customFormat="1">
      <c r="B149" s="379"/>
      <c r="C149" s="379" t="s">
        <v>840</v>
      </c>
      <c r="D149" s="533">
        <v>15</v>
      </c>
      <c r="E149" s="533">
        <v>1.8318299999999998</v>
      </c>
    </row>
    <row r="150" spans="2:5" s="516" customFormat="1">
      <c r="B150" s="379"/>
      <c r="C150" s="379" t="s">
        <v>841</v>
      </c>
      <c r="D150" s="533">
        <v>118</v>
      </c>
      <c r="E150" s="533">
        <v>14.68474</v>
      </c>
    </row>
    <row r="151" spans="2:5" s="516" customFormat="1">
      <c r="B151" s="379"/>
      <c r="C151" s="379" t="s">
        <v>842</v>
      </c>
      <c r="D151" s="533">
        <v>110</v>
      </c>
      <c r="E151" s="533">
        <v>13.68913</v>
      </c>
    </row>
    <row r="152" spans="2:5" s="516" customFormat="1">
      <c r="B152" s="379"/>
      <c r="C152" s="379" t="s">
        <v>843</v>
      </c>
      <c r="D152" s="533">
        <v>21810</v>
      </c>
      <c r="E152" s="533">
        <v>598.53112999999996</v>
      </c>
    </row>
    <row r="153" spans="2:5">
      <c r="B153" s="379"/>
      <c r="C153" s="379" t="s">
        <v>844</v>
      </c>
      <c r="D153" s="533">
        <v>226</v>
      </c>
      <c r="E153" s="533">
        <v>6.2506500000000003</v>
      </c>
    </row>
    <row r="154" spans="2:5">
      <c r="B154" s="379"/>
      <c r="C154" s="379" t="s">
        <v>845</v>
      </c>
      <c r="D154" s="533">
        <v>1502</v>
      </c>
      <c r="E154" s="533">
        <v>41.178739999999998</v>
      </c>
    </row>
    <row r="155" spans="2:5">
      <c r="B155" s="379"/>
      <c r="C155" s="379" t="s">
        <v>846</v>
      </c>
      <c r="D155" s="533">
        <v>303</v>
      </c>
      <c r="E155" s="533">
        <v>8.3063199999999995</v>
      </c>
    </row>
    <row r="156" spans="2:5">
      <c r="B156" s="514"/>
      <c r="C156" s="380" t="s">
        <v>258</v>
      </c>
      <c r="D156" s="520">
        <v>118863</v>
      </c>
      <c r="E156" s="520">
        <v>7482.0202499999996</v>
      </c>
    </row>
    <row r="158" spans="2:5" ht="15.75">
      <c r="B158" s="144" t="s">
        <v>479</v>
      </c>
    </row>
    <row r="160" spans="2:5" ht="39.75" customHeight="1">
      <c r="B160" s="800" t="s">
        <v>480</v>
      </c>
      <c r="C160" s="801"/>
      <c r="D160" s="801"/>
      <c r="E160" s="802"/>
    </row>
    <row r="162" spans="2:3">
      <c r="B162" s="145" t="s">
        <v>481</v>
      </c>
      <c r="C162" s="344">
        <v>656822.08957650745</v>
      </c>
    </row>
  </sheetData>
  <mergeCells count="4">
    <mergeCell ref="B8:D8"/>
    <mergeCell ref="B160:E160"/>
    <mergeCell ref="D5:E5"/>
    <mergeCell ref="D6:E6"/>
  </mergeCells>
  <phoneticPr fontId="36" type="noConversion"/>
  <pageMargins left="0.75" right="0.75" top="1" bottom="1" header="0.5" footer="0.5"/>
  <pageSetup paperSize="8" fitToHeight="0" orientation="portrait" r:id="rId1"/>
  <headerFooter alignWithMargins="0">
    <oddFooter>&amp;L&amp;D&amp;C&amp;A&amp;RPage &amp;P of &amp;N</oddFooter>
  </headerFooter>
  <rowBreaks count="2" manualBreakCount="2">
    <brk id="73" min="1" max="4" man="1"/>
    <brk id="101" min="1" max="4" man="1"/>
  </rowBreaks>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pageSetUpPr fitToPage="1"/>
  </sheetPr>
  <dimension ref="A1:V184"/>
  <sheetViews>
    <sheetView showGridLines="0" view="pageBreakPreview" topLeftCell="A37" zoomScale="75" zoomScaleNormal="100" zoomScaleSheetLayoutView="75" workbookViewId="0">
      <selection activeCell="O73" sqref="O73"/>
    </sheetView>
  </sheetViews>
  <sheetFormatPr defaultRowHeight="12.75"/>
  <cols>
    <col min="1" max="1" width="12.7109375" style="81" customWidth="1"/>
    <col min="2" max="2" width="52.7109375" style="81" customWidth="1"/>
    <col min="3" max="4" width="12.7109375" style="81" customWidth="1"/>
    <col min="5" max="5" width="13.85546875" style="81" customWidth="1"/>
    <col min="6" max="6" width="12.7109375" style="81" customWidth="1"/>
    <col min="7" max="7" width="14.42578125" style="81" customWidth="1"/>
    <col min="8" max="10" width="12.7109375" style="81" customWidth="1"/>
    <col min="11" max="16384" width="9.140625" style="81"/>
  </cols>
  <sheetData>
    <row r="1" spans="2:9" ht="24" customHeight="1">
      <c r="B1" s="14" t="s">
        <v>400</v>
      </c>
      <c r="C1" s="14"/>
    </row>
    <row r="2" spans="2:9" ht="21.75" customHeight="1">
      <c r="B2" s="101" t="s">
        <v>524</v>
      </c>
    </row>
    <row r="3" spans="2:9" ht="18.75" customHeight="1">
      <c r="B3" s="103">
        <v>2015</v>
      </c>
    </row>
    <row r="4" spans="2:9" ht="18.75" customHeight="1">
      <c r="B4" s="101"/>
    </row>
    <row r="5" spans="2:9" ht="18.75" customHeight="1">
      <c r="B5" s="124"/>
      <c r="C5" s="82"/>
      <c r="D5" s="199" t="s">
        <v>502</v>
      </c>
      <c r="E5" s="200"/>
      <c r="H5" s="102"/>
      <c r="I5" s="102"/>
    </row>
    <row r="6" spans="2:9" ht="18.75" customHeight="1">
      <c r="B6" s="91" t="s">
        <v>503</v>
      </c>
      <c r="C6" s="125"/>
      <c r="D6" s="128" t="s">
        <v>304</v>
      </c>
      <c r="E6" s="129"/>
      <c r="H6" s="102"/>
      <c r="I6" s="102"/>
    </row>
    <row r="7" spans="2:9" ht="18.75" customHeight="1">
      <c r="B7" s="135" t="s">
        <v>504</v>
      </c>
      <c r="C7" s="125"/>
      <c r="D7" s="135" t="s">
        <v>505</v>
      </c>
      <c r="E7" s="84"/>
      <c r="H7" s="102"/>
      <c r="I7" s="102"/>
    </row>
    <row r="8" spans="2:9" ht="18.75" customHeight="1">
      <c r="B8" s="103"/>
      <c r="C8" s="103"/>
      <c r="D8" s="104"/>
      <c r="H8" s="102"/>
      <c r="I8" s="102"/>
    </row>
    <row r="9" spans="2:9" ht="56.25" customHeight="1">
      <c r="B9" s="800" t="s">
        <v>419</v>
      </c>
      <c r="C9" s="801"/>
      <c r="D9" s="802"/>
      <c r="H9" s="102"/>
      <c r="I9" s="102"/>
    </row>
    <row r="10" spans="2:9" ht="18.75" customHeight="1">
      <c r="B10" s="103"/>
      <c r="C10" s="103"/>
      <c r="D10" s="104"/>
      <c r="H10" s="102"/>
      <c r="I10" s="102"/>
    </row>
    <row r="11" spans="2:9" ht="18.75" customHeight="1">
      <c r="B11" s="363" t="s">
        <v>206</v>
      </c>
      <c r="C11" s="364"/>
      <c r="D11" s="365"/>
      <c r="E11" s="366"/>
      <c r="F11" s="365"/>
      <c r="G11" s="366"/>
      <c r="H11" s="328"/>
      <c r="I11" s="329"/>
    </row>
    <row r="12" spans="2:9" ht="24" customHeight="1">
      <c r="B12" s="367" t="s">
        <v>742</v>
      </c>
      <c r="C12" s="368"/>
      <c r="D12" s="368"/>
      <c r="E12" s="369"/>
      <c r="F12" s="370"/>
      <c r="G12" s="371"/>
      <c r="H12" s="370"/>
      <c r="I12" s="372"/>
    </row>
    <row r="13" spans="2:9" ht="24" customHeight="1">
      <c r="B13" s="793" t="s">
        <v>485</v>
      </c>
      <c r="C13" s="794"/>
      <c r="D13" s="794"/>
      <c r="E13" s="794"/>
      <c r="F13" s="794"/>
      <c r="G13" s="794"/>
      <c r="H13" s="794"/>
      <c r="I13" s="795"/>
    </row>
    <row r="14" spans="2:9" ht="24" customHeight="1">
      <c r="B14" s="793" t="s">
        <v>736</v>
      </c>
      <c r="C14" s="794"/>
      <c r="D14" s="794"/>
      <c r="E14" s="794"/>
      <c r="F14" s="794"/>
      <c r="G14" s="794"/>
      <c r="H14" s="794"/>
      <c r="I14" s="826"/>
    </row>
    <row r="15" spans="2:9" ht="24" customHeight="1">
      <c r="B15" s="793" t="s">
        <v>346</v>
      </c>
      <c r="C15" s="827"/>
      <c r="D15" s="827"/>
      <c r="E15" s="827"/>
      <c r="F15" s="827"/>
      <c r="G15" s="827"/>
      <c r="H15" s="827"/>
      <c r="I15" s="826"/>
    </row>
    <row r="16" spans="2:9" ht="24" customHeight="1">
      <c r="B16" s="793" t="s">
        <v>737</v>
      </c>
      <c r="C16" s="827"/>
      <c r="D16" s="827"/>
      <c r="E16" s="827"/>
      <c r="F16" s="827"/>
      <c r="G16" s="827"/>
      <c r="H16" s="827"/>
      <c r="I16" s="826"/>
    </row>
    <row r="17" spans="2:22" ht="24" customHeight="1">
      <c r="B17" s="796"/>
      <c r="C17" s="828"/>
      <c r="D17" s="828"/>
      <c r="E17" s="828"/>
      <c r="F17" s="828"/>
      <c r="G17" s="828"/>
      <c r="H17" s="828"/>
      <c r="I17" s="829"/>
    </row>
    <row r="18" spans="2:22" ht="20.25">
      <c r="B18" s="103"/>
      <c r="C18" s="103"/>
      <c r="D18" s="103"/>
      <c r="E18" s="103"/>
      <c r="F18" s="103"/>
      <c r="G18" s="103"/>
    </row>
    <row r="19" spans="2:22" ht="15.75">
      <c r="B19" s="224" t="s">
        <v>245</v>
      </c>
      <c r="D19" s="110"/>
    </row>
    <row r="20" spans="2:22">
      <c r="B20" s="108"/>
      <c r="C20" s="108"/>
    </row>
    <row r="21" spans="2:22" ht="25.5">
      <c r="B21" s="23"/>
      <c r="C21" s="56" t="s">
        <v>482</v>
      </c>
      <c r="D21" s="56" t="s">
        <v>738</v>
      </c>
      <c r="E21" s="57" t="s">
        <v>483</v>
      </c>
      <c r="F21" s="57" t="s">
        <v>484</v>
      </c>
      <c r="G21" s="15" t="s">
        <v>687</v>
      </c>
      <c r="H21" s="16" t="s">
        <v>281</v>
      </c>
      <c r="I21" s="16" t="s">
        <v>282</v>
      </c>
      <c r="J21" s="16" t="s">
        <v>288</v>
      </c>
    </row>
    <row r="22" spans="2:22">
      <c r="B22" s="23" t="s">
        <v>151</v>
      </c>
      <c r="C22" s="56"/>
      <c r="D22" s="56"/>
      <c r="E22" s="57"/>
      <c r="F22" s="57"/>
      <c r="G22" s="15"/>
      <c r="H22" s="16"/>
      <c r="I22" s="16"/>
      <c r="J22" s="16"/>
    </row>
    <row r="23" spans="2:22">
      <c r="B23" s="33" t="s">
        <v>186</v>
      </c>
      <c r="C23" s="385">
        <v>43595.208970533997</v>
      </c>
      <c r="D23" s="386">
        <v>49455.513878467638</v>
      </c>
      <c r="E23" s="385">
        <v>18191.642820000059</v>
      </c>
      <c r="F23" s="422">
        <v>-0.63216148426433616</v>
      </c>
      <c r="G23" s="385">
        <v>11207.841649999998</v>
      </c>
      <c r="H23" s="385">
        <v>6152.945819999999</v>
      </c>
      <c r="I23" s="385">
        <v>830.85534999999959</v>
      </c>
      <c r="J23" s="385">
        <v>0</v>
      </c>
      <c r="L23" s="528"/>
      <c r="M23" s="528"/>
      <c r="N23" s="528"/>
      <c r="O23" s="528"/>
      <c r="P23" s="528"/>
      <c r="Q23" s="528"/>
      <c r="R23" s="528"/>
      <c r="S23" s="528"/>
      <c r="T23" s="528"/>
      <c r="U23" s="528"/>
      <c r="V23" s="528"/>
    </row>
    <row r="24" spans="2:22">
      <c r="B24" s="33" t="s">
        <v>136</v>
      </c>
      <c r="C24" s="385">
        <v>47046.521691905298</v>
      </c>
      <c r="D24" s="386">
        <v>53370.770812000788</v>
      </c>
      <c r="E24" s="385">
        <v>65044.304715091799</v>
      </c>
      <c r="F24" s="422">
        <v>0.21872522591459623</v>
      </c>
      <c r="G24" s="385">
        <v>1334.8182600000005</v>
      </c>
      <c r="H24" s="385">
        <v>28864.058069999992</v>
      </c>
      <c r="I24" s="385">
        <v>34845.428385091684</v>
      </c>
      <c r="J24" s="385">
        <v>0</v>
      </c>
      <c r="L24" s="528"/>
      <c r="M24" s="528"/>
      <c r="N24" s="528"/>
      <c r="O24" s="528"/>
      <c r="P24" s="528"/>
      <c r="Q24" s="528"/>
      <c r="R24" s="528"/>
      <c r="S24" s="528"/>
    </row>
    <row r="25" spans="2:22">
      <c r="B25" s="23" t="s">
        <v>152</v>
      </c>
      <c r="C25" s="387"/>
      <c r="D25" s="387"/>
      <c r="E25" s="387"/>
      <c r="F25" s="387"/>
      <c r="G25" s="387"/>
      <c r="H25" s="387"/>
      <c r="I25" s="387"/>
      <c r="J25" s="387"/>
      <c r="L25" s="528"/>
      <c r="M25" s="528"/>
      <c r="N25" s="528"/>
      <c r="O25" s="528"/>
      <c r="P25" s="528"/>
      <c r="Q25" s="528"/>
      <c r="R25" s="528"/>
      <c r="S25" s="528"/>
    </row>
    <row r="26" spans="2:22">
      <c r="B26" s="33" t="s">
        <v>137</v>
      </c>
      <c r="C26" s="385">
        <v>22260.059849054702</v>
      </c>
      <c r="D26" s="386">
        <v>25252.378066235022</v>
      </c>
      <c r="E26" s="385">
        <v>41156.887600000038</v>
      </c>
      <c r="F26" s="422">
        <v>0.62982224850462498</v>
      </c>
      <c r="G26" s="385">
        <v>4426.3295100000005</v>
      </c>
      <c r="H26" s="385">
        <v>29823.745470000034</v>
      </c>
      <c r="I26" s="385">
        <v>6906.8126199999979</v>
      </c>
      <c r="J26" s="385">
        <v>0</v>
      </c>
      <c r="L26" s="528"/>
      <c r="M26" s="528"/>
      <c r="N26" s="528"/>
      <c r="O26" s="528"/>
      <c r="P26" s="528"/>
      <c r="Q26" s="528"/>
      <c r="R26" s="528"/>
      <c r="S26" s="528"/>
    </row>
    <row r="27" spans="2:22">
      <c r="B27" s="33" t="s">
        <v>138</v>
      </c>
      <c r="C27" s="385">
        <v>40133.713615471701</v>
      </c>
      <c r="D27" s="386">
        <v>45528.705506285252</v>
      </c>
      <c r="E27" s="385">
        <v>70207.460760000089</v>
      </c>
      <c r="F27" s="422">
        <v>0.54204825239997056</v>
      </c>
      <c r="G27" s="385">
        <v>5650.3620200000032</v>
      </c>
      <c r="H27" s="385">
        <v>39405.34799000014</v>
      </c>
      <c r="I27" s="385">
        <v>25151.750749999992</v>
      </c>
      <c r="J27" s="385">
        <v>0</v>
      </c>
      <c r="L27" s="528"/>
      <c r="M27" s="528"/>
      <c r="N27" s="528"/>
      <c r="O27" s="528"/>
      <c r="P27" s="528"/>
      <c r="Q27" s="528"/>
      <c r="R27" s="528"/>
      <c r="S27" s="528"/>
    </row>
    <row r="28" spans="2:22">
      <c r="B28" s="49" t="s">
        <v>690</v>
      </c>
      <c r="C28" s="386">
        <v>153035.50412696571</v>
      </c>
      <c r="D28" s="386">
        <v>173607.36826298869</v>
      </c>
      <c r="E28" s="386">
        <v>194600.29589509201</v>
      </c>
      <c r="F28" s="422">
        <v>0.12092187009195508</v>
      </c>
      <c r="G28" s="386">
        <v>22619.351440000002</v>
      </c>
      <c r="H28" s="386">
        <v>104246.09735000017</v>
      </c>
      <c r="I28" s="386">
        <v>67734.847105091671</v>
      </c>
      <c r="J28" s="386">
        <v>0</v>
      </c>
      <c r="L28" s="528"/>
      <c r="M28" s="528"/>
      <c r="N28" s="528"/>
      <c r="O28" s="528"/>
      <c r="P28" s="528"/>
      <c r="Q28" s="528"/>
      <c r="R28" s="528"/>
      <c r="S28" s="528"/>
    </row>
    <row r="29" spans="2:22">
      <c r="B29" s="33" t="s">
        <v>252</v>
      </c>
      <c r="C29" s="385">
        <v>0</v>
      </c>
      <c r="D29" s="386">
        <v>0</v>
      </c>
      <c r="E29" s="385">
        <v>38.502820000000064</v>
      </c>
      <c r="F29" s="422">
        <v>1</v>
      </c>
      <c r="G29" s="385">
        <v>0</v>
      </c>
      <c r="H29" s="385">
        <v>0</v>
      </c>
      <c r="I29" s="385">
        <v>0</v>
      </c>
      <c r="J29" s="385">
        <v>38.502820000000064</v>
      </c>
      <c r="L29" s="528"/>
      <c r="M29" s="528"/>
      <c r="N29" s="528"/>
      <c r="O29" s="528"/>
      <c r="P29" s="528"/>
      <c r="Q29" s="528"/>
      <c r="R29" s="528"/>
      <c r="S29" s="528"/>
    </row>
    <row r="30" spans="2:22">
      <c r="B30" s="33" t="s">
        <v>139</v>
      </c>
      <c r="C30" s="385">
        <v>7212</v>
      </c>
      <c r="D30" s="386">
        <v>8181.4762336059503</v>
      </c>
      <c r="E30" s="385">
        <v>23129.661499999987</v>
      </c>
      <c r="F30" s="422">
        <v>1.8270767816929401</v>
      </c>
      <c r="G30" s="385">
        <v>0</v>
      </c>
      <c r="H30" s="385">
        <v>0</v>
      </c>
      <c r="I30" s="385">
        <v>0</v>
      </c>
      <c r="J30" s="385">
        <v>23129.661499999987</v>
      </c>
      <c r="L30" s="528"/>
      <c r="M30" s="528"/>
      <c r="N30" s="528"/>
      <c r="O30" s="528"/>
      <c r="P30" s="528"/>
      <c r="Q30" s="528"/>
      <c r="R30" s="528"/>
      <c r="S30" s="528"/>
    </row>
    <row r="31" spans="2:22">
      <c r="B31" s="33" t="s">
        <v>140</v>
      </c>
      <c r="C31" s="385">
        <v>1780.1</v>
      </c>
      <c r="D31" s="386">
        <v>2019.3907159514636</v>
      </c>
      <c r="E31" s="385">
        <v>1587.7983700000004</v>
      </c>
      <c r="F31" s="422">
        <v>-0.21372404188166849</v>
      </c>
      <c r="G31" s="385">
        <v>0</v>
      </c>
      <c r="H31" s="385">
        <v>0</v>
      </c>
      <c r="I31" s="385">
        <v>0</v>
      </c>
      <c r="J31" s="385">
        <v>1587.7983700000004</v>
      </c>
      <c r="L31" s="528"/>
      <c r="M31" s="528"/>
      <c r="N31" s="528"/>
      <c r="O31" s="528"/>
      <c r="P31" s="528"/>
      <c r="Q31" s="528"/>
      <c r="R31" s="528"/>
      <c r="S31" s="528"/>
    </row>
    <row r="32" spans="2:22">
      <c r="B32" s="52" t="s">
        <v>347</v>
      </c>
      <c r="C32" s="385">
        <v>0</v>
      </c>
      <c r="D32" s="386">
        <v>0</v>
      </c>
      <c r="E32" s="385">
        <v>0</v>
      </c>
      <c r="F32" s="422">
        <v>1</v>
      </c>
      <c r="G32" s="385">
        <v>0</v>
      </c>
      <c r="H32" s="385">
        <v>0</v>
      </c>
      <c r="I32" s="385">
        <v>0</v>
      </c>
      <c r="J32" s="385">
        <v>0</v>
      </c>
      <c r="L32" s="528"/>
      <c r="M32" s="528"/>
      <c r="N32" s="528"/>
      <c r="O32" s="528"/>
      <c r="P32" s="528"/>
      <c r="Q32" s="528"/>
      <c r="R32" s="528"/>
      <c r="S32" s="528"/>
    </row>
    <row r="33" spans="2:19">
      <c r="B33" s="49" t="s">
        <v>153</v>
      </c>
      <c r="C33" s="386">
        <v>162027.60412696571</v>
      </c>
      <c r="D33" s="386">
        <v>183808.23521254607</v>
      </c>
      <c r="E33" s="386">
        <v>219356.258585092</v>
      </c>
      <c r="F33" s="422">
        <v>0.19339733789098232</v>
      </c>
      <c r="G33" s="386">
        <v>22619.351440000002</v>
      </c>
      <c r="H33" s="386">
        <v>104246.09735000017</v>
      </c>
      <c r="I33" s="386">
        <v>67734.847105091671</v>
      </c>
      <c r="J33" s="386">
        <v>24755.962689999989</v>
      </c>
      <c r="L33" s="528"/>
      <c r="M33" s="528"/>
      <c r="N33" s="528"/>
      <c r="O33" s="528"/>
      <c r="P33" s="528"/>
      <c r="Q33" s="528"/>
      <c r="R33" s="528"/>
      <c r="S33" s="528"/>
    </row>
    <row r="34" spans="2:19">
      <c r="B34" s="113"/>
      <c r="C34" s="113"/>
      <c r="D34" s="113"/>
      <c r="E34" s="113"/>
      <c r="F34" s="113"/>
      <c r="L34" s="528"/>
      <c r="M34" s="528"/>
      <c r="N34" s="528"/>
      <c r="O34" s="528"/>
      <c r="P34" s="528"/>
      <c r="Q34" s="528"/>
      <c r="R34" s="528"/>
      <c r="S34" s="528"/>
    </row>
    <row r="35" spans="2:19" ht="15.75">
      <c r="B35" s="211" t="s">
        <v>486</v>
      </c>
      <c r="C35" s="82"/>
      <c r="D35" s="82"/>
      <c r="E35" s="82"/>
      <c r="F35" s="82"/>
      <c r="L35" s="528"/>
      <c r="M35" s="528"/>
      <c r="N35" s="528"/>
      <c r="O35" s="528"/>
      <c r="P35" s="528"/>
      <c r="Q35" s="528"/>
      <c r="R35" s="528"/>
      <c r="S35" s="528"/>
    </row>
    <row r="36" spans="2:19" ht="25.5" customHeight="1">
      <c r="B36" s="800" t="s">
        <v>568</v>
      </c>
      <c r="C36" s="801"/>
      <c r="D36" s="801"/>
      <c r="E36" s="801"/>
      <c r="F36" s="802"/>
      <c r="L36" s="528"/>
      <c r="M36" s="528"/>
      <c r="N36" s="528"/>
      <c r="O36" s="528"/>
      <c r="P36" s="528"/>
      <c r="Q36" s="528"/>
      <c r="R36" s="528"/>
      <c r="S36" s="528"/>
    </row>
    <row r="37" spans="2:19">
      <c r="B37" s="117"/>
      <c r="C37" s="117"/>
      <c r="D37" s="117"/>
      <c r="E37" s="117"/>
      <c r="F37" s="116"/>
      <c r="L37" s="528"/>
      <c r="M37" s="528"/>
      <c r="N37" s="528"/>
      <c r="O37" s="528"/>
      <c r="P37" s="528"/>
      <c r="Q37" s="528"/>
      <c r="R37" s="528"/>
      <c r="S37" s="528"/>
    </row>
    <row r="38" spans="2:19">
      <c r="B38" s="58"/>
      <c r="C38" s="823" t="s">
        <v>487</v>
      </c>
      <c r="D38" s="824"/>
      <c r="E38" s="824"/>
      <c r="F38" s="825"/>
      <c r="L38" s="528"/>
      <c r="M38" s="528"/>
      <c r="N38" s="528"/>
      <c r="O38" s="528"/>
      <c r="P38" s="528"/>
      <c r="Q38" s="528"/>
      <c r="R38" s="528"/>
      <c r="S38" s="528"/>
    </row>
    <row r="39" spans="2:19">
      <c r="B39" s="23" t="s">
        <v>151</v>
      </c>
      <c r="C39" s="817"/>
      <c r="D39" s="818"/>
      <c r="E39" s="818"/>
      <c r="F39" s="819"/>
      <c r="L39" s="528"/>
      <c r="M39" s="528"/>
      <c r="N39" s="528"/>
      <c r="O39" s="528"/>
      <c r="P39" s="528"/>
      <c r="Q39" s="528"/>
      <c r="R39" s="528"/>
      <c r="S39" s="528"/>
    </row>
    <row r="40" spans="2:19" ht="98.25" customHeight="1">
      <c r="B40" s="33" t="s">
        <v>186</v>
      </c>
      <c r="C40" s="820" t="s">
        <v>1041</v>
      </c>
      <c r="D40" s="821"/>
      <c r="E40" s="821"/>
      <c r="F40" s="822"/>
      <c r="L40" s="528"/>
      <c r="M40" s="528"/>
      <c r="N40" s="528"/>
      <c r="O40" s="528"/>
      <c r="P40" s="528"/>
      <c r="Q40" s="528"/>
      <c r="R40" s="528"/>
      <c r="S40" s="528"/>
    </row>
    <row r="41" spans="2:19" ht="48.75" customHeight="1">
      <c r="B41" s="33" t="s">
        <v>136</v>
      </c>
      <c r="C41" s="811" t="s">
        <v>1042</v>
      </c>
      <c r="D41" s="812"/>
      <c r="E41" s="812"/>
      <c r="F41" s="813"/>
      <c r="L41" s="528"/>
      <c r="M41" s="528"/>
      <c r="N41" s="528"/>
      <c r="O41" s="528"/>
      <c r="P41" s="528"/>
      <c r="Q41" s="528"/>
      <c r="R41" s="528"/>
      <c r="S41" s="528"/>
    </row>
    <row r="42" spans="2:19">
      <c r="B42" s="23" t="s">
        <v>152</v>
      </c>
      <c r="C42" s="814"/>
      <c r="D42" s="815"/>
      <c r="E42" s="815"/>
      <c r="F42" s="816"/>
      <c r="H42" s="102"/>
      <c r="L42" s="528"/>
      <c r="M42" s="528"/>
      <c r="N42" s="528"/>
      <c r="O42" s="528"/>
      <c r="P42" s="528"/>
      <c r="Q42" s="528"/>
      <c r="R42" s="528"/>
      <c r="S42" s="528"/>
    </row>
    <row r="43" spans="2:19" ht="52.5" customHeight="1">
      <c r="B43" s="33" t="s">
        <v>137</v>
      </c>
      <c r="C43" s="811" t="s">
        <v>1043</v>
      </c>
      <c r="D43" s="812"/>
      <c r="E43" s="812"/>
      <c r="F43" s="813"/>
      <c r="H43" s="102"/>
      <c r="L43" s="528"/>
      <c r="M43" s="528"/>
      <c r="N43" s="528"/>
      <c r="O43" s="528"/>
      <c r="P43" s="528"/>
      <c r="Q43" s="528"/>
      <c r="R43" s="528"/>
      <c r="S43" s="528"/>
    </row>
    <row r="44" spans="2:19">
      <c r="B44" s="33" t="s">
        <v>138</v>
      </c>
      <c r="C44" s="811" t="s">
        <v>1044</v>
      </c>
      <c r="D44" s="812"/>
      <c r="E44" s="812"/>
      <c r="F44" s="813"/>
      <c r="L44" s="528"/>
      <c r="M44" s="528"/>
      <c r="N44" s="528"/>
      <c r="O44" s="528"/>
      <c r="P44" s="528"/>
      <c r="Q44" s="528"/>
      <c r="R44" s="528"/>
      <c r="S44" s="528"/>
    </row>
    <row r="45" spans="2:19">
      <c r="B45" s="59" t="s">
        <v>113</v>
      </c>
      <c r="C45" s="814"/>
      <c r="D45" s="815"/>
      <c r="E45" s="815"/>
      <c r="F45" s="816"/>
      <c r="L45" s="528"/>
      <c r="M45" s="528"/>
      <c r="N45" s="528"/>
      <c r="O45" s="528"/>
      <c r="P45" s="528"/>
      <c r="Q45" s="528"/>
      <c r="R45" s="528"/>
      <c r="S45" s="528"/>
    </row>
    <row r="46" spans="2:19">
      <c r="B46" s="33" t="s">
        <v>252</v>
      </c>
      <c r="C46" s="811" t="s">
        <v>1046</v>
      </c>
      <c r="D46" s="812"/>
      <c r="E46" s="812"/>
      <c r="F46" s="813"/>
      <c r="L46" s="528"/>
      <c r="M46" s="528"/>
      <c r="N46" s="528"/>
      <c r="O46" s="528"/>
      <c r="P46" s="528"/>
      <c r="Q46" s="528"/>
      <c r="R46" s="528"/>
      <c r="S46" s="528"/>
    </row>
    <row r="47" spans="2:19">
      <c r="B47" s="33" t="s">
        <v>139</v>
      </c>
      <c r="C47" s="811" t="s">
        <v>1045</v>
      </c>
      <c r="D47" s="812"/>
      <c r="E47" s="812"/>
      <c r="F47" s="813"/>
      <c r="L47" s="528"/>
      <c r="M47" s="528"/>
      <c r="N47" s="528"/>
      <c r="O47" s="528"/>
      <c r="P47" s="528"/>
      <c r="Q47" s="528"/>
      <c r="R47" s="528"/>
      <c r="S47" s="528"/>
    </row>
    <row r="48" spans="2:19">
      <c r="B48" s="33" t="s">
        <v>140</v>
      </c>
      <c r="C48" s="811" t="s">
        <v>1051</v>
      </c>
      <c r="D48" s="812"/>
      <c r="E48" s="812"/>
      <c r="F48" s="813"/>
      <c r="L48" s="528"/>
      <c r="M48" s="528"/>
      <c r="N48" s="528"/>
      <c r="O48" s="528"/>
      <c r="P48" s="528"/>
      <c r="Q48" s="528"/>
      <c r="R48" s="528"/>
      <c r="S48" s="528"/>
    </row>
    <row r="49" spans="1:19">
      <c r="B49" s="52" t="s">
        <v>347</v>
      </c>
      <c r="C49" s="811" t="s">
        <v>784</v>
      </c>
      <c r="D49" s="812"/>
      <c r="E49" s="812"/>
      <c r="F49" s="813"/>
      <c r="L49" s="528"/>
      <c r="M49" s="528"/>
      <c r="N49" s="528"/>
      <c r="O49" s="528"/>
      <c r="P49" s="528"/>
      <c r="Q49" s="528"/>
      <c r="R49" s="528"/>
      <c r="S49" s="528"/>
    </row>
    <row r="50" spans="1:19">
      <c r="B50" s="113"/>
      <c r="C50" s="113"/>
      <c r="D50" s="113"/>
      <c r="E50" s="113"/>
      <c r="F50" s="113"/>
      <c r="L50" s="528"/>
      <c r="M50" s="528"/>
      <c r="N50" s="528"/>
      <c r="O50" s="528"/>
      <c r="P50" s="528"/>
      <c r="Q50" s="528"/>
      <c r="R50" s="528"/>
      <c r="S50" s="528"/>
    </row>
    <row r="51" spans="1:19">
      <c r="B51" s="113"/>
      <c r="C51" s="113"/>
      <c r="D51" s="113"/>
      <c r="E51" s="113"/>
      <c r="F51" s="113"/>
      <c r="L51" s="528"/>
      <c r="M51" s="528"/>
      <c r="N51" s="528"/>
      <c r="O51" s="528"/>
      <c r="P51" s="528"/>
      <c r="Q51" s="528"/>
      <c r="R51" s="528"/>
      <c r="S51" s="528"/>
    </row>
    <row r="52" spans="1:19" ht="15.75">
      <c r="B52" s="224" t="s">
        <v>528</v>
      </c>
      <c r="C52" s="121"/>
      <c r="D52" s="121"/>
      <c r="E52" s="121"/>
      <c r="F52" s="109"/>
      <c r="G52" s="110"/>
      <c r="H52" s="110"/>
      <c r="I52" s="110"/>
      <c r="L52" s="528"/>
      <c r="M52" s="528"/>
      <c r="N52" s="528"/>
      <c r="O52" s="528"/>
      <c r="P52" s="528"/>
      <c r="Q52" s="528"/>
      <c r="R52" s="528"/>
      <c r="S52" s="528"/>
    </row>
    <row r="53" spans="1:19">
      <c r="B53" s="121"/>
      <c r="C53" s="121"/>
      <c r="D53" s="121"/>
      <c r="E53" s="121"/>
      <c r="F53" s="109"/>
      <c r="G53" s="110"/>
      <c r="H53" s="110"/>
      <c r="L53" s="528"/>
      <c r="M53" s="528"/>
      <c r="N53" s="528"/>
      <c r="O53" s="528"/>
      <c r="P53" s="528"/>
      <c r="Q53" s="528"/>
      <c r="R53" s="528"/>
      <c r="S53" s="528"/>
    </row>
    <row r="54" spans="1:19" ht="63.75">
      <c r="B54" s="75"/>
      <c r="C54" s="491" t="s">
        <v>473</v>
      </c>
      <c r="D54" s="491" t="s">
        <v>116</v>
      </c>
      <c r="E54" s="492" t="s">
        <v>482</v>
      </c>
      <c r="F54" s="493" t="s">
        <v>738</v>
      </c>
      <c r="G54" s="494" t="s">
        <v>483</v>
      </c>
      <c r="H54" s="495" t="s">
        <v>705</v>
      </c>
      <c r="I54" s="494" t="s">
        <v>484</v>
      </c>
      <c r="J54" s="110"/>
      <c r="K54" s="110"/>
      <c r="L54" s="528"/>
      <c r="M54" s="528"/>
      <c r="N54" s="528"/>
      <c r="O54" s="528"/>
      <c r="P54" s="528"/>
      <c r="Q54" s="528"/>
      <c r="R54" s="528"/>
      <c r="S54" s="528"/>
    </row>
    <row r="55" spans="1:19">
      <c r="A55" s="32"/>
      <c r="B55" s="32" t="s">
        <v>129</v>
      </c>
      <c r="C55" s="484">
        <v>0</v>
      </c>
      <c r="D55" s="484">
        <v>0</v>
      </c>
      <c r="E55" s="385">
        <v>0</v>
      </c>
      <c r="F55" s="386">
        <v>0</v>
      </c>
      <c r="G55" s="385">
        <v>22619.351440000002</v>
      </c>
      <c r="H55" s="747">
        <v>13.414722885761131</v>
      </c>
      <c r="I55" s="422">
        <v>1</v>
      </c>
      <c r="J55" s="110"/>
      <c r="K55" s="110"/>
      <c r="L55" s="528"/>
      <c r="M55" s="528"/>
      <c r="N55" s="528"/>
      <c r="O55" s="528"/>
      <c r="P55" s="528"/>
      <c r="Q55" s="528"/>
      <c r="R55" s="528"/>
      <c r="S55" s="528"/>
    </row>
    <row r="56" spans="1:19">
      <c r="A56" s="32"/>
      <c r="B56" s="32" t="s">
        <v>300</v>
      </c>
      <c r="C56" s="484">
        <v>0</v>
      </c>
      <c r="D56" s="484">
        <v>0</v>
      </c>
      <c r="E56" s="385">
        <v>0</v>
      </c>
      <c r="F56" s="386">
        <v>0</v>
      </c>
      <c r="G56" s="385">
        <v>171980.94445509184</v>
      </c>
      <c r="H56" s="747">
        <v>101.99570565125514</v>
      </c>
      <c r="I56" s="422">
        <v>1</v>
      </c>
      <c r="J56" s="110"/>
      <c r="K56" s="110"/>
      <c r="L56" s="528"/>
      <c r="M56" s="528"/>
      <c r="N56" s="528"/>
      <c r="O56" s="528"/>
      <c r="P56" s="528"/>
      <c r="Q56" s="528"/>
      <c r="R56" s="528"/>
      <c r="S56" s="528"/>
    </row>
    <row r="57" spans="1:19">
      <c r="A57" s="32"/>
      <c r="B57" s="32" t="s">
        <v>252</v>
      </c>
      <c r="C57" s="484">
        <v>0</v>
      </c>
      <c r="D57" s="484">
        <v>0</v>
      </c>
      <c r="E57" s="385">
        <v>0</v>
      </c>
      <c r="F57" s="386">
        <v>0</v>
      </c>
      <c r="G57" s="385">
        <v>38.502820000000064</v>
      </c>
      <c r="H57" s="747">
        <v>2.2834636173827548E-2</v>
      </c>
      <c r="I57" s="422">
        <v>1</v>
      </c>
      <c r="J57" s="110"/>
      <c r="K57" s="110"/>
      <c r="L57" s="528"/>
      <c r="M57" s="528"/>
      <c r="N57" s="528"/>
      <c r="O57" s="528"/>
      <c r="P57" s="528"/>
      <c r="Q57" s="528"/>
      <c r="R57" s="528"/>
      <c r="S57" s="528"/>
    </row>
    <row r="58" spans="1:19">
      <c r="A58" s="32"/>
      <c r="B58" s="32" t="s">
        <v>301</v>
      </c>
      <c r="C58" s="484">
        <v>0</v>
      </c>
      <c r="D58" s="484">
        <v>0</v>
      </c>
      <c r="E58" s="385">
        <v>0</v>
      </c>
      <c r="F58" s="386">
        <v>0</v>
      </c>
      <c r="G58" s="385">
        <v>23129.661499999987</v>
      </c>
      <c r="H58" s="747">
        <v>13.717369407650795</v>
      </c>
      <c r="I58" s="422">
        <v>1</v>
      </c>
      <c r="J58" s="110"/>
      <c r="K58" s="110"/>
      <c r="L58" s="528"/>
      <c r="M58" s="528"/>
      <c r="N58" s="528"/>
      <c r="O58" s="528"/>
      <c r="P58" s="528"/>
      <c r="Q58" s="528"/>
      <c r="R58" s="528"/>
      <c r="S58" s="528"/>
    </row>
    <row r="59" spans="1:19">
      <c r="A59" s="32"/>
      <c r="B59" s="32" t="s">
        <v>302</v>
      </c>
      <c r="C59" s="484">
        <v>0</v>
      </c>
      <c r="D59" s="484">
        <v>0</v>
      </c>
      <c r="E59" s="385">
        <v>0</v>
      </c>
      <c r="F59" s="386">
        <v>0</v>
      </c>
      <c r="G59" s="385">
        <v>1587.7983700000004</v>
      </c>
      <c r="H59" s="747">
        <v>0.94166604150933264</v>
      </c>
      <c r="I59" s="422">
        <v>1</v>
      </c>
      <c r="J59" s="110"/>
      <c r="K59" s="110"/>
      <c r="L59" s="528"/>
      <c r="M59" s="528"/>
      <c r="N59" s="528"/>
      <c r="O59" s="528"/>
      <c r="P59" s="528"/>
      <c r="Q59" s="528"/>
      <c r="R59" s="528"/>
      <c r="S59" s="528"/>
    </row>
    <row r="60" spans="1:19">
      <c r="A60" s="51"/>
      <c r="B60" s="32" t="s">
        <v>533</v>
      </c>
      <c r="C60" s="484">
        <v>0</v>
      </c>
      <c r="D60" s="484">
        <v>0</v>
      </c>
      <c r="E60" s="385">
        <v>0</v>
      </c>
      <c r="F60" s="386">
        <v>0</v>
      </c>
      <c r="G60" s="385">
        <v>0</v>
      </c>
      <c r="H60" s="747">
        <v>0</v>
      </c>
      <c r="I60" s="422">
        <v>1</v>
      </c>
      <c r="J60" s="110"/>
      <c r="K60" s="110"/>
      <c r="L60" s="528"/>
      <c r="M60" s="528"/>
      <c r="N60" s="528"/>
      <c r="O60" s="528"/>
      <c r="P60" s="528"/>
      <c r="Q60" s="528"/>
      <c r="R60" s="528"/>
      <c r="S60" s="528"/>
    </row>
    <row r="61" spans="1:19">
      <c r="A61" s="32"/>
      <c r="B61" s="32" t="s">
        <v>534</v>
      </c>
      <c r="C61" s="484">
        <v>0</v>
      </c>
      <c r="D61" s="484">
        <v>0</v>
      </c>
      <c r="E61" s="385">
        <v>0</v>
      </c>
      <c r="F61" s="386">
        <v>0</v>
      </c>
      <c r="G61" s="385">
        <v>0</v>
      </c>
      <c r="H61" s="747">
        <v>0</v>
      </c>
      <c r="I61" s="422">
        <v>1</v>
      </c>
      <c r="J61" s="110"/>
      <c r="K61" s="110"/>
      <c r="L61" s="528"/>
      <c r="M61" s="528"/>
      <c r="N61" s="528"/>
      <c r="O61" s="528"/>
      <c r="P61" s="528"/>
      <c r="Q61" s="528"/>
      <c r="R61" s="528"/>
      <c r="S61" s="528"/>
    </row>
    <row r="62" spans="1:19">
      <c r="A62" s="32"/>
      <c r="B62" s="51" t="s">
        <v>347</v>
      </c>
      <c r="C62" s="484">
        <v>0</v>
      </c>
      <c r="D62" s="484">
        <v>0</v>
      </c>
      <c r="E62" s="385">
        <v>0</v>
      </c>
      <c r="F62" s="386">
        <v>0</v>
      </c>
      <c r="G62" s="385">
        <v>0</v>
      </c>
      <c r="H62" s="747">
        <v>0</v>
      </c>
      <c r="I62" s="422">
        <v>1</v>
      </c>
      <c r="J62" s="110"/>
      <c r="K62" s="110"/>
      <c r="L62" s="528"/>
      <c r="M62" s="528"/>
      <c r="N62" s="528"/>
      <c r="O62" s="528"/>
      <c r="P62" s="528"/>
      <c r="Q62" s="528"/>
      <c r="R62" s="528"/>
      <c r="S62" s="528"/>
    </row>
    <row r="63" spans="1:19">
      <c r="A63" s="32"/>
      <c r="B63" s="32" t="s">
        <v>529</v>
      </c>
      <c r="C63" s="484">
        <v>0</v>
      </c>
      <c r="D63" s="484">
        <v>0</v>
      </c>
      <c r="E63" s="385">
        <v>0</v>
      </c>
      <c r="F63" s="386">
        <v>0</v>
      </c>
      <c r="G63" s="385">
        <v>0</v>
      </c>
      <c r="H63" s="747">
        <v>0</v>
      </c>
      <c r="I63" s="422">
        <v>1</v>
      </c>
      <c r="J63" s="110"/>
      <c r="K63" s="110"/>
      <c r="L63" s="528"/>
      <c r="M63" s="528"/>
      <c r="N63" s="528"/>
      <c r="O63" s="528"/>
      <c r="P63" s="528"/>
      <c r="Q63" s="528"/>
      <c r="R63" s="528"/>
      <c r="S63" s="528"/>
    </row>
    <row r="64" spans="1:19">
      <c r="A64" s="32"/>
      <c r="B64" s="32" t="s">
        <v>120</v>
      </c>
      <c r="C64" s="484">
        <v>0</v>
      </c>
      <c r="D64" s="484">
        <v>0</v>
      </c>
      <c r="E64" s="385">
        <v>0</v>
      </c>
      <c r="F64" s="386">
        <v>0</v>
      </c>
      <c r="G64" s="385">
        <v>9801.0730411570639</v>
      </c>
      <c r="H64" s="747">
        <v>5.812663514203134</v>
      </c>
      <c r="I64" s="422">
        <v>1</v>
      </c>
      <c r="J64" s="110"/>
      <c r="K64" s="110"/>
      <c r="L64" s="528"/>
      <c r="M64" s="528"/>
      <c r="N64" s="528"/>
      <c r="O64" s="528"/>
      <c r="P64" s="528"/>
      <c r="Q64" s="528"/>
      <c r="R64" s="528"/>
      <c r="S64" s="528"/>
    </row>
    <row r="65" spans="1:19">
      <c r="A65" s="32"/>
      <c r="B65" s="32" t="s">
        <v>332</v>
      </c>
      <c r="C65" s="484">
        <v>0</v>
      </c>
      <c r="D65" s="484">
        <v>0</v>
      </c>
      <c r="E65" s="385">
        <v>0</v>
      </c>
      <c r="F65" s="386">
        <v>0</v>
      </c>
      <c r="G65" s="385">
        <v>5661.1736799999999</v>
      </c>
      <c r="H65" s="747">
        <v>3.3574382681488837</v>
      </c>
      <c r="I65" s="422">
        <v>1</v>
      </c>
      <c r="J65" s="110"/>
      <c r="K65" s="110"/>
      <c r="L65" s="528"/>
      <c r="M65" s="528"/>
      <c r="N65" s="528"/>
      <c r="O65" s="528"/>
      <c r="P65" s="528"/>
      <c r="Q65" s="528"/>
      <c r="R65" s="528"/>
      <c r="S65" s="528"/>
    </row>
    <row r="66" spans="1:19">
      <c r="A66" s="32"/>
      <c r="B66" s="32" t="s">
        <v>132</v>
      </c>
      <c r="C66" s="484">
        <v>0</v>
      </c>
      <c r="D66" s="484">
        <v>0</v>
      </c>
      <c r="E66" s="385">
        <v>0</v>
      </c>
      <c r="F66" s="386">
        <v>0</v>
      </c>
      <c r="G66" s="385">
        <v>10545.392433751313</v>
      </c>
      <c r="H66" s="747">
        <v>6.2540925452978415</v>
      </c>
      <c r="I66" s="422">
        <v>1</v>
      </c>
      <c r="J66" s="110"/>
      <c r="K66" s="110"/>
      <c r="L66" s="528"/>
      <c r="M66" s="528"/>
      <c r="N66" s="528"/>
      <c r="O66" s="528"/>
      <c r="P66" s="528"/>
      <c r="Q66" s="528"/>
      <c r="R66" s="528"/>
      <c r="S66" s="528"/>
    </row>
    <row r="67" spans="1:19">
      <c r="B67" s="32" t="s">
        <v>111</v>
      </c>
      <c r="C67" s="484">
        <v>0</v>
      </c>
      <c r="D67" s="484">
        <v>0</v>
      </c>
      <c r="E67" s="385">
        <v>0</v>
      </c>
      <c r="F67" s="386">
        <v>0</v>
      </c>
      <c r="G67" s="385">
        <v>0</v>
      </c>
      <c r="H67" s="385">
        <v>0</v>
      </c>
      <c r="I67" s="422">
        <v>1</v>
      </c>
      <c r="J67" s="110"/>
      <c r="K67" s="110"/>
      <c r="L67" s="528"/>
      <c r="M67" s="528"/>
      <c r="N67" s="528"/>
      <c r="O67" s="528"/>
      <c r="P67" s="528"/>
      <c r="Q67" s="528"/>
      <c r="R67" s="528"/>
      <c r="S67" s="528"/>
    </row>
    <row r="68" spans="1:19">
      <c r="B68" s="32" t="s">
        <v>176</v>
      </c>
      <c r="C68" s="484">
        <v>0</v>
      </c>
      <c r="D68" s="484">
        <v>0</v>
      </c>
      <c r="E68" s="385">
        <v>0</v>
      </c>
      <c r="F68" s="386">
        <v>0</v>
      </c>
      <c r="G68" s="385">
        <v>0</v>
      </c>
      <c r="H68" s="385"/>
      <c r="I68" s="422">
        <v>1</v>
      </c>
      <c r="L68" s="528"/>
      <c r="M68" s="528"/>
      <c r="N68" s="528"/>
      <c r="O68" s="528"/>
      <c r="P68" s="528"/>
      <c r="Q68" s="528"/>
      <c r="R68" s="528"/>
      <c r="S68" s="528"/>
    </row>
    <row r="69" spans="1:19">
      <c r="B69" s="225" t="s">
        <v>522</v>
      </c>
      <c r="C69" s="386">
        <v>0</v>
      </c>
      <c r="D69" s="386">
        <v>0</v>
      </c>
      <c r="E69" s="386"/>
      <c r="F69" s="386">
        <v>0</v>
      </c>
      <c r="G69" s="485">
        <v>245363.89774000022</v>
      </c>
      <c r="H69" s="485">
        <v>145.5164929500001</v>
      </c>
      <c r="I69" s="422">
        <v>1</v>
      </c>
      <c r="L69" s="528"/>
      <c r="M69" s="528"/>
      <c r="N69" s="528"/>
      <c r="O69" s="528"/>
      <c r="P69" s="528"/>
      <c r="Q69" s="528"/>
      <c r="R69" s="528"/>
      <c r="S69" s="528"/>
    </row>
    <row r="70" spans="1:19">
      <c r="C70" s="108"/>
      <c r="D70" s="108"/>
      <c r="E70" s="108"/>
      <c r="F70" s="109"/>
      <c r="G70" s="110"/>
      <c r="H70" s="110"/>
      <c r="I70" s="110"/>
      <c r="L70" s="528"/>
      <c r="M70" s="528"/>
      <c r="N70" s="528"/>
      <c r="O70" s="528"/>
      <c r="P70" s="528"/>
      <c r="Q70" s="528"/>
      <c r="R70" s="528"/>
      <c r="S70" s="528"/>
    </row>
    <row r="71" spans="1:19" ht="15.75">
      <c r="B71" s="224" t="s">
        <v>525</v>
      </c>
      <c r="C71" s="108"/>
      <c r="D71" s="108"/>
      <c r="E71" s="108"/>
      <c r="F71" s="109"/>
      <c r="G71" s="110"/>
      <c r="H71" s="110"/>
      <c r="I71" s="110"/>
      <c r="L71" s="528"/>
      <c r="M71" s="528"/>
      <c r="N71" s="528"/>
      <c r="O71" s="528"/>
      <c r="P71" s="528"/>
      <c r="Q71" s="528"/>
      <c r="R71" s="528"/>
      <c r="S71" s="528"/>
    </row>
    <row r="72" spans="1:19">
      <c r="B72" s="108"/>
      <c r="C72" s="108"/>
      <c r="D72" s="108"/>
      <c r="E72" s="108"/>
      <c r="F72" s="109"/>
      <c r="G72" s="110"/>
      <c r="H72" s="110"/>
      <c r="I72" s="110"/>
      <c r="L72" s="528"/>
      <c r="M72" s="528"/>
      <c r="N72" s="528"/>
      <c r="O72" s="528"/>
      <c r="P72" s="528"/>
      <c r="Q72" s="528"/>
      <c r="R72" s="528"/>
      <c r="S72" s="528"/>
    </row>
    <row r="73" spans="1:19" ht="25.5">
      <c r="B73" s="73"/>
      <c r="C73" s="71" t="s">
        <v>482</v>
      </c>
      <c r="D73" s="56" t="s">
        <v>738</v>
      </c>
      <c r="E73" s="72" t="s">
        <v>483</v>
      </c>
      <c r="F73" s="72" t="s">
        <v>484</v>
      </c>
      <c r="G73" s="15" t="s">
        <v>687</v>
      </c>
      <c r="H73" s="16" t="s">
        <v>281</v>
      </c>
      <c r="I73" s="16" t="s">
        <v>282</v>
      </c>
      <c r="J73" s="16" t="s">
        <v>288</v>
      </c>
      <c r="L73" s="528"/>
      <c r="M73" s="528"/>
      <c r="N73" s="528"/>
      <c r="O73" s="528"/>
      <c r="P73" s="528"/>
      <c r="Q73" s="528"/>
      <c r="R73" s="528"/>
      <c r="S73" s="528"/>
    </row>
    <row r="74" spans="1:19">
      <c r="B74" s="33" t="s">
        <v>135</v>
      </c>
      <c r="C74" s="385">
        <v>0</v>
      </c>
      <c r="D74" s="386">
        <v>0</v>
      </c>
      <c r="E74" s="385">
        <v>0</v>
      </c>
      <c r="F74" s="422">
        <v>1</v>
      </c>
      <c r="G74" s="385">
        <v>0</v>
      </c>
      <c r="H74" s="385">
        <v>0</v>
      </c>
      <c r="I74" s="385">
        <v>0</v>
      </c>
      <c r="J74" s="385">
        <v>0</v>
      </c>
      <c r="L74" s="528"/>
      <c r="M74" s="528"/>
      <c r="N74" s="528"/>
      <c r="O74" s="528"/>
      <c r="P74" s="528"/>
      <c r="Q74" s="528"/>
      <c r="R74" s="528"/>
      <c r="S74" s="528"/>
    </row>
    <row r="75" spans="1:19">
      <c r="B75" s="33" t="s">
        <v>334</v>
      </c>
      <c r="C75" s="385"/>
      <c r="D75" s="386">
        <v>0</v>
      </c>
      <c r="E75" s="385">
        <v>0</v>
      </c>
      <c r="F75" s="422">
        <v>1</v>
      </c>
      <c r="G75" s="385">
        <v>0</v>
      </c>
      <c r="H75" s="385">
        <v>0</v>
      </c>
      <c r="I75" s="385">
        <v>0</v>
      </c>
      <c r="J75" s="385">
        <v>0</v>
      </c>
      <c r="L75" s="528"/>
      <c r="M75" s="528"/>
      <c r="N75" s="528"/>
      <c r="O75" s="528"/>
      <c r="P75" s="528"/>
      <c r="Q75" s="528"/>
      <c r="R75" s="528"/>
      <c r="S75" s="528"/>
    </row>
    <row r="76" spans="1:19">
      <c r="B76" s="33" t="s">
        <v>141</v>
      </c>
      <c r="C76" s="385">
        <v>1206.58082077273</v>
      </c>
      <c r="D76" s="386">
        <v>1276.4524427377269</v>
      </c>
      <c r="E76" s="385">
        <v>3238.1113811570626</v>
      </c>
      <c r="F76" s="422">
        <v>1.5368053463958145</v>
      </c>
      <c r="G76" s="385">
        <v>0</v>
      </c>
      <c r="H76" s="385">
        <v>0</v>
      </c>
      <c r="I76" s="385">
        <v>0</v>
      </c>
      <c r="J76" s="385">
        <v>3238.1113811570626</v>
      </c>
      <c r="L76" s="528"/>
      <c r="M76" s="528"/>
      <c r="N76" s="528"/>
      <c r="O76" s="528"/>
      <c r="P76" s="528"/>
      <c r="Q76" s="528"/>
      <c r="R76" s="528"/>
      <c r="S76" s="528"/>
    </row>
    <row r="77" spans="1:19">
      <c r="B77" s="33" t="s">
        <v>142</v>
      </c>
      <c r="C77" s="385">
        <v>3298.8244100000002</v>
      </c>
      <c r="D77" s="386">
        <v>3489.8553033609674</v>
      </c>
      <c r="E77" s="385">
        <v>478.94474000000002</v>
      </c>
      <c r="F77" s="422">
        <v>-0.86276086015980558</v>
      </c>
      <c r="G77" s="385">
        <v>0</v>
      </c>
      <c r="H77" s="385">
        <v>0</v>
      </c>
      <c r="I77" s="385">
        <v>0</v>
      </c>
      <c r="J77" s="385">
        <v>478.94474000000002</v>
      </c>
      <c r="L77" s="528"/>
      <c r="M77" s="528"/>
      <c r="N77" s="528"/>
      <c r="O77" s="528"/>
      <c r="P77" s="528"/>
      <c r="Q77" s="528"/>
      <c r="R77" s="528"/>
      <c r="S77" s="528"/>
    </row>
    <row r="78" spans="1:19">
      <c r="B78" s="33" t="s">
        <v>143</v>
      </c>
      <c r="C78" s="385">
        <v>881.80795649504603</v>
      </c>
      <c r="D78" s="386">
        <v>932.87237847258859</v>
      </c>
      <c r="E78" s="385">
        <v>6084.0169200000009</v>
      </c>
      <c r="F78" s="422">
        <v>5.521810550293587</v>
      </c>
      <c r="G78" s="385">
        <v>0</v>
      </c>
      <c r="H78" s="385">
        <v>0</v>
      </c>
      <c r="I78" s="385">
        <v>0</v>
      </c>
      <c r="J78" s="385">
        <v>6084.0169200000009</v>
      </c>
      <c r="L78" s="528"/>
      <c r="M78" s="528"/>
      <c r="N78" s="528"/>
      <c r="O78" s="528"/>
      <c r="P78" s="528"/>
      <c r="Q78" s="528"/>
      <c r="R78" s="528"/>
      <c r="S78" s="528"/>
    </row>
    <row r="79" spans="1:19">
      <c r="B79" s="33" t="s">
        <v>144</v>
      </c>
      <c r="C79" s="385"/>
      <c r="D79" s="386">
        <v>0</v>
      </c>
      <c r="E79" s="385">
        <v>0</v>
      </c>
      <c r="F79" s="422">
        <v>1</v>
      </c>
      <c r="G79" s="385">
        <v>0</v>
      </c>
      <c r="H79" s="385">
        <v>0</v>
      </c>
      <c r="I79" s="385">
        <v>0</v>
      </c>
      <c r="J79" s="385">
        <v>0</v>
      </c>
      <c r="L79" s="528"/>
      <c r="M79" s="528"/>
      <c r="N79" s="528"/>
      <c r="O79" s="528"/>
      <c r="P79" s="528"/>
      <c r="Q79" s="528"/>
      <c r="R79" s="528"/>
      <c r="S79" s="528"/>
    </row>
    <row r="80" spans="1:19">
      <c r="B80" s="74" t="s">
        <v>526</v>
      </c>
      <c r="C80" s="386">
        <v>5387.2131872677764</v>
      </c>
      <c r="D80" s="386">
        <v>5699.1801245712832</v>
      </c>
      <c r="E80" s="386">
        <v>9801.0730411570639</v>
      </c>
      <c r="F80" s="422">
        <v>0.71973386117434612</v>
      </c>
      <c r="G80" s="386">
        <v>0</v>
      </c>
      <c r="H80" s="386">
        <v>0</v>
      </c>
      <c r="I80" s="386">
        <v>0</v>
      </c>
      <c r="J80" s="386">
        <v>9801.0730411570639</v>
      </c>
      <c r="L80" s="528"/>
      <c r="M80" s="528"/>
      <c r="N80" s="528"/>
      <c r="O80" s="528"/>
      <c r="P80" s="528"/>
      <c r="Q80" s="528"/>
      <c r="R80" s="528"/>
      <c r="S80" s="528"/>
    </row>
    <row r="81" spans="2:19">
      <c r="B81" s="33" t="s">
        <v>240</v>
      </c>
      <c r="C81" s="385">
        <v>1859.3697573335201</v>
      </c>
      <c r="D81" s="386">
        <v>1967.0435894887114</v>
      </c>
      <c r="E81" s="385">
        <v>3527.5248400000005</v>
      </c>
      <c r="F81" s="422">
        <v>0.79331299969661628</v>
      </c>
      <c r="G81" s="385">
        <v>0</v>
      </c>
      <c r="H81" s="385">
        <v>0</v>
      </c>
      <c r="I81" s="385">
        <v>0</v>
      </c>
      <c r="J81" s="385">
        <v>3527.5248400000005</v>
      </c>
      <c r="L81" s="528"/>
      <c r="M81" s="528"/>
      <c r="N81" s="528"/>
      <c r="O81" s="528"/>
      <c r="P81" s="528"/>
      <c r="Q81" s="528"/>
      <c r="R81" s="528"/>
      <c r="S81" s="528"/>
    </row>
    <row r="82" spans="2:19">
      <c r="B82" s="33" t="s">
        <v>241</v>
      </c>
      <c r="C82" s="385">
        <v>0</v>
      </c>
      <c r="D82" s="386">
        <v>0</v>
      </c>
      <c r="E82" s="385">
        <v>2133.6488399999994</v>
      </c>
      <c r="F82" s="422">
        <v>1</v>
      </c>
      <c r="G82" s="385">
        <v>0</v>
      </c>
      <c r="H82" s="385">
        <v>0</v>
      </c>
      <c r="I82" s="385">
        <v>0</v>
      </c>
      <c r="J82" s="385">
        <v>2133.6488399999994</v>
      </c>
      <c r="L82" s="528"/>
      <c r="M82" s="528"/>
      <c r="N82" s="528"/>
      <c r="O82" s="528"/>
      <c r="P82" s="528"/>
      <c r="Q82" s="528"/>
      <c r="R82" s="528"/>
      <c r="S82" s="528"/>
    </row>
    <row r="83" spans="2:19">
      <c r="B83" s="35" t="s">
        <v>203</v>
      </c>
      <c r="C83" s="386">
        <v>1859.3697573335201</v>
      </c>
      <c r="D83" s="386">
        <v>1967.0435894887114</v>
      </c>
      <c r="E83" s="386">
        <v>5661.1736799999999</v>
      </c>
      <c r="F83" s="422">
        <v>1.8780113009450361</v>
      </c>
      <c r="G83" s="386">
        <v>0</v>
      </c>
      <c r="H83" s="386">
        <v>0</v>
      </c>
      <c r="I83" s="386">
        <v>0</v>
      </c>
      <c r="J83" s="386">
        <v>5661.1736799999999</v>
      </c>
      <c r="L83" s="528"/>
      <c r="M83" s="528"/>
      <c r="N83" s="528"/>
      <c r="O83" s="528"/>
      <c r="P83" s="528"/>
      <c r="Q83" s="528"/>
      <c r="R83" s="528"/>
      <c r="S83" s="528"/>
    </row>
    <row r="84" spans="2:19">
      <c r="B84" s="33" t="s">
        <v>243</v>
      </c>
      <c r="C84" s="385">
        <v>0</v>
      </c>
      <c r="D84" s="386">
        <v>0</v>
      </c>
      <c r="E84" s="385">
        <v>5302.8524070876547</v>
      </c>
      <c r="F84" s="422">
        <v>1</v>
      </c>
      <c r="G84" s="385">
        <v>0</v>
      </c>
      <c r="H84" s="385">
        <v>0</v>
      </c>
      <c r="I84" s="385">
        <v>2457.2236263906343</v>
      </c>
      <c r="J84" s="385">
        <v>2845.8107806970206</v>
      </c>
      <c r="L84" s="528"/>
      <c r="M84" s="528"/>
      <c r="N84" s="528"/>
      <c r="O84" s="528"/>
      <c r="P84" s="528"/>
      <c r="Q84" s="528"/>
      <c r="R84" s="528"/>
      <c r="S84" s="528"/>
    </row>
    <row r="85" spans="2:19">
      <c r="B85" s="33" t="s">
        <v>242</v>
      </c>
      <c r="C85" s="385">
        <v>0</v>
      </c>
      <c r="D85" s="386">
        <v>0</v>
      </c>
      <c r="E85" s="385">
        <v>5242.540026663657</v>
      </c>
      <c r="F85" s="422">
        <v>1</v>
      </c>
      <c r="G85" s="385">
        <v>0</v>
      </c>
      <c r="H85" s="385">
        <v>0</v>
      </c>
      <c r="I85" s="385">
        <v>5029.273477820715</v>
      </c>
      <c r="J85" s="385">
        <v>213.26654884294203</v>
      </c>
      <c r="L85" s="528"/>
      <c r="M85" s="528"/>
      <c r="N85" s="528"/>
      <c r="O85" s="528"/>
      <c r="P85" s="528"/>
      <c r="Q85" s="528"/>
      <c r="R85" s="528"/>
      <c r="S85" s="528"/>
    </row>
    <row r="86" spans="2:19">
      <c r="B86" s="35" t="s">
        <v>154</v>
      </c>
      <c r="C86" s="386">
        <v>0</v>
      </c>
      <c r="D86" s="386">
        <v>0</v>
      </c>
      <c r="E86" s="386">
        <v>10545.392433751313</v>
      </c>
      <c r="F86" s="422">
        <v>1</v>
      </c>
      <c r="G86" s="386">
        <v>0</v>
      </c>
      <c r="H86" s="386">
        <v>0</v>
      </c>
      <c r="I86" s="386">
        <v>7486.4971042113493</v>
      </c>
      <c r="J86" s="386">
        <v>3059.0773295399626</v>
      </c>
      <c r="L86" s="528"/>
      <c r="M86" s="528"/>
      <c r="N86" s="528"/>
      <c r="O86" s="528"/>
      <c r="P86" s="528"/>
      <c r="Q86" s="528"/>
      <c r="R86" s="528"/>
      <c r="S86" s="528"/>
    </row>
    <row r="87" spans="2:19">
      <c r="B87" s="33" t="s">
        <v>111</v>
      </c>
      <c r="C87" s="385">
        <v>0</v>
      </c>
      <c r="D87" s="386">
        <v>0</v>
      </c>
      <c r="E87" s="385">
        <v>0</v>
      </c>
      <c r="F87" s="422">
        <v>1</v>
      </c>
      <c r="G87" s="385">
        <v>0</v>
      </c>
      <c r="H87" s="385">
        <v>0</v>
      </c>
      <c r="I87" s="385">
        <v>0</v>
      </c>
      <c r="J87" s="385">
        <v>0</v>
      </c>
      <c r="L87" s="528"/>
      <c r="M87" s="528"/>
      <c r="N87" s="528"/>
      <c r="O87" s="528"/>
      <c r="P87" s="528"/>
      <c r="Q87" s="528"/>
      <c r="R87" s="528"/>
      <c r="S87" s="528"/>
    </row>
    <row r="88" spans="2:19">
      <c r="B88" s="33" t="s">
        <v>1</v>
      </c>
      <c r="C88" s="385">
        <v>0</v>
      </c>
      <c r="D88" s="386">
        <v>0</v>
      </c>
      <c r="E88" s="385">
        <v>0</v>
      </c>
      <c r="F88" s="422">
        <v>1</v>
      </c>
      <c r="G88" s="385">
        <v>0</v>
      </c>
      <c r="H88" s="385">
        <v>0</v>
      </c>
      <c r="I88" s="385">
        <v>0</v>
      </c>
      <c r="J88" s="385">
        <v>0</v>
      </c>
      <c r="L88" s="528"/>
      <c r="M88" s="528"/>
      <c r="N88" s="528"/>
      <c r="O88" s="528"/>
      <c r="P88" s="528"/>
      <c r="Q88" s="528"/>
      <c r="R88" s="528"/>
      <c r="S88" s="528"/>
    </row>
    <row r="89" spans="2:19">
      <c r="B89" s="35" t="s">
        <v>527</v>
      </c>
      <c r="C89" s="386">
        <v>7246.5829446012967</v>
      </c>
      <c r="D89" s="386">
        <v>7666.2237140599946</v>
      </c>
      <c r="E89" s="386">
        <v>26007.639154908378</v>
      </c>
      <c r="F89" s="422">
        <v>2.3924967656774605</v>
      </c>
      <c r="G89" s="386">
        <v>0</v>
      </c>
      <c r="H89" s="386">
        <v>0</v>
      </c>
      <c r="I89" s="386">
        <v>7486.4971042113493</v>
      </c>
      <c r="J89" s="386">
        <v>18521.324050697025</v>
      </c>
      <c r="L89" s="528"/>
      <c r="M89" s="528"/>
      <c r="N89" s="528"/>
      <c r="O89" s="528"/>
      <c r="P89" s="528"/>
      <c r="Q89" s="528"/>
      <c r="R89" s="528"/>
      <c r="S89" s="528"/>
    </row>
    <row r="90" spans="2:19">
      <c r="L90" s="528"/>
      <c r="M90" s="528"/>
      <c r="N90" s="528"/>
      <c r="O90" s="528"/>
      <c r="P90" s="528"/>
      <c r="Q90" s="528"/>
      <c r="R90" s="528"/>
      <c r="S90" s="528"/>
    </row>
    <row r="91" spans="2:19" ht="15.75">
      <c r="B91" s="224" t="s">
        <v>530</v>
      </c>
      <c r="C91" s="224"/>
      <c r="D91" s="224"/>
      <c r="E91" s="224"/>
      <c r="F91" s="113"/>
      <c r="G91" s="113"/>
      <c r="L91" s="528"/>
      <c r="M91" s="528"/>
      <c r="N91" s="528"/>
      <c r="O91" s="528"/>
      <c r="P91" s="528"/>
      <c r="Q91" s="528"/>
      <c r="R91" s="528"/>
      <c r="S91" s="528"/>
    </row>
    <row r="92" spans="2:19">
      <c r="B92" s="113"/>
      <c r="C92" s="113"/>
      <c r="D92" s="113"/>
      <c r="E92" s="113"/>
      <c r="F92" s="113"/>
      <c r="G92" s="113"/>
      <c r="L92" s="528"/>
      <c r="M92" s="528"/>
      <c r="N92" s="528"/>
      <c r="O92" s="528"/>
      <c r="P92" s="528"/>
      <c r="Q92" s="528"/>
      <c r="R92" s="528"/>
      <c r="S92" s="528"/>
    </row>
    <row r="93" spans="2:19" ht="38.25">
      <c r="B93" s="76"/>
      <c r="C93" s="491" t="s">
        <v>473</v>
      </c>
      <c r="D93" s="491" t="s">
        <v>116</v>
      </c>
      <c r="E93" s="71" t="s">
        <v>482</v>
      </c>
      <c r="F93" s="56" t="s">
        <v>738</v>
      </c>
      <c r="G93" s="72" t="s">
        <v>483</v>
      </c>
      <c r="H93" s="72" t="s">
        <v>484</v>
      </c>
      <c r="L93" s="528"/>
      <c r="M93" s="528"/>
      <c r="N93" s="528"/>
      <c r="O93" s="528"/>
      <c r="P93" s="528"/>
      <c r="Q93" s="528"/>
      <c r="R93" s="528"/>
      <c r="S93" s="528"/>
    </row>
    <row r="94" spans="2:19">
      <c r="B94" s="32" t="s">
        <v>129</v>
      </c>
      <c r="C94" s="484">
        <v>0</v>
      </c>
      <c r="D94" s="484">
        <v>0</v>
      </c>
      <c r="E94" s="484">
        <v>0</v>
      </c>
      <c r="F94" s="386">
        <v>0</v>
      </c>
      <c r="G94" s="533">
        <v>0</v>
      </c>
      <c r="H94" s="422">
        <v>1</v>
      </c>
      <c r="L94" s="528"/>
      <c r="M94" s="528"/>
      <c r="N94" s="528"/>
      <c r="O94" s="528"/>
      <c r="P94" s="528"/>
      <c r="Q94" s="528"/>
      <c r="R94" s="528"/>
      <c r="S94" s="528"/>
    </row>
    <row r="95" spans="2:19">
      <c r="B95" s="32" t="s">
        <v>300</v>
      </c>
      <c r="C95" s="484">
        <v>0</v>
      </c>
      <c r="D95" s="484">
        <v>0</v>
      </c>
      <c r="E95" s="484">
        <v>0</v>
      </c>
      <c r="F95" s="386">
        <v>0</v>
      </c>
      <c r="G95" s="533">
        <v>15700.038869999998</v>
      </c>
      <c r="H95" s="422">
        <v>1</v>
      </c>
      <c r="L95" s="528"/>
      <c r="M95" s="528"/>
      <c r="N95" s="528"/>
      <c r="O95" s="528"/>
      <c r="P95" s="528"/>
      <c r="Q95" s="528"/>
      <c r="R95" s="528"/>
      <c r="S95" s="528"/>
    </row>
    <row r="96" spans="2:19">
      <c r="B96" s="32" t="s">
        <v>252</v>
      </c>
      <c r="C96" s="484">
        <v>0</v>
      </c>
      <c r="D96" s="484">
        <v>0</v>
      </c>
      <c r="E96" s="484">
        <v>0</v>
      </c>
      <c r="F96" s="386">
        <v>0</v>
      </c>
      <c r="G96" s="533">
        <v>0</v>
      </c>
      <c r="H96" s="422">
        <v>1</v>
      </c>
      <c r="L96" s="528"/>
      <c r="M96" s="528"/>
      <c r="N96" s="528"/>
      <c r="O96" s="528"/>
      <c r="P96" s="528"/>
      <c r="Q96" s="528"/>
      <c r="R96" s="528"/>
      <c r="S96" s="528"/>
    </row>
    <row r="97" spans="2:19">
      <c r="B97" s="32" t="s">
        <v>301</v>
      </c>
      <c r="C97" s="484">
        <v>0</v>
      </c>
      <c r="D97" s="484">
        <v>0</v>
      </c>
      <c r="E97" s="484">
        <v>0</v>
      </c>
      <c r="F97" s="386">
        <v>0</v>
      </c>
      <c r="G97" s="533">
        <v>0</v>
      </c>
      <c r="H97" s="422">
        <v>1</v>
      </c>
      <c r="L97" s="528"/>
      <c r="M97" s="528"/>
      <c r="N97" s="528"/>
      <c r="O97" s="528"/>
      <c r="P97" s="528"/>
      <c r="Q97" s="528"/>
      <c r="R97" s="528"/>
      <c r="S97" s="528"/>
    </row>
    <row r="98" spans="2:19">
      <c r="B98" s="32" t="s">
        <v>302</v>
      </c>
      <c r="C98" s="484">
        <v>0</v>
      </c>
      <c r="D98" s="484">
        <v>0</v>
      </c>
      <c r="E98" s="484">
        <v>0</v>
      </c>
      <c r="F98" s="386">
        <v>0</v>
      </c>
      <c r="G98" s="533">
        <v>0</v>
      </c>
      <c r="H98" s="422">
        <v>1</v>
      </c>
      <c r="L98" s="528"/>
      <c r="M98" s="528"/>
      <c r="N98" s="528"/>
      <c r="O98" s="528"/>
      <c r="P98" s="528"/>
      <c r="Q98" s="528"/>
      <c r="R98" s="528"/>
      <c r="S98" s="528"/>
    </row>
    <row r="99" spans="2:19">
      <c r="B99" s="32" t="s">
        <v>533</v>
      </c>
      <c r="C99" s="484">
        <v>0</v>
      </c>
      <c r="D99" s="484">
        <v>0</v>
      </c>
      <c r="E99" s="484">
        <v>0</v>
      </c>
      <c r="F99" s="386">
        <v>0</v>
      </c>
      <c r="G99" s="533">
        <v>0</v>
      </c>
      <c r="H99" s="422">
        <v>1</v>
      </c>
      <c r="L99" s="528"/>
      <c r="M99" s="528"/>
      <c r="N99" s="528"/>
      <c r="O99" s="528"/>
      <c r="P99" s="528"/>
      <c r="Q99" s="528"/>
      <c r="R99" s="528"/>
      <c r="S99" s="528"/>
    </row>
    <row r="100" spans="2:19">
      <c r="B100" s="32" t="s">
        <v>534</v>
      </c>
      <c r="C100" s="484">
        <v>0</v>
      </c>
      <c r="D100" s="484">
        <v>0</v>
      </c>
      <c r="E100" s="484">
        <v>0</v>
      </c>
      <c r="F100" s="386">
        <v>0</v>
      </c>
      <c r="G100" s="533">
        <v>0</v>
      </c>
      <c r="H100" s="422">
        <v>1</v>
      </c>
      <c r="L100" s="528"/>
      <c r="M100" s="528"/>
      <c r="N100" s="528"/>
      <c r="O100" s="528"/>
      <c r="P100" s="528"/>
      <c r="Q100" s="528"/>
      <c r="R100" s="528"/>
      <c r="S100" s="528"/>
    </row>
    <row r="101" spans="2:19">
      <c r="B101" s="51" t="s">
        <v>347</v>
      </c>
      <c r="C101" s="484">
        <v>0</v>
      </c>
      <c r="D101" s="484">
        <v>0</v>
      </c>
      <c r="E101" s="484">
        <v>0</v>
      </c>
      <c r="F101" s="386">
        <v>0</v>
      </c>
      <c r="G101" s="533">
        <v>0</v>
      </c>
      <c r="H101" s="422">
        <v>1</v>
      </c>
      <c r="I101" s="110"/>
      <c r="J101" s="110"/>
      <c r="K101" s="110"/>
      <c r="L101" s="528"/>
      <c r="M101" s="528"/>
      <c r="N101" s="528"/>
      <c r="O101" s="528"/>
      <c r="P101" s="528"/>
      <c r="Q101" s="528"/>
      <c r="R101" s="528"/>
      <c r="S101" s="528"/>
    </row>
    <row r="102" spans="2:19">
      <c r="B102" s="32" t="s">
        <v>529</v>
      </c>
      <c r="C102" s="484">
        <v>0</v>
      </c>
      <c r="D102" s="484">
        <v>0</v>
      </c>
      <c r="E102" s="484">
        <v>0</v>
      </c>
      <c r="F102" s="386">
        <v>0</v>
      </c>
      <c r="G102" s="533">
        <v>0</v>
      </c>
      <c r="H102" s="422">
        <v>1</v>
      </c>
      <c r="I102" s="110"/>
      <c r="J102" s="110"/>
      <c r="K102" s="110"/>
      <c r="L102" s="528"/>
      <c r="M102" s="528"/>
      <c r="N102" s="528"/>
      <c r="O102" s="528"/>
      <c r="P102" s="528"/>
      <c r="Q102" s="528"/>
      <c r="R102" s="528"/>
      <c r="S102" s="528"/>
    </row>
    <row r="103" spans="2:19">
      <c r="B103" s="32" t="s">
        <v>120</v>
      </c>
      <c r="C103" s="484">
        <v>0</v>
      </c>
      <c r="D103" s="484">
        <v>0</v>
      </c>
      <c r="E103" s="484">
        <v>0</v>
      </c>
      <c r="F103" s="386">
        <v>0</v>
      </c>
      <c r="G103" s="533">
        <v>0</v>
      </c>
      <c r="H103" s="422">
        <v>1</v>
      </c>
      <c r="L103" s="528"/>
      <c r="M103" s="528"/>
      <c r="N103" s="528"/>
      <c r="O103" s="528"/>
      <c r="P103" s="528"/>
      <c r="Q103" s="528"/>
      <c r="R103" s="528"/>
      <c r="S103" s="528"/>
    </row>
    <row r="104" spans="2:19">
      <c r="B104" s="32" t="s">
        <v>332</v>
      </c>
      <c r="C104" s="484">
        <v>0</v>
      </c>
      <c r="D104" s="484">
        <v>0</v>
      </c>
      <c r="E104" s="484">
        <v>0</v>
      </c>
      <c r="F104" s="386">
        <v>0</v>
      </c>
      <c r="G104" s="533">
        <v>4318.8519999999999</v>
      </c>
      <c r="H104" s="422">
        <v>1</v>
      </c>
      <c r="L104" s="528"/>
      <c r="M104" s="528"/>
      <c r="N104" s="528"/>
      <c r="O104" s="528"/>
      <c r="P104" s="528"/>
      <c r="Q104" s="528"/>
      <c r="R104" s="528"/>
      <c r="S104" s="528"/>
    </row>
    <row r="105" spans="2:19">
      <c r="B105" s="32" t="s">
        <v>132</v>
      </c>
      <c r="C105" s="484">
        <v>0</v>
      </c>
      <c r="D105" s="484">
        <v>0</v>
      </c>
      <c r="E105" s="484">
        <v>0</v>
      </c>
      <c r="F105" s="386">
        <v>0</v>
      </c>
      <c r="G105" s="533">
        <v>7936.1190299999189</v>
      </c>
      <c r="H105" s="422">
        <v>1</v>
      </c>
      <c r="L105" s="528"/>
      <c r="M105" s="528"/>
      <c r="N105" s="528"/>
      <c r="O105" s="528"/>
      <c r="P105" s="528"/>
      <c r="Q105" s="528"/>
      <c r="R105" s="528"/>
      <c r="S105" s="528"/>
    </row>
    <row r="106" spans="2:19">
      <c r="B106" s="32" t="s">
        <v>111</v>
      </c>
      <c r="C106" s="484">
        <v>0</v>
      </c>
      <c r="D106" s="484">
        <v>0</v>
      </c>
      <c r="E106" s="484">
        <v>0</v>
      </c>
      <c r="F106" s="386">
        <v>0</v>
      </c>
      <c r="G106" s="533">
        <v>0</v>
      </c>
      <c r="H106" s="422">
        <v>1</v>
      </c>
      <c r="L106" s="528"/>
      <c r="M106" s="528"/>
      <c r="N106" s="528"/>
      <c r="O106" s="528"/>
      <c r="P106" s="528"/>
      <c r="Q106" s="528"/>
      <c r="R106" s="528"/>
      <c r="S106" s="528"/>
    </row>
    <row r="107" spans="2:19">
      <c r="B107" s="32" t="s">
        <v>176</v>
      </c>
      <c r="C107" s="484">
        <v>0</v>
      </c>
      <c r="D107" s="484">
        <v>0</v>
      </c>
      <c r="E107" s="484">
        <v>0</v>
      </c>
      <c r="F107" s="386">
        <v>0</v>
      </c>
      <c r="G107" s="533">
        <v>0</v>
      </c>
      <c r="H107" s="422">
        <v>1</v>
      </c>
      <c r="L107" s="528"/>
      <c r="M107" s="528"/>
      <c r="N107" s="528"/>
      <c r="O107" s="528"/>
      <c r="P107" s="528"/>
      <c r="Q107" s="528"/>
      <c r="R107" s="528"/>
      <c r="S107" s="528"/>
    </row>
    <row r="108" spans="2:19">
      <c r="B108" s="35" t="s">
        <v>149</v>
      </c>
      <c r="C108" s="381">
        <v>0</v>
      </c>
      <c r="D108" s="381">
        <v>0</v>
      </c>
      <c r="E108" s="381"/>
      <c r="F108" s="381">
        <v>0</v>
      </c>
      <c r="G108" s="534">
        <v>27955.009899999917</v>
      </c>
      <c r="H108" s="422">
        <v>1</v>
      </c>
      <c r="L108" s="528"/>
      <c r="M108" s="528"/>
      <c r="N108" s="528"/>
      <c r="O108" s="528"/>
      <c r="P108" s="528"/>
      <c r="Q108" s="528"/>
      <c r="R108" s="528"/>
      <c r="S108" s="528"/>
    </row>
    <row r="109" spans="2:19">
      <c r="B109" s="113"/>
      <c r="C109" s="113"/>
      <c r="D109" s="113"/>
      <c r="E109" s="113"/>
      <c r="F109" s="113"/>
      <c r="G109" s="113"/>
      <c r="H109" s="113"/>
      <c r="L109" s="528"/>
      <c r="M109" s="528"/>
      <c r="N109" s="528"/>
      <c r="O109" s="528"/>
      <c r="P109" s="528"/>
      <c r="Q109" s="528"/>
      <c r="R109" s="528"/>
      <c r="S109" s="528"/>
    </row>
    <row r="110" spans="2:19" ht="15.75">
      <c r="B110" s="224" t="s">
        <v>531</v>
      </c>
      <c r="E110" s="224"/>
      <c r="F110" s="224"/>
      <c r="G110" s="224"/>
      <c r="H110" s="113"/>
      <c r="L110" s="528"/>
      <c r="M110" s="528"/>
      <c r="N110" s="528"/>
      <c r="O110" s="528"/>
      <c r="P110" s="528"/>
      <c r="Q110" s="528"/>
      <c r="R110" s="528"/>
      <c r="S110" s="528"/>
    </row>
    <row r="111" spans="2:19">
      <c r="B111" s="113"/>
      <c r="E111" s="113"/>
      <c r="F111" s="113"/>
      <c r="G111" s="113"/>
      <c r="H111" s="113"/>
      <c r="L111" s="528"/>
      <c r="M111" s="528"/>
      <c r="N111" s="528"/>
      <c r="O111" s="528"/>
      <c r="P111" s="528"/>
      <c r="Q111" s="528"/>
      <c r="R111" s="528"/>
      <c r="S111" s="528"/>
    </row>
    <row r="112" spans="2:19" ht="38.25">
      <c r="B112" s="76"/>
      <c r="C112" s="491" t="s">
        <v>473</v>
      </c>
      <c r="D112" s="491" t="s">
        <v>116</v>
      </c>
      <c r="E112" s="71" t="s">
        <v>482</v>
      </c>
      <c r="F112" s="56" t="s">
        <v>738</v>
      </c>
      <c r="G112" s="72" t="s">
        <v>483</v>
      </c>
      <c r="H112" s="72" t="s">
        <v>484</v>
      </c>
      <c r="L112" s="528"/>
      <c r="M112" s="528"/>
      <c r="N112" s="528"/>
      <c r="O112" s="528"/>
      <c r="P112" s="528"/>
      <c r="Q112" s="528"/>
      <c r="R112" s="528"/>
      <c r="S112" s="528"/>
    </row>
    <row r="113" spans="2:19">
      <c r="B113" s="32" t="s">
        <v>129</v>
      </c>
      <c r="C113" s="484">
        <v>0</v>
      </c>
      <c r="D113" s="484">
        <v>0</v>
      </c>
      <c r="E113" s="484">
        <v>0</v>
      </c>
      <c r="F113" s="386">
        <v>0</v>
      </c>
      <c r="G113" s="385">
        <v>37.231999999999999</v>
      </c>
      <c r="H113" s="422">
        <v>1</v>
      </c>
      <c r="L113" s="528"/>
      <c r="M113" s="528"/>
      <c r="N113" s="528"/>
      <c r="O113" s="528"/>
      <c r="P113" s="528"/>
      <c r="Q113" s="528"/>
      <c r="R113" s="528"/>
      <c r="S113" s="528"/>
    </row>
    <row r="114" spans="2:19">
      <c r="B114" s="32" t="s">
        <v>300</v>
      </c>
      <c r="C114" s="484">
        <v>0</v>
      </c>
      <c r="D114" s="484">
        <v>0</v>
      </c>
      <c r="E114" s="484">
        <v>0</v>
      </c>
      <c r="F114" s="386">
        <v>0</v>
      </c>
      <c r="G114" s="385">
        <v>33.895739999999996</v>
      </c>
      <c r="H114" s="422">
        <v>1</v>
      </c>
      <c r="L114" s="528"/>
      <c r="M114" s="528"/>
      <c r="N114" s="528"/>
      <c r="O114" s="528"/>
      <c r="P114" s="528"/>
      <c r="Q114" s="528"/>
      <c r="R114" s="528"/>
      <c r="S114" s="528"/>
    </row>
    <row r="115" spans="2:19">
      <c r="B115" s="32" t="s">
        <v>252</v>
      </c>
      <c r="C115" s="484">
        <v>0</v>
      </c>
      <c r="D115" s="484">
        <v>0</v>
      </c>
      <c r="E115" s="484">
        <v>0</v>
      </c>
      <c r="F115" s="386">
        <v>0</v>
      </c>
      <c r="G115" s="385">
        <v>1770</v>
      </c>
      <c r="H115" s="422">
        <v>1</v>
      </c>
      <c r="L115" s="528"/>
      <c r="M115" s="528"/>
      <c r="N115" s="528"/>
      <c r="O115" s="528"/>
      <c r="P115" s="528"/>
      <c r="Q115" s="528"/>
      <c r="R115" s="528"/>
      <c r="S115" s="528"/>
    </row>
    <row r="116" spans="2:19">
      <c r="B116" s="32" t="s">
        <v>301</v>
      </c>
      <c r="C116" s="484">
        <v>0</v>
      </c>
      <c r="D116" s="484">
        <v>0</v>
      </c>
      <c r="E116" s="484">
        <v>0</v>
      </c>
      <c r="F116" s="386">
        <v>0</v>
      </c>
      <c r="G116" s="385">
        <v>0</v>
      </c>
      <c r="H116" s="422">
        <v>1</v>
      </c>
      <c r="L116" s="528"/>
      <c r="M116" s="528"/>
      <c r="N116" s="528"/>
      <c r="O116" s="528"/>
      <c r="P116" s="528"/>
      <c r="Q116" s="528"/>
      <c r="R116" s="528"/>
      <c r="S116" s="528"/>
    </row>
    <row r="117" spans="2:19">
      <c r="B117" s="32" t="s">
        <v>302</v>
      </c>
      <c r="C117" s="484">
        <v>0</v>
      </c>
      <c r="D117" s="484">
        <v>0</v>
      </c>
      <c r="E117" s="484">
        <v>0</v>
      </c>
      <c r="F117" s="386">
        <v>0</v>
      </c>
      <c r="G117" s="385">
        <v>361.81318999999996</v>
      </c>
      <c r="H117" s="422">
        <v>1</v>
      </c>
      <c r="L117" s="528"/>
      <c r="M117" s="528"/>
      <c r="N117" s="528"/>
      <c r="O117" s="528"/>
      <c r="P117" s="528"/>
      <c r="Q117" s="528"/>
      <c r="R117" s="528"/>
      <c r="S117" s="528"/>
    </row>
    <row r="118" spans="2:19">
      <c r="B118" s="32" t="s">
        <v>533</v>
      </c>
      <c r="C118" s="484">
        <v>0</v>
      </c>
      <c r="D118" s="484">
        <v>0</v>
      </c>
      <c r="E118" s="484">
        <v>0</v>
      </c>
      <c r="F118" s="386">
        <v>0</v>
      </c>
      <c r="G118" s="385">
        <v>0</v>
      </c>
      <c r="H118" s="422">
        <v>1</v>
      </c>
      <c r="L118" s="528"/>
      <c r="M118" s="528"/>
      <c r="N118" s="528"/>
      <c r="O118" s="528"/>
      <c r="P118" s="528"/>
      <c r="Q118" s="528"/>
      <c r="R118" s="528"/>
      <c r="S118" s="528"/>
    </row>
    <row r="119" spans="2:19">
      <c r="B119" s="32" t="s">
        <v>534</v>
      </c>
      <c r="C119" s="484">
        <v>0</v>
      </c>
      <c r="D119" s="484">
        <v>0</v>
      </c>
      <c r="E119" s="484">
        <v>0</v>
      </c>
      <c r="F119" s="386">
        <v>0</v>
      </c>
      <c r="G119" s="385">
        <v>0</v>
      </c>
      <c r="H119" s="422">
        <v>1</v>
      </c>
      <c r="L119" s="528"/>
      <c r="M119" s="528"/>
      <c r="N119" s="528"/>
      <c r="O119" s="528"/>
      <c r="P119" s="528"/>
      <c r="Q119" s="528"/>
      <c r="R119" s="528"/>
      <c r="S119" s="528"/>
    </row>
    <row r="120" spans="2:19">
      <c r="B120" s="51" t="s">
        <v>347</v>
      </c>
      <c r="C120" s="484">
        <v>0</v>
      </c>
      <c r="D120" s="484">
        <v>0</v>
      </c>
      <c r="E120" s="484">
        <v>0</v>
      </c>
      <c r="F120" s="386">
        <v>0</v>
      </c>
      <c r="G120" s="385">
        <v>0</v>
      </c>
      <c r="H120" s="422">
        <v>1</v>
      </c>
      <c r="I120" s="110"/>
      <c r="J120" s="110"/>
      <c r="K120" s="110"/>
      <c r="L120" s="528"/>
      <c r="M120" s="528"/>
      <c r="N120" s="528"/>
      <c r="O120" s="528"/>
      <c r="P120" s="528"/>
      <c r="Q120" s="528"/>
      <c r="R120" s="528"/>
      <c r="S120" s="528"/>
    </row>
    <row r="121" spans="2:19">
      <c r="B121" s="32" t="s">
        <v>529</v>
      </c>
      <c r="C121" s="484">
        <v>0</v>
      </c>
      <c r="D121" s="484">
        <v>0</v>
      </c>
      <c r="E121" s="484">
        <v>0</v>
      </c>
      <c r="F121" s="386">
        <v>0</v>
      </c>
      <c r="G121" s="385">
        <v>0</v>
      </c>
      <c r="H121" s="422">
        <v>1</v>
      </c>
      <c r="I121" s="110"/>
      <c r="J121" s="110"/>
      <c r="K121" s="110"/>
      <c r="L121" s="528"/>
      <c r="M121" s="528"/>
      <c r="N121" s="528"/>
      <c r="O121" s="528"/>
      <c r="P121" s="528"/>
      <c r="Q121" s="528"/>
      <c r="R121" s="528"/>
      <c r="S121" s="528"/>
    </row>
    <row r="122" spans="2:19">
      <c r="B122" s="32" t="s">
        <v>120</v>
      </c>
      <c r="C122" s="484">
        <v>0</v>
      </c>
      <c r="D122" s="484">
        <v>0</v>
      </c>
      <c r="E122" s="484">
        <v>0</v>
      </c>
      <c r="F122" s="386">
        <v>0</v>
      </c>
      <c r="G122" s="385">
        <v>0</v>
      </c>
      <c r="H122" s="422">
        <v>1</v>
      </c>
      <c r="L122" s="528"/>
      <c r="M122" s="528"/>
      <c r="N122" s="528"/>
      <c r="O122" s="528"/>
      <c r="P122" s="528"/>
      <c r="Q122" s="528"/>
      <c r="R122" s="528"/>
      <c r="S122" s="528"/>
    </row>
    <row r="123" spans="2:19">
      <c r="B123" s="32" t="s">
        <v>332</v>
      </c>
      <c r="C123" s="484">
        <v>0</v>
      </c>
      <c r="D123" s="484">
        <v>0</v>
      </c>
      <c r="E123" s="484">
        <v>0</v>
      </c>
      <c r="F123" s="386">
        <v>0</v>
      </c>
      <c r="G123" s="385">
        <v>1443.3380899999997</v>
      </c>
      <c r="H123" s="422">
        <v>1</v>
      </c>
      <c r="L123" s="528"/>
      <c r="M123" s="528"/>
      <c r="N123" s="528"/>
      <c r="O123" s="528"/>
      <c r="P123" s="528"/>
      <c r="Q123" s="528"/>
      <c r="R123" s="528"/>
      <c r="S123" s="528"/>
    </row>
    <row r="124" spans="2:19">
      <c r="B124" s="32" t="s">
        <v>132</v>
      </c>
      <c r="C124" s="484">
        <v>0</v>
      </c>
      <c r="D124" s="484">
        <v>0</v>
      </c>
      <c r="E124" s="484">
        <v>0</v>
      </c>
      <c r="F124" s="386">
        <v>0</v>
      </c>
      <c r="G124" s="385">
        <v>0</v>
      </c>
      <c r="H124" s="422">
        <v>1</v>
      </c>
      <c r="L124" s="528"/>
      <c r="M124" s="528"/>
      <c r="N124" s="528"/>
      <c r="O124" s="528"/>
      <c r="P124" s="528"/>
      <c r="Q124" s="528"/>
      <c r="R124" s="528"/>
      <c r="S124" s="528"/>
    </row>
    <row r="125" spans="2:19">
      <c r="B125" s="32" t="s">
        <v>111</v>
      </c>
      <c r="C125" s="484">
        <v>0</v>
      </c>
      <c r="D125" s="484">
        <v>0</v>
      </c>
      <c r="E125" s="484">
        <v>0</v>
      </c>
      <c r="F125" s="386">
        <v>0</v>
      </c>
      <c r="G125" s="385">
        <v>0</v>
      </c>
      <c r="H125" s="422">
        <v>1</v>
      </c>
      <c r="L125" s="528"/>
      <c r="M125" s="528"/>
      <c r="N125" s="528"/>
      <c r="O125" s="528"/>
      <c r="P125" s="528"/>
      <c r="Q125" s="528"/>
      <c r="R125" s="528"/>
      <c r="S125" s="528"/>
    </row>
    <row r="126" spans="2:19">
      <c r="B126" s="32" t="s">
        <v>176</v>
      </c>
      <c r="C126" s="484">
        <v>0</v>
      </c>
      <c r="D126" s="484">
        <v>0</v>
      </c>
      <c r="E126" s="484">
        <v>0</v>
      </c>
      <c r="F126" s="386">
        <v>0</v>
      </c>
      <c r="G126" s="385">
        <v>0</v>
      </c>
      <c r="H126" s="422">
        <v>1</v>
      </c>
      <c r="L126" s="528"/>
      <c r="M126" s="528"/>
      <c r="N126" s="528"/>
      <c r="O126" s="528"/>
      <c r="P126" s="528"/>
      <c r="Q126" s="528"/>
      <c r="R126" s="528"/>
      <c r="S126" s="528"/>
    </row>
    <row r="127" spans="2:19">
      <c r="B127" s="35" t="s">
        <v>532</v>
      </c>
      <c r="C127" s="386">
        <v>0</v>
      </c>
      <c r="D127" s="386">
        <v>0</v>
      </c>
      <c r="E127" s="386">
        <v>0</v>
      </c>
      <c r="F127" s="386">
        <v>0</v>
      </c>
      <c r="G127" s="386">
        <v>3646.2790199999995</v>
      </c>
      <c r="H127" s="422">
        <v>1</v>
      </c>
      <c r="L127" s="528"/>
      <c r="M127" s="528"/>
      <c r="N127" s="528"/>
      <c r="O127" s="528"/>
      <c r="P127" s="528"/>
      <c r="Q127" s="528"/>
      <c r="R127" s="528"/>
      <c r="S127" s="528"/>
    </row>
    <row r="128" spans="2:19">
      <c r="B128" s="55"/>
      <c r="C128" s="227"/>
      <c r="L128" s="528"/>
      <c r="M128" s="528"/>
      <c r="N128" s="528"/>
      <c r="O128" s="528"/>
      <c r="P128" s="528"/>
      <c r="Q128" s="528"/>
      <c r="R128" s="528"/>
      <c r="S128" s="528"/>
    </row>
    <row r="129" spans="2:19">
      <c r="B129" s="360" t="s">
        <v>188</v>
      </c>
      <c r="C129" s="466"/>
      <c r="D129" s="466"/>
      <c r="E129" s="466"/>
      <c r="F129" s="466"/>
      <c r="G129" s="466"/>
      <c r="H129" s="466"/>
      <c r="I129" s="466"/>
      <c r="J129" s="329"/>
      <c r="L129" s="528"/>
      <c r="M129" s="528"/>
      <c r="N129" s="528"/>
      <c r="O129" s="528"/>
      <c r="P129" s="528"/>
      <c r="Q129" s="528"/>
      <c r="R129" s="528"/>
      <c r="S129" s="528"/>
    </row>
    <row r="130" spans="2:19">
      <c r="B130" s="361" t="s">
        <v>420</v>
      </c>
      <c r="C130" s="805" t="s">
        <v>739</v>
      </c>
      <c r="D130" s="806"/>
      <c r="E130" s="806"/>
      <c r="F130" s="806"/>
      <c r="G130" s="806"/>
      <c r="H130" s="806"/>
      <c r="I130" s="806"/>
      <c r="J130" s="807"/>
      <c r="L130" s="528"/>
      <c r="M130" s="528"/>
      <c r="N130" s="528"/>
      <c r="O130" s="528"/>
      <c r="P130" s="528"/>
      <c r="Q130" s="528"/>
      <c r="R130" s="528"/>
      <c r="S130" s="528"/>
    </row>
    <row r="131" spans="2:19">
      <c r="B131" s="361" t="s">
        <v>421</v>
      </c>
      <c r="C131" s="805" t="s">
        <v>678</v>
      </c>
      <c r="D131" s="806"/>
      <c r="E131" s="806"/>
      <c r="F131" s="806"/>
      <c r="G131" s="806"/>
      <c r="H131" s="806"/>
      <c r="I131" s="806"/>
      <c r="J131" s="807"/>
      <c r="L131" s="528"/>
      <c r="M131" s="528"/>
      <c r="N131" s="528"/>
      <c r="O131" s="528"/>
      <c r="P131" s="528"/>
      <c r="Q131" s="528"/>
      <c r="R131" s="528"/>
      <c r="S131" s="528"/>
    </row>
    <row r="132" spans="2:19">
      <c r="B132" s="361" t="s">
        <v>422</v>
      </c>
      <c r="C132" s="805" t="s">
        <v>740</v>
      </c>
      <c r="D132" s="806"/>
      <c r="E132" s="806"/>
      <c r="F132" s="806"/>
      <c r="G132" s="806"/>
      <c r="H132" s="806"/>
      <c r="I132" s="806"/>
      <c r="J132" s="807"/>
      <c r="L132" s="528"/>
      <c r="M132" s="528"/>
      <c r="N132" s="528"/>
      <c r="O132" s="528"/>
      <c r="P132" s="528"/>
      <c r="Q132" s="528"/>
      <c r="R132" s="528"/>
      <c r="S132" s="528"/>
    </row>
    <row r="133" spans="2:19">
      <c r="B133" s="361" t="s">
        <v>423</v>
      </c>
      <c r="C133" s="805" t="s">
        <v>679</v>
      </c>
      <c r="D133" s="806"/>
      <c r="E133" s="806"/>
      <c r="F133" s="806"/>
      <c r="G133" s="806"/>
      <c r="H133" s="806"/>
      <c r="I133" s="806"/>
      <c r="J133" s="807"/>
      <c r="L133" s="528"/>
      <c r="M133" s="528"/>
      <c r="N133" s="528"/>
      <c r="O133" s="528"/>
      <c r="P133" s="528"/>
      <c r="Q133" s="528"/>
      <c r="R133" s="528"/>
      <c r="S133" s="528"/>
    </row>
    <row r="134" spans="2:19">
      <c r="B134" s="361" t="s">
        <v>424</v>
      </c>
      <c r="C134" s="805" t="s">
        <v>425</v>
      </c>
      <c r="D134" s="806"/>
      <c r="E134" s="806"/>
      <c r="F134" s="806"/>
      <c r="G134" s="806"/>
      <c r="H134" s="806"/>
      <c r="I134" s="806"/>
      <c r="J134" s="807"/>
      <c r="L134" s="528"/>
      <c r="M134" s="528"/>
      <c r="N134" s="528"/>
      <c r="O134" s="528"/>
      <c r="P134" s="528"/>
      <c r="Q134" s="528"/>
      <c r="R134" s="528"/>
      <c r="S134" s="528"/>
    </row>
    <row r="135" spans="2:19" ht="28.5" customHeight="1">
      <c r="B135" s="361" t="s">
        <v>426</v>
      </c>
      <c r="C135" s="805" t="s">
        <v>427</v>
      </c>
      <c r="D135" s="806"/>
      <c r="E135" s="806"/>
      <c r="F135" s="806"/>
      <c r="G135" s="806"/>
      <c r="H135" s="806"/>
      <c r="I135" s="806"/>
      <c r="J135" s="807"/>
      <c r="L135" s="528"/>
      <c r="M135" s="528"/>
      <c r="N135" s="528"/>
      <c r="O135" s="528"/>
      <c r="P135" s="528"/>
      <c r="Q135" s="528"/>
      <c r="R135" s="528"/>
      <c r="S135" s="528"/>
    </row>
    <row r="136" spans="2:19">
      <c r="B136" s="361" t="s">
        <v>428</v>
      </c>
      <c r="C136" s="805" t="s">
        <v>702</v>
      </c>
      <c r="D136" s="806"/>
      <c r="E136" s="806"/>
      <c r="F136" s="806"/>
      <c r="G136" s="806"/>
      <c r="H136" s="806"/>
      <c r="I136" s="806"/>
      <c r="J136" s="807"/>
      <c r="L136" s="528"/>
      <c r="M136" s="528"/>
      <c r="N136" s="528"/>
      <c r="O136" s="528"/>
      <c r="P136" s="528"/>
      <c r="Q136" s="528"/>
      <c r="R136" s="528"/>
      <c r="S136" s="528"/>
    </row>
    <row r="137" spans="2:19">
      <c r="B137" s="361" t="s">
        <v>429</v>
      </c>
      <c r="C137" s="805" t="s">
        <v>680</v>
      </c>
      <c r="D137" s="806"/>
      <c r="E137" s="806"/>
      <c r="F137" s="806"/>
      <c r="G137" s="806"/>
      <c r="H137" s="806"/>
      <c r="I137" s="806"/>
      <c r="J137" s="807"/>
      <c r="L137" s="528"/>
      <c r="M137" s="528"/>
      <c r="N137" s="528"/>
      <c r="O137" s="528"/>
      <c r="P137" s="528"/>
      <c r="Q137" s="528"/>
      <c r="R137" s="528"/>
      <c r="S137" s="528"/>
    </row>
    <row r="138" spans="2:19">
      <c r="B138" s="361" t="s">
        <v>430</v>
      </c>
      <c r="C138" s="805" t="s">
        <v>677</v>
      </c>
      <c r="D138" s="806"/>
      <c r="E138" s="806"/>
      <c r="F138" s="806"/>
      <c r="G138" s="806"/>
      <c r="H138" s="806"/>
      <c r="I138" s="806"/>
      <c r="J138" s="807"/>
      <c r="L138" s="528"/>
      <c r="M138" s="528"/>
      <c r="N138" s="528"/>
      <c r="O138" s="528"/>
      <c r="P138" s="528"/>
      <c r="Q138" s="528"/>
      <c r="R138" s="528"/>
      <c r="S138" s="528"/>
    </row>
    <row r="139" spans="2:19">
      <c r="B139" s="361" t="s">
        <v>482</v>
      </c>
      <c r="C139" s="805" t="s">
        <v>691</v>
      </c>
      <c r="D139" s="806"/>
      <c r="E139" s="806"/>
      <c r="F139" s="806"/>
      <c r="G139" s="806"/>
      <c r="H139" s="806"/>
      <c r="I139" s="806"/>
      <c r="J139" s="807"/>
      <c r="L139" s="528"/>
      <c r="M139" s="528"/>
      <c r="N139" s="528"/>
      <c r="O139" s="528"/>
      <c r="P139" s="528"/>
      <c r="Q139" s="528"/>
      <c r="R139" s="528"/>
      <c r="S139" s="528"/>
    </row>
    <row r="140" spans="2:19" ht="12.75" customHeight="1">
      <c r="B140" s="361" t="s">
        <v>738</v>
      </c>
      <c r="C140" s="805" t="s">
        <v>701</v>
      </c>
      <c r="D140" s="806"/>
      <c r="E140" s="806"/>
      <c r="F140" s="806"/>
      <c r="G140" s="806"/>
      <c r="H140" s="806"/>
      <c r="I140" s="806"/>
      <c r="J140" s="807"/>
      <c r="L140" s="528"/>
      <c r="M140" s="528"/>
      <c r="N140" s="528"/>
      <c r="O140" s="528"/>
      <c r="P140" s="528"/>
      <c r="Q140" s="528"/>
      <c r="R140" s="528"/>
      <c r="S140" s="528"/>
    </row>
    <row r="141" spans="2:19" ht="12.75" customHeight="1">
      <c r="B141" s="361" t="s">
        <v>488</v>
      </c>
      <c r="C141" s="805" t="s">
        <v>700</v>
      </c>
      <c r="D141" s="806"/>
      <c r="E141" s="806"/>
      <c r="F141" s="806"/>
      <c r="G141" s="806"/>
      <c r="H141" s="806"/>
      <c r="I141" s="806"/>
      <c r="J141" s="807"/>
      <c r="L141" s="528"/>
      <c r="M141" s="528"/>
      <c r="N141" s="528"/>
      <c r="O141" s="528"/>
      <c r="P141" s="528"/>
      <c r="Q141" s="528"/>
      <c r="R141" s="528"/>
      <c r="S141" s="528"/>
    </row>
    <row r="142" spans="2:19">
      <c r="B142" s="361" t="s">
        <v>688</v>
      </c>
      <c r="C142" s="805" t="s">
        <v>692</v>
      </c>
      <c r="D142" s="806"/>
      <c r="E142" s="806"/>
      <c r="F142" s="806"/>
      <c r="G142" s="806"/>
      <c r="H142" s="806"/>
      <c r="I142" s="806"/>
      <c r="J142" s="807"/>
      <c r="L142" s="528"/>
      <c r="M142" s="528"/>
      <c r="N142" s="528"/>
      <c r="O142" s="528"/>
      <c r="P142" s="528"/>
      <c r="Q142" s="528"/>
      <c r="R142" s="528"/>
      <c r="S142" s="528"/>
    </row>
    <row r="143" spans="2:19">
      <c r="B143" s="362"/>
      <c r="C143" s="808"/>
      <c r="D143" s="809"/>
      <c r="E143" s="809"/>
      <c r="F143" s="809"/>
      <c r="G143" s="809"/>
      <c r="H143" s="809"/>
      <c r="I143" s="809"/>
      <c r="J143" s="810"/>
      <c r="L143" s="528"/>
      <c r="M143" s="528"/>
      <c r="N143" s="528"/>
      <c r="O143" s="528"/>
      <c r="P143" s="528"/>
      <c r="Q143" s="528"/>
      <c r="R143" s="528"/>
      <c r="S143" s="528"/>
    </row>
    <row r="144" spans="2:19">
      <c r="B144" s="117"/>
      <c r="C144" s="117"/>
      <c r="D144" s="116"/>
      <c r="L144" s="528"/>
      <c r="M144" s="528"/>
      <c r="N144" s="528"/>
      <c r="O144" s="528"/>
      <c r="P144" s="528"/>
      <c r="Q144" s="528"/>
      <c r="R144" s="528"/>
      <c r="S144" s="528"/>
    </row>
    <row r="145" spans="2:19">
      <c r="B145" s="119"/>
      <c r="C145" s="119"/>
      <c r="D145" s="107"/>
      <c r="L145" s="528"/>
      <c r="M145" s="528"/>
      <c r="N145" s="528"/>
      <c r="O145" s="528"/>
      <c r="P145" s="528"/>
      <c r="Q145" s="528"/>
      <c r="R145" s="528"/>
      <c r="S145" s="528"/>
    </row>
    <row r="146" spans="2:19">
      <c r="B146" s="120"/>
      <c r="C146" s="120"/>
      <c r="D146" s="107"/>
      <c r="L146" s="528"/>
      <c r="M146" s="528"/>
      <c r="N146" s="528"/>
      <c r="O146" s="528"/>
      <c r="P146" s="528"/>
      <c r="Q146" s="528"/>
      <c r="R146" s="528"/>
      <c r="S146" s="528"/>
    </row>
    <row r="147" spans="2:19">
      <c r="B147" s="121"/>
      <c r="C147" s="121"/>
      <c r="D147" s="107"/>
      <c r="L147" s="528"/>
      <c r="M147" s="528"/>
      <c r="N147" s="528"/>
      <c r="O147" s="528"/>
      <c r="P147" s="528"/>
      <c r="Q147" s="528"/>
      <c r="R147" s="528"/>
      <c r="S147" s="528"/>
    </row>
    <row r="148" spans="2:19">
      <c r="B148" s="121"/>
      <c r="C148" s="121"/>
      <c r="D148" s="107"/>
      <c r="L148" s="528"/>
      <c r="M148" s="528"/>
      <c r="N148" s="528"/>
      <c r="O148" s="528"/>
      <c r="P148" s="528"/>
      <c r="Q148" s="528"/>
      <c r="R148" s="528"/>
      <c r="S148" s="528"/>
    </row>
    <row r="149" spans="2:19">
      <c r="B149" s="121"/>
      <c r="C149" s="121"/>
      <c r="D149" s="107"/>
      <c r="L149" s="528"/>
      <c r="M149" s="528"/>
      <c r="N149" s="528"/>
      <c r="O149" s="528"/>
      <c r="P149" s="528"/>
      <c r="Q149" s="528"/>
      <c r="R149" s="528"/>
      <c r="S149" s="528"/>
    </row>
    <row r="150" spans="2:19">
      <c r="B150" s="122"/>
      <c r="C150" s="122"/>
      <c r="D150" s="107"/>
      <c r="L150" s="528"/>
      <c r="M150" s="528"/>
      <c r="N150" s="528"/>
      <c r="O150" s="528"/>
      <c r="P150" s="528"/>
      <c r="Q150" s="528"/>
      <c r="R150" s="528"/>
      <c r="S150" s="528"/>
    </row>
    <row r="151" spans="2:19">
      <c r="B151" s="119"/>
      <c r="C151" s="119"/>
      <c r="D151" s="107"/>
      <c r="L151" s="528"/>
      <c r="M151" s="528"/>
      <c r="N151" s="528"/>
      <c r="O151" s="528"/>
      <c r="P151" s="528"/>
      <c r="Q151" s="528"/>
      <c r="R151" s="528"/>
      <c r="S151" s="528"/>
    </row>
    <row r="152" spans="2:19" ht="15.75">
      <c r="B152" s="106"/>
      <c r="C152" s="106"/>
      <c r="D152" s="107"/>
      <c r="L152" s="528"/>
      <c r="M152" s="528"/>
      <c r="N152" s="528"/>
      <c r="O152" s="528"/>
      <c r="P152" s="528"/>
      <c r="Q152" s="528"/>
      <c r="R152" s="528"/>
      <c r="S152" s="528"/>
    </row>
    <row r="153" spans="2:19" ht="15.75">
      <c r="B153" s="106"/>
      <c r="C153" s="106"/>
      <c r="D153" s="107"/>
      <c r="L153" s="528"/>
      <c r="M153" s="528"/>
      <c r="N153" s="528"/>
      <c r="O153" s="528"/>
      <c r="P153" s="528"/>
      <c r="Q153" s="528"/>
      <c r="R153" s="528"/>
      <c r="S153" s="528"/>
    </row>
    <row r="154" spans="2:19">
      <c r="B154" s="114"/>
      <c r="C154" s="114"/>
      <c r="D154" s="107"/>
      <c r="L154" s="528"/>
      <c r="M154" s="528"/>
      <c r="N154" s="528"/>
      <c r="O154" s="528"/>
      <c r="P154" s="528"/>
      <c r="Q154" s="528"/>
      <c r="R154" s="528"/>
      <c r="S154" s="528"/>
    </row>
    <row r="155" spans="2:19">
      <c r="B155" s="115"/>
      <c r="C155" s="115"/>
      <c r="D155" s="116"/>
      <c r="L155" s="528"/>
      <c r="M155" s="528"/>
      <c r="N155" s="528"/>
      <c r="O155" s="528"/>
      <c r="P155" s="528"/>
      <c r="Q155" s="528"/>
      <c r="R155" s="528"/>
      <c r="S155" s="528"/>
    </row>
    <row r="156" spans="2:19">
      <c r="B156" s="115"/>
      <c r="C156" s="115"/>
      <c r="D156" s="116"/>
      <c r="L156" s="528"/>
      <c r="M156" s="528"/>
      <c r="N156" s="528"/>
      <c r="O156" s="528"/>
      <c r="P156" s="528"/>
      <c r="Q156" s="528"/>
      <c r="R156" s="528"/>
      <c r="S156" s="528"/>
    </row>
    <row r="157" spans="2:19">
      <c r="B157" s="115"/>
      <c r="C157" s="115"/>
      <c r="D157" s="116"/>
      <c r="L157" s="528"/>
      <c r="M157" s="528"/>
      <c r="N157" s="528"/>
      <c r="O157" s="528"/>
      <c r="P157" s="528"/>
      <c r="Q157" s="528"/>
      <c r="R157" s="528"/>
      <c r="S157" s="528"/>
    </row>
    <row r="158" spans="2:19">
      <c r="B158" s="115"/>
      <c r="C158" s="115"/>
      <c r="D158" s="116"/>
      <c r="L158" s="528"/>
      <c r="M158" s="528"/>
      <c r="N158" s="528"/>
      <c r="O158" s="528"/>
      <c r="P158" s="528"/>
      <c r="Q158" s="528"/>
      <c r="R158" s="528"/>
      <c r="S158" s="528"/>
    </row>
    <row r="159" spans="2:19">
      <c r="B159" s="115"/>
      <c r="C159" s="115"/>
      <c r="D159" s="116"/>
      <c r="L159" s="528"/>
      <c r="M159" s="528"/>
      <c r="N159" s="528"/>
      <c r="O159" s="528"/>
      <c r="P159" s="528"/>
      <c r="Q159" s="528"/>
      <c r="R159" s="528"/>
      <c r="S159" s="528"/>
    </row>
    <row r="160" spans="2:19">
      <c r="B160" s="115"/>
      <c r="C160" s="115"/>
      <c r="D160" s="116"/>
      <c r="L160" s="528"/>
      <c r="M160" s="528"/>
      <c r="N160" s="528"/>
      <c r="O160" s="528"/>
      <c r="P160" s="528"/>
      <c r="Q160" s="528"/>
      <c r="R160" s="528"/>
      <c r="S160" s="528"/>
    </row>
    <row r="161" spans="2:19">
      <c r="B161" s="115"/>
      <c r="C161" s="115"/>
      <c r="D161" s="116"/>
      <c r="L161" s="528"/>
      <c r="M161" s="528"/>
      <c r="N161" s="528"/>
      <c r="O161" s="528"/>
      <c r="P161" s="528"/>
      <c r="Q161" s="528"/>
      <c r="R161" s="528"/>
      <c r="S161" s="528"/>
    </row>
    <row r="162" spans="2:19">
      <c r="B162" s="115"/>
      <c r="C162" s="115"/>
      <c r="D162" s="116"/>
      <c r="L162" s="528"/>
      <c r="M162" s="528"/>
      <c r="N162" s="528"/>
      <c r="O162" s="528"/>
      <c r="P162" s="528"/>
      <c r="Q162" s="528"/>
      <c r="R162" s="528"/>
      <c r="S162" s="528"/>
    </row>
    <row r="163" spans="2:19">
      <c r="B163" s="115"/>
      <c r="C163" s="115"/>
      <c r="D163" s="116"/>
      <c r="L163" s="528"/>
      <c r="M163" s="528"/>
      <c r="N163" s="528"/>
      <c r="O163" s="528"/>
      <c r="P163" s="528"/>
      <c r="Q163" s="528"/>
      <c r="R163" s="528"/>
      <c r="S163" s="528"/>
    </row>
    <row r="164" spans="2:19">
      <c r="B164" s="115"/>
      <c r="C164" s="115"/>
      <c r="D164" s="116"/>
      <c r="L164" s="528"/>
      <c r="M164" s="528"/>
      <c r="N164" s="528"/>
      <c r="O164" s="528"/>
      <c r="P164" s="528"/>
      <c r="Q164" s="528"/>
      <c r="R164" s="528"/>
      <c r="S164" s="528"/>
    </row>
    <row r="165" spans="2:19">
      <c r="B165" s="115"/>
      <c r="C165" s="115"/>
      <c r="D165" s="107"/>
      <c r="L165" s="528"/>
      <c r="M165" s="528"/>
      <c r="N165" s="528"/>
      <c r="O165" s="528"/>
      <c r="P165" s="528"/>
      <c r="Q165" s="528"/>
      <c r="R165" s="528"/>
      <c r="S165" s="528"/>
    </row>
    <row r="166" spans="2:19">
      <c r="B166" s="117"/>
      <c r="C166" s="117"/>
      <c r="D166" s="107"/>
      <c r="L166" s="528"/>
      <c r="M166" s="528"/>
      <c r="N166" s="528"/>
      <c r="O166" s="528"/>
      <c r="P166" s="528"/>
      <c r="Q166" s="528"/>
      <c r="R166" s="528"/>
      <c r="S166" s="528"/>
    </row>
    <row r="167" spans="2:19">
      <c r="B167" s="118"/>
      <c r="C167" s="118"/>
      <c r="D167" s="116"/>
      <c r="L167" s="528"/>
      <c r="M167" s="528"/>
      <c r="N167" s="528"/>
      <c r="O167" s="528"/>
      <c r="P167" s="528"/>
      <c r="Q167" s="528"/>
      <c r="R167" s="528"/>
      <c r="S167" s="528"/>
    </row>
    <row r="168" spans="2:19">
      <c r="B168" s="118"/>
      <c r="C168" s="118"/>
      <c r="D168" s="116"/>
      <c r="L168" s="528"/>
      <c r="M168" s="528"/>
      <c r="N168" s="528"/>
      <c r="O168" s="528"/>
      <c r="P168" s="528"/>
      <c r="Q168" s="528"/>
      <c r="R168" s="528"/>
      <c r="S168" s="528"/>
    </row>
    <row r="169" spans="2:19">
      <c r="B169" s="118"/>
      <c r="C169" s="118"/>
      <c r="D169" s="116"/>
      <c r="L169" s="528"/>
      <c r="M169" s="528"/>
      <c r="N169" s="528"/>
      <c r="O169" s="528"/>
      <c r="P169" s="528"/>
      <c r="Q169" s="528"/>
      <c r="R169" s="528"/>
      <c r="S169" s="528"/>
    </row>
    <row r="170" spans="2:19">
      <c r="B170" s="118"/>
      <c r="C170" s="118"/>
      <c r="D170" s="116"/>
      <c r="L170" s="528"/>
      <c r="M170" s="528"/>
      <c r="N170" s="528"/>
      <c r="O170" s="528"/>
      <c r="P170" s="528"/>
      <c r="Q170" s="528"/>
      <c r="R170" s="528"/>
      <c r="S170" s="528"/>
    </row>
    <row r="171" spans="2:19">
      <c r="B171" s="118"/>
      <c r="C171" s="118"/>
      <c r="D171" s="116"/>
      <c r="L171" s="528"/>
      <c r="M171" s="528"/>
      <c r="N171" s="528"/>
      <c r="O171" s="528"/>
      <c r="P171" s="528"/>
      <c r="Q171" s="528"/>
      <c r="R171" s="528"/>
      <c r="S171" s="528"/>
    </row>
    <row r="172" spans="2:19">
      <c r="B172" s="118"/>
      <c r="C172" s="118"/>
      <c r="D172" s="116"/>
      <c r="L172" s="528"/>
      <c r="M172" s="528"/>
      <c r="N172" s="528"/>
      <c r="O172" s="528"/>
      <c r="P172" s="528"/>
      <c r="Q172" s="528"/>
      <c r="R172" s="528"/>
      <c r="S172" s="528"/>
    </row>
    <row r="173" spans="2:19">
      <c r="B173" s="118"/>
      <c r="C173" s="118"/>
      <c r="D173" s="116"/>
      <c r="L173" s="528"/>
      <c r="M173" s="528"/>
      <c r="N173" s="528"/>
      <c r="O173" s="528"/>
      <c r="P173" s="528"/>
      <c r="Q173" s="528"/>
      <c r="R173" s="528"/>
      <c r="S173" s="528"/>
    </row>
    <row r="174" spans="2:19">
      <c r="B174" s="117"/>
      <c r="C174" s="117"/>
      <c r="D174" s="116"/>
      <c r="L174" s="528"/>
      <c r="M174" s="528"/>
      <c r="N174" s="528"/>
      <c r="O174" s="528"/>
      <c r="P174" s="528"/>
      <c r="Q174" s="528"/>
      <c r="R174" s="528"/>
      <c r="S174" s="528"/>
    </row>
    <row r="175" spans="2:19">
      <c r="B175" s="119"/>
      <c r="C175" s="119"/>
      <c r="D175" s="107"/>
      <c r="L175" s="528"/>
      <c r="M175" s="528"/>
      <c r="N175" s="528"/>
      <c r="O175" s="528"/>
      <c r="P175" s="528"/>
      <c r="Q175" s="528"/>
      <c r="R175" s="528"/>
      <c r="S175" s="528"/>
    </row>
    <row r="176" spans="2:19">
      <c r="B176" s="120"/>
      <c r="C176" s="120"/>
      <c r="D176" s="107"/>
      <c r="L176" s="528"/>
      <c r="M176" s="528"/>
      <c r="N176" s="528"/>
      <c r="O176" s="528"/>
      <c r="P176" s="528"/>
      <c r="Q176" s="528"/>
      <c r="R176" s="528"/>
      <c r="S176" s="528"/>
    </row>
    <row r="177" spans="2:19">
      <c r="B177" s="121"/>
      <c r="C177" s="121"/>
      <c r="D177" s="107"/>
      <c r="L177" s="528"/>
      <c r="M177" s="528"/>
      <c r="N177" s="528"/>
      <c r="O177" s="528"/>
      <c r="P177" s="528"/>
      <c r="Q177" s="528"/>
      <c r="R177" s="528"/>
      <c r="S177" s="528"/>
    </row>
    <row r="178" spans="2:19">
      <c r="B178" s="121"/>
      <c r="C178" s="121"/>
      <c r="D178" s="107"/>
      <c r="L178" s="528"/>
      <c r="M178" s="528"/>
      <c r="N178" s="528"/>
      <c r="O178" s="528"/>
      <c r="P178" s="528"/>
      <c r="Q178" s="528"/>
      <c r="R178" s="528"/>
      <c r="S178" s="528"/>
    </row>
    <row r="179" spans="2:19">
      <c r="B179" s="121"/>
      <c r="C179" s="121"/>
      <c r="D179" s="107"/>
    </row>
    <row r="180" spans="2:19">
      <c r="B180" s="122"/>
      <c r="C180" s="122"/>
      <c r="D180" s="107"/>
    </row>
    <row r="181" spans="2:19">
      <c r="B181" s="123"/>
      <c r="C181" s="123"/>
      <c r="D181" s="123"/>
    </row>
    <row r="182" spans="2:19">
      <c r="B182" s="123"/>
      <c r="C182" s="123"/>
      <c r="D182" s="123"/>
    </row>
    <row r="183" spans="2:19">
      <c r="B183" s="123"/>
      <c r="C183" s="123"/>
      <c r="D183" s="123"/>
    </row>
    <row r="184" spans="2:19">
      <c r="B184" s="110"/>
      <c r="C184" s="110"/>
      <c r="D184" s="110"/>
    </row>
  </sheetData>
  <mergeCells count="33">
    <mergeCell ref="C135:J135"/>
    <mergeCell ref="C136:J136"/>
    <mergeCell ref="C137:J137"/>
    <mergeCell ref="C138:J138"/>
    <mergeCell ref="C130:J130"/>
    <mergeCell ref="C131:J131"/>
    <mergeCell ref="C132:J132"/>
    <mergeCell ref="C133:J133"/>
    <mergeCell ref="C134:J134"/>
    <mergeCell ref="B9:D9"/>
    <mergeCell ref="B13:I13"/>
    <mergeCell ref="B36:F36"/>
    <mergeCell ref="C38:F38"/>
    <mergeCell ref="B14:I14"/>
    <mergeCell ref="B15:I15"/>
    <mergeCell ref="B16:I16"/>
    <mergeCell ref="B17:I17"/>
    <mergeCell ref="C39:F39"/>
    <mergeCell ref="C40:F40"/>
    <mergeCell ref="C41:F41"/>
    <mergeCell ref="C42:F42"/>
    <mergeCell ref="C48:F48"/>
    <mergeCell ref="C49:F49"/>
    <mergeCell ref="C43:F43"/>
    <mergeCell ref="C44:F44"/>
    <mergeCell ref="C45:F45"/>
    <mergeCell ref="C46:F46"/>
    <mergeCell ref="C47:F47"/>
    <mergeCell ref="C139:J139"/>
    <mergeCell ref="C140:J140"/>
    <mergeCell ref="C141:J141"/>
    <mergeCell ref="C142:J142"/>
    <mergeCell ref="C143:J143"/>
  </mergeCells>
  <phoneticPr fontId="36" type="noConversion"/>
  <pageMargins left="0.25" right="0.25" top="0.75" bottom="0.75" header="0.3" footer="0.3"/>
  <pageSetup paperSize="8" scale="85" fitToHeight="2" orientation="portrait" r:id="rId1"/>
  <headerFooter alignWithMargins="0">
    <oddFooter>&amp;L&amp;D&amp;C&amp;A&amp;RPage &amp;P of &amp;N</oddFooter>
  </headerFooter>
  <rowBreaks count="3" manualBreakCount="3">
    <brk id="34" max="16383" man="1"/>
    <brk id="70" max="16383" man="1"/>
    <brk id="10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36"/>
  <sheetViews>
    <sheetView showGridLines="0" view="pageBreakPreview" topLeftCell="A91" zoomScale="70" zoomScaleNormal="100" zoomScaleSheetLayoutView="70" workbookViewId="0">
      <selection activeCell="I44" sqref="I44"/>
    </sheetView>
  </sheetViews>
  <sheetFormatPr defaultRowHeight="12.75"/>
  <cols>
    <col min="1" max="1" width="12.7109375" style="81" customWidth="1"/>
    <col min="2" max="2" width="52.7109375" style="81" customWidth="1"/>
    <col min="3" max="10" width="12.7109375" style="81" customWidth="1"/>
    <col min="11" max="16384" width="9.140625" style="81"/>
  </cols>
  <sheetData>
    <row r="1" spans="1:9" ht="24" customHeight="1">
      <c r="B1" s="264" t="s">
        <v>400</v>
      </c>
      <c r="C1" s="264"/>
    </row>
    <row r="2" spans="1:9" ht="21.75" customHeight="1">
      <c r="B2" s="101" t="s">
        <v>741</v>
      </c>
    </row>
    <row r="3" spans="1:9" ht="21.75" customHeight="1">
      <c r="B3" s="103">
        <v>2015</v>
      </c>
    </row>
    <row r="4" spans="1:9" ht="18.75" customHeight="1">
      <c r="B4" s="124"/>
      <c r="C4" s="82"/>
      <c r="D4" s="199" t="s">
        <v>502</v>
      </c>
      <c r="E4" s="200"/>
      <c r="G4" s="102"/>
      <c r="H4" s="102"/>
    </row>
    <row r="5" spans="1:9" ht="18.75" customHeight="1">
      <c r="A5" s="102"/>
      <c r="B5" s="91" t="s">
        <v>503</v>
      </c>
      <c r="C5" s="125"/>
      <c r="D5" s="128" t="s">
        <v>304</v>
      </c>
      <c r="E5" s="129"/>
      <c r="G5" s="102"/>
      <c r="H5" s="102"/>
    </row>
    <row r="6" spans="1:9" ht="20.25">
      <c r="A6" s="102"/>
      <c r="B6" s="135" t="s">
        <v>504</v>
      </c>
      <c r="C6" s="125"/>
      <c r="D6" s="135" t="s">
        <v>505</v>
      </c>
      <c r="E6" s="135"/>
      <c r="G6" s="102"/>
      <c r="H6" s="102"/>
    </row>
    <row r="7" spans="1:9" ht="15.75" customHeight="1">
      <c r="A7" s="102"/>
      <c r="C7" s="103"/>
      <c r="D7" s="103"/>
      <c r="E7" s="103"/>
      <c r="F7" s="104"/>
    </row>
    <row r="8" spans="1:9" ht="12.75" customHeight="1">
      <c r="B8" s="363" t="s">
        <v>206</v>
      </c>
      <c r="C8" s="388"/>
      <c r="D8" s="388"/>
      <c r="E8" s="364"/>
      <c r="F8" s="365"/>
      <c r="G8" s="366"/>
      <c r="H8" s="365"/>
      <c r="I8" s="389"/>
    </row>
    <row r="9" spans="1:9" ht="24.75" customHeight="1">
      <c r="B9" s="367" t="s">
        <v>742</v>
      </c>
      <c r="C9" s="368"/>
      <c r="D9" s="368"/>
      <c r="E9" s="369"/>
      <c r="F9" s="370"/>
      <c r="G9" s="371"/>
      <c r="H9" s="370"/>
      <c r="I9" s="372"/>
    </row>
    <row r="10" spans="1:9" ht="24.75" customHeight="1">
      <c r="B10" s="793" t="s">
        <v>743</v>
      </c>
      <c r="C10" s="794"/>
      <c r="D10" s="794"/>
      <c r="E10" s="794"/>
      <c r="F10" s="794"/>
      <c r="G10" s="794"/>
      <c r="H10" s="794"/>
      <c r="I10" s="795"/>
    </row>
    <row r="11" spans="1:9" ht="24.75" customHeight="1">
      <c r="B11" s="793" t="s">
        <v>736</v>
      </c>
      <c r="C11" s="794"/>
      <c r="D11" s="794"/>
      <c r="E11" s="794"/>
      <c r="F11" s="794"/>
      <c r="G11" s="794"/>
      <c r="H11" s="794"/>
      <c r="I11" s="826"/>
    </row>
    <row r="12" spans="1:9" ht="24.75" customHeight="1">
      <c r="B12" s="793" t="s">
        <v>346</v>
      </c>
      <c r="C12" s="827"/>
      <c r="D12" s="827"/>
      <c r="E12" s="827"/>
      <c r="F12" s="827"/>
      <c r="G12" s="827"/>
      <c r="H12" s="827"/>
      <c r="I12" s="826"/>
    </row>
    <row r="13" spans="1:9" ht="24.75" customHeight="1">
      <c r="B13" s="793" t="s">
        <v>737</v>
      </c>
      <c r="C13" s="827"/>
      <c r="D13" s="827"/>
      <c r="E13" s="827"/>
      <c r="F13" s="827"/>
      <c r="G13" s="827"/>
      <c r="H13" s="827"/>
      <c r="I13" s="826"/>
    </row>
    <row r="14" spans="1:9" ht="24.75" customHeight="1">
      <c r="B14" s="796"/>
      <c r="C14" s="828"/>
      <c r="D14" s="828"/>
      <c r="E14" s="828"/>
      <c r="F14" s="828"/>
      <c r="G14" s="828"/>
      <c r="H14" s="828"/>
      <c r="I14" s="829"/>
    </row>
    <row r="15" spans="1:9" ht="12.75" customHeight="1">
      <c r="B15" s="103"/>
      <c r="C15" s="103"/>
      <c r="D15" s="103"/>
      <c r="E15" s="103"/>
      <c r="F15" s="103"/>
      <c r="G15" s="103"/>
    </row>
    <row r="16" spans="1:9" ht="15.75">
      <c r="B16" s="224" t="s">
        <v>245</v>
      </c>
      <c r="D16" s="110"/>
    </row>
    <row r="17" spans="2:22">
      <c r="B17" s="108"/>
      <c r="C17" s="108"/>
    </row>
    <row r="18" spans="2:22" ht="25.5">
      <c r="B18" s="48"/>
      <c r="C18" s="56" t="s">
        <v>482</v>
      </c>
      <c r="D18" s="56" t="s">
        <v>738</v>
      </c>
      <c r="E18" s="57" t="s">
        <v>483</v>
      </c>
      <c r="F18" s="57" t="s">
        <v>484</v>
      </c>
      <c r="G18" s="15" t="s">
        <v>129</v>
      </c>
      <c r="H18" s="16" t="s">
        <v>281</v>
      </c>
      <c r="I18" s="16" t="s">
        <v>282</v>
      </c>
      <c r="J18" s="16" t="s">
        <v>288</v>
      </c>
    </row>
    <row r="19" spans="2:22">
      <c r="B19" s="23" t="s">
        <v>151</v>
      </c>
      <c r="C19" s="226"/>
      <c r="D19" s="226"/>
      <c r="E19" s="226"/>
      <c r="F19" s="226"/>
      <c r="G19" s="226"/>
      <c r="H19" s="226"/>
      <c r="I19" s="226"/>
      <c r="J19" s="226"/>
    </row>
    <row r="20" spans="2:22">
      <c r="B20" s="33" t="s">
        <v>186</v>
      </c>
      <c r="C20" s="385">
        <v>0</v>
      </c>
      <c r="D20" s="386">
        <v>0</v>
      </c>
      <c r="E20" s="386">
        <v>307.95598000000007</v>
      </c>
      <c r="F20" s="422">
        <v>1</v>
      </c>
      <c r="G20" s="385">
        <v>189.73118003481974</v>
      </c>
      <c r="H20" s="385">
        <v>104.15972205664697</v>
      </c>
      <c r="I20" s="385">
        <v>14.065077908532292</v>
      </c>
      <c r="J20" s="385">
        <v>0</v>
      </c>
      <c r="L20" s="528"/>
      <c r="M20" s="528"/>
      <c r="N20" s="528"/>
      <c r="O20" s="528"/>
      <c r="P20" s="528"/>
      <c r="Q20" s="528"/>
      <c r="R20" s="528"/>
      <c r="S20" s="528"/>
      <c r="T20" s="528"/>
      <c r="U20" s="528"/>
      <c r="V20" s="528"/>
    </row>
    <row r="21" spans="2:22">
      <c r="B21" s="33" t="s">
        <v>136</v>
      </c>
      <c r="C21" s="385">
        <v>0</v>
      </c>
      <c r="D21" s="386">
        <v>0</v>
      </c>
      <c r="E21" s="386">
        <v>2315.161659999997</v>
      </c>
      <c r="F21" s="422">
        <v>1</v>
      </c>
      <c r="G21" s="385">
        <v>47.511001495921626</v>
      </c>
      <c r="H21" s="385">
        <v>1027.3760460410078</v>
      </c>
      <c r="I21" s="385">
        <v>1240.274612463063</v>
      </c>
      <c r="J21" s="385">
        <v>0</v>
      </c>
      <c r="L21" s="528"/>
      <c r="M21" s="528"/>
      <c r="N21" s="528"/>
      <c r="O21" s="528"/>
      <c r="P21" s="528"/>
      <c r="Q21" s="528"/>
      <c r="R21" s="528"/>
      <c r="S21" s="528"/>
    </row>
    <row r="22" spans="2:22">
      <c r="B22" s="23" t="s">
        <v>152</v>
      </c>
      <c r="C22" s="387">
        <v>0</v>
      </c>
      <c r="D22" s="387">
        <v>0</v>
      </c>
      <c r="E22" s="387"/>
      <c r="F22" s="387"/>
      <c r="G22" s="387"/>
      <c r="H22" s="387"/>
      <c r="I22" s="387"/>
      <c r="J22" s="387"/>
      <c r="L22" s="528"/>
      <c r="M22" s="528"/>
      <c r="N22" s="528"/>
      <c r="O22" s="528"/>
      <c r="P22" s="528"/>
      <c r="Q22" s="528"/>
      <c r="R22" s="528"/>
      <c r="S22" s="528"/>
    </row>
    <row r="23" spans="2:22">
      <c r="B23" s="33" t="s">
        <v>137</v>
      </c>
      <c r="C23" s="385">
        <v>0</v>
      </c>
      <c r="D23" s="386">
        <v>0</v>
      </c>
      <c r="E23" s="386">
        <v>1190.5005999999992</v>
      </c>
      <c r="F23" s="422">
        <v>1</v>
      </c>
      <c r="G23" s="385">
        <v>128.03562768562455</v>
      </c>
      <c r="H23" s="385">
        <v>862.67910298159347</v>
      </c>
      <c r="I23" s="385">
        <v>199.78586933278103</v>
      </c>
      <c r="J23" s="385">
        <v>0</v>
      </c>
      <c r="L23" s="528"/>
      <c r="M23" s="528"/>
      <c r="N23" s="528"/>
      <c r="O23" s="528"/>
      <c r="P23" s="528"/>
      <c r="Q23" s="528"/>
      <c r="R23" s="528"/>
      <c r="S23" s="528"/>
    </row>
    <row r="24" spans="2:22">
      <c r="B24" s="33" t="s">
        <v>138</v>
      </c>
      <c r="C24" s="385">
        <v>0</v>
      </c>
      <c r="D24" s="386">
        <v>0</v>
      </c>
      <c r="E24" s="386">
        <v>2273.88625</v>
      </c>
      <c r="F24" s="422">
        <v>1</v>
      </c>
      <c r="G24" s="385">
        <v>183.00448934795253</v>
      </c>
      <c r="H24" s="385">
        <v>1276.2643457114875</v>
      </c>
      <c r="I24" s="385">
        <v>814.61741494056139</v>
      </c>
      <c r="J24" s="385">
        <v>0</v>
      </c>
      <c r="L24" s="528"/>
      <c r="M24" s="528"/>
      <c r="N24" s="528"/>
      <c r="O24" s="528"/>
      <c r="P24" s="528"/>
      <c r="Q24" s="528"/>
      <c r="R24" s="528"/>
      <c r="S24" s="528"/>
    </row>
    <row r="25" spans="2:22">
      <c r="B25" s="49" t="s">
        <v>690</v>
      </c>
      <c r="C25" s="386">
        <v>0</v>
      </c>
      <c r="D25" s="386">
        <v>0</v>
      </c>
      <c r="E25" s="386">
        <v>6087.5044899999957</v>
      </c>
      <c r="F25" s="422">
        <v>1</v>
      </c>
      <c r="G25" s="386">
        <v>548.28229856431835</v>
      </c>
      <c r="H25" s="386">
        <v>3270.4792167907362</v>
      </c>
      <c r="I25" s="386">
        <v>2268.7429746449375</v>
      </c>
      <c r="J25" s="386">
        <v>0</v>
      </c>
      <c r="L25" s="528"/>
      <c r="M25" s="528"/>
      <c r="N25" s="528"/>
      <c r="O25" s="528"/>
      <c r="P25" s="528"/>
      <c r="Q25" s="528"/>
      <c r="R25" s="528"/>
      <c r="S25" s="528"/>
    </row>
    <row r="26" spans="2:22">
      <c r="B26" s="33" t="s">
        <v>252</v>
      </c>
      <c r="C26" s="385">
        <v>0</v>
      </c>
      <c r="D26" s="386">
        <v>0</v>
      </c>
      <c r="E26" s="386">
        <v>41.786020000000001</v>
      </c>
      <c r="F26" s="422">
        <v>1</v>
      </c>
      <c r="G26" s="385">
        <v>0</v>
      </c>
      <c r="H26" s="385">
        <v>0</v>
      </c>
      <c r="I26" s="385">
        <v>0</v>
      </c>
      <c r="J26" s="385">
        <v>41.786020000000001</v>
      </c>
      <c r="L26" s="528"/>
      <c r="M26" s="528"/>
      <c r="N26" s="528"/>
      <c r="O26" s="528"/>
      <c r="P26" s="528"/>
      <c r="Q26" s="528"/>
      <c r="R26" s="528"/>
      <c r="S26" s="528"/>
    </row>
    <row r="27" spans="2:22">
      <c r="B27" s="33" t="s">
        <v>139</v>
      </c>
      <c r="C27" s="385">
        <v>0</v>
      </c>
      <c r="D27" s="386">
        <v>0</v>
      </c>
      <c r="E27" s="386">
        <v>0</v>
      </c>
      <c r="F27" s="422">
        <v>1</v>
      </c>
      <c r="G27" s="385">
        <v>0</v>
      </c>
      <c r="H27" s="385">
        <v>0</v>
      </c>
      <c r="I27" s="385">
        <v>0</v>
      </c>
      <c r="J27" s="385">
        <v>0</v>
      </c>
      <c r="L27" s="528"/>
      <c r="M27" s="528"/>
      <c r="N27" s="528"/>
      <c r="O27" s="528"/>
      <c r="P27" s="528"/>
      <c r="Q27" s="528"/>
      <c r="R27" s="528"/>
      <c r="S27" s="528"/>
    </row>
    <row r="28" spans="2:22">
      <c r="B28" s="33" t="s">
        <v>140</v>
      </c>
      <c r="C28" s="385">
        <v>0</v>
      </c>
      <c r="D28" s="386">
        <v>0</v>
      </c>
      <c r="E28" s="386">
        <v>1.23546</v>
      </c>
      <c r="F28" s="422">
        <v>1</v>
      </c>
      <c r="G28" s="385">
        <v>0</v>
      </c>
      <c r="H28" s="385">
        <v>0</v>
      </c>
      <c r="I28" s="385">
        <v>0</v>
      </c>
      <c r="J28" s="385">
        <v>1.23546</v>
      </c>
      <c r="L28" s="528"/>
      <c r="M28" s="528"/>
      <c r="N28" s="528"/>
      <c r="O28" s="528"/>
      <c r="P28" s="528"/>
      <c r="Q28" s="528"/>
      <c r="R28" s="528"/>
      <c r="S28" s="528"/>
    </row>
    <row r="29" spans="2:22">
      <c r="B29" s="52" t="s">
        <v>347</v>
      </c>
      <c r="C29" s="385">
        <v>0</v>
      </c>
      <c r="D29" s="386">
        <v>0</v>
      </c>
      <c r="E29" s="386">
        <v>0</v>
      </c>
      <c r="F29" s="422">
        <v>1</v>
      </c>
      <c r="G29" s="385">
        <v>0</v>
      </c>
      <c r="H29" s="385">
        <v>0</v>
      </c>
      <c r="I29" s="385">
        <v>0</v>
      </c>
      <c r="J29" s="385">
        <v>0</v>
      </c>
      <c r="L29" s="528"/>
      <c r="M29" s="528"/>
      <c r="N29" s="528"/>
      <c r="O29" s="528"/>
      <c r="P29" s="528"/>
      <c r="Q29" s="528"/>
      <c r="R29" s="528"/>
      <c r="S29" s="528"/>
    </row>
    <row r="30" spans="2:22">
      <c r="B30" s="49" t="s">
        <v>153</v>
      </c>
      <c r="C30" s="386">
        <v>0</v>
      </c>
      <c r="D30" s="386">
        <v>0</v>
      </c>
      <c r="E30" s="386">
        <v>6130.5259699999951</v>
      </c>
      <c r="F30" s="422">
        <v>1</v>
      </c>
      <c r="G30" s="386">
        <v>548.28229856431835</v>
      </c>
      <c r="H30" s="386">
        <v>3270.4792167907362</v>
      </c>
      <c r="I30" s="386">
        <v>2268.7429746449375</v>
      </c>
      <c r="J30" s="386">
        <v>43.021480000000004</v>
      </c>
      <c r="L30" s="528"/>
      <c r="M30" s="528"/>
      <c r="N30" s="528"/>
      <c r="O30" s="528"/>
      <c r="P30" s="528"/>
      <c r="Q30" s="528"/>
      <c r="R30" s="528"/>
      <c r="S30" s="528"/>
    </row>
    <row r="31" spans="2:22">
      <c r="B31" s="113"/>
      <c r="C31" s="113"/>
      <c r="D31" s="113"/>
      <c r="E31" s="113"/>
      <c r="F31" s="113"/>
      <c r="L31" s="528"/>
      <c r="M31" s="528"/>
      <c r="N31" s="528"/>
      <c r="O31" s="528"/>
      <c r="P31" s="528"/>
      <c r="Q31" s="528"/>
      <c r="R31" s="528"/>
      <c r="S31" s="528"/>
    </row>
    <row r="32" spans="2:22" ht="15.75">
      <c r="B32" s="211" t="s">
        <v>486</v>
      </c>
      <c r="C32" s="82"/>
      <c r="D32" s="82"/>
      <c r="E32" s="82"/>
      <c r="F32" s="82"/>
      <c r="L32" s="528"/>
      <c r="M32" s="528"/>
      <c r="N32" s="528"/>
      <c r="O32" s="528"/>
      <c r="P32" s="528"/>
      <c r="Q32" s="528"/>
      <c r="R32" s="528"/>
      <c r="S32" s="528"/>
    </row>
    <row r="33" spans="2:19" ht="25.5" customHeight="1">
      <c r="B33" s="800" t="s">
        <v>568</v>
      </c>
      <c r="C33" s="801"/>
      <c r="D33" s="801"/>
      <c r="E33" s="801"/>
      <c r="F33" s="802"/>
      <c r="L33" s="528"/>
      <c r="M33" s="528"/>
      <c r="N33" s="528"/>
      <c r="O33" s="528"/>
      <c r="P33" s="528"/>
      <c r="Q33" s="528"/>
      <c r="R33" s="528"/>
      <c r="S33" s="528"/>
    </row>
    <row r="34" spans="2:19">
      <c r="B34" s="117"/>
      <c r="C34" s="117"/>
      <c r="D34" s="117"/>
      <c r="E34" s="117"/>
      <c r="F34" s="116"/>
      <c r="L34" s="528"/>
      <c r="M34" s="528"/>
      <c r="N34" s="528"/>
      <c r="O34" s="528"/>
      <c r="P34" s="528"/>
      <c r="Q34" s="528"/>
      <c r="R34" s="528"/>
      <c r="S34" s="528"/>
    </row>
    <row r="35" spans="2:19">
      <c r="B35" s="58"/>
      <c r="C35" s="823" t="s">
        <v>487</v>
      </c>
      <c r="D35" s="824"/>
      <c r="E35" s="824"/>
      <c r="F35" s="825"/>
      <c r="L35" s="528"/>
      <c r="M35" s="528"/>
      <c r="N35" s="528"/>
      <c r="O35" s="528"/>
      <c r="P35" s="528"/>
      <c r="Q35" s="528"/>
      <c r="R35" s="528"/>
      <c r="S35" s="528"/>
    </row>
    <row r="36" spans="2:19">
      <c r="B36" s="23" t="s">
        <v>151</v>
      </c>
      <c r="C36" s="830"/>
      <c r="D36" s="831"/>
      <c r="E36" s="831"/>
      <c r="F36" s="832"/>
      <c r="L36" s="528"/>
      <c r="M36" s="528"/>
      <c r="N36" s="528"/>
      <c r="O36" s="528"/>
      <c r="P36" s="528"/>
      <c r="Q36" s="528"/>
      <c r="R36" s="528"/>
      <c r="S36" s="528"/>
    </row>
    <row r="37" spans="2:19">
      <c r="B37" s="33" t="s">
        <v>186</v>
      </c>
      <c r="C37" s="811" t="s">
        <v>1049</v>
      </c>
      <c r="D37" s="812"/>
      <c r="E37" s="812"/>
      <c r="F37" s="813"/>
      <c r="L37" s="528"/>
      <c r="M37" s="528"/>
      <c r="N37" s="528"/>
      <c r="O37" s="528"/>
      <c r="P37" s="528"/>
      <c r="Q37" s="528"/>
      <c r="R37" s="528"/>
      <c r="S37" s="528"/>
    </row>
    <row r="38" spans="2:19">
      <c r="B38" s="33" t="s">
        <v>136</v>
      </c>
      <c r="C38" s="811" t="s">
        <v>1049</v>
      </c>
      <c r="D38" s="812"/>
      <c r="E38" s="812"/>
      <c r="F38" s="813"/>
      <c r="L38" s="528"/>
      <c r="M38" s="528"/>
      <c r="N38" s="528"/>
      <c r="O38" s="528"/>
      <c r="P38" s="528"/>
      <c r="Q38" s="528"/>
      <c r="R38" s="528"/>
      <c r="S38" s="528"/>
    </row>
    <row r="39" spans="2:19">
      <c r="B39" s="23" t="s">
        <v>152</v>
      </c>
      <c r="C39" s="817"/>
      <c r="D39" s="818"/>
      <c r="E39" s="818"/>
      <c r="F39" s="819"/>
      <c r="L39" s="528"/>
      <c r="M39" s="528"/>
      <c r="N39" s="528"/>
      <c r="O39" s="528"/>
      <c r="P39" s="528"/>
      <c r="Q39" s="528"/>
      <c r="R39" s="528"/>
      <c r="S39" s="528"/>
    </row>
    <row r="40" spans="2:19">
      <c r="B40" s="33" t="s">
        <v>137</v>
      </c>
      <c r="C40" s="811" t="s">
        <v>1049</v>
      </c>
      <c r="D40" s="812"/>
      <c r="E40" s="812"/>
      <c r="F40" s="813"/>
      <c r="L40" s="528"/>
      <c r="M40" s="528"/>
      <c r="N40" s="528"/>
      <c r="O40" s="528"/>
      <c r="P40" s="528"/>
      <c r="Q40" s="528"/>
      <c r="R40" s="528"/>
      <c r="S40" s="528"/>
    </row>
    <row r="41" spans="2:19">
      <c r="B41" s="33" t="s">
        <v>138</v>
      </c>
      <c r="C41" s="811" t="s">
        <v>1049</v>
      </c>
      <c r="D41" s="812"/>
      <c r="E41" s="812"/>
      <c r="F41" s="813"/>
      <c r="L41" s="528"/>
      <c r="M41" s="528"/>
      <c r="N41" s="528"/>
      <c r="O41" s="528"/>
      <c r="P41" s="528"/>
      <c r="Q41" s="528"/>
      <c r="R41" s="528"/>
      <c r="S41" s="528"/>
    </row>
    <row r="42" spans="2:19">
      <c r="B42" s="59" t="s">
        <v>113</v>
      </c>
      <c r="C42" s="817"/>
      <c r="D42" s="818"/>
      <c r="E42" s="818"/>
      <c r="F42" s="819"/>
      <c r="L42" s="528"/>
      <c r="M42" s="528"/>
      <c r="N42" s="528"/>
      <c r="O42" s="528"/>
      <c r="P42" s="528"/>
      <c r="Q42" s="528"/>
      <c r="R42" s="528"/>
      <c r="S42" s="528"/>
    </row>
    <row r="43" spans="2:19">
      <c r="B43" s="33" t="s">
        <v>252</v>
      </c>
      <c r="C43" s="811" t="s">
        <v>1049</v>
      </c>
      <c r="D43" s="812"/>
      <c r="E43" s="812"/>
      <c r="F43" s="813"/>
      <c r="L43" s="528"/>
      <c r="M43" s="528"/>
      <c r="N43" s="528"/>
      <c r="O43" s="528"/>
      <c r="P43" s="528"/>
      <c r="Q43" s="528"/>
      <c r="R43" s="528"/>
      <c r="S43" s="528"/>
    </row>
    <row r="44" spans="2:19">
      <c r="B44" s="33" t="s">
        <v>139</v>
      </c>
      <c r="C44" s="811" t="s">
        <v>1049</v>
      </c>
      <c r="D44" s="812"/>
      <c r="E44" s="812"/>
      <c r="F44" s="813"/>
      <c r="L44" s="528"/>
      <c r="M44" s="528"/>
      <c r="N44" s="528"/>
      <c r="O44" s="528"/>
      <c r="P44" s="528"/>
      <c r="Q44" s="528"/>
      <c r="R44" s="528"/>
      <c r="S44" s="528"/>
    </row>
    <row r="45" spans="2:19">
      <c r="B45" s="33" t="s">
        <v>140</v>
      </c>
      <c r="C45" s="811" t="s">
        <v>1049</v>
      </c>
      <c r="D45" s="812"/>
      <c r="E45" s="812"/>
      <c r="F45" s="813"/>
      <c r="L45" s="528"/>
      <c r="M45" s="528"/>
      <c r="N45" s="528"/>
      <c r="O45" s="528"/>
      <c r="P45" s="528"/>
      <c r="Q45" s="528"/>
      <c r="R45" s="528"/>
      <c r="S45" s="528"/>
    </row>
    <row r="46" spans="2:19">
      <c r="B46" s="52" t="s">
        <v>347</v>
      </c>
      <c r="C46" s="811" t="s">
        <v>1049</v>
      </c>
      <c r="D46" s="812"/>
      <c r="E46" s="812"/>
      <c r="F46" s="813"/>
      <c r="L46" s="528"/>
      <c r="M46" s="528"/>
      <c r="N46" s="528"/>
      <c r="O46" s="528"/>
      <c r="P46" s="528"/>
      <c r="Q46" s="528"/>
      <c r="R46" s="528"/>
      <c r="S46" s="528"/>
    </row>
    <row r="47" spans="2:19">
      <c r="B47" s="113"/>
      <c r="C47" s="113"/>
      <c r="D47" s="113"/>
      <c r="E47" s="113"/>
      <c r="F47" s="113"/>
      <c r="L47" s="528"/>
      <c r="M47" s="528"/>
      <c r="N47" s="528"/>
      <c r="O47" s="528"/>
      <c r="P47" s="528"/>
      <c r="Q47" s="528"/>
      <c r="R47" s="528"/>
      <c r="S47" s="528"/>
    </row>
    <row r="48" spans="2:19">
      <c r="B48" s="113"/>
      <c r="C48" s="113"/>
      <c r="D48" s="113"/>
      <c r="E48" s="113"/>
      <c r="F48" s="113"/>
      <c r="L48" s="528"/>
      <c r="M48" s="528"/>
      <c r="N48" s="528"/>
      <c r="O48" s="528"/>
      <c r="P48" s="528"/>
      <c r="Q48" s="528"/>
      <c r="R48" s="528"/>
      <c r="S48" s="528"/>
    </row>
    <row r="49" spans="2:19" ht="15.75">
      <c r="B49" s="224" t="s">
        <v>528</v>
      </c>
      <c r="C49" s="121"/>
      <c r="D49" s="121"/>
      <c r="E49" s="121"/>
      <c r="F49" s="109"/>
      <c r="G49" s="110"/>
      <c r="H49" s="110"/>
      <c r="I49" s="110"/>
      <c r="L49" s="528"/>
      <c r="M49" s="528"/>
      <c r="N49" s="528"/>
      <c r="O49" s="528"/>
      <c r="P49" s="528"/>
      <c r="Q49" s="528"/>
      <c r="R49" s="528"/>
      <c r="S49" s="528"/>
    </row>
    <row r="50" spans="2:19">
      <c r="B50" s="121"/>
      <c r="C50" s="121"/>
      <c r="D50" s="121"/>
      <c r="E50" s="121"/>
      <c r="F50" s="109"/>
      <c r="G50" s="110"/>
      <c r="H50" s="110"/>
      <c r="L50" s="528"/>
      <c r="M50" s="528"/>
      <c r="N50" s="528"/>
      <c r="O50" s="528"/>
      <c r="P50" s="528"/>
      <c r="Q50" s="528"/>
      <c r="R50" s="528"/>
      <c r="S50" s="528"/>
    </row>
    <row r="51" spans="2:19" ht="25.5">
      <c r="B51" s="75"/>
      <c r="C51" s="71" t="s">
        <v>482</v>
      </c>
      <c r="D51" s="56" t="s">
        <v>738</v>
      </c>
      <c r="E51" s="72" t="s">
        <v>483</v>
      </c>
      <c r="F51" s="72" t="s">
        <v>484</v>
      </c>
      <c r="G51" s="109"/>
      <c r="H51" s="110"/>
      <c r="I51" s="110"/>
      <c r="L51" s="528"/>
      <c r="M51" s="528"/>
      <c r="N51" s="528"/>
      <c r="O51" s="528"/>
      <c r="P51" s="528"/>
      <c r="Q51" s="528"/>
      <c r="R51" s="528"/>
      <c r="S51" s="528"/>
    </row>
    <row r="52" spans="2:19">
      <c r="B52" s="32" t="s">
        <v>129</v>
      </c>
      <c r="C52" s="385">
        <v>0</v>
      </c>
      <c r="D52" s="386">
        <v>0</v>
      </c>
      <c r="E52" s="385">
        <v>548.28229856431835</v>
      </c>
      <c r="F52" s="422">
        <v>1</v>
      </c>
      <c r="G52" s="109"/>
      <c r="H52" s="110"/>
      <c r="I52" s="110"/>
      <c r="L52" s="528"/>
      <c r="M52" s="528"/>
      <c r="N52" s="528"/>
      <c r="O52" s="528"/>
      <c r="P52" s="528"/>
      <c r="Q52" s="528"/>
      <c r="R52" s="528"/>
      <c r="S52" s="528"/>
    </row>
    <row r="53" spans="2:19">
      <c r="B53" s="32" t="s">
        <v>300</v>
      </c>
      <c r="C53" s="385">
        <v>0</v>
      </c>
      <c r="D53" s="386">
        <v>0</v>
      </c>
      <c r="E53" s="385">
        <v>5539.2221914356742</v>
      </c>
      <c r="F53" s="422">
        <v>1</v>
      </c>
      <c r="G53" s="109"/>
      <c r="H53" s="110"/>
      <c r="I53" s="110"/>
      <c r="L53" s="528"/>
      <c r="M53" s="528"/>
      <c r="N53" s="528"/>
      <c r="O53" s="528"/>
      <c r="P53" s="528"/>
      <c r="Q53" s="528"/>
      <c r="R53" s="528"/>
      <c r="S53" s="528"/>
    </row>
    <row r="54" spans="2:19">
      <c r="B54" s="32" t="s">
        <v>252</v>
      </c>
      <c r="C54" s="385">
        <v>0</v>
      </c>
      <c r="D54" s="386">
        <v>0</v>
      </c>
      <c r="E54" s="385">
        <v>41.786020000000001</v>
      </c>
      <c r="F54" s="422">
        <v>1</v>
      </c>
      <c r="G54" s="109"/>
      <c r="H54" s="110"/>
      <c r="I54" s="110"/>
      <c r="L54" s="528"/>
      <c r="M54" s="528"/>
      <c r="N54" s="528"/>
      <c r="O54" s="528"/>
      <c r="P54" s="528"/>
      <c r="Q54" s="528"/>
      <c r="R54" s="528"/>
      <c r="S54" s="528"/>
    </row>
    <row r="55" spans="2:19">
      <c r="B55" s="32" t="s">
        <v>301</v>
      </c>
      <c r="C55" s="385">
        <v>0</v>
      </c>
      <c r="D55" s="386">
        <v>0</v>
      </c>
      <c r="E55" s="385">
        <v>0</v>
      </c>
      <c r="F55" s="422">
        <v>1</v>
      </c>
      <c r="G55" s="109"/>
      <c r="H55" s="110"/>
      <c r="I55" s="110"/>
      <c r="L55" s="528"/>
      <c r="M55" s="528"/>
      <c r="N55" s="528"/>
      <c r="O55" s="528"/>
      <c r="P55" s="528"/>
      <c r="Q55" s="528"/>
      <c r="R55" s="528"/>
      <c r="S55" s="528"/>
    </row>
    <row r="56" spans="2:19">
      <c r="B56" s="32" t="s">
        <v>302</v>
      </c>
      <c r="C56" s="385">
        <v>0</v>
      </c>
      <c r="D56" s="386">
        <v>0</v>
      </c>
      <c r="E56" s="385">
        <v>1.23546</v>
      </c>
      <c r="F56" s="422">
        <v>1</v>
      </c>
      <c r="G56" s="109"/>
      <c r="H56" s="110"/>
      <c r="I56" s="110"/>
      <c r="L56" s="528"/>
      <c r="M56" s="528"/>
      <c r="N56" s="528"/>
      <c r="O56" s="528"/>
      <c r="P56" s="528"/>
      <c r="Q56" s="528"/>
      <c r="R56" s="528"/>
      <c r="S56" s="528"/>
    </row>
    <row r="57" spans="2:19">
      <c r="B57" s="32" t="s">
        <v>533</v>
      </c>
      <c r="C57" s="385">
        <v>0</v>
      </c>
      <c r="D57" s="386">
        <v>0</v>
      </c>
      <c r="E57" s="385">
        <v>0</v>
      </c>
      <c r="F57" s="422">
        <v>1</v>
      </c>
      <c r="G57" s="109"/>
      <c r="H57" s="110"/>
      <c r="I57" s="110"/>
      <c r="L57" s="528"/>
      <c r="M57" s="528"/>
      <c r="N57" s="528"/>
      <c r="O57" s="528"/>
      <c r="P57" s="528"/>
      <c r="Q57" s="528"/>
      <c r="R57" s="528"/>
      <c r="S57" s="528"/>
    </row>
    <row r="58" spans="2:19">
      <c r="B58" s="32" t="s">
        <v>534</v>
      </c>
      <c r="C58" s="385">
        <v>0</v>
      </c>
      <c r="D58" s="386">
        <v>0</v>
      </c>
      <c r="E58" s="385">
        <v>0</v>
      </c>
      <c r="F58" s="422">
        <v>1</v>
      </c>
      <c r="G58" s="109"/>
      <c r="H58" s="110"/>
      <c r="I58" s="110"/>
      <c r="L58" s="528"/>
      <c r="M58" s="528"/>
      <c r="N58" s="528"/>
      <c r="O58" s="528"/>
      <c r="P58" s="528"/>
      <c r="Q58" s="528"/>
      <c r="R58" s="528"/>
      <c r="S58" s="528"/>
    </row>
    <row r="59" spans="2:19">
      <c r="B59" s="51" t="s">
        <v>347</v>
      </c>
      <c r="C59" s="385">
        <v>0</v>
      </c>
      <c r="D59" s="386">
        <v>0</v>
      </c>
      <c r="E59" s="385">
        <v>0</v>
      </c>
      <c r="F59" s="422">
        <v>1</v>
      </c>
      <c r="G59" s="109"/>
      <c r="H59" s="110"/>
      <c r="I59" s="110"/>
      <c r="L59" s="528"/>
      <c r="M59" s="528"/>
      <c r="N59" s="528"/>
      <c r="O59" s="528"/>
      <c r="P59" s="528"/>
      <c r="Q59" s="528"/>
      <c r="R59" s="528"/>
      <c r="S59" s="528"/>
    </row>
    <row r="60" spans="2:19">
      <c r="B60" s="32" t="s">
        <v>529</v>
      </c>
      <c r="C60" s="385">
        <v>0</v>
      </c>
      <c r="D60" s="386">
        <v>0</v>
      </c>
      <c r="E60" s="385">
        <v>0</v>
      </c>
      <c r="F60" s="422">
        <v>1</v>
      </c>
      <c r="G60" s="109"/>
      <c r="H60" s="110"/>
      <c r="I60" s="110"/>
      <c r="L60" s="528"/>
      <c r="M60" s="528"/>
      <c r="N60" s="528"/>
      <c r="O60" s="528"/>
      <c r="P60" s="528"/>
      <c r="Q60" s="528"/>
      <c r="R60" s="528"/>
      <c r="S60" s="528"/>
    </row>
    <row r="61" spans="2:19">
      <c r="B61" s="32" t="s">
        <v>120</v>
      </c>
      <c r="C61" s="385">
        <v>0</v>
      </c>
      <c r="D61" s="386">
        <v>0</v>
      </c>
      <c r="E61" s="385">
        <v>0</v>
      </c>
      <c r="F61" s="422">
        <v>1</v>
      </c>
      <c r="G61" s="109"/>
      <c r="H61" s="110"/>
      <c r="I61" s="110"/>
      <c r="L61" s="528"/>
      <c r="M61" s="528"/>
      <c r="N61" s="528"/>
      <c r="O61" s="528"/>
      <c r="P61" s="528"/>
      <c r="Q61" s="528"/>
      <c r="R61" s="528"/>
      <c r="S61" s="528"/>
    </row>
    <row r="62" spans="2:19">
      <c r="B62" s="32" t="s">
        <v>332</v>
      </c>
      <c r="C62" s="385">
        <v>0</v>
      </c>
      <c r="D62" s="386">
        <v>0</v>
      </c>
      <c r="E62" s="385">
        <v>63.170819999999999</v>
      </c>
      <c r="F62" s="422">
        <v>1</v>
      </c>
      <c r="G62" s="109"/>
      <c r="H62" s="110"/>
      <c r="I62" s="110"/>
      <c r="L62" s="528"/>
      <c r="M62" s="528"/>
      <c r="N62" s="528"/>
      <c r="O62" s="528"/>
      <c r="P62" s="528"/>
      <c r="Q62" s="528"/>
      <c r="R62" s="528"/>
      <c r="S62" s="528"/>
    </row>
    <row r="63" spans="2:19">
      <c r="B63" s="32" t="s">
        <v>132</v>
      </c>
      <c r="C63" s="385">
        <v>0</v>
      </c>
      <c r="D63" s="386">
        <v>0</v>
      </c>
      <c r="E63" s="385">
        <v>76.512250000000009</v>
      </c>
      <c r="F63" s="422">
        <v>1</v>
      </c>
      <c r="G63" s="109"/>
      <c r="H63" s="110"/>
      <c r="I63" s="110"/>
      <c r="L63" s="528"/>
      <c r="M63" s="528"/>
      <c r="N63" s="528"/>
      <c r="O63" s="528"/>
      <c r="P63" s="528"/>
      <c r="Q63" s="528"/>
      <c r="R63" s="528"/>
      <c r="S63" s="528"/>
    </row>
    <row r="64" spans="2:19">
      <c r="B64" s="32" t="s">
        <v>111</v>
      </c>
      <c r="C64" s="385">
        <v>0</v>
      </c>
      <c r="D64" s="386">
        <v>0</v>
      </c>
      <c r="E64" s="385">
        <v>0</v>
      </c>
      <c r="F64" s="422">
        <v>1</v>
      </c>
      <c r="G64" s="109"/>
      <c r="H64" s="110"/>
      <c r="I64" s="110"/>
      <c r="J64" s="110"/>
      <c r="L64" s="528"/>
      <c r="M64" s="528"/>
      <c r="N64" s="528"/>
      <c r="O64" s="528"/>
      <c r="P64" s="528"/>
      <c r="Q64" s="528"/>
      <c r="R64" s="528"/>
      <c r="S64" s="528"/>
    </row>
    <row r="65" spans="2:19">
      <c r="B65" s="32" t="s">
        <v>176</v>
      </c>
      <c r="C65" s="385">
        <v>0</v>
      </c>
      <c r="D65" s="386">
        <v>0</v>
      </c>
      <c r="E65" s="385">
        <v>0</v>
      </c>
      <c r="F65" s="422">
        <v>1</v>
      </c>
      <c r="G65" s="109"/>
      <c r="H65" s="110"/>
      <c r="I65" s="110"/>
      <c r="J65" s="110"/>
      <c r="L65" s="528"/>
      <c r="M65" s="528"/>
      <c r="N65" s="528"/>
      <c r="O65" s="528"/>
      <c r="P65" s="528"/>
      <c r="Q65" s="528"/>
      <c r="R65" s="528"/>
      <c r="S65" s="528"/>
    </row>
    <row r="66" spans="2:19">
      <c r="B66" s="225" t="s">
        <v>522</v>
      </c>
      <c r="C66" s="386">
        <v>0</v>
      </c>
      <c r="D66" s="386">
        <v>0</v>
      </c>
      <c r="E66" s="386">
        <v>6270.2090399999915</v>
      </c>
      <c r="F66" s="422">
        <v>1</v>
      </c>
      <c r="G66" s="109"/>
      <c r="H66" s="110"/>
      <c r="I66" s="110"/>
      <c r="J66" s="110"/>
      <c r="L66" s="528"/>
      <c r="M66" s="528"/>
      <c r="N66" s="528"/>
      <c r="O66" s="528"/>
      <c r="P66" s="528"/>
      <c r="Q66" s="528"/>
      <c r="R66" s="528"/>
      <c r="S66" s="528"/>
    </row>
    <row r="67" spans="2:19">
      <c r="C67" s="108"/>
      <c r="D67" s="108"/>
      <c r="E67" s="108"/>
      <c r="F67" s="108"/>
      <c r="G67" s="109"/>
      <c r="H67" s="110"/>
      <c r="I67" s="110"/>
      <c r="J67" s="110"/>
      <c r="L67" s="528"/>
      <c r="M67" s="528"/>
      <c r="N67" s="528"/>
      <c r="O67" s="528"/>
      <c r="P67" s="528"/>
      <c r="Q67" s="528"/>
      <c r="R67" s="528"/>
      <c r="S67" s="528"/>
    </row>
    <row r="68" spans="2:19" ht="15.75">
      <c r="B68" s="224" t="s">
        <v>525</v>
      </c>
      <c r="C68" s="108"/>
      <c r="D68" s="108"/>
      <c r="E68" s="108"/>
      <c r="F68" s="108"/>
      <c r="G68" s="109"/>
      <c r="H68" s="110"/>
      <c r="I68" s="110"/>
      <c r="J68" s="110"/>
      <c r="L68" s="528"/>
      <c r="M68" s="528"/>
      <c r="N68" s="528"/>
      <c r="O68" s="528"/>
      <c r="P68" s="528"/>
      <c r="Q68" s="528"/>
      <c r="R68" s="528"/>
      <c r="S68" s="528"/>
    </row>
    <row r="69" spans="2:19">
      <c r="B69" s="108"/>
      <c r="C69" s="108"/>
      <c r="D69" s="108"/>
      <c r="E69" s="108"/>
      <c r="F69" s="108"/>
      <c r="G69" s="109"/>
      <c r="H69" s="110"/>
      <c r="I69" s="110"/>
      <c r="J69" s="110"/>
      <c r="L69" s="528"/>
      <c r="M69" s="528"/>
      <c r="N69" s="528"/>
      <c r="O69" s="528"/>
      <c r="P69" s="528"/>
      <c r="Q69" s="528"/>
      <c r="R69" s="528"/>
      <c r="S69" s="528"/>
    </row>
    <row r="70" spans="2:19" ht="25.5">
      <c r="B70" s="73"/>
      <c r="C70" s="71" t="s">
        <v>482</v>
      </c>
      <c r="D70" s="56" t="s">
        <v>738</v>
      </c>
      <c r="E70" s="72" t="s">
        <v>483</v>
      </c>
      <c r="F70" s="72" t="s">
        <v>484</v>
      </c>
      <c r="G70" s="15" t="s">
        <v>129</v>
      </c>
      <c r="H70" s="16" t="s">
        <v>281</v>
      </c>
      <c r="I70" s="16" t="s">
        <v>282</v>
      </c>
      <c r="J70" s="16" t="s">
        <v>288</v>
      </c>
      <c r="L70" s="528"/>
      <c r="M70" s="528"/>
      <c r="N70" s="528"/>
      <c r="O70" s="528"/>
      <c r="P70" s="528"/>
      <c r="Q70" s="528"/>
      <c r="R70" s="528"/>
      <c r="S70" s="528"/>
    </row>
    <row r="71" spans="2:19">
      <c r="B71" s="33" t="s">
        <v>135</v>
      </c>
      <c r="C71" s="385">
        <v>0</v>
      </c>
      <c r="D71" s="386">
        <v>0</v>
      </c>
      <c r="E71" s="385">
        <v>0</v>
      </c>
      <c r="F71" s="422">
        <v>1</v>
      </c>
      <c r="G71" s="385">
        <v>0</v>
      </c>
      <c r="H71" s="385">
        <v>0</v>
      </c>
      <c r="I71" s="385">
        <v>0</v>
      </c>
      <c r="J71" s="385">
        <v>0</v>
      </c>
      <c r="L71" s="528"/>
      <c r="M71" s="528"/>
      <c r="N71" s="528"/>
      <c r="O71" s="528"/>
      <c r="P71" s="528"/>
      <c r="Q71" s="528"/>
      <c r="R71" s="528"/>
      <c r="S71" s="528"/>
    </row>
    <row r="72" spans="2:19">
      <c r="B72" s="33" t="s">
        <v>334</v>
      </c>
      <c r="C72" s="385">
        <v>0</v>
      </c>
      <c r="D72" s="386">
        <v>0</v>
      </c>
      <c r="E72" s="385">
        <v>0</v>
      </c>
      <c r="F72" s="422">
        <v>1</v>
      </c>
      <c r="G72" s="385">
        <v>0</v>
      </c>
      <c r="H72" s="385">
        <v>0</v>
      </c>
      <c r="I72" s="385">
        <v>0</v>
      </c>
      <c r="J72" s="385">
        <v>0</v>
      </c>
      <c r="L72" s="528"/>
      <c r="M72" s="528"/>
      <c r="N72" s="528"/>
      <c r="O72" s="528"/>
      <c r="P72" s="528"/>
      <c r="Q72" s="528"/>
      <c r="R72" s="528"/>
      <c r="S72" s="528"/>
    </row>
    <row r="73" spans="2:19">
      <c r="B73" s="33" t="s">
        <v>141</v>
      </c>
      <c r="C73" s="385">
        <v>0</v>
      </c>
      <c r="D73" s="386">
        <v>1276.4524427377269</v>
      </c>
      <c r="E73" s="385">
        <v>0</v>
      </c>
      <c r="F73" s="422">
        <v>-1</v>
      </c>
      <c r="G73" s="385">
        <v>0</v>
      </c>
      <c r="H73" s="385">
        <v>0</v>
      </c>
      <c r="I73" s="385">
        <v>0</v>
      </c>
      <c r="J73" s="385">
        <v>0</v>
      </c>
      <c r="L73" s="528"/>
      <c r="M73" s="528"/>
      <c r="N73" s="528"/>
      <c r="O73" s="528"/>
      <c r="P73" s="528"/>
      <c r="Q73" s="528"/>
      <c r="R73" s="528"/>
      <c r="S73" s="528"/>
    </row>
    <row r="74" spans="2:19">
      <c r="B74" s="33" t="s">
        <v>142</v>
      </c>
      <c r="C74" s="385">
        <v>0</v>
      </c>
      <c r="D74" s="386">
        <v>3489.8553033609674</v>
      </c>
      <c r="E74" s="385">
        <v>0</v>
      </c>
      <c r="F74" s="422">
        <v>-1</v>
      </c>
      <c r="G74" s="385">
        <v>0</v>
      </c>
      <c r="H74" s="385">
        <v>0</v>
      </c>
      <c r="I74" s="385">
        <v>0</v>
      </c>
      <c r="J74" s="385">
        <v>0</v>
      </c>
      <c r="L74" s="528"/>
      <c r="M74" s="528"/>
      <c r="N74" s="528"/>
      <c r="O74" s="528"/>
      <c r="P74" s="528"/>
      <c r="Q74" s="528"/>
      <c r="R74" s="528"/>
      <c r="S74" s="528"/>
    </row>
    <row r="75" spans="2:19">
      <c r="B75" s="33" t="s">
        <v>143</v>
      </c>
      <c r="C75" s="385">
        <v>0</v>
      </c>
      <c r="D75" s="386">
        <v>932.87237847258859</v>
      </c>
      <c r="E75" s="385">
        <v>0</v>
      </c>
      <c r="F75" s="422">
        <v>-1</v>
      </c>
      <c r="G75" s="385">
        <v>0</v>
      </c>
      <c r="H75" s="385">
        <v>0</v>
      </c>
      <c r="I75" s="385">
        <v>0</v>
      </c>
      <c r="J75" s="385">
        <v>0</v>
      </c>
      <c r="L75" s="528"/>
      <c r="M75" s="528"/>
      <c r="N75" s="528"/>
      <c r="O75" s="528"/>
      <c r="P75" s="528"/>
      <c r="Q75" s="528"/>
      <c r="R75" s="528"/>
      <c r="S75" s="528"/>
    </row>
    <row r="76" spans="2:19">
      <c r="B76" s="33" t="s">
        <v>144</v>
      </c>
      <c r="C76" s="385">
        <v>0</v>
      </c>
      <c r="D76" s="386">
        <v>0</v>
      </c>
      <c r="E76" s="385">
        <v>0</v>
      </c>
      <c r="F76" s="422">
        <v>1</v>
      </c>
      <c r="G76" s="385">
        <v>0</v>
      </c>
      <c r="H76" s="385">
        <v>0</v>
      </c>
      <c r="I76" s="385">
        <v>0</v>
      </c>
      <c r="J76" s="385">
        <v>0</v>
      </c>
      <c r="L76" s="528"/>
      <c r="M76" s="528"/>
      <c r="N76" s="528"/>
      <c r="O76" s="528"/>
      <c r="P76" s="528"/>
      <c r="Q76" s="528"/>
      <c r="R76" s="528"/>
      <c r="S76" s="528"/>
    </row>
    <row r="77" spans="2:19">
      <c r="B77" s="74" t="s">
        <v>526</v>
      </c>
      <c r="C77" s="386"/>
      <c r="D77" s="386">
        <v>5699.1801245712832</v>
      </c>
      <c r="E77" s="386">
        <v>0</v>
      </c>
      <c r="F77" s="422">
        <v>-1</v>
      </c>
      <c r="G77" s="386">
        <v>0</v>
      </c>
      <c r="H77" s="386">
        <v>0</v>
      </c>
      <c r="I77" s="386">
        <v>0</v>
      </c>
      <c r="J77" s="386">
        <v>0</v>
      </c>
      <c r="L77" s="528"/>
      <c r="M77" s="528"/>
      <c r="N77" s="528"/>
      <c r="O77" s="528"/>
      <c r="P77" s="528"/>
      <c r="Q77" s="528"/>
      <c r="R77" s="528"/>
      <c r="S77" s="528"/>
    </row>
    <row r="78" spans="2:19">
      <c r="B78" s="33" t="s">
        <v>240</v>
      </c>
      <c r="C78" s="385">
        <v>0</v>
      </c>
      <c r="D78" s="386">
        <v>1967.0435894887114</v>
      </c>
      <c r="E78" s="385">
        <v>13.495190000000001</v>
      </c>
      <c r="F78" s="422">
        <v>-0.99313935386479779</v>
      </c>
      <c r="G78" s="385">
        <v>0</v>
      </c>
      <c r="H78" s="385">
        <v>0</v>
      </c>
      <c r="I78" s="385">
        <v>0</v>
      </c>
      <c r="J78" s="385">
        <v>13.495190000000001</v>
      </c>
      <c r="L78" s="528"/>
      <c r="M78" s="528"/>
      <c r="N78" s="528"/>
      <c r="O78" s="528"/>
      <c r="P78" s="528"/>
      <c r="Q78" s="528"/>
      <c r="R78" s="528"/>
      <c r="S78" s="528"/>
    </row>
    <row r="79" spans="2:19">
      <c r="B79" s="33" t="s">
        <v>241</v>
      </c>
      <c r="C79" s="385">
        <v>0</v>
      </c>
      <c r="D79" s="386">
        <v>0</v>
      </c>
      <c r="E79" s="385">
        <v>49.675629999999998</v>
      </c>
      <c r="F79" s="422">
        <v>1</v>
      </c>
      <c r="G79" s="385">
        <v>0</v>
      </c>
      <c r="H79" s="385">
        <v>0</v>
      </c>
      <c r="I79" s="385">
        <v>0</v>
      </c>
      <c r="J79" s="385">
        <v>49.675629999999998</v>
      </c>
      <c r="L79" s="528"/>
      <c r="M79" s="528"/>
      <c r="N79" s="528"/>
      <c r="O79" s="528"/>
      <c r="P79" s="528"/>
      <c r="Q79" s="528"/>
      <c r="R79" s="528"/>
      <c r="S79" s="528"/>
    </row>
    <row r="80" spans="2:19">
      <c r="B80" s="35" t="s">
        <v>203</v>
      </c>
      <c r="C80" s="386"/>
      <c r="D80" s="386">
        <v>1967.0435894887114</v>
      </c>
      <c r="E80" s="386">
        <v>63.170819999999999</v>
      </c>
      <c r="F80" s="422">
        <v>-0.967885399013237</v>
      </c>
      <c r="G80" s="386">
        <v>0</v>
      </c>
      <c r="H80" s="386">
        <v>0</v>
      </c>
      <c r="I80" s="386">
        <v>0</v>
      </c>
      <c r="J80" s="386">
        <v>63.170819999999999</v>
      </c>
      <c r="L80" s="528"/>
      <c r="M80" s="528"/>
      <c r="N80" s="528"/>
      <c r="O80" s="528"/>
      <c r="P80" s="528"/>
      <c r="Q80" s="528"/>
      <c r="R80" s="528"/>
      <c r="S80" s="528"/>
    </row>
    <row r="81" spans="2:19">
      <c r="B81" s="33" t="s">
        <v>243</v>
      </c>
      <c r="C81" s="385">
        <v>0</v>
      </c>
      <c r="D81" s="386">
        <v>0</v>
      </c>
      <c r="E81" s="385">
        <v>76.512250000000009</v>
      </c>
      <c r="F81" s="422">
        <v>1</v>
      </c>
      <c r="G81" s="385">
        <v>0</v>
      </c>
      <c r="H81" s="385">
        <v>0</v>
      </c>
      <c r="I81" s="385">
        <v>76.512250000000009</v>
      </c>
      <c r="J81" s="385">
        <v>0</v>
      </c>
      <c r="L81" s="528"/>
      <c r="M81" s="528"/>
      <c r="N81" s="528"/>
      <c r="O81" s="528"/>
      <c r="P81" s="528"/>
      <c r="Q81" s="528"/>
      <c r="R81" s="528"/>
      <c r="S81" s="528"/>
    </row>
    <row r="82" spans="2:19">
      <c r="B82" s="33" t="s">
        <v>242</v>
      </c>
      <c r="C82" s="385">
        <v>0</v>
      </c>
      <c r="D82" s="386">
        <v>0</v>
      </c>
      <c r="E82" s="385">
        <v>0</v>
      </c>
      <c r="F82" s="422">
        <v>1</v>
      </c>
      <c r="G82" s="385">
        <v>0</v>
      </c>
      <c r="H82" s="385">
        <v>0</v>
      </c>
      <c r="I82" s="385">
        <v>0</v>
      </c>
      <c r="J82" s="385">
        <v>0</v>
      </c>
      <c r="L82" s="528"/>
      <c r="M82" s="528"/>
      <c r="N82" s="528"/>
      <c r="O82" s="528"/>
      <c r="P82" s="528"/>
      <c r="Q82" s="528"/>
      <c r="R82" s="528"/>
      <c r="S82" s="528"/>
    </row>
    <row r="83" spans="2:19">
      <c r="B83" s="35" t="s">
        <v>154</v>
      </c>
      <c r="C83" s="386"/>
      <c r="D83" s="386">
        <v>0</v>
      </c>
      <c r="E83" s="386">
        <v>76.512250000000009</v>
      </c>
      <c r="F83" s="422">
        <v>1</v>
      </c>
      <c r="G83" s="386">
        <v>0</v>
      </c>
      <c r="H83" s="386">
        <v>0</v>
      </c>
      <c r="I83" s="386">
        <v>76.512250000000009</v>
      </c>
      <c r="J83" s="386">
        <v>0</v>
      </c>
      <c r="L83" s="528"/>
      <c r="M83" s="528"/>
      <c r="N83" s="528"/>
      <c r="O83" s="528"/>
      <c r="P83" s="528"/>
      <c r="Q83" s="528"/>
      <c r="R83" s="528"/>
      <c r="S83" s="528"/>
    </row>
    <row r="84" spans="2:19">
      <c r="B84" s="33" t="s">
        <v>111</v>
      </c>
      <c r="C84" s="385">
        <v>0</v>
      </c>
      <c r="D84" s="386">
        <v>0</v>
      </c>
      <c r="E84" s="385">
        <v>0</v>
      </c>
      <c r="F84" s="422">
        <v>1</v>
      </c>
      <c r="G84" s="385">
        <v>0</v>
      </c>
      <c r="H84" s="385">
        <v>0</v>
      </c>
      <c r="I84" s="385">
        <v>0</v>
      </c>
      <c r="J84" s="385">
        <v>0</v>
      </c>
      <c r="L84" s="528"/>
      <c r="M84" s="528"/>
      <c r="N84" s="528"/>
      <c r="O84" s="528"/>
      <c r="P84" s="528"/>
      <c r="Q84" s="528"/>
      <c r="R84" s="528"/>
      <c r="S84" s="528"/>
    </row>
    <row r="85" spans="2:19">
      <c r="B85" s="33" t="s">
        <v>1</v>
      </c>
      <c r="C85" s="385">
        <v>0</v>
      </c>
      <c r="D85" s="386">
        <v>0</v>
      </c>
      <c r="E85" s="385">
        <v>0</v>
      </c>
      <c r="F85" s="422">
        <v>1</v>
      </c>
      <c r="G85" s="385">
        <v>0</v>
      </c>
      <c r="H85" s="385">
        <v>0</v>
      </c>
      <c r="I85" s="385">
        <v>0</v>
      </c>
      <c r="J85" s="385">
        <v>0</v>
      </c>
      <c r="L85" s="528"/>
      <c r="M85" s="528"/>
      <c r="N85" s="528"/>
      <c r="O85" s="528"/>
      <c r="P85" s="528"/>
      <c r="Q85" s="528"/>
      <c r="R85" s="528"/>
      <c r="S85" s="528"/>
    </row>
    <row r="86" spans="2:19">
      <c r="B86" s="35" t="s">
        <v>527</v>
      </c>
      <c r="C86" s="386">
        <v>0</v>
      </c>
      <c r="D86" s="386">
        <v>7666.2237140599946</v>
      </c>
      <c r="E86" s="386">
        <v>139.68307000000001</v>
      </c>
      <c r="F86" s="422">
        <v>-0.98177941641021793</v>
      </c>
      <c r="G86" s="386">
        <v>0</v>
      </c>
      <c r="H86" s="386">
        <v>0</v>
      </c>
      <c r="I86" s="386">
        <v>76.512250000000009</v>
      </c>
      <c r="J86" s="386">
        <v>63.170819999999999</v>
      </c>
      <c r="L86" s="528"/>
      <c r="M86" s="528"/>
      <c r="N86" s="528"/>
      <c r="O86" s="528"/>
      <c r="P86" s="528"/>
      <c r="Q86" s="528"/>
      <c r="R86" s="528"/>
      <c r="S86" s="528"/>
    </row>
    <row r="87" spans="2:19">
      <c r="L87" s="528"/>
      <c r="M87" s="528"/>
      <c r="N87" s="528"/>
      <c r="O87" s="528"/>
      <c r="P87" s="528"/>
      <c r="Q87" s="528"/>
      <c r="R87" s="528"/>
      <c r="S87" s="528"/>
    </row>
    <row r="88" spans="2:19" ht="15.75">
      <c r="B88" s="224" t="s">
        <v>530</v>
      </c>
      <c r="C88" s="224"/>
      <c r="D88" s="224"/>
      <c r="E88" s="224"/>
      <c r="F88" s="113"/>
      <c r="G88" s="113"/>
      <c r="L88" s="528"/>
      <c r="M88" s="528"/>
      <c r="N88" s="528"/>
      <c r="O88" s="528"/>
      <c r="P88" s="528"/>
      <c r="Q88" s="528"/>
      <c r="R88" s="528"/>
      <c r="S88" s="528"/>
    </row>
    <row r="89" spans="2:19">
      <c r="B89" s="113"/>
      <c r="C89" s="113"/>
      <c r="D89" s="113"/>
      <c r="E89" s="113"/>
      <c r="F89" s="113"/>
      <c r="G89" s="113"/>
      <c r="L89" s="528"/>
      <c r="M89" s="528"/>
      <c r="N89" s="528"/>
      <c r="O89" s="528"/>
      <c r="P89" s="528"/>
      <c r="Q89" s="528"/>
      <c r="R89" s="528"/>
      <c r="S89" s="528"/>
    </row>
    <row r="90" spans="2:19" ht="25.5">
      <c r="B90" s="76"/>
      <c r="C90" s="71" t="s">
        <v>482</v>
      </c>
      <c r="D90" s="56" t="s">
        <v>738</v>
      </c>
      <c r="E90" s="72" t="s">
        <v>483</v>
      </c>
      <c r="F90" s="72" t="s">
        <v>484</v>
      </c>
      <c r="G90" s="113"/>
      <c r="L90" s="528"/>
      <c r="M90" s="528"/>
      <c r="N90" s="528"/>
      <c r="O90" s="528"/>
      <c r="P90" s="528"/>
      <c r="Q90" s="528"/>
      <c r="R90" s="528"/>
      <c r="S90" s="528"/>
    </row>
    <row r="91" spans="2:19">
      <c r="B91" s="32" t="s">
        <v>129</v>
      </c>
      <c r="C91" s="385">
        <v>0</v>
      </c>
      <c r="D91" s="386">
        <v>0</v>
      </c>
      <c r="E91" s="385">
        <v>0</v>
      </c>
      <c r="F91" s="422">
        <v>1</v>
      </c>
      <c r="G91" s="113"/>
      <c r="L91" s="528"/>
      <c r="M91" s="528"/>
      <c r="N91" s="528"/>
      <c r="O91" s="528"/>
      <c r="P91" s="528"/>
      <c r="Q91" s="528"/>
      <c r="R91" s="528"/>
      <c r="S91" s="528"/>
    </row>
    <row r="92" spans="2:19">
      <c r="B92" s="32" t="s">
        <v>300</v>
      </c>
      <c r="C92" s="385">
        <v>0</v>
      </c>
      <c r="D92" s="386">
        <v>0</v>
      </c>
      <c r="E92" s="385">
        <v>0</v>
      </c>
      <c r="F92" s="422">
        <v>1</v>
      </c>
      <c r="G92" s="113"/>
      <c r="L92" s="528"/>
      <c r="M92" s="528"/>
      <c r="N92" s="528"/>
      <c r="O92" s="528"/>
      <c r="P92" s="528"/>
      <c r="Q92" s="528"/>
      <c r="R92" s="528"/>
      <c r="S92" s="528"/>
    </row>
    <row r="93" spans="2:19">
      <c r="B93" s="32" t="s">
        <v>252</v>
      </c>
      <c r="C93" s="385">
        <v>0</v>
      </c>
      <c r="D93" s="386">
        <v>0</v>
      </c>
      <c r="E93" s="385">
        <v>0</v>
      </c>
      <c r="F93" s="422">
        <v>1</v>
      </c>
      <c r="G93" s="113"/>
      <c r="L93" s="528"/>
      <c r="M93" s="528"/>
      <c r="N93" s="528"/>
      <c r="O93" s="528"/>
      <c r="P93" s="528"/>
      <c r="Q93" s="528"/>
      <c r="R93" s="528"/>
      <c r="S93" s="528"/>
    </row>
    <row r="94" spans="2:19">
      <c r="B94" s="32" t="s">
        <v>301</v>
      </c>
      <c r="C94" s="385">
        <v>0</v>
      </c>
      <c r="D94" s="386">
        <v>0</v>
      </c>
      <c r="E94" s="385">
        <v>0</v>
      </c>
      <c r="F94" s="422">
        <v>1</v>
      </c>
      <c r="G94" s="113"/>
      <c r="L94" s="528"/>
      <c r="M94" s="528"/>
      <c r="N94" s="528"/>
      <c r="O94" s="528"/>
      <c r="P94" s="528"/>
      <c r="Q94" s="528"/>
      <c r="R94" s="528"/>
      <c r="S94" s="528"/>
    </row>
    <row r="95" spans="2:19">
      <c r="B95" s="32" t="s">
        <v>302</v>
      </c>
      <c r="C95" s="385">
        <v>0</v>
      </c>
      <c r="D95" s="386">
        <v>0</v>
      </c>
      <c r="E95" s="385">
        <v>0</v>
      </c>
      <c r="F95" s="422">
        <v>1</v>
      </c>
      <c r="G95" s="113"/>
      <c r="L95" s="528"/>
      <c r="M95" s="528"/>
      <c r="N95" s="528"/>
      <c r="O95" s="528"/>
      <c r="P95" s="528"/>
      <c r="Q95" s="528"/>
      <c r="R95" s="528"/>
      <c r="S95" s="528"/>
    </row>
    <row r="96" spans="2:19">
      <c r="B96" s="32" t="s">
        <v>533</v>
      </c>
      <c r="C96" s="385">
        <v>0</v>
      </c>
      <c r="D96" s="386">
        <v>0</v>
      </c>
      <c r="E96" s="385">
        <v>0</v>
      </c>
      <c r="F96" s="422">
        <v>1</v>
      </c>
      <c r="G96" s="113"/>
      <c r="L96" s="528"/>
      <c r="M96" s="528"/>
      <c r="N96" s="528"/>
      <c r="O96" s="528"/>
      <c r="P96" s="528"/>
      <c r="Q96" s="528"/>
      <c r="R96" s="528"/>
      <c r="S96" s="528"/>
    </row>
    <row r="97" spans="2:19">
      <c r="B97" s="32" t="s">
        <v>534</v>
      </c>
      <c r="C97" s="385">
        <v>0</v>
      </c>
      <c r="D97" s="386">
        <v>0</v>
      </c>
      <c r="E97" s="385">
        <v>0</v>
      </c>
      <c r="F97" s="422">
        <v>1</v>
      </c>
      <c r="G97" s="113"/>
      <c r="L97" s="528"/>
      <c r="M97" s="528"/>
      <c r="N97" s="528"/>
      <c r="O97" s="528"/>
      <c r="P97" s="528"/>
      <c r="Q97" s="528"/>
      <c r="R97" s="528"/>
      <c r="S97" s="528"/>
    </row>
    <row r="98" spans="2:19">
      <c r="B98" s="51" t="s">
        <v>347</v>
      </c>
      <c r="C98" s="385">
        <v>0</v>
      </c>
      <c r="D98" s="386">
        <v>0</v>
      </c>
      <c r="E98" s="385">
        <v>0</v>
      </c>
      <c r="F98" s="422">
        <v>1</v>
      </c>
      <c r="G98" s="109"/>
      <c r="H98" s="110"/>
      <c r="I98" s="110"/>
      <c r="J98" s="110"/>
      <c r="L98" s="528"/>
      <c r="M98" s="528"/>
      <c r="N98" s="528"/>
      <c r="O98" s="528"/>
      <c r="P98" s="528"/>
      <c r="Q98" s="528"/>
      <c r="R98" s="528"/>
      <c r="S98" s="528"/>
    </row>
    <row r="99" spans="2:19">
      <c r="B99" s="32" t="s">
        <v>529</v>
      </c>
      <c r="C99" s="385">
        <v>0</v>
      </c>
      <c r="D99" s="386">
        <v>0</v>
      </c>
      <c r="E99" s="385">
        <v>0</v>
      </c>
      <c r="F99" s="422">
        <v>1</v>
      </c>
      <c r="G99" s="109"/>
      <c r="H99" s="110"/>
      <c r="I99" s="110"/>
      <c r="J99" s="110"/>
      <c r="L99" s="528"/>
      <c r="M99" s="528"/>
      <c r="N99" s="528"/>
      <c r="O99" s="528"/>
      <c r="P99" s="528"/>
      <c r="Q99" s="528"/>
      <c r="R99" s="528"/>
      <c r="S99" s="528"/>
    </row>
    <row r="100" spans="2:19">
      <c r="B100" s="32" t="s">
        <v>120</v>
      </c>
      <c r="C100" s="385">
        <v>0</v>
      </c>
      <c r="D100" s="386">
        <v>0</v>
      </c>
      <c r="E100" s="385">
        <v>0</v>
      </c>
      <c r="F100" s="422">
        <v>1</v>
      </c>
      <c r="G100" s="113"/>
      <c r="L100" s="528"/>
      <c r="M100" s="528"/>
      <c r="N100" s="528"/>
      <c r="O100" s="528"/>
      <c r="P100" s="528"/>
      <c r="Q100" s="528"/>
      <c r="R100" s="528"/>
      <c r="S100" s="528"/>
    </row>
    <row r="101" spans="2:19">
      <c r="B101" s="32" t="s">
        <v>332</v>
      </c>
      <c r="C101" s="385">
        <v>0</v>
      </c>
      <c r="D101" s="386">
        <v>0</v>
      </c>
      <c r="E101" s="385">
        <v>0</v>
      </c>
      <c r="F101" s="422">
        <v>1</v>
      </c>
      <c r="G101" s="113"/>
      <c r="L101" s="528"/>
      <c r="M101" s="528"/>
      <c r="N101" s="528"/>
      <c r="O101" s="528"/>
      <c r="P101" s="528"/>
      <c r="Q101" s="528"/>
      <c r="R101" s="528"/>
      <c r="S101" s="528"/>
    </row>
    <row r="102" spans="2:19">
      <c r="B102" s="32" t="s">
        <v>132</v>
      </c>
      <c r="C102" s="385">
        <v>0</v>
      </c>
      <c r="D102" s="386">
        <v>0</v>
      </c>
      <c r="E102" s="385">
        <v>0</v>
      </c>
      <c r="F102" s="422">
        <v>1</v>
      </c>
      <c r="G102" s="113"/>
      <c r="L102" s="528"/>
      <c r="M102" s="528"/>
      <c r="N102" s="528"/>
      <c r="O102" s="528"/>
      <c r="P102" s="528"/>
      <c r="Q102" s="528"/>
      <c r="R102" s="528"/>
      <c r="S102" s="528"/>
    </row>
    <row r="103" spans="2:19">
      <c r="B103" s="32" t="s">
        <v>111</v>
      </c>
      <c r="C103" s="385">
        <v>0</v>
      </c>
      <c r="D103" s="386">
        <v>0</v>
      </c>
      <c r="E103" s="385">
        <v>0</v>
      </c>
      <c r="F103" s="422">
        <v>1</v>
      </c>
      <c r="G103" s="113"/>
      <c r="L103" s="528"/>
      <c r="M103" s="528"/>
      <c r="N103" s="528"/>
      <c r="O103" s="528"/>
      <c r="P103" s="528"/>
      <c r="Q103" s="528"/>
      <c r="R103" s="528"/>
      <c r="S103" s="528"/>
    </row>
    <row r="104" spans="2:19">
      <c r="B104" s="32" t="s">
        <v>176</v>
      </c>
      <c r="C104" s="385">
        <v>0</v>
      </c>
      <c r="D104" s="386">
        <v>0</v>
      </c>
      <c r="E104" s="385">
        <v>0</v>
      </c>
      <c r="F104" s="422">
        <v>1</v>
      </c>
      <c r="G104" s="113"/>
      <c r="L104" s="528"/>
      <c r="M104" s="528"/>
      <c r="N104" s="528"/>
      <c r="O104" s="528"/>
      <c r="P104" s="528"/>
      <c r="Q104" s="528"/>
      <c r="R104" s="528"/>
      <c r="S104" s="528"/>
    </row>
    <row r="105" spans="2:19">
      <c r="B105" s="35" t="s">
        <v>149</v>
      </c>
      <c r="C105" s="386">
        <v>0</v>
      </c>
      <c r="D105" s="386">
        <v>0</v>
      </c>
      <c r="E105" s="386">
        <v>0</v>
      </c>
      <c r="F105" s="422">
        <v>1</v>
      </c>
      <c r="G105" s="113"/>
      <c r="L105" s="528"/>
      <c r="M105" s="528"/>
      <c r="N105" s="528"/>
      <c r="O105" s="528"/>
      <c r="P105" s="528"/>
      <c r="Q105" s="528"/>
      <c r="R105" s="528"/>
      <c r="S105" s="528"/>
    </row>
    <row r="106" spans="2:19">
      <c r="B106" s="113"/>
      <c r="C106" s="113"/>
      <c r="D106" s="113"/>
      <c r="E106" s="113"/>
      <c r="F106" s="113"/>
      <c r="G106" s="113"/>
      <c r="L106" s="528"/>
      <c r="M106" s="528"/>
      <c r="N106" s="528"/>
      <c r="O106" s="528"/>
      <c r="P106" s="528"/>
      <c r="Q106" s="528"/>
      <c r="R106" s="528"/>
      <c r="S106" s="528"/>
    </row>
    <row r="107" spans="2:19" ht="15.75">
      <c r="B107" s="224" t="s">
        <v>531</v>
      </c>
      <c r="C107" s="224"/>
      <c r="D107" s="224"/>
      <c r="E107" s="224"/>
      <c r="F107" s="113"/>
      <c r="G107" s="113"/>
      <c r="L107" s="528"/>
      <c r="M107" s="528"/>
      <c r="N107" s="528"/>
      <c r="O107" s="528"/>
      <c r="P107" s="528"/>
      <c r="Q107" s="528"/>
      <c r="R107" s="528"/>
      <c r="S107" s="528"/>
    </row>
    <row r="108" spans="2:19">
      <c r="B108" s="113"/>
      <c r="C108" s="113"/>
      <c r="D108" s="113"/>
      <c r="E108" s="113"/>
      <c r="F108" s="113"/>
      <c r="G108" s="113"/>
      <c r="L108" s="528"/>
      <c r="M108" s="528"/>
      <c r="N108" s="528"/>
      <c r="O108" s="528"/>
      <c r="P108" s="528"/>
      <c r="Q108" s="528"/>
      <c r="R108" s="528"/>
      <c r="S108" s="528"/>
    </row>
    <row r="109" spans="2:19" ht="25.5">
      <c r="B109" s="76"/>
      <c r="C109" s="71" t="s">
        <v>482</v>
      </c>
      <c r="D109" s="56" t="s">
        <v>738</v>
      </c>
      <c r="E109" s="72" t="s">
        <v>483</v>
      </c>
      <c r="F109" s="72" t="s">
        <v>484</v>
      </c>
      <c r="G109" s="113"/>
      <c r="L109" s="528"/>
      <c r="M109" s="528"/>
      <c r="N109" s="528"/>
      <c r="O109" s="528"/>
      <c r="P109" s="528"/>
      <c r="Q109" s="528"/>
      <c r="R109" s="528"/>
      <c r="S109" s="528"/>
    </row>
    <row r="110" spans="2:19">
      <c r="B110" s="32" t="s">
        <v>129</v>
      </c>
      <c r="C110" s="385">
        <v>0</v>
      </c>
      <c r="D110" s="386">
        <v>0</v>
      </c>
      <c r="E110" s="385">
        <v>0</v>
      </c>
      <c r="F110" s="422">
        <v>1</v>
      </c>
      <c r="G110" s="113"/>
      <c r="L110" s="528"/>
      <c r="M110" s="528"/>
      <c r="N110" s="528"/>
      <c r="O110" s="528"/>
      <c r="P110" s="528"/>
      <c r="Q110" s="528"/>
      <c r="R110" s="528"/>
      <c r="S110" s="528"/>
    </row>
    <row r="111" spans="2:19">
      <c r="B111" s="32" t="s">
        <v>300</v>
      </c>
      <c r="C111" s="385">
        <v>0</v>
      </c>
      <c r="D111" s="386">
        <v>0</v>
      </c>
      <c r="E111" s="385">
        <v>0</v>
      </c>
      <c r="F111" s="422">
        <v>1</v>
      </c>
      <c r="G111" s="113"/>
      <c r="L111" s="528"/>
      <c r="M111" s="528"/>
      <c r="N111" s="528"/>
      <c r="O111" s="528"/>
      <c r="P111" s="528"/>
      <c r="Q111" s="528"/>
      <c r="R111" s="528"/>
      <c r="S111" s="528"/>
    </row>
    <row r="112" spans="2:19">
      <c r="B112" s="32" t="s">
        <v>252</v>
      </c>
      <c r="C112" s="385">
        <v>0</v>
      </c>
      <c r="D112" s="386">
        <v>0</v>
      </c>
      <c r="E112" s="385">
        <v>0</v>
      </c>
      <c r="F112" s="422">
        <v>1</v>
      </c>
      <c r="G112" s="113"/>
      <c r="L112" s="528"/>
      <c r="M112" s="528"/>
      <c r="N112" s="528"/>
      <c r="O112" s="528"/>
      <c r="P112" s="528"/>
      <c r="Q112" s="528"/>
      <c r="R112" s="528"/>
      <c r="S112" s="528"/>
    </row>
    <row r="113" spans="2:19">
      <c r="B113" s="32" t="s">
        <v>301</v>
      </c>
      <c r="C113" s="385">
        <v>0</v>
      </c>
      <c r="D113" s="386">
        <v>0</v>
      </c>
      <c r="E113" s="385">
        <v>0</v>
      </c>
      <c r="F113" s="422">
        <v>1</v>
      </c>
      <c r="G113" s="113"/>
      <c r="L113" s="528"/>
      <c r="M113" s="528"/>
      <c r="N113" s="528"/>
      <c r="O113" s="528"/>
      <c r="P113" s="528"/>
      <c r="Q113" s="528"/>
      <c r="R113" s="528"/>
      <c r="S113" s="528"/>
    </row>
    <row r="114" spans="2:19">
      <c r="B114" s="32" t="s">
        <v>302</v>
      </c>
      <c r="C114" s="385">
        <v>0</v>
      </c>
      <c r="D114" s="386">
        <v>0</v>
      </c>
      <c r="E114" s="385">
        <v>0</v>
      </c>
      <c r="F114" s="422">
        <v>1</v>
      </c>
      <c r="G114" s="113"/>
      <c r="L114" s="528"/>
      <c r="M114" s="528"/>
      <c r="N114" s="528"/>
      <c r="O114" s="528"/>
      <c r="P114" s="528"/>
      <c r="Q114" s="528"/>
      <c r="R114" s="528"/>
      <c r="S114" s="528"/>
    </row>
    <row r="115" spans="2:19">
      <c r="B115" s="32" t="s">
        <v>533</v>
      </c>
      <c r="C115" s="385">
        <v>0</v>
      </c>
      <c r="D115" s="386">
        <v>0</v>
      </c>
      <c r="E115" s="385">
        <v>0</v>
      </c>
      <c r="F115" s="422">
        <v>1</v>
      </c>
      <c r="G115" s="113"/>
      <c r="L115" s="528"/>
      <c r="M115" s="528"/>
      <c r="N115" s="528"/>
      <c r="O115" s="528"/>
      <c r="P115" s="528"/>
      <c r="Q115" s="528"/>
      <c r="R115" s="528"/>
      <c r="S115" s="528"/>
    </row>
    <row r="116" spans="2:19">
      <c r="B116" s="32" t="s">
        <v>534</v>
      </c>
      <c r="C116" s="385">
        <v>0</v>
      </c>
      <c r="D116" s="386">
        <v>0</v>
      </c>
      <c r="E116" s="385">
        <v>0</v>
      </c>
      <c r="F116" s="422">
        <v>1</v>
      </c>
      <c r="G116" s="113"/>
      <c r="L116" s="528"/>
      <c r="M116" s="528"/>
      <c r="N116" s="528"/>
      <c r="O116" s="528"/>
      <c r="P116" s="528"/>
      <c r="Q116" s="528"/>
      <c r="R116" s="528"/>
      <c r="S116" s="528"/>
    </row>
    <row r="117" spans="2:19">
      <c r="B117" s="51" t="s">
        <v>347</v>
      </c>
      <c r="C117" s="385">
        <v>0</v>
      </c>
      <c r="D117" s="386">
        <v>0</v>
      </c>
      <c r="E117" s="385">
        <v>0</v>
      </c>
      <c r="F117" s="422">
        <v>1</v>
      </c>
      <c r="G117" s="109"/>
      <c r="H117" s="110"/>
      <c r="I117" s="110"/>
      <c r="J117" s="110"/>
      <c r="L117" s="528"/>
      <c r="M117" s="528"/>
      <c r="N117" s="528"/>
      <c r="O117" s="528"/>
      <c r="P117" s="528"/>
      <c r="Q117" s="528"/>
      <c r="R117" s="528"/>
      <c r="S117" s="528"/>
    </row>
    <row r="118" spans="2:19">
      <c r="B118" s="32" t="s">
        <v>529</v>
      </c>
      <c r="C118" s="385">
        <v>0</v>
      </c>
      <c r="D118" s="386">
        <v>0</v>
      </c>
      <c r="E118" s="385">
        <v>0</v>
      </c>
      <c r="F118" s="422">
        <v>1</v>
      </c>
      <c r="G118" s="109"/>
      <c r="H118" s="110"/>
      <c r="I118" s="110"/>
      <c r="J118" s="110"/>
      <c r="L118" s="528"/>
      <c r="M118" s="528"/>
      <c r="N118" s="528"/>
      <c r="O118" s="528"/>
      <c r="P118" s="528"/>
      <c r="Q118" s="528"/>
      <c r="R118" s="528"/>
      <c r="S118" s="528"/>
    </row>
    <row r="119" spans="2:19">
      <c r="B119" s="32" t="s">
        <v>120</v>
      </c>
      <c r="C119" s="385">
        <v>0</v>
      </c>
      <c r="D119" s="386">
        <v>0</v>
      </c>
      <c r="E119" s="385">
        <v>0</v>
      </c>
      <c r="F119" s="422">
        <v>1</v>
      </c>
      <c r="G119" s="113"/>
      <c r="L119" s="528"/>
      <c r="M119" s="528"/>
      <c r="N119" s="528"/>
      <c r="O119" s="528"/>
      <c r="P119" s="528"/>
      <c r="Q119" s="528"/>
      <c r="R119" s="528"/>
      <c r="S119" s="528"/>
    </row>
    <row r="120" spans="2:19">
      <c r="B120" s="32" t="s">
        <v>332</v>
      </c>
      <c r="C120" s="385">
        <v>0</v>
      </c>
      <c r="D120" s="386">
        <v>0</v>
      </c>
      <c r="E120" s="385">
        <v>0</v>
      </c>
      <c r="F120" s="422">
        <v>1</v>
      </c>
      <c r="G120" s="113"/>
      <c r="L120" s="528"/>
      <c r="M120" s="528"/>
      <c r="N120" s="528"/>
      <c r="O120" s="528"/>
      <c r="P120" s="528"/>
      <c r="Q120" s="528"/>
      <c r="R120" s="528"/>
      <c r="S120" s="528"/>
    </row>
    <row r="121" spans="2:19">
      <c r="B121" s="32" t="s">
        <v>132</v>
      </c>
      <c r="C121" s="385">
        <v>0</v>
      </c>
      <c r="D121" s="386">
        <v>0</v>
      </c>
      <c r="E121" s="385">
        <v>0</v>
      </c>
      <c r="F121" s="422">
        <v>1</v>
      </c>
      <c r="G121" s="113"/>
      <c r="L121" s="528"/>
      <c r="M121" s="528"/>
      <c r="N121" s="528"/>
      <c r="O121" s="528"/>
      <c r="P121" s="528"/>
      <c r="Q121" s="528"/>
      <c r="R121" s="528"/>
      <c r="S121" s="528"/>
    </row>
    <row r="122" spans="2:19">
      <c r="B122" s="32" t="s">
        <v>111</v>
      </c>
      <c r="C122" s="385">
        <v>0</v>
      </c>
      <c r="D122" s="386">
        <v>0</v>
      </c>
      <c r="E122" s="385">
        <v>0</v>
      </c>
      <c r="F122" s="422">
        <v>1</v>
      </c>
      <c r="G122" s="113"/>
      <c r="L122" s="528"/>
      <c r="M122" s="528"/>
      <c r="N122" s="528"/>
      <c r="O122" s="528"/>
      <c r="P122" s="528"/>
      <c r="Q122" s="528"/>
      <c r="R122" s="528"/>
      <c r="S122" s="528"/>
    </row>
    <row r="123" spans="2:19">
      <c r="B123" s="32" t="s">
        <v>176</v>
      </c>
      <c r="C123" s="385">
        <v>0</v>
      </c>
      <c r="D123" s="386">
        <v>0</v>
      </c>
      <c r="E123" s="385">
        <v>0</v>
      </c>
      <c r="F123" s="422">
        <v>1</v>
      </c>
      <c r="G123" s="113"/>
      <c r="L123" s="528"/>
      <c r="M123" s="528"/>
      <c r="N123" s="528"/>
      <c r="O123" s="528"/>
      <c r="P123" s="528"/>
      <c r="Q123" s="528"/>
      <c r="R123" s="528"/>
      <c r="S123" s="528"/>
    </row>
    <row r="124" spans="2:19">
      <c r="B124" s="35" t="s">
        <v>532</v>
      </c>
      <c r="C124" s="386">
        <v>0</v>
      </c>
      <c r="D124" s="386">
        <v>0</v>
      </c>
      <c r="E124" s="386">
        <v>0</v>
      </c>
      <c r="F124" s="422">
        <v>1</v>
      </c>
      <c r="G124" s="113"/>
      <c r="L124" s="528"/>
      <c r="M124" s="528"/>
      <c r="N124" s="528"/>
      <c r="O124" s="528"/>
      <c r="P124" s="528"/>
      <c r="Q124" s="528"/>
      <c r="R124" s="528"/>
      <c r="S124" s="528"/>
    </row>
    <row r="125" spans="2:19" ht="12.75" customHeight="1">
      <c r="B125" s="103"/>
      <c r="C125" s="103"/>
      <c r="D125" s="103"/>
      <c r="E125" s="103"/>
      <c r="F125" s="103"/>
      <c r="G125" s="103"/>
    </row>
    <row r="126" spans="2:19" ht="12.75" customHeight="1">
      <c r="B126" s="103"/>
      <c r="C126" s="103"/>
      <c r="D126" s="103"/>
      <c r="E126" s="103"/>
      <c r="F126" s="103"/>
      <c r="G126" s="103"/>
    </row>
    <row r="127" spans="2:19" ht="12.75" customHeight="1">
      <c r="B127" s="103"/>
      <c r="C127" s="103"/>
      <c r="D127" s="103"/>
      <c r="E127" s="103"/>
      <c r="F127" s="103"/>
      <c r="G127" s="103"/>
    </row>
    <row r="128" spans="2:19">
      <c r="B128" s="120"/>
      <c r="C128" s="120"/>
      <c r="D128" s="107"/>
    </row>
    <row r="129" spans="2:4">
      <c r="B129" s="121"/>
      <c r="C129" s="121"/>
      <c r="D129" s="107"/>
    </row>
    <row r="130" spans="2:4">
      <c r="B130" s="121"/>
      <c r="C130" s="121"/>
      <c r="D130" s="107"/>
    </row>
    <row r="131" spans="2:4">
      <c r="B131" s="121"/>
      <c r="C131" s="121"/>
      <c r="D131" s="107"/>
    </row>
    <row r="132" spans="2:4">
      <c r="B132" s="122"/>
      <c r="C132" s="122"/>
      <c r="D132" s="107"/>
    </row>
    <row r="133" spans="2:4">
      <c r="B133" s="123"/>
      <c r="C133" s="123"/>
      <c r="D133" s="123"/>
    </row>
    <row r="134" spans="2:4">
      <c r="B134" s="123"/>
      <c r="C134" s="123"/>
      <c r="D134" s="123"/>
    </row>
    <row r="135" spans="2:4">
      <c r="B135" s="123"/>
      <c r="C135" s="123"/>
      <c r="D135" s="123"/>
    </row>
    <row r="136" spans="2:4">
      <c r="B136" s="110"/>
      <c r="C136" s="110"/>
      <c r="D136" s="110"/>
    </row>
  </sheetData>
  <mergeCells count="18">
    <mergeCell ref="B10:I10"/>
    <mergeCell ref="B33:F33"/>
    <mergeCell ref="C35:F35"/>
    <mergeCell ref="B11:I11"/>
    <mergeCell ref="B12:I12"/>
    <mergeCell ref="B13:I13"/>
    <mergeCell ref="B14:I14"/>
    <mergeCell ref="C36:F36"/>
    <mergeCell ref="C37:F37"/>
    <mergeCell ref="C38:F38"/>
    <mergeCell ref="C39:F39"/>
    <mergeCell ref="C40:F40"/>
    <mergeCell ref="C46:F46"/>
    <mergeCell ref="C41:F41"/>
    <mergeCell ref="C42:F42"/>
    <mergeCell ref="C43:F43"/>
    <mergeCell ref="C44:F44"/>
    <mergeCell ref="C45:F45"/>
  </mergeCells>
  <phoneticPr fontId="36" type="noConversion"/>
  <pageMargins left="0.75" right="0.75" top="1" bottom="1" header="0.5" footer="0.5"/>
  <pageSetup paperSize="8" scale="85" orientation="landscape" r:id="rId1"/>
  <headerFooter alignWithMargins="0">
    <oddFooter>&amp;L&amp;D&amp;C&amp;A&amp;RPage &amp;P of &amp;N</oddFooter>
  </headerFooter>
  <rowBreaks count="2" manualBreakCount="2">
    <brk id="48" min="1" max="9" man="1"/>
    <brk id="87"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sheetPr>
  <dimension ref="A1:E54"/>
  <sheetViews>
    <sheetView showGridLines="0" view="pageBreakPreview" topLeftCell="A28" zoomScaleNormal="100" zoomScaleSheetLayoutView="100" workbookViewId="0">
      <selection activeCell="I37" sqref="I37"/>
    </sheetView>
  </sheetViews>
  <sheetFormatPr defaultRowHeight="12.75"/>
  <cols>
    <col min="1" max="1" width="12.7109375" style="81" customWidth="1"/>
    <col min="2" max="2" width="48.42578125" style="81" customWidth="1"/>
    <col min="3" max="3" width="13.7109375" style="81" customWidth="1"/>
    <col min="4" max="4" width="11.7109375" style="81" customWidth="1"/>
    <col min="5" max="5" width="14.5703125" style="81" customWidth="1"/>
    <col min="6" max="16384" width="9.140625" style="81"/>
  </cols>
  <sheetData>
    <row r="1" spans="2:5" ht="24" customHeight="1">
      <c r="B1" s="694" t="s">
        <v>400</v>
      </c>
      <c r="C1" s="694"/>
    </row>
    <row r="2" spans="2:5" ht="21.75" customHeight="1">
      <c r="B2" s="101" t="s">
        <v>185</v>
      </c>
      <c r="C2" s="100"/>
    </row>
    <row r="3" spans="2:5" ht="18.75" customHeight="1">
      <c r="B3" s="103">
        <v>2015</v>
      </c>
      <c r="C3" s="103"/>
      <c r="D3" s="104"/>
      <c r="E3" s="104"/>
    </row>
    <row r="4" spans="2:5" ht="18.75" customHeight="1">
      <c r="B4" s="124"/>
      <c r="C4" s="82"/>
      <c r="D4" s="88" t="s">
        <v>502</v>
      </c>
      <c r="E4" s="200"/>
    </row>
    <row r="5" spans="2:5" ht="18.75" customHeight="1">
      <c r="B5" s="91" t="s">
        <v>503</v>
      </c>
      <c r="C5" s="125"/>
      <c r="D5" s="128" t="s">
        <v>304</v>
      </c>
      <c r="E5" s="129"/>
    </row>
    <row r="6" spans="2:5" ht="18.75" customHeight="1">
      <c r="B6" s="135" t="s">
        <v>504</v>
      </c>
      <c r="C6" s="125"/>
      <c r="D6" s="135" t="s">
        <v>505</v>
      </c>
      <c r="E6" s="135"/>
    </row>
    <row r="7" spans="2:5" ht="18.75" customHeight="1"/>
    <row r="8" spans="2:5" ht="18.75" customHeight="1">
      <c r="B8" s="689" t="s">
        <v>431</v>
      </c>
      <c r="C8" s="690"/>
      <c r="D8" s="100"/>
      <c r="E8" s="100"/>
    </row>
    <row r="9" spans="2:5" ht="18.75" customHeight="1">
      <c r="B9" s="103"/>
      <c r="C9" s="103"/>
      <c r="D9" s="104"/>
      <c r="E9" s="104"/>
    </row>
    <row r="10" spans="2:5" ht="18.75" customHeight="1">
      <c r="B10" s="691" t="s">
        <v>513</v>
      </c>
      <c r="C10" s="692"/>
      <c r="D10" s="692"/>
      <c r="E10" s="692"/>
    </row>
    <row r="11" spans="2:5" ht="18.75" customHeight="1">
      <c r="B11" s="103"/>
      <c r="C11" s="103"/>
      <c r="D11" s="104"/>
      <c r="E11" s="104"/>
    </row>
    <row r="12" spans="2:5" ht="25.5">
      <c r="B12" s="69" t="s">
        <v>514</v>
      </c>
      <c r="C12" s="70" t="s">
        <v>515</v>
      </c>
      <c r="D12" s="70" t="s">
        <v>516</v>
      </c>
      <c r="E12" s="693"/>
    </row>
    <row r="13" spans="2:5" ht="12.75" customHeight="1">
      <c r="B13" s="216" t="s">
        <v>517</v>
      </c>
      <c r="C13" s="217"/>
      <c r="D13" s="217"/>
      <c r="E13" s="693"/>
    </row>
    <row r="14" spans="2:5" ht="12.75" customHeight="1">
      <c r="B14" s="218"/>
      <c r="C14" s="533">
        <v>0</v>
      </c>
      <c r="D14" s="533">
        <v>22619.351440000002</v>
      </c>
      <c r="E14" s="693"/>
    </row>
    <row r="15" spans="2:5" ht="12.75" customHeight="1">
      <c r="B15" s="218" t="s">
        <v>300</v>
      </c>
      <c r="C15" s="533">
        <v>0</v>
      </c>
      <c r="D15" s="533">
        <v>171980.94445509184</v>
      </c>
      <c r="E15" s="693"/>
    </row>
    <row r="16" spans="2:5" ht="12.75" customHeight="1">
      <c r="B16" s="218" t="s">
        <v>533</v>
      </c>
      <c r="C16" s="533">
        <v>0</v>
      </c>
      <c r="D16" s="533">
        <v>0</v>
      </c>
      <c r="E16" s="693"/>
    </row>
    <row r="17" spans="1:5" ht="12.75" customHeight="1">
      <c r="B17" s="218" t="s">
        <v>534</v>
      </c>
      <c r="C17" s="533">
        <v>0</v>
      </c>
      <c r="D17" s="533">
        <v>0</v>
      </c>
      <c r="E17" s="693"/>
    </row>
    <row r="18" spans="1:5" ht="12.75" customHeight="1">
      <c r="B18" s="218" t="s">
        <v>518</v>
      </c>
      <c r="C18" s="533">
        <v>0</v>
      </c>
      <c r="D18" s="533">
        <v>0</v>
      </c>
      <c r="E18" s="693"/>
    </row>
    <row r="19" spans="1:5" ht="12.75" customHeight="1">
      <c r="B19" s="218" t="s">
        <v>128</v>
      </c>
      <c r="C19" s="533">
        <v>0</v>
      </c>
      <c r="D19" s="533">
        <v>0</v>
      </c>
      <c r="E19" s="693"/>
    </row>
    <row r="20" spans="1:5" ht="12.75" customHeight="1">
      <c r="B20" s="218" t="s">
        <v>252</v>
      </c>
      <c r="C20" s="533">
        <v>0</v>
      </c>
      <c r="D20" s="533">
        <v>38.502820000000064</v>
      </c>
      <c r="E20" s="693"/>
    </row>
    <row r="21" spans="1:5" ht="12.75" customHeight="1">
      <c r="B21" s="219" t="s">
        <v>519</v>
      </c>
      <c r="C21" s="625">
        <v>0</v>
      </c>
      <c r="D21" s="625">
        <v>194638.79871509183</v>
      </c>
      <c r="E21" s="693"/>
    </row>
    <row r="22" spans="1:5" ht="12.75" customHeight="1">
      <c r="B22" s="216" t="s">
        <v>520</v>
      </c>
      <c r="C22" s="731"/>
      <c r="D22" s="731"/>
      <c r="E22" s="693"/>
    </row>
    <row r="23" spans="1:5" ht="12.75" customHeight="1">
      <c r="B23" s="218" t="s">
        <v>301</v>
      </c>
      <c r="C23" s="533">
        <v>0</v>
      </c>
      <c r="D23" s="533">
        <v>23129.661499999987</v>
      </c>
      <c r="E23" s="693"/>
    </row>
    <row r="24" spans="1:5" ht="12.75" customHeight="1">
      <c r="B24" s="218" t="s">
        <v>302</v>
      </c>
      <c r="C24" s="533">
        <v>0</v>
      </c>
      <c r="D24" s="533">
        <v>1587.7983700000004</v>
      </c>
      <c r="E24" s="693"/>
    </row>
    <row r="25" spans="1:5" ht="12.75" customHeight="1">
      <c r="B25" s="218" t="s">
        <v>521</v>
      </c>
      <c r="C25" s="533">
        <v>0</v>
      </c>
      <c r="D25" s="533">
        <v>0</v>
      </c>
      <c r="E25" s="693"/>
    </row>
    <row r="26" spans="1:5" ht="12.75" customHeight="1">
      <c r="B26" s="219" t="s">
        <v>519</v>
      </c>
      <c r="C26" s="625">
        <v>0</v>
      </c>
      <c r="D26" s="625">
        <v>24717.459869999988</v>
      </c>
      <c r="E26" s="693"/>
    </row>
    <row r="27" spans="1:5" ht="12.75" customHeight="1">
      <c r="B27" s="219" t="s">
        <v>522</v>
      </c>
      <c r="C27" s="625">
        <v>0</v>
      </c>
      <c r="D27" s="625">
        <v>219356.25858509183</v>
      </c>
      <c r="E27" s="693"/>
    </row>
    <row r="28" spans="1:5" ht="15.75">
      <c r="A28" s="102"/>
      <c r="C28" s="106"/>
      <c r="D28" s="107"/>
      <c r="E28" s="107"/>
    </row>
    <row r="29" spans="1:5" ht="15.75">
      <c r="A29" s="102"/>
      <c r="B29" s="105" t="s">
        <v>523</v>
      </c>
      <c r="C29" s="106"/>
      <c r="D29" s="107"/>
      <c r="E29" s="107"/>
    </row>
    <row r="30" spans="1:5">
      <c r="B30" s="108"/>
      <c r="C30" s="108"/>
      <c r="D30" s="109"/>
      <c r="E30" s="109"/>
    </row>
    <row r="31" spans="1:5" ht="102">
      <c r="B31" s="22" t="s">
        <v>246</v>
      </c>
      <c r="C31" s="41" t="s">
        <v>255</v>
      </c>
      <c r="D31" s="16" t="s">
        <v>348</v>
      </c>
      <c r="E31" s="40" t="s">
        <v>349</v>
      </c>
    </row>
    <row r="32" spans="1:5" ht="12.75" customHeight="1">
      <c r="B32" s="33" t="s">
        <v>247</v>
      </c>
      <c r="C32" s="358">
        <v>0.04</v>
      </c>
      <c r="D32" s="739"/>
      <c r="E32" s="390">
        <v>83235.947535091866</v>
      </c>
    </row>
    <row r="33" spans="2:5" ht="12.75" customHeight="1">
      <c r="B33" s="33" t="s">
        <v>248</v>
      </c>
      <c r="C33" s="358">
        <v>1</v>
      </c>
      <c r="D33" s="739"/>
      <c r="E33" s="390">
        <v>7256.8569700000171</v>
      </c>
    </row>
    <row r="34" spans="2:5" ht="12.75" customHeight="1">
      <c r="B34" s="33" t="s">
        <v>249</v>
      </c>
      <c r="C34" s="358">
        <v>0.1</v>
      </c>
      <c r="D34" s="739"/>
      <c r="E34" s="390">
        <v>8105.5182599999998</v>
      </c>
    </row>
    <row r="35" spans="2:5" ht="12.75" customHeight="1">
      <c r="B35" s="33" t="s">
        <v>250</v>
      </c>
      <c r="C35" s="358">
        <v>0.04</v>
      </c>
      <c r="D35" s="739"/>
      <c r="E35" s="390">
        <v>25794.51237</v>
      </c>
    </row>
    <row r="36" spans="2:5" ht="12.75" customHeight="1">
      <c r="B36" s="33" t="s">
        <v>251</v>
      </c>
      <c r="C36" s="358">
        <v>0.1</v>
      </c>
      <c r="D36" s="739"/>
      <c r="E36" s="390">
        <v>70207.460760000089</v>
      </c>
    </row>
    <row r="37" spans="2:5" ht="12.75" customHeight="1">
      <c r="B37" s="33" t="s">
        <v>252</v>
      </c>
      <c r="C37" s="358">
        <v>0.1</v>
      </c>
      <c r="D37" s="739"/>
      <c r="E37" s="390">
        <v>38.502820000000064</v>
      </c>
    </row>
    <row r="38" spans="2:5" ht="12.75" customHeight="1">
      <c r="B38" s="33" t="s">
        <v>130</v>
      </c>
      <c r="C38" s="358">
        <v>0.4</v>
      </c>
      <c r="D38" s="739"/>
      <c r="E38" s="390">
        <v>23129.661499999987</v>
      </c>
    </row>
    <row r="39" spans="2:5" ht="12.75" customHeight="1">
      <c r="B39" s="33" t="s">
        <v>253</v>
      </c>
      <c r="C39" s="358">
        <v>0.18</v>
      </c>
      <c r="D39" s="739"/>
      <c r="E39" s="390">
        <v>1587.7983700000004</v>
      </c>
    </row>
    <row r="40" spans="2:5" ht="12.75" customHeight="1">
      <c r="B40" s="35" t="s">
        <v>254</v>
      </c>
      <c r="C40" s="111"/>
      <c r="D40" s="740"/>
      <c r="E40" s="386">
        <v>219356.25858509194</v>
      </c>
    </row>
    <row r="41" spans="2:5" ht="20.25">
      <c r="B41" s="103"/>
      <c r="C41" s="221"/>
      <c r="D41" s="391"/>
      <c r="E41" s="391"/>
    </row>
    <row r="42" spans="2:5" ht="12.75" customHeight="1">
      <c r="B42" s="33" t="s">
        <v>148</v>
      </c>
      <c r="C42" s="111"/>
      <c r="D42" s="385">
        <v>0</v>
      </c>
      <c r="E42" s="385">
        <v>0</v>
      </c>
    </row>
    <row r="43" spans="2:5" ht="20.25">
      <c r="B43" s="103"/>
      <c r="C43" s="103"/>
      <c r="D43" s="391"/>
      <c r="E43" s="391"/>
    </row>
    <row r="44" spans="2:5" ht="15.75">
      <c r="B44" s="105" t="s">
        <v>221</v>
      </c>
      <c r="C44" s="106"/>
      <c r="D44" s="392"/>
      <c r="E44" s="392"/>
    </row>
    <row r="45" spans="2:5" ht="15.75">
      <c r="B45" s="106"/>
      <c r="C45" s="106"/>
      <c r="D45" s="392"/>
      <c r="E45" s="392"/>
    </row>
    <row r="46" spans="2:5" ht="102">
      <c r="B46" s="31" t="s">
        <v>246</v>
      </c>
      <c r="C46" s="23" t="s">
        <v>324</v>
      </c>
      <c r="D46" s="393" t="s">
        <v>348</v>
      </c>
      <c r="E46" s="393" t="s">
        <v>349</v>
      </c>
    </row>
    <row r="47" spans="2:5" ht="12.75" customHeight="1">
      <c r="B47" s="34" t="s">
        <v>283</v>
      </c>
      <c r="C47" s="357">
        <v>0.375</v>
      </c>
      <c r="D47" s="741"/>
      <c r="E47" s="385">
        <v>3238.1113811570626</v>
      </c>
    </row>
    <row r="48" spans="2:5" ht="12.75" customHeight="1">
      <c r="B48" s="34" t="s">
        <v>744</v>
      </c>
      <c r="C48" s="357">
        <v>0.06</v>
      </c>
      <c r="D48" s="741"/>
      <c r="E48" s="385">
        <v>0</v>
      </c>
    </row>
    <row r="49" spans="2:5" ht="12.75" customHeight="1">
      <c r="B49" s="34" t="s">
        <v>336</v>
      </c>
      <c r="C49" s="357">
        <v>0.4</v>
      </c>
      <c r="D49" s="741"/>
      <c r="E49" s="385">
        <v>6084.0169200000009</v>
      </c>
    </row>
    <row r="50" spans="2:5" ht="12.75" customHeight="1">
      <c r="B50" s="34" t="s">
        <v>337</v>
      </c>
      <c r="C50" s="357">
        <v>0.21</v>
      </c>
      <c r="D50" s="741"/>
      <c r="E50" s="385">
        <v>478.94474000000002</v>
      </c>
    </row>
    <row r="51" spans="2:5" ht="12.75" customHeight="1">
      <c r="B51" s="34" t="s">
        <v>113</v>
      </c>
      <c r="C51" s="357">
        <v>0.18</v>
      </c>
      <c r="D51" s="741"/>
      <c r="E51" s="385">
        <v>0</v>
      </c>
    </row>
    <row r="52" spans="2:5" ht="12.75" customHeight="1">
      <c r="B52" s="35" t="s">
        <v>187</v>
      </c>
      <c r="C52" s="111"/>
      <c r="D52" s="740"/>
      <c r="E52" s="386">
        <v>9801.0730411570639</v>
      </c>
    </row>
    <row r="53" spans="2:5" ht="20.25">
      <c r="B53" s="222"/>
      <c r="C53" s="221"/>
      <c r="D53" s="394"/>
      <c r="E53" s="394"/>
    </row>
    <row r="54" spans="2:5">
      <c r="B54" s="33" t="s">
        <v>148</v>
      </c>
      <c r="C54" s="223"/>
      <c r="D54" s="385">
        <v>0</v>
      </c>
      <c r="E54" s="385">
        <v>0</v>
      </c>
    </row>
  </sheetData>
  <phoneticPr fontId="36" type="noConversion"/>
  <pageMargins left="0.75" right="0.75" top="1" bottom="1" header="0.5" footer="0.5"/>
  <pageSetup paperSize="9" scale="71" orientation="portrait" r:id="rId1"/>
  <headerFooter alignWithMargins="0">
    <oddFooter>&amp;L&amp;D&amp;C&amp;A&amp;RPage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sheetPr>
  <dimension ref="B1:S61"/>
  <sheetViews>
    <sheetView showGridLines="0" view="pageBreakPreview" topLeftCell="A29" zoomScaleNormal="100" zoomScaleSheetLayoutView="100" workbookViewId="0">
      <selection activeCell="G20" sqref="G20"/>
    </sheetView>
  </sheetViews>
  <sheetFormatPr defaultRowHeight="12.75"/>
  <cols>
    <col min="1" max="1" width="12" style="270" customWidth="1"/>
    <col min="2" max="2" width="16.42578125" style="270" bestFit="1" customWidth="1"/>
    <col min="3" max="3" width="41.28515625" style="270" customWidth="1"/>
    <col min="4" max="7" width="12.7109375" style="270" customWidth="1"/>
    <col min="8" max="8" width="12.7109375" style="445" customWidth="1"/>
    <col min="9" max="17" width="12.7109375" style="270" customWidth="1"/>
    <col min="18" max="20" width="20.7109375" style="270" customWidth="1"/>
    <col min="21" max="16384" width="9.140625" style="270"/>
  </cols>
  <sheetData>
    <row r="1" spans="2:18" ht="20.25">
      <c r="B1" s="262" t="s">
        <v>400</v>
      </c>
      <c r="C1" s="137"/>
      <c r="D1" s="137"/>
      <c r="E1" s="137"/>
      <c r="F1" s="137"/>
      <c r="G1" s="137"/>
      <c r="H1" s="137"/>
      <c r="I1" s="137"/>
      <c r="J1" s="137"/>
      <c r="K1" s="137"/>
      <c r="L1" s="137"/>
      <c r="M1" s="137"/>
      <c r="O1" s="137"/>
    </row>
    <row r="2" spans="2:18" ht="20.25">
      <c r="B2" s="848" t="s">
        <v>512</v>
      </c>
      <c r="C2" s="848"/>
      <c r="H2" s="270"/>
    </row>
    <row r="3" spans="2:18" ht="20.25" customHeight="1">
      <c r="B3" s="264">
        <v>2015</v>
      </c>
      <c r="H3" s="270"/>
    </row>
    <row r="4" spans="2:18" ht="20.25">
      <c r="B4" s="124"/>
      <c r="C4" s="82"/>
      <c r="E4" s="199" t="s">
        <v>502</v>
      </c>
      <c r="F4" s="200"/>
    </row>
    <row r="5" spans="2:18" ht="15" customHeight="1">
      <c r="B5" s="849" t="s">
        <v>503</v>
      </c>
      <c r="C5" s="850"/>
      <c r="D5" s="152"/>
      <c r="E5" s="128" t="s">
        <v>304</v>
      </c>
      <c r="F5" s="129"/>
      <c r="G5" s="207"/>
      <c r="H5" s="207"/>
      <c r="I5" s="152"/>
      <c r="J5" s="152"/>
      <c r="K5" s="152"/>
      <c r="L5" s="152"/>
      <c r="M5" s="152"/>
      <c r="N5" s="152"/>
      <c r="O5" s="152"/>
      <c r="P5" s="152"/>
      <c r="Q5" s="152"/>
      <c r="R5" s="152"/>
    </row>
    <row r="6" spans="2:18">
      <c r="B6" s="851" t="s">
        <v>504</v>
      </c>
      <c r="C6" s="852"/>
      <c r="D6" s="152"/>
      <c r="E6" s="135" t="s">
        <v>505</v>
      </c>
      <c r="F6" s="135"/>
      <c r="G6" s="207"/>
      <c r="H6" s="207"/>
      <c r="I6" s="152"/>
      <c r="J6" s="152"/>
      <c r="K6" s="152"/>
      <c r="L6" s="152"/>
      <c r="M6" s="152"/>
      <c r="N6" s="152"/>
      <c r="O6" s="152"/>
      <c r="P6" s="152"/>
      <c r="Q6" s="152"/>
      <c r="R6" s="152"/>
    </row>
    <row r="7" spans="2:18" ht="20.25">
      <c r="B7" s="266"/>
      <c r="C7" s="152"/>
      <c r="D7" s="207"/>
      <c r="E7" s="208"/>
      <c r="F7" s="207"/>
      <c r="G7" s="207"/>
      <c r="H7" s="207"/>
      <c r="I7" s="152"/>
      <c r="J7" s="152"/>
      <c r="K7" s="152"/>
      <c r="L7" s="152"/>
      <c r="M7" s="152"/>
      <c r="N7" s="152"/>
      <c r="O7" s="152"/>
      <c r="P7" s="152"/>
      <c r="Q7" s="152"/>
      <c r="R7" s="152"/>
    </row>
    <row r="8" spans="2:18" ht="54" customHeight="1">
      <c r="B8" s="800" t="s">
        <v>432</v>
      </c>
      <c r="C8" s="801"/>
      <c r="D8" s="801"/>
      <c r="E8" s="801"/>
      <c r="F8" s="802"/>
      <c r="G8" s="207"/>
      <c r="H8" s="207"/>
      <c r="I8" s="152"/>
      <c r="J8" s="152"/>
      <c r="K8" s="152"/>
      <c r="L8" s="152"/>
      <c r="M8" s="152"/>
      <c r="N8" s="152"/>
      <c r="O8" s="152"/>
      <c r="P8" s="152"/>
      <c r="Q8" s="152"/>
      <c r="R8" s="152"/>
    </row>
    <row r="9" spans="2:18" ht="20.25">
      <c r="B9" s="266"/>
      <c r="C9" s="152"/>
      <c r="D9" s="207"/>
      <c r="E9" s="208"/>
      <c r="F9" s="207"/>
      <c r="G9" s="207"/>
      <c r="H9" s="207"/>
      <c r="I9" s="152"/>
      <c r="J9" s="152"/>
      <c r="K9" s="152"/>
      <c r="L9" s="152"/>
      <c r="M9" s="152"/>
      <c r="N9" s="152"/>
      <c r="O9" s="152"/>
      <c r="P9" s="152"/>
      <c r="Q9" s="152"/>
      <c r="R9" s="152"/>
    </row>
    <row r="10" spans="2:18" ht="15.75">
      <c r="B10" s="363" t="s">
        <v>206</v>
      </c>
      <c r="C10" s="388"/>
      <c r="D10" s="388"/>
      <c r="E10" s="364"/>
      <c r="F10" s="365"/>
      <c r="G10" s="366"/>
      <c r="H10" s="366"/>
      <c r="I10" s="395"/>
      <c r="J10" s="152"/>
      <c r="K10" s="152"/>
      <c r="L10" s="152"/>
      <c r="M10" s="152"/>
      <c r="N10" s="152"/>
      <c r="O10" s="152"/>
      <c r="P10" s="152"/>
      <c r="Q10" s="152"/>
      <c r="R10" s="152"/>
    </row>
    <row r="11" spans="2:18" ht="28.5" customHeight="1">
      <c r="B11" s="793" t="s">
        <v>485</v>
      </c>
      <c r="C11" s="794"/>
      <c r="D11" s="794"/>
      <c r="E11" s="794"/>
      <c r="F11" s="794"/>
      <c r="G11" s="794"/>
      <c r="H11" s="794"/>
      <c r="I11" s="795"/>
      <c r="J11" s="152"/>
      <c r="K11" s="152"/>
      <c r="L11" s="152"/>
      <c r="M11" s="152"/>
      <c r="N11" s="152"/>
      <c r="O11" s="152"/>
      <c r="P11" s="152"/>
      <c r="Q11" s="152"/>
      <c r="R11" s="152"/>
    </row>
    <row r="12" spans="2:18" ht="12.75" customHeight="1">
      <c r="B12" s="793" t="s">
        <v>736</v>
      </c>
      <c r="C12" s="794"/>
      <c r="D12" s="794"/>
      <c r="E12" s="794"/>
      <c r="F12" s="794"/>
      <c r="G12" s="794"/>
      <c r="H12" s="794"/>
      <c r="I12" s="826"/>
      <c r="J12" s="152"/>
      <c r="K12" s="152"/>
      <c r="L12" s="152"/>
      <c r="M12" s="152"/>
      <c r="N12" s="152"/>
      <c r="O12" s="152"/>
      <c r="P12" s="152"/>
      <c r="Q12" s="152"/>
      <c r="R12" s="152"/>
    </row>
    <row r="13" spans="2:18" ht="15.75" customHeight="1">
      <c r="B13" s="793" t="s">
        <v>346</v>
      </c>
      <c r="C13" s="853"/>
      <c r="D13" s="853"/>
      <c r="E13" s="853"/>
      <c r="F13" s="853"/>
      <c r="G13" s="853"/>
      <c r="H13" s="853"/>
      <c r="I13" s="826"/>
      <c r="J13" s="152"/>
      <c r="K13" s="152"/>
      <c r="L13" s="152"/>
      <c r="M13" s="152"/>
      <c r="N13" s="152"/>
      <c r="O13" s="152"/>
      <c r="P13" s="152"/>
      <c r="Q13" s="152"/>
      <c r="R13" s="152"/>
    </row>
    <row r="14" spans="2:18" s="505" customFormat="1" ht="15.75" customHeight="1">
      <c r="B14" s="796" t="s">
        <v>745</v>
      </c>
      <c r="C14" s="828"/>
      <c r="D14" s="828"/>
      <c r="E14" s="828"/>
      <c r="F14" s="828"/>
      <c r="G14" s="828"/>
      <c r="H14" s="828"/>
      <c r="I14" s="829"/>
      <c r="J14" s="152"/>
      <c r="K14" s="152"/>
      <c r="L14" s="152"/>
      <c r="M14" s="152"/>
      <c r="N14" s="152"/>
      <c r="O14" s="152"/>
      <c r="P14" s="152"/>
      <c r="Q14" s="152"/>
      <c r="R14" s="152"/>
    </row>
    <row r="15" spans="2:18" ht="20.25">
      <c r="B15" s="266"/>
      <c r="C15" s="152"/>
      <c r="D15" s="207"/>
      <c r="E15" s="208"/>
      <c r="F15" s="207"/>
      <c r="G15" s="207"/>
      <c r="H15" s="207"/>
      <c r="I15" s="152"/>
      <c r="J15" s="152"/>
      <c r="K15" s="152"/>
      <c r="L15" s="152"/>
      <c r="M15" s="152"/>
      <c r="N15" s="152"/>
      <c r="O15" s="152"/>
      <c r="P15" s="152"/>
      <c r="Q15" s="152"/>
      <c r="R15" s="152"/>
    </row>
    <row r="16" spans="2:18" ht="20.25">
      <c r="B16" s="204" t="s">
        <v>506</v>
      </c>
      <c r="C16" s="152"/>
      <c r="D16" s="207"/>
      <c r="E16" s="208"/>
      <c r="F16" s="207"/>
      <c r="G16" s="207"/>
      <c r="H16" s="207"/>
      <c r="I16" s="152"/>
      <c r="J16" s="152"/>
      <c r="K16" s="152"/>
      <c r="L16" s="152"/>
      <c r="M16" s="152"/>
      <c r="N16" s="152"/>
      <c r="O16" s="152"/>
      <c r="P16" s="152"/>
      <c r="Q16" s="152"/>
      <c r="R16" s="152"/>
    </row>
    <row r="17" spans="2:19" ht="20.25">
      <c r="B17" s="262"/>
    </row>
    <row r="18" spans="2:19" ht="51">
      <c r="B18" s="17" t="s">
        <v>323</v>
      </c>
      <c r="C18" s="18" t="s">
        <v>114</v>
      </c>
      <c r="D18" s="19" t="s">
        <v>473</v>
      </c>
      <c r="E18" s="19" t="s">
        <v>116</v>
      </c>
      <c r="F18" s="20" t="s">
        <v>470</v>
      </c>
      <c r="G18" s="841" t="s">
        <v>244</v>
      </c>
      <c r="H18" s="842"/>
      <c r="I18" s="842"/>
      <c r="J18" s="843"/>
      <c r="K18" s="20" t="s">
        <v>120</v>
      </c>
      <c r="L18" s="836" t="s">
        <v>339</v>
      </c>
      <c r="M18" s="837"/>
      <c r="N18" s="833" t="s">
        <v>145</v>
      </c>
      <c r="O18" s="834"/>
      <c r="P18" s="20" t="s">
        <v>146</v>
      </c>
      <c r="Q18" s="261" t="s">
        <v>0</v>
      </c>
    </row>
    <row r="19" spans="2:19" ht="25.5">
      <c r="B19" s="17"/>
      <c r="C19" s="18"/>
      <c r="D19" s="19"/>
      <c r="E19" s="19"/>
      <c r="F19" s="20"/>
      <c r="G19" s="263" t="s">
        <v>482</v>
      </c>
      <c r="H19" s="56" t="s">
        <v>738</v>
      </c>
      <c r="I19" s="263" t="s">
        <v>488</v>
      </c>
      <c r="J19" s="265" t="s">
        <v>489</v>
      </c>
      <c r="K19" s="20"/>
      <c r="L19" s="20" t="s">
        <v>147</v>
      </c>
      <c r="M19" s="18" t="s">
        <v>150</v>
      </c>
      <c r="N19" s="21" t="s">
        <v>292</v>
      </c>
      <c r="O19" s="20" t="s">
        <v>119</v>
      </c>
      <c r="P19" s="20"/>
      <c r="Q19" s="20"/>
    </row>
    <row r="20" spans="2:19">
      <c r="B20" s="377"/>
      <c r="C20" s="145" t="s">
        <v>330</v>
      </c>
      <c r="D20" s="524">
        <v>0</v>
      </c>
      <c r="E20" s="519">
        <v>5424.8919648267147</v>
      </c>
      <c r="F20" s="524">
        <v>5424.8919648267147</v>
      </c>
      <c r="G20" s="526">
        <v>0</v>
      </c>
      <c r="H20" s="386" t="e">
        <v>#DIV/0!</v>
      </c>
      <c r="I20" s="526">
        <v>5424.8919648267147</v>
      </c>
      <c r="J20" s="422" t="e">
        <v>#DIV/0!</v>
      </c>
      <c r="K20" s="526">
        <v>0</v>
      </c>
      <c r="L20" s="524">
        <v>0</v>
      </c>
      <c r="M20" s="524">
        <v>0</v>
      </c>
      <c r="N20" s="524">
        <v>0</v>
      </c>
      <c r="O20" s="524">
        <v>0</v>
      </c>
      <c r="P20" s="524">
        <v>0</v>
      </c>
      <c r="Q20" s="524">
        <v>0</v>
      </c>
      <c r="S20" s="531">
        <v>0</v>
      </c>
    </row>
    <row r="21" spans="2:19">
      <c r="B21" s="377"/>
      <c r="C21" s="145" t="s">
        <v>256</v>
      </c>
      <c r="D21" s="524">
        <v>0</v>
      </c>
      <c r="E21" s="519">
        <v>25417.792123944309</v>
      </c>
      <c r="F21" s="524">
        <v>25417.792123944309</v>
      </c>
      <c r="G21" s="526">
        <v>0</v>
      </c>
      <c r="H21" s="386" t="e">
        <v>#DIV/0!</v>
      </c>
      <c r="I21" s="526">
        <v>21582.728500416844</v>
      </c>
      <c r="J21" s="422" t="e">
        <v>#DIV/0!</v>
      </c>
      <c r="K21" s="526">
        <v>0</v>
      </c>
      <c r="L21" s="630">
        <v>0</v>
      </c>
      <c r="M21" s="630">
        <v>0</v>
      </c>
      <c r="N21" s="524">
        <v>1774.6057339669314</v>
      </c>
      <c r="O21" s="524">
        <v>2033.4348895605308</v>
      </c>
      <c r="P21" s="630">
        <v>0</v>
      </c>
      <c r="Q21" s="524">
        <v>27.023</v>
      </c>
      <c r="S21" s="531">
        <v>3808.0406235274622</v>
      </c>
    </row>
    <row r="22" spans="2:19">
      <c r="B22" s="377"/>
      <c r="C22" s="145" t="s">
        <v>257</v>
      </c>
      <c r="D22" s="524">
        <v>0</v>
      </c>
      <c r="E22" s="519">
        <v>13512.541779767034</v>
      </c>
      <c r="F22" s="524">
        <v>13512.541779767034</v>
      </c>
      <c r="G22" s="526">
        <v>0</v>
      </c>
      <c r="H22" s="386" t="e">
        <v>#DIV/0!</v>
      </c>
      <c r="I22" s="526">
        <v>13512.541779767034</v>
      </c>
      <c r="J22" s="422" t="e">
        <v>#DIV/0!</v>
      </c>
      <c r="K22" s="526">
        <v>0</v>
      </c>
      <c r="L22" s="630">
        <v>0</v>
      </c>
      <c r="M22" s="630">
        <v>0</v>
      </c>
      <c r="N22" s="630">
        <v>0</v>
      </c>
      <c r="O22" s="630">
        <v>0</v>
      </c>
      <c r="P22" s="630">
        <v>0</v>
      </c>
      <c r="Q22" s="630">
        <v>0</v>
      </c>
      <c r="S22" s="531">
        <v>0</v>
      </c>
    </row>
    <row r="23" spans="2:19">
      <c r="B23" s="377"/>
      <c r="C23" s="145" t="s">
        <v>284</v>
      </c>
      <c r="D23" s="524">
        <v>0</v>
      </c>
      <c r="E23" s="519">
        <v>1650.6252557745115</v>
      </c>
      <c r="F23" s="524">
        <v>1650.6252557745115</v>
      </c>
      <c r="G23" s="526">
        <v>0</v>
      </c>
      <c r="H23" s="386" t="e">
        <v>#DIV/0!</v>
      </c>
      <c r="I23" s="526">
        <v>1650.6252557745115</v>
      </c>
      <c r="J23" s="422" t="e">
        <v>#DIV/0!</v>
      </c>
      <c r="K23" s="526">
        <v>0</v>
      </c>
      <c r="L23" s="630">
        <v>0</v>
      </c>
      <c r="M23" s="630">
        <v>0</v>
      </c>
      <c r="N23" s="630">
        <v>0</v>
      </c>
      <c r="O23" s="630">
        <v>0</v>
      </c>
      <c r="P23" s="630">
        <v>0</v>
      </c>
      <c r="Q23" s="630">
        <v>0</v>
      </c>
      <c r="S23" s="531">
        <v>0</v>
      </c>
    </row>
    <row r="24" spans="2:19">
      <c r="B24" s="377"/>
      <c r="C24" s="145" t="s">
        <v>507</v>
      </c>
      <c r="D24" s="524">
        <v>49179.012999999992</v>
      </c>
      <c r="E24" s="519">
        <v>-48463.865490671051</v>
      </c>
      <c r="F24" s="524">
        <v>715.1475093289431</v>
      </c>
      <c r="G24" s="526">
        <v>0</v>
      </c>
      <c r="H24" s="386" t="e">
        <v>#DIV/0!</v>
      </c>
      <c r="I24" s="526">
        <v>715.1475093289431</v>
      </c>
      <c r="J24" s="422" t="e">
        <v>#DIV/0!</v>
      </c>
      <c r="K24" s="526">
        <v>0</v>
      </c>
      <c r="L24" s="630">
        <v>0</v>
      </c>
      <c r="M24" s="630">
        <v>0</v>
      </c>
      <c r="N24" s="630">
        <v>0</v>
      </c>
      <c r="O24" s="630">
        <v>0</v>
      </c>
      <c r="P24" s="630">
        <v>0</v>
      </c>
      <c r="Q24" s="630">
        <v>0</v>
      </c>
      <c r="S24" s="531">
        <v>0</v>
      </c>
    </row>
    <row r="25" spans="2:19">
      <c r="B25" s="377"/>
      <c r="C25" s="145" t="s">
        <v>120</v>
      </c>
      <c r="D25" s="524">
        <v>0</v>
      </c>
      <c r="E25" s="519">
        <v>0</v>
      </c>
      <c r="F25" s="630">
        <v>0</v>
      </c>
      <c r="G25" s="526">
        <v>0</v>
      </c>
      <c r="H25" s="386" t="e">
        <v>#DIV/0!</v>
      </c>
      <c r="I25" s="526">
        <v>0</v>
      </c>
      <c r="J25" s="422" t="e">
        <v>#DIV/0!</v>
      </c>
      <c r="K25" s="526">
        <v>0</v>
      </c>
      <c r="L25" s="630">
        <v>0</v>
      </c>
      <c r="M25" s="630">
        <v>0</v>
      </c>
      <c r="N25" s="630">
        <v>0</v>
      </c>
      <c r="O25" s="630">
        <v>0</v>
      </c>
      <c r="P25" s="630">
        <v>0</v>
      </c>
      <c r="Q25" s="630">
        <v>0</v>
      </c>
      <c r="S25" s="531">
        <v>0</v>
      </c>
    </row>
    <row r="26" spans="2:19">
      <c r="B26" s="377"/>
      <c r="C26" s="145" t="s">
        <v>128</v>
      </c>
      <c r="D26" s="524">
        <v>0</v>
      </c>
      <c r="E26" s="519">
        <v>2506.9128507652877</v>
      </c>
      <c r="F26" s="524">
        <v>2506.9128507652877</v>
      </c>
      <c r="G26" s="526">
        <v>0</v>
      </c>
      <c r="H26" s="386" t="e">
        <v>#DIV/0!</v>
      </c>
      <c r="I26" s="526" t="s">
        <v>783</v>
      </c>
      <c r="J26" s="422" t="e">
        <v>#DIV/0!</v>
      </c>
      <c r="K26" s="526">
        <v>0</v>
      </c>
      <c r="L26" s="524">
        <v>287.64596470767219</v>
      </c>
      <c r="M26" s="524">
        <v>2219.2668860576155</v>
      </c>
      <c r="N26" s="630">
        <v>0</v>
      </c>
      <c r="O26" s="630">
        <v>0</v>
      </c>
      <c r="P26" s="630">
        <v>0</v>
      </c>
      <c r="Q26" s="630">
        <v>0</v>
      </c>
      <c r="S26" s="531">
        <v>2506.9128507652877</v>
      </c>
    </row>
    <row r="27" spans="2:19">
      <c r="B27" s="377"/>
      <c r="C27" s="32" t="s">
        <v>132</v>
      </c>
      <c r="D27" s="524">
        <v>0</v>
      </c>
      <c r="E27" s="519">
        <v>0</v>
      </c>
      <c r="F27" s="630">
        <v>0</v>
      </c>
      <c r="G27" s="526">
        <v>0</v>
      </c>
      <c r="H27" s="386" t="e">
        <v>#DIV/0!</v>
      </c>
      <c r="I27" s="526">
        <v>0</v>
      </c>
      <c r="J27" s="422" t="e">
        <v>#DIV/0!</v>
      </c>
      <c r="K27" s="524">
        <v>0</v>
      </c>
      <c r="L27" s="630">
        <v>0</v>
      </c>
      <c r="M27" s="630">
        <v>0</v>
      </c>
      <c r="N27" s="630">
        <v>0</v>
      </c>
      <c r="O27" s="630">
        <v>0</v>
      </c>
      <c r="P27" s="630">
        <v>0</v>
      </c>
      <c r="Q27" s="630">
        <v>0</v>
      </c>
      <c r="S27" s="531">
        <v>0</v>
      </c>
    </row>
    <row r="28" spans="2:19">
      <c r="B28" s="377"/>
      <c r="C28" s="32" t="s">
        <v>111</v>
      </c>
      <c r="D28" s="524">
        <v>0</v>
      </c>
      <c r="E28" s="519">
        <v>0</v>
      </c>
      <c r="F28" s="630">
        <v>0</v>
      </c>
      <c r="G28" s="526">
        <v>0</v>
      </c>
      <c r="H28" s="386" t="e">
        <v>#DIV/0!</v>
      </c>
      <c r="I28" s="526">
        <v>0</v>
      </c>
      <c r="J28" s="422" t="e">
        <v>#DIV/0!</v>
      </c>
      <c r="K28" s="524">
        <v>0</v>
      </c>
      <c r="L28" s="524">
        <v>0</v>
      </c>
      <c r="M28" s="524">
        <v>0</v>
      </c>
      <c r="N28" s="524">
        <v>0</v>
      </c>
      <c r="O28" s="524">
        <v>0</v>
      </c>
      <c r="P28" s="524">
        <v>0</v>
      </c>
      <c r="Q28" s="524">
        <v>0</v>
      </c>
      <c r="S28" s="531">
        <v>0</v>
      </c>
    </row>
    <row r="29" spans="2:19">
      <c r="B29" s="409"/>
      <c r="C29" s="36" t="s">
        <v>175</v>
      </c>
      <c r="D29" s="522">
        <v>49179.012999999992</v>
      </c>
      <c r="E29" s="522">
        <v>48.898484406805437</v>
      </c>
      <c r="F29" s="522">
        <v>49227.911484406795</v>
      </c>
      <c r="G29" s="522">
        <v>0</v>
      </c>
      <c r="H29" s="417" t="e">
        <v>#DIV/0!</v>
      </c>
      <c r="I29" s="522">
        <v>42885.935010114044</v>
      </c>
      <c r="J29" s="422" t="e">
        <v>#DIV/0!</v>
      </c>
      <c r="K29" s="522">
        <v>0</v>
      </c>
      <c r="L29" s="522">
        <v>287.64596470767219</v>
      </c>
      <c r="M29" s="522">
        <v>2219.2668860576155</v>
      </c>
      <c r="N29" s="522">
        <v>1774.6057339669314</v>
      </c>
      <c r="O29" s="522">
        <v>2033.4348895605308</v>
      </c>
      <c r="P29" s="522">
        <v>0</v>
      </c>
      <c r="Q29" s="522">
        <v>27.023</v>
      </c>
    </row>
    <row r="30" spans="2:19">
      <c r="B30" s="377"/>
      <c r="C30" s="32" t="s">
        <v>508</v>
      </c>
      <c r="D30" s="523">
        <v>0</v>
      </c>
      <c r="E30" s="519">
        <v>0</v>
      </c>
      <c r="F30" s="523">
        <v>0</v>
      </c>
      <c r="G30" s="523">
        <v>0</v>
      </c>
      <c r="H30" s="386" t="e">
        <v>#DIV/0!</v>
      </c>
      <c r="I30" s="523">
        <v>0</v>
      </c>
      <c r="J30" s="422" t="e">
        <v>#DIV/0!</v>
      </c>
      <c r="K30" s="523">
        <v>0</v>
      </c>
      <c r="L30" s="523">
        <v>0</v>
      </c>
      <c r="M30" s="523">
        <v>0</v>
      </c>
      <c r="N30" s="523">
        <v>0</v>
      </c>
      <c r="O30" s="523">
        <v>0</v>
      </c>
      <c r="P30" s="523">
        <v>0</v>
      </c>
      <c r="Q30" s="523">
        <v>0</v>
      </c>
    </row>
    <row r="31" spans="2:19">
      <c r="B31" s="409"/>
      <c r="C31" s="36" t="s">
        <v>112</v>
      </c>
      <c r="D31" s="522">
        <v>49179.012999999992</v>
      </c>
      <c r="E31" s="522">
        <v>48.898484406805437</v>
      </c>
      <c r="F31" s="522">
        <v>49227.911484406795</v>
      </c>
      <c r="G31" s="522">
        <v>0</v>
      </c>
      <c r="H31" s="417" t="e">
        <v>#DIV/0!</v>
      </c>
      <c r="I31" s="522">
        <v>42885.935010114044</v>
      </c>
      <c r="J31" s="422" t="e">
        <v>#DIV/0!</v>
      </c>
      <c r="K31" s="522">
        <v>0</v>
      </c>
      <c r="L31" s="522">
        <v>287.64596470767219</v>
      </c>
      <c r="M31" s="522">
        <v>2219.2668860576155</v>
      </c>
      <c r="N31" s="522">
        <v>1774.6057339669314</v>
      </c>
      <c r="O31" s="522">
        <v>2033.4348895605308</v>
      </c>
      <c r="P31" s="522">
        <v>0</v>
      </c>
      <c r="Q31" s="522">
        <v>27.023</v>
      </c>
    </row>
    <row r="32" spans="2:19">
      <c r="I32" s="516"/>
    </row>
    <row r="33" spans="2:12" ht="15.75">
      <c r="B33" s="204" t="s">
        <v>491</v>
      </c>
      <c r="C33" s="97"/>
      <c r="D33" s="164"/>
      <c r="E33" s="164"/>
      <c r="F33" s="164"/>
      <c r="G33" s="164"/>
      <c r="H33" s="164"/>
    </row>
    <row r="34" spans="2:12" ht="15.75">
      <c r="B34" s="204"/>
      <c r="C34" s="97"/>
      <c r="D34" s="164"/>
      <c r="E34" s="164"/>
      <c r="F34" s="164"/>
      <c r="G34" s="164"/>
      <c r="H34" s="164"/>
    </row>
    <row r="35" spans="2:12" ht="44.25" customHeight="1">
      <c r="B35" s="800" t="s">
        <v>747</v>
      </c>
      <c r="C35" s="802"/>
      <c r="D35" s="65"/>
      <c r="E35" s="65"/>
      <c r="F35" s="64"/>
      <c r="G35" s="64"/>
      <c r="H35" s="64"/>
      <c r="I35" s="531"/>
      <c r="L35" s="531"/>
    </row>
    <row r="36" spans="2:12">
      <c r="B36" s="214"/>
      <c r="C36" s="214"/>
      <c r="D36" s="65"/>
      <c r="E36" s="215"/>
      <c r="F36" s="64"/>
      <c r="G36" s="64"/>
      <c r="H36" s="64"/>
    </row>
    <row r="37" spans="2:12">
      <c r="B37" s="205" t="s">
        <v>38</v>
      </c>
      <c r="C37" s="66" t="s">
        <v>490</v>
      </c>
      <c r="D37" s="213"/>
      <c r="E37" s="213"/>
      <c r="F37" s="213"/>
      <c r="G37" s="213"/>
      <c r="H37" s="213"/>
    </row>
    <row r="38" spans="2:12">
      <c r="B38" s="415"/>
      <c r="C38" s="418"/>
      <c r="D38" s="213"/>
      <c r="E38" s="213"/>
      <c r="F38" s="213"/>
      <c r="G38" s="213"/>
      <c r="H38" s="213"/>
    </row>
    <row r="39" spans="2:12">
      <c r="B39" s="415" t="s">
        <v>1049</v>
      </c>
      <c r="C39" s="418" t="s">
        <v>1049</v>
      </c>
      <c r="D39" s="213"/>
      <c r="E39" s="213"/>
      <c r="F39" s="213"/>
      <c r="G39" s="213"/>
      <c r="H39" s="213"/>
    </row>
    <row r="40" spans="2:12">
      <c r="B40" s="415"/>
      <c r="C40" s="418"/>
      <c r="D40" s="213"/>
      <c r="E40" s="213"/>
      <c r="F40" s="213"/>
      <c r="G40" s="213"/>
      <c r="H40" s="213"/>
    </row>
    <row r="41" spans="2:12">
      <c r="B41" s="112"/>
      <c r="C41" s="354"/>
      <c r="D41" s="213"/>
      <c r="E41" s="213"/>
      <c r="F41" s="213"/>
      <c r="G41" s="213"/>
      <c r="H41" s="213"/>
    </row>
    <row r="42" spans="2:12">
      <c r="D42" s="164"/>
      <c r="E42" s="164"/>
      <c r="F42" s="164"/>
      <c r="G42" s="164"/>
      <c r="H42" s="164"/>
    </row>
    <row r="43" spans="2:12" ht="15.75">
      <c r="B43" s="835" t="s">
        <v>509</v>
      </c>
      <c r="C43" s="835"/>
      <c r="D43" s="835"/>
      <c r="E43" s="835"/>
      <c r="F43" s="82"/>
      <c r="I43" s="531"/>
    </row>
    <row r="44" spans="2:12" ht="15.75">
      <c r="B44" s="67"/>
      <c r="C44" s="67"/>
      <c r="D44" s="67"/>
      <c r="E44" s="67"/>
      <c r="F44" s="82"/>
    </row>
    <row r="45" spans="2:12" ht="30.75" customHeight="1">
      <c r="B45" s="838" t="s">
        <v>510</v>
      </c>
      <c r="C45" s="839"/>
      <c r="D45" s="839"/>
      <c r="E45" s="840"/>
      <c r="F45" s="82"/>
    </row>
    <row r="46" spans="2:12" ht="15.75">
      <c r="B46" s="67"/>
      <c r="C46" s="67"/>
      <c r="D46" s="67"/>
      <c r="E46" s="67"/>
      <c r="F46" s="82"/>
    </row>
    <row r="47" spans="2:12" ht="51">
      <c r="B47" s="68" t="s">
        <v>511</v>
      </c>
      <c r="C47" s="60" t="s">
        <v>114</v>
      </c>
      <c r="D47" s="61" t="s">
        <v>500</v>
      </c>
      <c r="E47" s="61" t="s">
        <v>116</v>
      </c>
      <c r="F47" s="63" t="s">
        <v>470</v>
      </c>
    </row>
    <row r="48" spans="2:12">
      <c r="B48" s="408"/>
      <c r="C48" s="414"/>
      <c r="D48" s="414"/>
      <c r="E48" s="414"/>
      <c r="F48" s="414"/>
    </row>
    <row r="49" spans="2:11">
      <c r="B49" s="408"/>
      <c r="C49" s="414"/>
      <c r="D49" s="414"/>
      <c r="E49" s="414"/>
      <c r="F49" s="414"/>
    </row>
    <row r="50" spans="2:11">
      <c r="B50" s="408"/>
      <c r="C50" s="414" t="s">
        <v>1049</v>
      </c>
      <c r="D50" s="414" t="s">
        <v>1049</v>
      </c>
      <c r="E50" s="414" t="s">
        <v>1049</v>
      </c>
      <c r="F50" s="414" t="s">
        <v>1049</v>
      </c>
    </row>
    <row r="51" spans="2:11">
      <c r="B51" s="408"/>
      <c r="C51" s="414"/>
      <c r="D51" s="414"/>
      <c r="E51" s="414"/>
      <c r="F51" s="414"/>
    </row>
    <row r="52" spans="2:11">
      <c r="B52" s="408"/>
      <c r="C52" s="414"/>
      <c r="D52" s="414"/>
      <c r="E52" s="414"/>
      <c r="F52" s="414"/>
    </row>
    <row r="53" spans="2:11">
      <c r="B53" s="408"/>
      <c r="C53" s="414"/>
      <c r="D53" s="414"/>
      <c r="E53" s="414"/>
      <c r="F53" s="414"/>
    </row>
    <row r="56" spans="2:11">
      <c r="B56" s="360" t="s">
        <v>188</v>
      </c>
      <c r="C56" s="466"/>
      <c r="D56" s="466"/>
      <c r="E56" s="466"/>
      <c r="F56" s="329"/>
      <c r="G56" s="459"/>
      <c r="H56" s="459"/>
      <c r="I56" s="459"/>
      <c r="J56" s="459"/>
    </row>
    <row r="57" spans="2:11">
      <c r="B57" s="361" t="s">
        <v>433</v>
      </c>
      <c r="C57" s="468"/>
      <c r="D57" s="468"/>
      <c r="E57" s="468"/>
      <c r="F57" s="467"/>
      <c r="G57" s="459"/>
      <c r="H57" s="459"/>
      <c r="I57" s="459"/>
      <c r="J57" s="459"/>
    </row>
    <row r="58" spans="2:11" ht="12.75" customHeight="1">
      <c r="B58" s="361" t="s">
        <v>482</v>
      </c>
      <c r="C58" s="805" t="s">
        <v>691</v>
      </c>
      <c r="D58" s="844"/>
      <c r="E58" s="844"/>
      <c r="F58" s="845"/>
      <c r="G58" s="470"/>
      <c r="H58" s="470"/>
      <c r="I58" s="470"/>
      <c r="J58" s="470"/>
      <c r="K58" s="469"/>
    </row>
    <row r="59" spans="2:11" ht="27.75" customHeight="1">
      <c r="B59" s="361" t="s">
        <v>738</v>
      </c>
      <c r="C59" s="805" t="s">
        <v>701</v>
      </c>
      <c r="D59" s="844"/>
      <c r="E59" s="844"/>
      <c r="F59" s="845"/>
      <c r="G59" s="470"/>
      <c r="H59" s="470"/>
      <c r="I59" s="470"/>
      <c r="J59" s="470"/>
      <c r="K59" s="469"/>
    </row>
    <row r="60" spans="2:11" ht="12.75" customHeight="1">
      <c r="B60" s="361" t="s">
        <v>488</v>
      </c>
      <c r="C60" s="805" t="s">
        <v>700</v>
      </c>
      <c r="D60" s="844"/>
      <c r="E60" s="844"/>
      <c r="F60" s="845"/>
      <c r="G60" s="470"/>
      <c r="H60" s="470"/>
      <c r="I60" s="470"/>
      <c r="J60" s="470"/>
      <c r="K60" s="469"/>
    </row>
    <row r="61" spans="2:11" ht="12.75" customHeight="1">
      <c r="B61" s="362" t="s">
        <v>688</v>
      </c>
      <c r="C61" s="808" t="s">
        <v>692</v>
      </c>
      <c r="D61" s="846"/>
      <c r="E61" s="846"/>
      <c r="F61" s="847"/>
      <c r="G61" s="470"/>
      <c r="H61" s="470"/>
      <c r="I61" s="470"/>
      <c r="J61" s="470"/>
      <c r="K61" s="469"/>
    </row>
  </sheetData>
  <mergeCells count="18">
    <mergeCell ref="C58:F58"/>
    <mergeCell ref="C59:F59"/>
    <mergeCell ref="C60:F60"/>
    <mergeCell ref="C61:F61"/>
    <mergeCell ref="B2:C2"/>
    <mergeCell ref="B5:C5"/>
    <mergeCell ref="B6:C6"/>
    <mergeCell ref="B8:F8"/>
    <mergeCell ref="B11:I11"/>
    <mergeCell ref="B12:I12"/>
    <mergeCell ref="B13:I13"/>
    <mergeCell ref="B14:I14"/>
    <mergeCell ref="N18:O18"/>
    <mergeCell ref="B35:C35"/>
    <mergeCell ref="B43:E43"/>
    <mergeCell ref="L18:M18"/>
    <mergeCell ref="B45:E45"/>
    <mergeCell ref="G18:J18"/>
  </mergeCells>
  <phoneticPr fontId="36" type="noConversion"/>
  <pageMargins left="0.75" right="0.75" top="1" bottom="1" header="0.5" footer="0.5"/>
  <pageSetup paperSize="9" scale="56" orientation="landscape" r:id="rId1"/>
  <headerFooter alignWithMargins="0">
    <oddFooter>&amp;L&amp;D&amp;C&amp;A&amp;RPage &amp;P of &amp;N</oddFooter>
  </headerFooter>
  <rowBreaks count="1" manualBreakCount="1">
    <brk id="32"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27</vt:i4>
      </vt:variant>
    </vt:vector>
  </HeadingPairs>
  <TitlesOfParts>
    <vt:vector size="57" baseType="lpstr">
      <vt:lpstr>Cover</vt:lpstr>
      <vt:lpstr>Sheet1</vt:lpstr>
      <vt:lpstr>Contents</vt:lpstr>
      <vt:lpstr>1a. Income</vt:lpstr>
      <vt:lpstr>2. Demand and Revenue</vt:lpstr>
      <vt:lpstr>3a. Capex(T)</vt:lpstr>
      <vt:lpstr>3b. Capex(M)</vt:lpstr>
      <vt:lpstr>5. Capex Tax</vt:lpstr>
      <vt:lpstr>6a. Maint(T)</vt:lpstr>
      <vt:lpstr>6b. Maint(M)</vt:lpstr>
      <vt:lpstr>8a. Operating(T)</vt:lpstr>
      <vt:lpstr>8b. Operating(M)</vt:lpstr>
      <vt:lpstr>13. Avoided Cost Payments</vt:lpstr>
      <vt:lpstr>14. Alt Control&amp;Others</vt:lpstr>
      <vt:lpstr>15. EBSS</vt:lpstr>
      <vt:lpstr>16. Juris Scheme</vt:lpstr>
      <vt:lpstr>17. DMIS-DMIA</vt:lpstr>
      <vt:lpstr>18. Self Insurance</vt:lpstr>
      <vt:lpstr>19. CHAP</vt:lpstr>
      <vt:lpstr>20. Related Party</vt:lpstr>
      <vt:lpstr>21. AMI</vt:lpstr>
      <vt:lpstr>22. Safety and Bushfire </vt:lpstr>
      <vt:lpstr>23. Shared asset</vt:lpstr>
      <vt:lpstr> 24. Unmetered supply</vt:lpstr>
      <vt:lpstr>25. Actual t-2 Distr Tariff </vt:lpstr>
      <vt:lpstr>26. Actual t-2 Trans Tariff</vt:lpstr>
      <vt:lpstr>27. TUoS cost audit (t-2)</vt:lpstr>
      <vt:lpstr>28. Actual t-2 Juris Revenue</vt:lpstr>
      <vt:lpstr>29. Juris cost audit template</vt:lpstr>
      <vt:lpstr>Amendments</vt:lpstr>
      <vt:lpstr>' 24. Unmetered supply'!Print_Area</vt:lpstr>
      <vt:lpstr>'13. Avoided Cost Payments'!Print_Area</vt:lpstr>
      <vt:lpstr>'14. Alt Control&amp;Others'!Print_Area</vt:lpstr>
      <vt:lpstr>'15. EBSS'!Print_Area</vt:lpstr>
      <vt:lpstr>'16. Juris Scheme'!Print_Area</vt:lpstr>
      <vt:lpstr>'17. DMIS-DMIA'!Print_Area</vt:lpstr>
      <vt:lpstr>'18. Self Insurance'!Print_Area</vt:lpstr>
      <vt:lpstr>'19. CHAP'!Print_Area</vt:lpstr>
      <vt:lpstr>'1a. Income'!Print_Area</vt:lpstr>
      <vt:lpstr>'2. Demand and Revenue'!Print_Area</vt:lpstr>
      <vt:lpstr>'20. Related Party'!Print_Area</vt:lpstr>
      <vt:lpstr>'21. AMI'!Print_Area</vt:lpstr>
      <vt:lpstr>'22. Safety and Bushfire '!Print_Area</vt:lpstr>
      <vt:lpstr>'23. Shared asset'!Print_Area</vt:lpstr>
      <vt:lpstr>'25. Actual t-2 Distr Tariff '!Print_Area</vt:lpstr>
      <vt:lpstr>'26. Actual t-2 Trans Tariff'!Print_Area</vt:lpstr>
      <vt:lpstr>'27. TUoS cost audit (t-2)'!Print_Area</vt:lpstr>
      <vt:lpstr>'28. Actual t-2 Juris Revenue'!Print_Area</vt:lpstr>
      <vt:lpstr>'3a. Capex(T)'!Print_Area</vt:lpstr>
      <vt:lpstr>'3b. Capex(M)'!Print_Area</vt:lpstr>
      <vt:lpstr>'5. Capex Tax'!Print_Area</vt:lpstr>
      <vt:lpstr>'6a. Maint(T)'!Print_Area</vt:lpstr>
      <vt:lpstr>'6b. Maint(M)'!Print_Area</vt:lpstr>
      <vt:lpstr>'8a. Operating(T)'!Print_Area</vt:lpstr>
      <vt:lpstr>'8b. Operating(M)'!Print_Area</vt:lpstr>
      <vt:lpstr>Contents!Print_Area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2019-12-19T00:30:17Z</dcterms:created>
  <dcterms:modified xsi:type="dcterms:W3CDTF">2019-12-19T00:30:35Z</dcterms:modified>
</cp:coreProperties>
</file>