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8800" windowHeight="11400" tabRatio="906"/>
  </bookViews>
  <sheets>
    <sheet name="Contents" sheetId="34" r:id="rId1"/>
    <sheet name="Gas markets at a glance" sheetId="31" r:id="rId2"/>
    <sheet name="Figure 2.1" sheetId="1" r:id="rId3"/>
    <sheet name="Figure 2.2" sheetId="45" r:id="rId4"/>
    <sheet name="Figure 2.3" sheetId="52" r:id="rId5"/>
    <sheet name="Figure 2.4" sheetId="5" r:id="rId6"/>
    <sheet name="Figure 2.5" sheetId="2" r:id="rId7"/>
    <sheet name="Figure 2.6" sheetId="53" r:id="rId8"/>
    <sheet name="Figure 2.7" sheetId="11" r:id="rId9"/>
    <sheet name="Figure 2.8" sheetId="6" r:id="rId10"/>
    <sheet name="Figure 2.9" sheetId="15" r:id="rId11"/>
    <sheet name="Figure 2.10" sheetId="17" r:id="rId12"/>
    <sheet name="Figure 2.11" sheetId="54" r:id="rId13"/>
    <sheet name="Figure 2.12" sheetId="55" r:id="rId14"/>
    <sheet name="Figure 2.13" sheetId="56" r:id="rId15"/>
    <sheet name="Figure 2.14" sheetId="32" r:id="rId16"/>
    <sheet name="Figure 2.15" sheetId="50" r:id="rId17"/>
    <sheet name="Figure 2.16" sheetId="51" r:id="rId18"/>
    <sheet name="Figure 2.17" sheetId="59" r:id="rId19"/>
    <sheet name="Figure 2.18" sheetId="42" r:id="rId20"/>
    <sheet name="Figure 2.19" sheetId="57" r:id="rId21"/>
    <sheet name="Figure 2.20" sheetId="58" r:id="rId22"/>
    <sheet name="Figure 2.21" sheetId="9" r:id="rId23"/>
    <sheet name="Figure 2.22" sheetId="7" r:id="rId24"/>
    <sheet name="Figure 2.23" sheetId="12" r:id="rId25"/>
    <sheet name="Figure 2.24" sheetId="60" r:id="rId26"/>
    <sheet name="Figure 2.25" sheetId="61" r:id="rId27"/>
    <sheet name="Figure 2.26" sheetId="62" r:id="rId28"/>
    <sheet name="Appendix C" sheetId="28" r:id="rId29"/>
    <sheet name="Appendix D" sheetId="63" r:id="rId30"/>
  </sheets>
  <calcPr calcId="162913" calcMode="manual" calcCompleted="0" calcOnSave="0"/>
</workbook>
</file>

<file path=xl/sharedStrings.xml><?xml version="1.0" encoding="utf-8"?>
<sst xmlns="http://schemas.openxmlformats.org/spreadsheetml/2006/main" count="2187" uniqueCount="607">
  <si>
    <t>Asian LNG netback price</t>
  </si>
  <si>
    <t>Q1</t>
  </si>
  <si>
    <t>Q2</t>
  </si>
  <si>
    <t>Q3</t>
  </si>
  <si>
    <t>Q4</t>
  </si>
  <si>
    <t>Victoria</t>
  </si>
  <si>
    <t>Sydney</t>
  </si>
  <si>
    <t>Adelaide</t>
  </si>
  <si>
    <t>Brisbane</t>
  </si>
  <si>
    <t/>
  </si>
  <si>
    <t>NSW</t>
  </si>
  <si>
    <t xml:space="preserve">Longford Gas Plant </t>
  </si>
  <si>
    <t xml:space="preserve">Lang Lang Gas Plant </t>
  </si>
  <si>
    <t xml:space="preserve">Minerva Gas Plant </t>
  </si>
  <si>
    <t>Iona UGS</t>
  </si>
  <si>
    <t>Moomba Gas Plant</t>
  </si>
  <si>
    <t xml:space="preserve">China </t>
  </si>
  <si>
    <t>Korea</t>
  </si>
  <si>
    <t xml:space="preserve">Japan </t>
  </si>
  <si>
    <t xml:space="preserve">Malaysia </t>
  </si>
  <si>
    <t>Other</t>
  </si>
  <si>
    <t>North</t>
  </si>
  <si>
    <t>South</t>
  </si>
  <si>
    <t>Iona UGS (VIC)</t>
  </si>
  <si>
    <t>Dandenong (VIC)</t>
  </si>
  <si>
    <t>Newcastle (NSW)</t>
  </si>
  <si>
    <t>Moomba (SA)</t>
  </si>
  <si>
    <t>Silver Springs (QLD)</t>
  </si>
  <si>
    <t>Mar</t>
  </si>
  <si>
    <t>Apr</t>
  </si>
  <si>
    <t>May</t>
  </si>
  <si>
    <t>Jun</t>
  </si>
  <si>
    <t>Jul</t>
  </si>
  <si>
    <t>Aug</t>
  </si>
  <si>
    <t>Sep</t>
  </si>
  <si>
    <t>MSP</t>
  </si>
  <si>
    <t>SWQP</t>
  </si>
  <si>
    <t>RBP</t>
  </si>
  <si>
    <t>EGP</t>
  </si>
  <si>
    <t>CGP</t>
  </si>
  <si>
    <t>Oct</t>
  </si>
  <si>
    <t>Nov</t>
  </si>
  <si>
    <t>Dec</t>
  </si>
  <si>
    <t>South Australia</t>
  </si>
  <si>
    <t>Queensland</t>
  </si>
  <si>
    <t>WCFA/B</t>
  </si>
  <si>
    <t>Unit: TJ</t>
  </si>
  <si>
    <t>Unit: PJ</t>
  </si>
  <si>
    <t>Unit: $/GJ</t>
  </si>
  <si>
    <t>Roma 
(QLD)</t>
  </si>
  <si>
    <t xml:space="preserve">Wholesale Gas Markets </t>
  </si>
  <si>
    <t xml:space="preserve">Source: </t>
  </si>
  <si>
    <t>Average of Queensland and NSW (RHS)</t>
  </si>
  <si>
    <t>Average of Victoria and South Australia (RHS)</t>
  </si>
  <si>
    <t>China % (RHS)</t>
  </si>
  <si>
    <t>Japan and South Korea % (RHS)</t>
  </si>
  <si>
    <t>BWP</t>
  </si>
  <si>
    <t>MCF</t>
  </si>
  <si>
    <t>Auction legs won (RHS)</t>
  </si>
  <si>
    <t>Return to the Contents page</t>
  </si>
  <si>
    <t>Note:</t>
  </si>
  <si>
    <t>Source:</t>
  </si>
  <si>
    <t>AER analysis using Gladstone Port Corporation data.</t>
  </si>
  <si>
    <t>Jan</t>
  </si>
  <si>
    <t>Feb</t>
  </si>
  <si>
    <t>MAPS</t>
  </si>
  <si>
    <t>* Arrow also operates the Braemar 2 power station</t>
  </si>
  <si>
    <t>Notes:</t>
  </si>
  <si>
    <t>AER analysis using DWGM, STTM and WGSH data, and ACCC netback price series.</t>
  </si>
  <si>
    <t xml:space="preserve">Balance-of-day </t>
  </si>
  <si>
    <t xml:space="preserve">Daily </t>
  </si>
  <si>
    <t>Day-ahead</t>
  </si>
  <si>
    <t>Weekly</t>
  </si>
  <si>
    <t xml:space="preserve">Monthly </t>
  </si>
  <si>
    <t>Total</t>
  </si>
  <si>
    <t>Gas usage estimates are conversion of electricity generation output using average heat rates (GJ per MWh).</t>
  </si>
  <si>
    <t>ON SCREEN</t>
  </si>
  <si>
    <t>OFF SCREEN</t>
  </si>
  <si>
    <t>TOTAL</t>
  </si>
  <si>
    <t>Total Storage (RHS)</t>
  </si>
  <si>
    <t>AER analysis using STTM and DWGM data.</t>
  </si>
  <si>
    <t>Infographic - Gas markets at a glance</t>
  </si>
  <si>
    <t>All NT Production</t>
  </si>
  <si>
    <t xml:space="preserve">Orbost Gas Plant </t>
  </si>
  <si>
    <t xml:space="preserve">Otway Gas Plant </t>
  </si>
  <si>
    <t xml:space="preserve">Camden CSM </t>
  </si>
  <si>
    <t>All Roma Production</t>
  </si>
  <si>
    <t>Ballera Gas Plant</t>
  </si>
  <si>
    <t>n/a</t>
  </si>
  <si>
    <t>Nameplate
Capacity</t>
  </si>
  <si>
    <t>AER analysis using the Natural Gas Services Bulletin Board data.</t>
  </si>
  <si>
    <t xml:space="preserve">AER analysis using Natural Gas Services Bulletin Board data. </t>
  </si>
  <si>
    <t>Storage levels are averages across a quarter.</t>
  </si>
  <si>
    <t>AER analysis using NEM data.</t>
  </si>
  <si>
    <t>AER analysis using ASX Energy data.</t>
  </si>
  <si>
    <t>AER analysis using Natural Gas Services Bulletin Board data.</t>
  </si>
  <si>
    <t>Production levels are average daily figures.</t>
  </si>
  <si>
    <t>Industrial 
Buy</t>
  </si>
  <si>
    <t>Industrial 
Sell</t>
  </si>
  <si>
    <t>Retailer 
Buy</t>
  </si>
  <si>
    <t>Retailer 
Sell</t>
  </si>
  <si>
    <t>Trader 
Buy</t>
  </si>
  <si>
    <t>Trader 
Sell</t>
  </si>
  <si>
    <t>Exporter/
Producer 
Buy</t>
  </si>
  <si>
    <t>Exporter/
Producer 
Sell</t>
  </si>
  <si>
    <t>GPG 
Gentailer 
Buy</t>
  </si>
  <si>
    <t>GPG 
Gentailer 
Sell</t>
  </si>
  <si>
    <t xml:space="preserve">For Victoria, Adelaide, Sydney, Brisbane and the Gas Supply Hub the year represents when participants commenced trading. </t>
  </si>
  <si>
    <t>For the Day Ahead Auction the year represents when participants registered.</t>
  </si>
  <si>
    <t>Trade in the Victorian DWGM and Sydney, Adelaide and Brisbane STTMs has been estimated netting scheduled buy and sell quantities for each trading participant.</t>
  </si>
  <si>
    <t>AER analysis using Argus media data and Bloomberg data</t>
  </si>
  <si>
    <t>The Argus Natural gas TTF price: is a month ahead delivered spot price calculated at the Title Transfer Facility (TTF) in the Netherlands.</t>
  </si>
  <si>
    <t>The AER obtains confidential proprietary data from Argus Media under license, from which data the AER conducts and publishes its own calculations and forms its own opinions. Argus Media does not make or give any warranty, express or implied, as to the accuracy, currency, adequacy, or completeness of its data and it shall not be liable for any loss or damage arising from any party’s reliance on, or use of, the data provided or the AER’s calculations.</t>
  </si>
  <si>
    <t>Wallumbilla hub is the exchange traded day ahead price. Victoria is daily imbalance price at 6:00am. Sydney, Adelaide and Brisbane are ex ante prices. The Moomba hub has not been included, given it sees very few trades.</t>
  </si>
  <si>
    <t>AER analysis using Gas Supply Hub data.</t>
  </si>
  <si>
    <t>AER analysis using DAA auction results data.</t>
  </si>
  <si>
    <t>ICF</t>
  </si>
  <si>
    <t>QGP</t>
  </si>
  <si>
    <t>North-South flows depict net physical flows around Moomba—north or south.</t>
  </si>
  <si>
    <t>VNI South</t>
  </si>
  <si>
    <t>VNI North</t>
  </si>
  <si>
    <t>East Coast</t>
  </si>
  <si>
    <t>AER analysis using DWGM and STTM data.</t>
  </si>
  <si>
    <t>Units: TJ/$</t>
  </si>
  <si>
    <t>Figure 2.1 - Domestic spot prices and Asian LNG spot netback price</t>
  </si>
  <si>
    <t>Due to confidentiality the underlying data is not published</t>
  </si>
  <si>
    <t>AER analysis using Queensland Department of Natural Resources, Mines and Energy.</t>
  </si>
  <si>
    <t>Argus LNG 10% oil-linked (delivery 1 quarter out)</t>
  </si>
  <si>
    <t>Argus LNG 14% oil-linked (delivery 1 quarter out)</t>
  </si>
  <si>
    <t>Natural gas TTF</t>
  </si>
  <si>
    <t>JKM based netback Price</t>
  </si>
  <si>
    <t>Henry Hub Price</t>
  </si>
  <si>
    <t>Production data includes BB data revisions from October 2018 and back-dated data for a number of facilities (showing quantities reported as pipeline receipts prior to the submission of production data). 
This provides additional historical information for Northern Territory production (back to the start of Q2 2019) and a number of Roma facilities.</t>
  </si>
  <si>
    <t xml:space="preserve">Notes: </t>
  </si>
  <si>
    <t>Nameplate storage capacity at Iona reduced from 26 PJ to 23.5 PJ from May 2020.</t>
  </si>
  <si>
    <t>Quantities shown are the quaterly sum of auction products allocated on each pipeline and do not necessarily represent the physical volumes of gas that actually flowed for each gas day.</t>
  </si>
  <si>
    <t>Trade price (RHS)</t>
  </si>
  <si>
    <t>Volume (terajoules)</t>
  </si>
  <si>
    <t>Settlement price (RHS)</t>
  </si>
  <si>
    <t xml:space="preserve">The Henry Hub price is the average of end of day natural gas spot prices traded on the Henry Hub – sourced from Scoville via Bloomberg. </t>
  </si>
  <si>
    <t>The Argus LNG 14% oil linked contract prices are indicative of a 14% 3-month average Ice Brent crude futures slope.</t>
  </si>
  <si>
    <t>The ACCC Netback price is used as a proxy for the JKM physical spot price assessment representing cargoes delivered ex-ship (des) to Asia, trading in the month before the date of delivery.</t>
  </si>
  <si>
    <t>Figure 2.15 - Queensland import and export gas flows</t>
  </si>
  <si>
    <t>Figure 2.16 - Victoria import and export gas flows</t>
  </si>
  <si>
    <t>Figure 2.2 - International gas prices</t>
  </si>
  <si>
    <t>Figure 2.3 - Price difference between northern and southern domestic markets</t>
  </si>
  <si>
    <t>Wallumbilla</t>
  </si>
  <si>
    <t>Southern price</t>
  </si>
  <si>
    <t>Price gap (RHS)</t>
  </si>
  <si>
    <t>AER analysis using DWGM, STTM and WGSH price data.</t>
  </si>
  <si>
    <t xml:space="preserve">If the price gap is positive the southern price is higher than the northern price. </t>
  </si>
  <si>
    <t xml:space="preserve">If the price gap is negative the southern price is lower than the northern price. </t>
  </si>
  <si>
    <t>Figure 2.5 - Queensland coal seam gas bores drilled</t>
  </si>
  <si>
    <t>Figure 2.6 - Change in Iona storage facility volumes year-on-year</t>
  </si>
  <si>
    <t>1 Jan</t>
  </si>
  <si>
    <t>2 Jan</t>
  </si>
  <si>
    <t>3 Jan</t>
  </si>
  <si>
    <t>4 Jan</t>
  </si>
  <si>
    <t>5 Jan</t>
  </si>
  <si>
    <t>6 Jan</t>
  </si>
  <si>
    <t>7 Jan</t>
  </si>
  <si>
    <t>8 Jan</t>
  </si>
  <si>
    <t>9 Jan</t>
  </si>
  <si>
    <t>10 Jan</t>
  </si>
  <si>
    <t>11 Jan</t>
  </si>
  <si>
    <t>12 Jan</t>
  </si>
  <si>
    <t>13 Jan</t>
  </si>
  <si>
    <t>14 Jan</t>
  </si>
  <si>
    <t>15 Jan</t>
  </si>
  <si>
    <t>16 Jan</t>
  </si>
  <si>
    <t>17 Jan</t>
  </si>
  <si>
    <t>18 Jan</t>
  </si>
  <si>
    <t>19 Jan</t>
  </si>
  <si>
    <t>20 Jan</t>
  </si>
  <si>
    <t>21 Jan</t>
  </si>
  <si>
    <t>22 Jan</t>
  </si>
  <si>
    <t>23 Jan</t>
  </si>
  <si>
    <t>24 Jan</t>
  </si>
  <si>
    <t>25 Jan</t>
  </si>
  <si>
    <t>26 Jan</t>
  </si>
  <si>
    <t>27 Jan</t>
  </si>
  <si>
    <t>28 Jan</t>
  </si>
  <si>
    <t>29 Jan</t>
  </si>
  <si>
    <t>30 Jan</t>
  </si>
  <si>
    <t>31 Jan</t>
  </si>
  <si>
    <t>1 Feb</t>
  </si>
  <si>
    <t>2 Feb</t>
  </si>
  <si>
    <t>3 Feb</t>
  </si>
  <si>
    <t>4 Feb</t>
  </si>
  <si>
    <t>5 Feb</t>
  </si>
  <si>
    <t>6 Feb</t>
  </si>
  <si>
    <t>7 Feb</t>
  </si>
  <si>
    <t>8 Feb</t>
  </si>
  <si>
    <t>9 Feb</t>
  </si>
  <si>
    <t>10 Feb</t>
  </si>
  <si>
    <t>11 Feb</t>
  </si>
  <si>
    <t>12 Feb</t>
  </si>
  <si>
    <t>13 Feb</t>
  </si>
  <si>
    <t>14 Feb</t>
  </si>
  <si>
    <t>15 Feb</t>
  </si>
  <si>
    <t>16 Feb</t>
  </si>
  <si>
    <t>17 Feb</t>
  </si>
  <si>
    <t>18 Feb</t>
  </si>
  <si>
    <t>19 Feb</t>
  </si>
  <si>
    <t>20 Feb</t>
  </si>
  <si>
    <t>21 Feb</t>
  </si>
  <si>
    <t>22 Feb</t>
  </si>
  <si>
    <t>23 Feb</t>
  </si>
  <si>
    <t>24 Feb</t>
  </si>
  <si>
    <t>25 Feb</t>
  </si>
  <si>
    <t>26 Feb</t>
  </si>
  <si>
    <t>27 Feb</t>
  </si>
  <si>
    <t>28 Feb</t>
  </si>
  <si>
    <t>1 Mar</t>
  </si>
  <si>
    <t>2 Mar</t>
  </si>
  <si>
    <t>3 Mar</t>
  </si>
  <si>
    <t>4 Mar</t>
  </si>
  <si>
    <t>5 Mar</t>
  </si>
  <si>
    <t>6 Mar</t>
  </si>
  <si>
    <t>7 Mar</t>
  </si>
  <si>
    <t>8 Mar</t>
  </si>
  <si>
    <t>9 Mar</t>
  </si>
  <si>
    <t>10 Mar</t>
  </si>
  <si>
    <t>11 Mar</t>
  </si>
  <si>
    <t>12 Mar</t>
  </si>
  <si>
    <t>13 Mar</t>
  </si>
  <si>
    <t>14 Mar</t>
  </si>
  <si>
    <t>15 Mar</t>
  </si>
  <si>
    <t>16 Mar</t>
  </si>
  <si>
    <t>17 Mar</t>
  </si>
  <si>
    <t>18 Mar</t>
  </si>
  <si>
    <t>19 Mar</t>
  </si>
  <si>
    <t>20 Mar</t>
  </si>
  <si>
    <t>21 Mar</t>
  </si>
  <si>
    <t>22 Mar</t>
  </si>
  <si>
    <t>23 Mar</t>
  </si>
  <si>
    <t>24 Mar</t>
  </si>
  <si>
    <t>25 Mar</t>
  </si>
  <si>
    <t>26 Mar</t>
  </si>
  <si>
    <t>27 Mar</t>
  </si>
  <si>
    <t>28 Mar</t>
  </si>
  <si>
    <t>29 Mar</t>
  </si>
  <si>
    <t>30 Mar</t>
  </si>
  <si>
    <t>31 Mar</t>
  </si>
  <si>
    <t>1 Apr</t>
  </si>
  <si>
    <t>2 Apr</t>
  </si>
  <si>
    <t>3 Apr</t>
  </si>
  <si>
    <t>4 Apr</t>
  </si>
  <si>
    <t>5 Apr</t>
  </si>
  <si>
    <t>6 Apr</t>
  </si>
  <si>
    <t>7 Apr</t>
  </si>
  <si>
    <t>8 Apr</t>
  </si>
  <si>
    <t>9 Apr</t>
  </si>
  <si>
    <t>10 Apr</t>
  </si>
  <si>
    <t>11 Apr</t>
  </si>
  <si>
    <t>12 Apr</t>
  </si>
  <si>
    <t>13 Apr</t>
  </si>
  <si>
    <t>14 Apr</t>
  </si>
  <si>
    <t>15 Apr</t>
  </si>
  <si>
    <t>16 Apr</t>
  </si>
  <si>
    <t>17 Apr</t>
  </si>
  <si>
    <t>18 Apr</t>
  </si>
  <si>
    <t>19 Apr</t>
  </si>
  <si>
    <t>20 Apr</t>
  </si>
  <si>
    <t>21 Apr</t>
  </si>
  <si>
    <t>22 Apr</t>
  </si>
  <si>
    <t>23 Apr</t>
  </si>
  <si>
    <t>24 Apr</t>
  </si>
  <si>
    <t>25 Apr</t>
  </si>
  <si>
    <t>26 Apr</t>
  </si>
  <si>
    <t>27 Apr</t>
  </si>
  <si>
    <t>28 Apr</t>
  </si>
  <si>
    <t>29 Apr</t>
  </si>
  <si>
    <t>30 Apr</t>
  </si>
  <si>
    <t>1 May</t>
  </si>
  <si>
    <t>2 May</t>
  </si>
  <si>
    <t>3 May</t>
  </si>
  <si>
    <t>4 May</t>
  </si>
  <si>
    <t>5 May</t>
  </si>
  <si>
    <t>6 May</t>
  </si>
  <si>
    <t>7 May</t>
  </si>
  <si>
    <t>8 May</t>
  </si>
  <si>
    <t>9 May</t>
  </si>
  <si>
    <t>10 May</t>
  </si>
  <si>
    <t>11 May</t>
  </si>
  <si>
    <t>12 May</t>
  </si>
  <si>
    <t>13 May</t>
  </si>
  <si>
    <t>14 May</t>
  </si>
  <si>
    <t>15 May</t>
  </si>
  <si>
    <t>16 May</t>
  </si>
  <si>
    <t>17 May</t>
  </si>
  <si>
    <t>18 May</t>
  </si>
  <si>
    <t>19 May</t>
  </si>
  <si>
    <t>20 May</t>
  </si>
  <si>
    <t>21 May</t>
  </si>
  <si>
    <t>22 May</t>
  </si>
  <si>
    <t>23 May</t>
  </si>
  <si>
    <t>24 May</t>
  </si>
  <si>
    <t>25 May</t>
  </si>
  <si>
    <t>26 May</t>
  </si>
  <si>
    <t>27 May</t>
  </si>
  <si>
    <t>28 May</t>
  </si>
  <si>
    <t>29 May</t>
  </si>
  <si>
    <t>30 May</t>
  </si>
  <si>
    <t>31 May</t>
  </si>
  <si>
    <t>1 Jun</t>
  </si>
  <si>
    <t>2 Jun</t>
  </si>
  <si>
    <t>3 Jun</t>
  </si>
  <si>
    <t>4 Jun</t>
  </si>
  <si>
    <t>5 Jun</t>
  </si>
  <si>
    <t>6 Jun</t>
  </si>
  <si>
    <t>7 Jun</t>
  </si>
  <si>
    <t>8 Jun</t>
  </si>
  <si>
    <t>9 Jun</t>
  </si>
  <si>
    <t>10 Jun</t>
  </si>
  <si>
    <t>11 Jun</t>
  </si>
  <si>
    <t>12 Jun</t>
  </si>
  <si>
    <t>13 Jun</t>
  </si>
  <si>
    <t>14 Jun</t>
  </si>
  <si>
    <t>15 Jun</t>
  </si>
  <si>
    <t>16 Jun</t>
  </si>
  <si>
    <t>17 Jun</t>
  </si>
  <si>
    <t>18 Jun</t>
  </si>
  <si>
    <t>19 Jun</t>
  </si>
  <si>
    <t>20 Jun</t>
  </si>
  <si>
    <t>21 Jun</t>
  </si>
  <si>
    <t>22 Jun</t>
  </si>
  <si>
    <t>23 Jun</t>
  </si>
  <si>
    <t>24 Jun</t>
  </si>
  <si>
    <t>25 Jun</t>
  </si>
  <si>
    <t>26 Jun</t>
  </si>
  <si>
    <t>27 Jun</t>
  </si>
  <si>
    <t>28 Jun</t>
  </si>
  <si>
    <t>29 Jun</t>
  </si>
  <si>
    <t>30 Jun</t>
  </si>
  <si>
    <t>1 Jul</t>
  </si>
  <si>
    <t>2 Jul</t>
  </si>
  <si>
    <t>3 Jul</t>
  </si>
  <si>
    <t>4 Jul</t>
  </si>
  <si>
    <t>5 Jul</t>
  </si>
  <si>
    <t>6 Jul</t>
  </si>
  <si>
    <t>7 Jul</t>
  </si>
  <si>
    <t>8 Jul</t>
  </si>
  <si>
    <t>9 Jul</t>
  </si>
  <si>
    <t>10 Jul</t>
  </si>
  <si>
    <t>11 Jul</t>
  </si>
  <si>
    <t>12 Jul</t>
  </si>
  <si>
    <t>13 Jul</t>
  </si>
  <si>
    <t>14 Jul</t>
  </si>
  <si>
    <t>15 Jul</t>
  </si>
  <si>
    <t>16 Jul</t>
  </si>
  <si>
    <t>17 Jul</t>
  </si>
  <si>
    <t>18 Jul</t>
  </si>
  <si>
    <t>19 Jul</t>
  </si>
  <si>
    <t>20 Jul</t>
  </si>
  <si>
    <t>21 Jul</t>
  </si>
  <si>
    <t>22 Jul</t>
  </si>
  <si>
    <t>23 Jul</t>
  </si>
  <si>
    <t>24 Jul</t>
  </si>
  <si>
    <t>25 Jul</t>
  </si>
  <si>
    <t>26 Jul</t>
  </si>
  <si>
    <t>27 Jul</t>
  </si>
  <si>
    <t>28 Jul</t>
  </si>
  <si>
    <t>29 Jul</t>
  </si>
  <si>
    <t>30 Jul</t>
  </si>
  <si>
    <t>31 Jul</t>
  </si>
  <si>
    <t>1 Aug</t>
  </si>
  <si>
    <t>2 Aug</t>
  </si>
  <si>
    <t>3 Aug</t>
  </si>
  <si>
    <t>4 Aug</t>
  </si>
  <si>
    <t>5 Aug</t>
  </si>
  <si>
    <t>6 Aug</t>
  </si>
  <si>
    <t>7 Aug</t>
  </si>
  <si>
    <t>8 Aug</t>
  </si>
  <si>
    <t>9 Aug</t>
  </si>
  <si>
    <t>10 Aug</t>
  </si>
  <si>
    <t>11 Aug</t>
  </si>
  <si>
    <t>12 Aug</t>
  </si>
  <si>
    <t>13 Aug</t>
  </si>
  <si>
    <t>14 Aug</t>
  </si>
  <si>
    <t>15 Aug</t>
  </si>
  <si>
    <t>16 Aug</t>
  </si>
  <si>
    <t>17 Aug</t>
  </si>
  <si>
    <t>18 Aug</t>
  </si>
  <si>
    <t>19 Aug</t>
  </si>
  <si>
    <t>20 Aug</t>
  </si>
  <si>
    <t>21 Aug</t>
  </si>
  <si>
    <t>22 Aug</t>
  </si>
  <si>
    <t>23 Aug</t>
  </si>
  <si>
    <t>24 Aug</t>
  </si>
  <si>
    <t>25 Aug</t>
  </si>
  <si>
    <t>26 Aug</t>
  </si>
  <si>
    <t>27 Aug</t>
  </si>
  <si>
    <t>28 Aug</t>
  </si>
  <si>
    <t>29 Aug</t>
  </si>
  <si>
    <t>30 Aug</t>
  </si>
  <si>
    <t>31 Aug</t>
  </si>
  <si>
    <t>1 Sep</t>
  </si>
  <si>
    <t>2 Sep</t>
  </si>
  <si>
    <t>3 Sep</t>
  </si>
  <si>
    <t>4 Sep</t>
  </si>
  <si>
    <t>5 Sep</t>
  </si>
  <si>
    <t>6 Sep</t>
  </si>
  <si>
    <t>7 Sep</t>
  </si>
  <si>
    <t>8 Sep</t>
  </si>
  <si>
    <t>9 Sep</t>
  </si>
  <si>
    <t>10 Sep</t>
  </si>
  <si>
    <t>11 Sep</t>
  </si>
  <si>
    <t>12 Sep</t>
  </si>
  <si>
    <t>13 Sep</t>
  </si>
  <si>
    <t>14 Sep</t>
  </si>
  <si>
    <t>15 Sep</t>
  </si>
  <si>
    <t>16 Sep</t>
  </si>
  <si>
    <t>17 Sep</t>
  </si>
  <si>
    <t>18 Sep</t>
  </si>
  <si>
    <t>19 Sep</t>
  </si>
  <si>
    <t>20 Sep</t>
  </si>
  <si>
    <t>21 Sep</t>
  </si>
  <si>
    <t>22 Sep</t>
  </si>
  <si>
    <t>23 Sep</t>
  </si>
  <si>
    <t>24 Sep</t>
  </si>
  <si>
    <t>25 Sep</t>
  </si>
  <si>
    <t>26 Sep</t>
  </si>
  <si>
    <t>27 Sep</t>
  </si>
  <si>
    <t>28 Sep</t>
  </si>
  <si>
    <t>29 Sep</t>
  </si>
  <si>
    <t>30 Sep</t>
  </si>
  <si>
    <t>1 Oct</t>
  </si>
  <si>
    <t>2 Oct</t>
  </si>
  <si>
    <t>3 Oct</t>
  </si>
  <si>
    <t>4 Oct</t>
  </si>
  <si>
    <t>5 Oct</t>
  </si>
  <si>
    <t>6 Oct</t>
  </si>
  <si>
    <t>7 Oct</t>
  </si>
  <si>
    <t>8 Oct</t>
  </si>
  <si>
    <t>9 Oct</t>
  </si>
  <si>
    <t>10 Oct</t>
  </si>
  <si>
    <t>11 Oct</t>
  </si>
  <si>
    <t>12 Oct</t>
  </si>
  <si>
    <t>13 Oct</t>
  </si>
  <si>
    <t>14 Oct</t>
  </si>
  <si>
    <t>15 Oct</t>
  </si>
  <si>
    <t>16 Oct</t>
  </si>
  <si>
    <t>17 Oct</t>
  </si>
  <si>
    <t>18 Oct</t>
  </si>
  <si>
    <t>19 Oct</t>
  </si>
  <si>
    <t>20 Oct</t>
  </si>
  <si>
    <t>21 Oct</t>
  </si>
  <si>
    <t>22 Oct</t>
  </si>
  <si>
    <t>23 Oct</t>
  </si>
  <si>
    <t>24 Oct</t>
  </si>
  <si>
    <t>25 Oct</t>
  </si>
  <si>
    <t>26 Oct</t>
  </si>
  <si>
    <t>27 Oct</t>
  </si>
  <si>
    <t>28 Oct</t>
  </si>
  <si>
    <t>29 Oct</t>
  </si>
  <si>
    <t>30 Oct</t>
  </si>
  <si>
    <t>31 Oct</t>
  </si>
  <si>
    <t>1 Nov</t>
  </si>
  <si>
    <t>2 Nov</t>
  </si>
  <si>
    <t>3 Nov</t>
  </si>
  <si>
    <t>4 Nov</t>
  </si>
  <si>
    <t>5 Nov</t>
  </si>
  <si>
    <t>6 Nov</t>
  </si>
  <si>
    <t>7 Nov</t>
  </si>
  <si>
    <t>8 Nov</t>
  </si>
  <si>
    <t>9 Nov</t>
  </si>
  <si>
    <t>10 Nov</t>
  </si>
  <si>
    <t>11 Nov</t>
  </si>
  <si>
    <t>12 Nov</t>
  </si>
  <si>
    <t>13 Nov</t>
  </si>
  <si>
    <t>14 Nov</t>
  </si>
  <si>
    <t>15 Nov</t>
  </si>
  <si>
    <t>16 Nov</t>
  </si>
  <si>
    <t>17 Nov</t>
  </si>
  <si>
    <t>18 Nov</t>
  </si>
  <si>
    <t>19 Nov</t>
  </si>
  <si>
    <t>20 Nov</t>
  </si>
  <si>
    <t>21 Nov</t>
  </si>
  <si>
    <t>22 Nov</t>
  </si>
  <si>
    <t>23 Nov</t>
  </si>
  <si>
    <t>24 Nov</t>
  </si>
  <si>
    <t>25 Nov</t>
  </si>
  <si>
    <t>26 Nov</t>
  </si>
  <si>
    <t>27 Nov</t>
  </si>
  <si>
    <t>28 Nov</t>
  </si>
  <si>
    <t>29 Nov</t>
  </si>
  <si>
    <t>30 Nov</t>
  </si>
  <si>
    <t>1 Dec</t>
  </si>
  <si>
    <t>2 Dec</t>
  </si>
  <si>
    <t>3 Dec</t>
  </si>
  <si>
    <t>4 Dec</t>
  </si>
  <si>
    <t>5 Dec</t>
  </si>
  <si>
    <t>6 Dec</t>
  </si>
  <si>
    <t>7 Dec</t>
  </si>
  <si>
    <t>8 Dec</t>
  </si>
  <si>
    <t>9 Dec</t>
  </si>
  <si>
    <t>10 Dec</t>
  </si>
  <si>
    <t>11 Dec</t>
  </si>
  <si>
    <t>12 Dec</t>
  </si>
  <si>
    <t>13 Dec</t>
  </si>
  <si>
    <t>14 Dec</t>
  </si>
  <si>
    <t>15 Dec</t>
  </si>
  <si>
    <t>16 Dec</t>
  </si>
  <si>
    <t>17 Dec</t>
  </si>
  <si>
    <t>18 Dec</t>
  </si>
  <si>
    <t>19 Dec</t>
  </si>
  <si>
    <t>20 Dec</t>
  </si>
  <si>
    <t>21 Dec</t>
  </si>
  <si>
    <t>22 Dec</t>
  </si>
  <si>
    <t>23 Dec</t>
  </si>
  <si>
    <t>24 Dec</t>
  </si>
  <si>
    <t>25 Dec</t>
  </si>
  <si>
    <t>26 Dec</t>
  </si>
  <si>
    <t>27 Dec</t>
  </si>
  <si>
    <t>28 Dec</t>
  </si>
  <si>
    <t>29 Dec</t>
  </si>
  <si>
    <t>30 Dec</t>
  </si>
  <si>
    <t>31 Dec</t>
  </si>
  <si>
    <t>Figure 2.8 - LNG shipped from Gladstone Port by destination</t>
  </si>
  <si>
    <t>Figure 2.7 - Storage levels</t>
  </si>
  <si>
    <t>Figure 2.9 - Gas Supply Hub - On screen, off screen and total trade volumes by product</t>
  </si>
  <si>
    <t>VICHUB</t>
  </si>
  <si>
    <t>Figure 2.10 - Pipeline capacity won on the Day Ahead Auction</t>
  </si>
  <si>
    <t>Figure 2.11 - Day Ahead Auction quantities won on the MSP, SWQP and RBP, by route</t>
  </si>
  <si>
    <t>SWQP north</t>
  </si>
  <si>
    <t>SWQP south</t>
  </si>
  <si>
    <t>MSP south from Moomba</t>
  </si>
  <si>
    <t>MSP towards Moomba</t>
  </si>
  <si>
    <t>MSP within NSW east</t>
  </si>
  <si>
    <t>MSP within NSW west</t>
  </si>
  <si>
    <t>RBP west</t>
  </si>
  <si>
    <t>RBP east</t>
  </si>
  <si>
    <t>Figure 2.12 - Day Ahead Auction surplus demand and maximum clearing prices</t>
  </si>
  <si>
    <t>Maximum cleared price (RHS)</t>
  </si>
  <si>
    <t>Label (RHS)</t>
  </si>
  <si>
    <t>Quantities shown are the sum of auction products allocated and grouped for different auction routes based on the direction of that auction route and do not necessarily represent the physical volumes of gas that actually flowed for each gas day.</t>
  </si>
  <si>
    <t>Surplus demand indicates the volume of auction bids which were unsuccessful because the total bids exceeded the available auction quantity, the Auction Quantity Limit (AQL), or a bid was unsuccessful due to a paired bid with another constrained facility. Surplus demand is calculated on auction routes where auction capacity was bid on.</t>
  </si>
  <si>
    <t>Figure 2.14 - North-South gas flows</t>
  </si>
  <si>
    <t>Northern price</t>
  </si>
  <si>
    <t>Figure 2.13 - Frequency of Day Ahead Auction constraints quarter on quarter comparison</t>
  </si>
  <si>
    <t>Constraints can be caused by individual pipeline segments, delivery or receipt zones, physical receipt or delivery points, or a combination thereof. The constraint percentage reflects the frequency in a given month where the auction demand exceeded the auction capacity or where auction demand matched the auction capacity resulting in an auction clearing price greater than $0/GJ.</t>
  </si>
  <si>
    <t>Q2 2019</t>
  </si>
  <si>
    <t>Q2 2020</t>
  </si>
  <si>
    <t>Q2 2021</t>
  </si>
  <si>
    <t>Pipeline</t>
  </si>
  <si>
    <t>Direction</t>
  </si>
  <si>
    <t>South from Moomba</t>
  </si>
  <si>
    <t>Towards Moomba</t>
  </si>
  <si>
    <t>Within NSW East</t>
  </si>
  <si>
    <t>Within NSW West</t>
  </si>
  <si>
    <t>East</t>
  </si>
  <si>
    <t>West</t>
  </si>
  <si>
    <t>North SWQP</t>
  </si>
  <si>
    <t>South SWQP</t>
  </si>
  <si>
    <t>Not constrained</t>
  </si>
  <si>
    <t>&lt;20%</t>
  </si>
  <si>
    <t>20-40%</t>
  </si>
  <si>
    <t>40-60%</t>
  </si>
  <si>
    <t>60-80%</t>
  </si>
  <si>
    <t>&gt;80%</t>
  </si>
  <si>
    <t>Exporter/Producer</t>
  </si>
  <si>
    <t>GPG Gentailer</t>
  </si>
  <si>
    <t>Industrial</t>
  </si>
  <si>
    <t>Retailer</t>
  </si>
  <si>
    <t>Trader</t>
  </si>
  <si>
    <t>Figure 2.19 - Sydney STTM price setter by participant</t>
  </si>
  <si>
    <t>Figure 2.20 - Victorian DWGM price setter by participant</t>
  </si>
  <si>
    <t>AER analysis using STTM data.</t>
  </si>
  <si>
    <t>The Sydney STTM price setter was calculated for the D-1 schedule.</t>
  </si>
  <si>
    <t>AER analysis using DWGM data.</t>
  </si>
  <si>
    <t>The DWGM price setter was calculated for the 6 AM market schedule.</t>
  </si>
  <si>
    <t>Unit: %</t>
  </si>
  <si>
    <t>Units: TJ/#</t>
  </si>
  <si>
    <t>Units: PJ/%</t>
  </si>
  <si>
    <t>Figure 2.17 - Spot trade liquidity</t>
  </si>
  <si>
    <t>Figure 2.18 - Spot trade by participant</t>
  </si>
  <si>
    <t>Figure 2.21 - Spot trade as a proportion of demand</t>
  </si>
  <si>
    <t>Figure 2.24 - Monthly domestic and international prices</t>
  </si>
  <si>
    <t>Figure 2.23 - ASX Victorian futures trade</t>
  </si>
  <si>
    <t>Figure 2.25 - Monthly gas use by electricity generators</t>
  </si>
  <si>
    <t>Figure 2.26 - Gas supply, GPG and Spot prices</t>
  </si>
  <si>
    <t>Appendix C - Participant list in eastern gas market</t>
  </si>
  <si>
    <t>GPG</t>
  </si>
  <si>
    <t>Longford supply</t>
  </si>
  <si>
    <t>Iona net supply</t>
  </si>
  <si>
    <t>Victoria ($/GJ)</t>
  </si>
  <si>
    <t>Sydney ($/GJ)</t>
  </si>
  <si>
    <t>Adelaide ($/GJ)</t>
  </si>
  <si>
    <t>Brisbane ($/GJ)</t>
  </si>
  <si>
    <t>Units: PJ/$</t>
  </si>
  <si>
    <t>AER analysis using NEM, Victorian DWGM and STTM and Natural Gas Services Bulletin Board data.</t>
  </si>
  <si>
    <t>Wholesale Markets Quarterly - Q2 2021</t>
  </si>
  <si>
    <r>
      <t xml:space="preserve">This document contains a map, infographics and figures from AER </t>
    </r>
    <r>
      <rPr>
        <b/>
        <i/>
        <sz val="11"/>
        <color rgb="FF005250"/>
        <rFont val="Calibri"/>
        <family val="2"/>
        <scheme val="minor"/>
      </rPr>
      <t>Wholesale Markets Quarterly report for quarter 2, 2021 (April to May) -</t>
    </r>
    <r>
      <rPr>
        <b/>
        <sz val="11"/>
        <color rgb="FF005250"/>
        <rFont val="Calibri"/>
        <family val="2"/>
        <scheme val="minor"/>
      </rPr>
      <t xml:space="preserve"> </t>
    </r>
    <r>
      <rPr>
        <b/>
        <i/>
        <sz val="11"/>
        <color rgb="FF005250"/>
        <rFont val="Calibri"/>
        <family val="2"/>
        <scheme val="minor"/>
      </rPr>
      <t>Gas chapter</t>
    </r>
  </si>
  <si>
    <t>* Click Energy was aquired by AGL, ERM was aquired by Shell (Shell Retail)</t>
  </si>
  <si>
    <t>* ICAP Brokers is also active in the GSH, but does not trade gas commodities (trade facilitator).</t>
  </si>
  <si>
    <t>Figure 2.4 - East coast production (including Northern Territory)</t>
  </si>
  <si>
    <t>SWQP North</t>
  </si>
  <si>
    <t>SWQP South</t>
  </si>
  <si>
    <t>NGP</t>
  </si>
  <si>
    <t>QLD net flow (SWQP, NGP)</t>
  </si>
  <si>
    <t>TGP</t>
  </si>
  <si>
    <t>SEA Gas</t>
  </si>
  <si>
    <t>VIC net flow (EGP, TGP, SEA Gas, VNI)</t>
  </si>
  <si>
    <t>Figure 2.22 - Gas used for electricity generation</t>
  </si>
  <si>
    <t>Trading volumes are organised by contract expiry date.</t>
  </si>
  <si>
    <t>Appendix D - Day Ahead Auction routes grouped by direction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</si>
</sst>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quot;#,##0_);[Red]\(&quot;$&quot;#,##0\)"/>
    <numFmt numFmtId="165" formatCode="0.0"/>
    <numFmt numFmtId="166" formatCode="[$-C09]d\ mmmm\ yyyy;@"/>
    <numFmt numFmtId="167" formatCode="d\ mmm"/>
  </numFmts>
  <fonts count="27" x14ac:knownFonts="1">
    <font>
      <sz val="11"/>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sz val="10"/>
      <name val="Arial"/>
      <family val="2"/>
    </font>
    <font>
      <sz val="12"/>
      <color theme="1"/>
      <name val="Calibri"/>
      <family val="2"/>
      <charset val="204"/>
      <scheme val="minor"/>
    </font>
    <font>
      <sz val="11"/>
      <color theme="4"/>
      <name val="Calibri"/>
      <family val="2"/>
      <scheme val="minor"/>
    </font>
    <font>
      <sz val="8"/>
      <name val="Arial"/>
      <family val="2"/>
    </font>
    <font>
      <sz val="8"/>
      <color theme="1"/>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b/>
      <sz val="14"/>
      <color theme="4"/>
      <name val="Calibri"/>
      <family val="2"/>
      <scheme val="minor"/>
    </font>
    <font>
      <sz val="14"/>
      <color theme="4"/>
      <name val="Calibri"/>
      <family val="2"/>
      <scheme val="minor"/>
    </font>
    <font>
      <sz val="11"/>
      <name val="Calibri"/>
      <family val="2"/>
      <scheme val="minor"/>
    </font>
    <font>
      <b/>
      <i/>
      <u/>
      <sz val="11"/>
      <color rgb="FF00B050"/>
      <name val="Calibri"/>
      <family val="2"/>
      <scheme val="minor"/>
    </font>
    <font>
      <sz val="11"/>
      <color rgb="FFFF0000"/>
      <name val="Calibri"/>
      <family val="2"/>
      <scheme val="minor"/>
    </font>
    <font>
      <sz val="8"/>
      <color rgb="FFFF0000"/>
      <name val="Arial"/>
      <family val="2"/>
    </font>
    <font>
      <b/>
      <sz val="11"/>
      <color theme="0"/>
      <name val="Calibri"/>
      <family val="2"/>
      <scheme val="minor"/>
    </font>
    <font>
      <b/>
      <sz val="12"/>
      <color theme="0"/>
      <name val="Calibri"/>
      <family val="2"/>
      <scheme val="minor"/>
    </font>
    <font>
      <sz val="10"/>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BFD8CF"/>
        <bgColor indexed="64"/>
      </patternFill>
    </fill>
    <fill>
      <patternFill patternType="solid">
        <fgColor theme="4" tint="-0.249977111117893"/>
        <bgColor indexed="64"/>
      </patternFill>
    </fill>
    <fill>
      <patternFill patternType="solid">
        <fgColor rgb="FFD6DCE4"/>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s>
  <borders count="10">
    <border>
      <left/>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top/>
      <bottom style="thin">
        <color auto="1"/>
      </bottom>
      <diagonal/>
    </border>
    <border>
      <left/>
      <right/>
      <top style="thin">
        <color auto="1"/>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indexed="64"/>
      </bottom>
      <diagonal/>
    </border>
  </borders>
  <cellStyleXfs count="5">
    <xf numFmtId="0" fontId="0" fillId="0" borderId="0"/>
    <xf numFmtId="9" fontId="2" fillId="0" borderId="0" applyFont="0" applyFill="0" applyBorder="0" applyAlignment="0" applyProtection="0"/>
    <xf numFmtId="0" fontId="5" fillId="0" borderId="0"/>
    <xf numFmtId="0" fontId="6" fillId="0" borderId="0"/>
    <xf numFmtId="0" fontId="17" fillId="0" borderId="0" applyNumberFormat="0" applyFill="0" applyBorder="0" applyAlignment="0" applyProtection="0"/>
  </cellStyleXfs>
  <cellXfs count="159">
    <xf numFmtId="0" fontId="0" fillId="0" borderId="0" xfId="0"/>
    <xf numFmtId="0" fontId="3" fillId="2" borderId="0" xfId="0" applyFont="1" applyFill="1"/>
    <xf numFmtId="0" fontId="0" fillId="2" borderId="0" xfId="0" applyFill="1"/>
    <xf numFmtId="0" fontId="0" fillId="2" borderId="0" xfId="0" applyFill="1" applyAlignment="1">
      <alignment horizontal="center"/>
    </xf>
    <xf numFmtId="0" fontId="3" fillId="2" borderId="0" xfId="0" applyFont="1" applyFill="1" applyAlignment="1">
      <alignment horizontal="left" indent="1"/>
    </xf>
    <xf numFmtId="0" fontId="0" fillId="2" borderId="0" xfId="0" applyFill="1" applyAlignment="1"/>
    <xf numFmtId="0" fontId="0" fillId="2" borderId="0" xfId="0" quotePrefix="1" applyFill="1" applyAlignment="1">
      <alignment horizontal="left"/>
    </xf>
    <xf numFmtId="0" fontId="7" fillId="2" borderId="0" xfId="0" applyFont="1" applyFill="1"/>
    <xf numFmtId="0" fontId="8" fillId="2" borderId="0" xfId="0" applyFont="1" applyFill="1" applyAlignment="1">
      <alignment vertical="center"/>
    </xf>
    <xf numFmtId="0" fontId="4" fillId="2" borderId="0" xfId="0" applyFont="1" applyFill="1"/>
    <xf numFmtId="0" fontId="8"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xf numFmtId="0" fontId="17" fillId="2" borderId="0" xfId="4" quotePrefix="1" applyFill="1"/>
    <xf numFmtId="0" fontId="17" fillId="2" borderId="0" xfId="4" applyFill="1"/>
    <xf numFmtId="0" fontId="9" fillId="2" borderId="0" xfId="0" applyFont="1" applyFill="1" applyAlignment="1">
      <alignment horizontal="left" vertical="center"/>
    </xf>
    <xf numFmtId="0" fontId="8" fillId="2" borderId="0" xfId="0" applyFont="1" applyFill="1" applyAlignment="1">
      <alignment horizontal="left" vertical="center"/>
    </xf>
    <xf numFmtId="0" fontId="10" fillId="3" borderId="1" xfId="0" applyFont="1" applyFill="1" applyBorder="1" applyAlignment="1">
      <alignment horizontal="center"/>
    </xf>
    <xf numFmtId="0" fontId="0" fillId="3" borderId="1" xfId="0" applyFill="1" applyBorder="1" applyAlignment="1">
      <alignment horizontal="center"/>
    </xf>
    <xf numFmtId="0" fontId="1" fillId="2" borderId="1" xfId="0" applyFont="1" applyFill="1" applyBorder="1" applyAlignment="1">
      <alignment horizontal="center"/>
    </xf>
    <xf numFmtId="0" fontId="0" fillId="3" borderId="1" xfId="0" applyFont="1" applyFill="1" applyBorder="1" applyAlignment="1">
      <alignment horizontal="center"/>
    </xf>
    <xf numFmtId="0" fontId="0" fillId="2" borderId="0" xfId="0" applyFont="1" applyFill="1"/>
    <xf numFmtId="0" fontId="9" fillId="2" borderId="0" xfId="0" applyFont="1" applyFill="1" applyAlignment="1">
      <alignment horizontal="left"/>
    </xf>
    <xf numFmtId="0" fontId="9" fillId="2" borderId="0" xfId="0" applyFont="1" applyFill="1" applyAlignment="1">
      <alignment horizontal="center"/>
    </xf>
    <xf numFmtId="0" fontId="9" fillId="2" borderId="0" xfId="0" applyFont="1" applyFill="1"/>
    <xf numFmtId="0" fontId="18" fillId="2" borderId="0" xfId="0" applyFont="1" applyFill="1" applyAlignment="1"/>
    <xf numFmtId="0" fontId="19" fillId="2" borderId="0" xfId="0" applyFont="1" applyFill="1"/>
    <xf numFmtId="0" fontId="19" fillId="2" borderId="0" xfId="0" applyFont="1" applyFill="1" applyAlignment="1">
      <alignment horizontal="center"/>
    </xf>
    <xf numFmtId="2" fontId="0" fillId="2" borderId="0" xfId="0" applyNumberFormat="1" applyFill="1"/>
    <xf numFmtId="0" fontId="1" fillId="3" borderId="1" xfId="0" applyFont="1" applyFill="1" applyBorder="1" applyAlignment="1">
      <alignment horizontal="right" vertical="center" wrapText="1"/>
    </xf>
    <xf numFmtId="2" fontId="0" fillId="2" borderId="1" xfId="0" applyNumberFormat="1" applyFont="1" applyFill="1" applyBorder="1" applyAlignment="1">
      <alignment horizontal="right"/>
    </xf>
    <xf numFmtId="165" fontId="0" fillId="2" borderId="1" xfId="0" applyNumberFormat="1" applyFill="1" applyBorder="1" applyAlignment="1">
      <alignment horizontal="right"/>
    </xf>
    <xf numFmtId="1" fontId="0" fillId="2" borderId="1" xfId="0" applyNumberFormat="1" applyFill="1" applyBorder="1" applyAlignment="1">
      <alignment horizontal="right"/>
    </xf>
    <xf numFmtId="0" fontId="20" fillId="2" borderId="0" xfId="0" applyFont="1" applyFill="1" applyAlignment="1">
      <alignment horizontal="center"/>
    </xf>
    <xf numFmtId="9" fontId="0" fillId="2" borderId="1" xfId="1" applyFont="1" applyFill="1" applyBorder="1" applyAlignment="1">
      <alignment horizontal="right"/>
    </xf>
    <xf numFmtId="0" fontId="1" fillId="3" borderId="1" xfId="0" applyFont="1" applyFill="1" applyBorder="1" applyAlignment="1">
      <alignment horizontal="right" vertical="center" wrapText="1"/>
    </xf>
    <xf numFmtId="165" fontId="0" fillId="2" borderId="0" xfId="0" applyNumberFormat="1" applyFill="1" applyAlignment="1">
      <alignment horizontal="center"/>
    </xf>
    <xf numFmtId="0" fontId="9" fillId="2" borderId="0" xfId="0" applyFont="1" applyFill="1" applyAlignment="1">
      <alignment horizontal="left" vertical="center" indent="2"/>
    </xf>
    <xf numFmtId="1" fontId="0" fillId="2" borderId="0" xfId="0" applyNumberFormat="1" applyFill="1" applyAlignment="1">
      <alignment horizontal="center"/>
    </xf>
    <xf numFmtId="0" fontId="1" fillId="2" borderId="1" xfId="0" applyFont="1" applyFill="1" applyBorder="1" applyAlignment="1">
      <alignment horizontal="center" vertical="center" wrapText="1"/>
    </xf>
    <xf numFmtId="1" fontId="0" fillId="2" borderId="1" xfId="0" applyNumberFormat="1" applyFont="1" applyFill="1" applyBorder="1" applyAlignment="1">
      <alignment horizontal="right"/>
    </xf>
    <xf numFmtId="9" fontId="0" fillId="2" borderId="1" xfId="0" applyNumberFormat="1" applyFill="1" applyBorder="1"/>
    <xf numFmtId="1" fontId="20" fillId="2" borderId="1" xfId="0" applyNumberFormat="1" applyFont="1" applyFill="1" applyBorder="1" applyAlignment="1">
      <alignment horizontal="right"/>
    </xf>
    <xf numFmtId="9" fontId="0" fillId="2" borderId="1" xfId="0" applyNumberFormat="1" applyFill="1" applyBorder="1" applyAlignment="1">
      <alignment horizontal="right"/>
    </xf>
    <xf numFmtId="0" fontId="1" fillId="2" borderId="0" xfId="0" applyFont="1" applyFill="1" applyBorder="1" applyAlignment="1">
      <alignment horizontal="center" vertical="center" wrapText="1"/>
    </xf>
    <xf numFmtId="0" fontId="0" fillId="2" borderId="0" xfId="0" applyFill="1" applyBorder="1"/>
    <xf numFmtId="0" fontId="1" fillId="2" borderId="0" xfId="0" applyFont="1" applyFill="1" applyBorder="1" applyAlignment="1">
      <alignment horizontal="right" vertical="center" wrapText="1"/>
    </xf>
    <xf numFmtId="1" fontId="0" fillId="2" borderId="0" xfId="0" applyNumberFormat="1" applyFill="1" applyBorder="1" applyAlignment="1">
      <alignment horizontal="right"/>
    </xf>
    <xf numFmtId="1" fontId="0" fillId="2" borderId="3" xfId="0" applyNumberFormat="1" applyFill="1" applyBorder="1" applyAlignment="1">
      <alignment horizontal="center"/>
    </xf>
    <xf numFmtId="0" fontId="0" fillId="3" borderId="3" xfId="0" applyFill="1" applyBorder="1" applyAlignment="1">
      <alignment horizontal="center"/>
    </xf>
    <xf numFmtId="0" fontId="0" fillId="2" borderId="3" xfId="0" applyFill="1" applyBorder="1" applyAlignment="1">
      <alignment horizontal="center"/>
    </xf>
    <xf numFmtId="0" fontId="10" fillId="2" borderId="0" xfId="0" applyFont="1" applyFill="1" applyAlignment="1">
      <alignment horizontal="left"/>
    </xf>
    <xf numFmtId="0" fontId="21" fillId="2" borderId="0" xfId="4" applyFont="1" applyFill="1" applyAlignment="1">
      <alignment horizontal="center"/>
    </xf>
    <xf numFmtId="0" fontId="1" fillId="2" borderId="3" xfId="0" applyFont="1" applyFill="1" applyBorder="1" applyAlignment="1">
      <alignment horizontal="center"/>
    </xf>
    <xf numFmtId="1" fontId="0" fillId="2" borderId="0" xfId="0" applyNumberFormat="1" applyFont="1" applyFill="1" applyBorder="1" applyAlignment="1">
      <alignment horizontal="right"/>
    </xf>
    <xf numFmtId="0" fontId="1" fillId="2" borderId="1" xfId="0" applyFont="1" applyFill="1" applyBorder="1" applyAlignment="1">
      <alignment horizontal="right" vertical="center" wrapText="1"/>
    </xf>
    <xf numFmtId="1" fontId="1" fillId="2" borderId="1" xfId="0" applyNumberFormat="1" applyFont="1" applyFill="1" applyBorder="1" applyAlignment="1">
      <alignment horizontal="right" vertical="center" wrapText="1"/>
    </xf>
    <xf numFmtId="0" fontId="21" fillId="2" borderId="0" xfId="4" applyFont="1" applyFill="1" applyAlignment="1"/>
    <xf numFmtId="0" fontId="0" fillId="4" borderId="1" xfId="0" applyFill="1" applyBorder="1" applyAlignment="1">
      <alignment horizontal="center"/>
    </xf>
    <xf numFmtId="165" fontId="0" fillId="2" borderId="3" xfId="0" applyNumberFormat="1" applyFill="1" applyBorder="1" applyAlignment="1">
      <alignment horizontal="right"/>
    </xf>
    <xf numFmtId="0" fontId="18" fillId="2" borderId="0" xfId="0" applyFont="1" applyFill="1" applyAlignment="1">
      <alignment horizontal="center"/>
    </xf>
    <xf numFmtId="0" fontId="19" fillId="2" borderId="0" xfId="0" applyFont="1" applyFill="1" applyAlignment="1">
      <alignment horizontal="right"/>
    </xf>
    <xf numFmtId="0" fontId="0" fillId="2" borderId="0" xfId="0" applyFill="1" applyAlignment="1">
      <alignment horizontal="right"/>
    </xf>
    <xf numFmtId="0" fontId="1" fillId="4" borderId="1" xfId="0" applyFont="1" applyFill="1" applyBorder="1" applyAlignment="1">
      <alignment horizontal="right" wrapText="1"/>
    </xf>
    <xf numFmtId="165" fontId="0" fillId="2" borderId="1" xfId="0" applyNumberFormat="1" applyFont="1" applyFill="1" applyBorder="1"/>
    <xf numFmtId="0" fontId="10" fillId="4" borderId="1" xfId="0" applyFont="1" applyFill="1" applyBorder="1" applyAlignment="1">
      <alignment horizontal="center"/>
    </xf>
    <xf numFmtId="0" fontId="1" fillId="4" borderId="1" xfId="0" applyFont="1" applyFill="1" applyBorder="1" applyAlignment="1">
      <alignment horizontal="right" vertical="center" wrapText="1"/>
    </xf>
    <xf numFmtId="0" fontId="1" fillId="4" borderId="1" xfId="0" applyFont="1" applyFill="1" applyBorder="1" applyAlignment="1">
      <alignment horizontal="right" vertical="center"/>
    </xf>
    <xf numFmtId="165" fontId="1" fillId="2" borderId="1" xfId="0" applyNumberFormat="1" applyFont="1" applyFill="1" applyBorder="1" applyAlignment="1">
      <alignment horizontal="right" vertical="center" wrapText="1"/>
    </xf>
    <xf numFmtId="0" fontId="1" fillId="2" borderId="1" xfId="0" applyFont="1" applyFill="1" applyBorder="1" applyAlignment="1">
      <alignment horizontal="right" wrapText="1"/>
    </xf>
    <xf numFmtId="0" fontId="9" fillId="2" borderId="0" xfId="0" applyFont="1" applyFill="1" applyAlignment="1">
      <alignment vertical="top"/>
    </xf>
    <xf numFmtId="0" fontId="9" fillId="2" borderId="0" xfId="0" applyFont="1" applyFill="1" applyAlignment="1"/>
    <xf numFmtId="1" fontId="0" fillId="2" borderId="3" xfId="0" applyNumberFormat="1" applyFill="1" applyBorder="1" applyAlignment="1">
      <alignment horizontal="right"/>
    </xf>
    <xf numFmtId="0" fontId="10" fillId="4" borderId="1" xfId="0" applyFont="1" applyFill="1" applyBorder="1" applyAlignment="1">
      <alignment horizontal="left"/>
    </xf>
    <xf numFmtId="0" fontId="0" fillId="4" borderId="1" xfId="0" applyFont="1" applyFill="1" applyBorder="1" applyAlignment="1">
      <alignment horizontal="center"/>
    </xf>
    <xf numFmtId="165" fontId="0" fillId="2" borderId="1" xfId="0" applyNumberFormat="1" applyFont="1" applyFill="1" applyBorder="1" applyAlignment="1">
      <alignment horizontal="right"/>
    </xf>
    <xf numFmtId="0" fontId="21" fillId="2" borderId="0" xfId="4" applyFont="1" applyFill="1" applyAlignment="1">
      <alignment horizont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8" fillId="2" borderId="0" xfId="0" applyFont="1" applyFill="1" applyAlignment="1">
      <alignment vertical="top"/>
    </xf>
    <xf numFmtId="0" fontId="9" fillId="2" borderId="0" xfId="0" applyFont="1" applyFill="1" applyAlignment="1">
      <alignment horizontal="left" vertical="top"/>
    </xf>
    <xf numFmtId="0" fontId="8" fillId="2" borderId="0" xfId="0" applyFont="1" applyFill="1" applyAlignment="1">
      <alignment horizontal="left" vertical="top"/>
    </xf>
    <xf numFmtId="0" fontId="9" fillId="2" borderId="0" xfId="0" applyFont="1" applyFill="1" applyAlignment="1">
      <alignment horizontal="left" vertical="top"/>
    </xf>
    <xf numFmtId="0" fontId="1" fillId="2" borderId="1" xfId="0" applyFont="1" applyFill="1" applyBorder="1" applyAlignment="1">
      <alignment horizontal="center" vertical="center" wrapText="1"/>
    </xf>
    <xf numFmtId="0" fontId="22" fillId="2" borderId="0" xfId="0" applyFont="1" applyFill="1" applyAlignment="1">
      <alignment horizontal="center"/>
    </xf>
    <xf numFmtId="0" fontId="23" fillId="2" borderId="0" xfId="0" applyFont="1" applyFill="1" applyAlignment="1">
      <alignment horizontal="left" vertical="top"/>
    </xf>
    <xf numFmtId="164" fontId="1"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xf>
    <xf numFmtId="1" fontId="1" fillId="2" borderId="1" xfId="0" applyNumberFormat="1" applyFont="1" applyFill="1" applyBorder="1" applyAlignment="1">
      <alignment horizontal="right"/>
    </xf>
    <xf numFmtId="0" fontId="21" fillId="2" borderId="0" xfId="4" applyFont="1" applyFill="1" applyAlignment="1">
      <alignment horizontal="center"/>
    </xf>
    <xf numFmtId="0" fontId="1" fillId="2" borderId="1" xfId="0" applyFont="1" applyFill="1" applyBorder="1" applyAlignment="1">
      <alignment horizontal="center" vertical="center" wrapText="1"/>
    </xf>
    <xf numFmtId="0" fontId="1" fillId="2" borderId="0" xfId="0" applyFont="1" applyFill="1" applyBorder="1" applyAlignment="1">
      <alignment horizontal="center"/>
    </xf>
    <xf numFmtId="0" fontId="1" fillId="2" borderId="4" xfId="0" applyFont="1" applyFill="1" applyBorder="1" applyAlignment="1">
      <alignment horizontal="center"/>
    </xf>
    <xf numFmtId="2" fontId="0" fillId="2" borderId="4" xfId="0" applyNumberFormat="1" applyFont="1" applyFill="1" applyBorder="1" applyAlignment="1">
      <alignment horizontal="right"/>
    </xf>
    <xf numFmtId="2" fontId="0" fillId="2" borderId="1" xfId="0" applyNumberFormat="1" applyFill="1" applyBorder="1"/>
    <xf numFmtId="2" fontId="0" fillId="2" borderId="1" xfId="0" applyNumberFormat="1" applyFill="1" applyBorder="1" applyAlignment="1">
      <alignment horizontal="right"/>
    </xf>
    <xf numFmtId="2" fontId="0" fillId="2" borderId="3" xfId="0" applyNumberFormat="1" applyFill="1" applyBorder="1" applyAlignment="1">
      <alignment horizontal="right"/>
    </xf>
    <xf numFmtId="2" fontId="0" fillId="2" borderId="3" xfId="0" applyNumberFormat="1" applyFill="1" applyBorder="1"/>
    <xf numFmtId="165" fontId="0" fillId="2" borderId="1" xfId="0" applyNumberFormat="1" applyFont="1" applyFill="1" applyBorder="1" applyAlignment="1">
      <alignment horizontal="right" vertical="center" wrapText="1"/>
    </xf>
    <xf numFmtId="2" fontId="0" fillId="2" borderId="4" xfId="0" applyNumberFormat="1" applyFill="1" applyBorder="1" applyAlignment="1">
      <alignment horizontal="right"/>
    </xf>
    <xf numFmtId="0" fontId="0" fillId="2" borderId="3" xfId="0" applyFill="1" applyBorder="1" applyAlignment="1">
      <alignment horizontal="center" vertical="center"/>
    </xf>
    <xf numFmtId="0" fontId="25" fillId="5" borderId="0" xfId="0" applyFont="1" applyFill="1" applyAlignment="1">
      <alignment horizontal="center"/>
    </xf>
    <xf numFmtId="0" fontId="24" fillId="5" borderId="0" xfId="0" applyFont="1" applyFill="1" applyAlignment="1">
      <alignment horizontal="center" vertical="center"/>
    </xf>
    <xf numFmtId="0" fontId="1" fillId="6" borderId="3" xfId="0" applyFont="1" applyFill="1" applyBorder="1" applyAlignment="1">
      <alignment vertical="center" wrapText="1"/>
    </xf>
    <xf numFmtId="0" fontId="0" fillId="6" borderId="3" xfId="0" applyFont="1" applyFill="1" applyBorder="1" applyAlignment="1">
      <alignment vertical="center" wrapText="1"/>
    </xf>
    <xf numFmtId="9" fontId="26" fillId="2" borderId="9" xfId="1" applyFont="1" applyFill="1" applyBorder="1" applyAlignment="1">
      <alignment horizontal="center" vertical="center" wrapText="1"/>
    </xf>
    <xf numFmtId="0" fontId="1" fillId="6" borderId="1" xfId="0" applyFont="1" applyFill="1" applyBorder="1" applyAlignment="1">
      <alignment vertical="center" wrapText="1"/>
    </xf>
    <xf numFmtId="9" fontId="26" fillId="2" borderId="1" xfId="1" applyFont="1" applyFill="1" applyBorder="1" applyAlignment="1">
      <alignment horizontal="center" vertical="center" wrapText="1"/>
    </xf>
    <xf numFmtId="9" fontId="26" fillId="2" borderId="3" xfId="1" applyFont="1" applyFill="1" applyBorder="1" applyAlignment="1">
      <alignment horizontal="center" vertical="center" wrapText="1"/>
    </xf>
    <xf numFmtId="0" fontId="26" fillId="0" borderId="8" xfId="0" applyFont="1" applyBorder="1" applyAlignment="1">
      <alignment horizontal="center" vertical="center" wrapText="1"/>
    </xf>
    <xf numFmtId="0" fontId="0" fillId="7" borderId="8" xfId="0" applyFont="1" applyFill="1" applyBorder="1" applyAlignment="1">
      <alignment horizontal="center"/>
    </xf>
    <xf numFmtId="0" fontId="0" fillId="8" borderId="8" xfId="0" applyFill="1" applyBorder="1" applyAlignment="1">
      <alignment horizontal="center"/>
    </xf>
    <xf numFmtId="0" fontId="0" fillId="9" borderId="8" xfId="0" applyFill="1" applyBorder="1" applyAlignment="1">
      <alignment horizontal="center"/>
    </xf>
    <xf numFmtId="0" fontId="0" fillId="10" borderId="8" xfId="0" applyFill="1" applyBorder="1" applyAlignment="1">
      <alignment horizontal="center"/>
    </xf>
    <xf numFmtId="0" fontId="0" fillId="11" borderId="8" xfId="0" applyFill="1" applyBorder="1" applyAlignment="1">
      <alignment horizontal="center"/>
    </xf>
    <xf numFmtId="166" fontId="25" fillId="5" borderId="0" xfId="0" quotePrefix="1" applyNumberFormat="1" applyFont="1" applyFill="1" applyAlignment="1">
      <alignment horizontal="left" vertical="center" wrapText="1"/>
    </xf>
    <xf numFmtId="1" fontId="0" fillId="2" borderId="1" xfId="1" applyNumberFormat="1" applyFont="1" applyFill="1" applyBorder="1" applyAlignment="1">
      <alignment horizontal="right"/>
    </xf>
    <xf numFmtId="167" fontId="1" fillId="2" borderId="1" xfId="0" applyNumberFormat="1" applyFont="1" applyFill="1" applyBorder="1" applyAlignment="1">
      <alignment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1" fillId="2" borderId="0" xfId="4" applyFont="1" applyFill="1" applyAlignment="1">
      <alignment horizontal="center"/>
    </xf>
    <xf numFmtId="0" fontId="9" fillId="2" borderId="0" xfId="0" applyFont="1" applyFill="1" applyAlignment="1">
      <alignment horizontal="left" wrapText="1"/>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8" fillId="2" borderId="0" xfId="0" applyFont="1" applyFill="1" applyAlignment="1">
      <alignment horizontal="left" vertical="top" wrapText="1"/>
    </xf>
    <xf numFmtId="0" fontId="8" fillId="2" borderId="0" xfId="0" applyFont="1" applyFill="1" applyAlignment="1">
      <alignment horizontal="left" vertical="top"/>
    </xf>
    <xf numFmtId="0" fontId="1" fillId="2" borderId="4"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wrapText="1"/>
    </xf>
    <xf numFmtId="0" fontId="8" fillId="2" borderId="0" xfId="0" applyFont="1" applyFill="1" applyAlignment="1">
      <alignment horizontal="left" vertical="center" wrapText="1"/>
    </xf>
    <xf numFmtId="0" fontId="8" fillId="2" borderId="0" xfId="0" applyFont="1" applyFill="1" applyAlignment="1">
      <alignment horizontal="left" vertical="center"/>
    </xf>
    <xf numFmtId="0" fontId="1" fillId="2"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2" borderId="0" xfId="0" applyNumberFormat="1" applyFont="1" applyFill="1" applyBorder="1" applyAlignment="1">
      <alignment horizontal="center" vertical="center" wrapText="1"/>
    </xf>
    <xf numFmtId="0" fontId="9" fillId="2" borderId="0" xfId="0" applyFont="1" applyFill="1" applyAlignment="1">
      <alignment horizontal="left" vertical="top" wrapText="1"/>
    </xf>
    <xf numFmtId="0" fontId="1" fillId="2" borderId="4" xfId="0" applyFont="1" applyFill="1" applyBorder="1" applyAlignment="1">
      <alignment horizontal="center"/>
    </xf>
    <xf numFmtId="0" fontId="1" fillId="2" borderId="0" xfId="0" applyFont="1" applyFill="1" applyBorder="1" applyAlignment="1">
      <alignment horizontal="center"/>
    </xf>
    <xf numFmtId="0" fontId="1" fillId="2" borderId="3" xfId="0" applyFont="1" applyFill="1" applyBorder="1" applyAlignment="1">
      <alignment horizontal="center"/>
    </xf>
    <xf numFmtId="0" fontId="25" fillId="5" borderId="0" xfId="0" applyFont="1" applyFill="1" applyAlignment="1">
      <alignment horizontal="center"/>
    </xf>
    <xf numFmtId="0" fontId="1" fillId="6" borderId="4"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3" xfId="0" applyFont="1" applyFill="1" applyBorder="1" applyAlignment="1">
      <alignment horizontal="left" vertical="center" wrapText="1"/>
    </xf>
    <xf numFmtId="0" fontId="1" fillId="2" borderId="4"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1" fontId="1" fillId="2" borderId="4"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1" fontId="1" fillId="2" borderId="3" xfId="0" applyNumberFormat="1" applyFont="1" applyFill="1" applyBorder="1" applyAlignment="1">
      <alignment horizontal="center" vertical="center"/>
    </xf>
  </cellXfs>
  <cellStyles count="5">
    <cellStyle name="Hyperlink" xfId="4" builtinId="8"/>
    <cellStyle name="Normal" xfId="0" builtinId="0"/>
    <cellStyle name="Normal 2" xfId="2"/>
    <cellStyle name="Normal 3" xfId="3"/>
    <cellStyle name="Percent" xfId="1" builtinId="5"/>
  </cellStyles>
  <dxfs count="6">
    <dxf>
      <fill>
        <patternFill>
          <bgColor rgb="FFFFFFFF"/>
        </patternFill>
      </fill>
    </dxf>
    <dxf>
      <fill>
        <patternFill>
          <bgColor rgb="FFDEEBE7"/>
        </patternFill>
      </fill>
    </dxf>
    <dxf>
      <fill>
        <patternFill>
          <bgColor rgb="FFF9E9D2"/>
        </patternFill>
      </fill>
    </dxf>
    <dxf>
      <fill>
        <patternFill>
          <bgColor rgb="FFF2BEA6"/>
        </patternFill>
      </fill>
    </dxf>
    <dxf>
      <fill>
        <patternFill>
          <bgColor rgb="FFED9E78"/>
        </patternFill>
      </fill>
    </dxf>
    <dxf>
      <fill>
        <patternFill>
          <bgColor rgb="FFE0601F"/>
        </patternFill>
      </fill>
    </dxf>
  </dxfs>
  <tableStyles count="0" defaultTableStyle="TableStyleMedium2" defaultPivotStyle="PivotStyleLight16"/>
  <colors>
    <mruColors>
      <color rgb="FFBFD8CF"/>
      <color rgb="FF477666"/>
      <color rgb="FFFFE48F"/>
      <color rgb="FFECA079"/>
      <color rgb="FF595959"/>
      <color rgb="FFA38FBE"/>
      <color rgb="FF554741"/>
      <color rgb="FFF9DFD2"/>
      <color rgb="FFA18D85"/>
      <color rgb="FFC1B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6</xdr:row>
      <xdr:rowOff>60190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162675" cy="1203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xdr:colOff>
      <xdr:row>2</xdr:row>
      <xdr:rowOff>0</xdr:rowOff>
    </xdr:from>
    <xdr:to>
      <xdr:col>22</xdr:col>
      <xdr:colOff>531555</xdr:colOff>
      <xdr:row>24</xdr:row>
      <xdr:rowOff>47625</xdr:rowOff>
    </xdr:to>
    <xdr:pic>
      <xdr:nvPicPr>
        <xdr:cNvPr id="2" name="Picture 1"/>
        <xdr:cNvPicPr>
          <a:picLocks noChangeAspect="1"/>
        </xdr:cNvPicPr>
      </xdr:nvPicPr>
      <xdr:blipFill>
        <a:blip xmlns:r="http://schemas.openxmlformats.org/officeDocument/2006/relationships" r:embed="rId1"/>
        <a:stretch>
          <a:fillRect/>
        </a:stretch>
      </xdr:blipFill>
      <xdr:spPr>
        <a:xfrm>
          <a:off x="9534526" y="428625"/>
          <a:ext cx="7846754" cy="442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20</xdr:col>
      <xdr:colOff>452438</xdr:colOff>
      <xdr:row>22</xdr:row>
      <xdr:rowOff>41686</xdr:rowOff>
    </xdr:to>
    <xdr:pic>
      <xdr:nvPicPr>
        <xdr:cNvPr id="4" name="Picture 3"/>
        <xdr:cNvPicPr>
          <a:picLocks noChangeAspect="1"/>
        </xdr:cNvPicPr>
      </xdr:nvPicPr>
      <xdr:blipFill>
        <a:blip xmlns:r="http://schemas.openxmlformats.org/officeDocument/2006/relationships" r:embed="rId1"/>
        <a:stretch>
          <a:fillRect/>
        </a:stretch>
      </xdr:blipFill>
      <xdr:spPr>
        <a:xfrm>
          <a:off x="6372225" y="619125"/>
          <a:ext cx="7158038" cy="404218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32</xdr:col>
      <xdr:colOff>331486</xdr:colOff>
      <xdr:row>28</xdr:row>
      <xdr:rowOff>108729</xdr:rowOff>
    </xdr:to>
    <xdr:pic>
      <xdr:nvPicPr>
        <xdr:cNvPr id="4" name="Picture 3"/>
        <xdr:cNvPicPr>
          <a:picLocks noChangeAspect="1"/>
        </xdr:cNvPicPr>
      </xdr:nvPicPr>
      <xdr:blipFill>
        <a:blip xmlns:r="http://schemas.openxmlformats.org/officeDocument/2006/relationships" r:embed="rId1"/>
        <a:stretch>
          <a:fillRect/>
        </a:stretch>
      </xdr:blipFill>
      <xdr:spPr>
        <a:xfrm>
          <a:off x="11172825" y="428625"/>
          <a:ext cx="9475486" cy="54427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27</xdr:col>
      <xdr:colOff>174438</xdr:colOff>
      <xdr:row>29</xdr:row>
      <xdr:rowOff>180975</xdr:rowOff>
    </xdr:to>
    <xdr:pic>
      <xdr:nvPicPr>
        <xdr:cNvPr id="5" name="Picture 4"/>
        <xdr:cNvPicPr>
          <a:picLocks noChangeAspect="1"/>
        </xdr:cNvPicPr>
      </xdr:nvPicPr>
      <xdr:blipFill>
        <a:blip xmlns:r="http://schemas.openxmlformats.org/officeDocument/2006/relationships" r:embed="rId1"/>
        <a:stretch>
          <a:fillRect/>
        </a:stretch>
      </xdr:blipFill>
      <xdr:spPr>
        <a:xfrm>
          <a:off x="7867650" y="428625"/>
          <a:ext cx="9575613" cy="5324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0</xdr:colOff>
      <xdr:row>2</xdr:row>
      <xdr:rowOff>0</xdr:rowOff>
    </xdr:from>
    <xdr:to>
      <xdr:col>32</xdr:col>
      <xdr:colOff>550598</xdr:colOff>
      <xdr:row>27</xdr:row>
      <xdr:rowOff>15377</xdr:rowOff>
    </xdr:to>
    <xdr:pic>
      <xdr:nvPicPr>
        <xdr:cNvPr id="5" name="Picture 4"/>
        <xdr:cNvPicPr>
          <a:picLocks noChangeAspect="1"/>
        </xdr:cNvPicPr>
      </xdr:nvPicPr>
      <xdr:blipFill>
        <a:blip xmlns:r="http://schemas.openxmlformats.org/officeDocument/2006/relationships" r:embed="rId1"/>
        <a:stretch>
          <a:fillRect/>
        </a:stretch>
      </xdr:blipFill>
      <xdr:spPr>
        <a:xfrm>
          <a:off x="11753850" y="428625"/>
          <a:ext cx="9084998" cy="515887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16</xdr:col>
      <xdr:colOff>405632</xdr:colOff>
      <xdr:row>25</xdr:row>
      <xdr:rowOff>47625</xdr:rowOff>
    </xdr:to>
    <xdr:pic>
      <xdr:nvPicPr>
        <xdr:cNvPr id="4" name="Picture 3"/>
        <xdr:cNvPicPr>
          <a:picLocks noChangeAspect="1"/>
        </xdr:cNvPicPr>
      </xdr:nvPicPr>
      <xdr:blipFill>
        <a:blip xmlns:r="http://schemas.openxmlformats.org/officeDocument/2006/relationships" r:embed="rId1"/>
        <a:stretch>
          <a:fillRect/>
        </a:stretch>
      </xdr:blipFill>
      <xdr:spPr>
        <a:xfrm>
          <a:off x="4533900" y="428625"/>
          <a:ext cx="7111232" cy="442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21</xdr:col>
      <xdr:colOff>20002</xdr:colOff>
      <xdr:row>24</xdr:row>
      <xdr:rowOff>113250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486525" y="428625"/>
          <a:ext cx="7944802" cy="44947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535463</xdr:colOff>
      <xdr:row>23</xdr:row>
      <xdr:rowOff>78170</xdr:rowOff>
    </xdr:to>
    <xdr:pic>
      <xdr:nvPicPr>
        <xdr:cNvPr id="3" name="Picture 2"/>
        <xdr:cNvPicPr>
          <a:picLocks noChangeAspect="1"/>
        </xdr:cNvPicPr>
      </xdr:nvPicPr>
      <xdr:blipFill>
        <a:blip xmlns:r="http://schemas.openxmlformats.org/officeDocument/2006/relationships" r:embed="rId1"/>
        <a:stretch>
          <a:fillRect/>
        </a:stretch>
      </xdr:blipFill>
      <xdr:spPr>
        <a:xfrm>
          <a:off x="6486525" y="428625"/>
          <a:ext cx="7850663" cy="44596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xdr:colOff>
      <xdr:row>2</xdr:row>
      <xdr:rowOff>0</xdr:rowOff>
    </xdr:from>
    <xdr:to>
      <xdr:col>19</xdr:col>
      <xdr:colOff>142875</xdr:colOff>
      <xdr:row>24</xdr:row>
      <xdr:rowOff>34443</xdr:rowOff>
    </xdr:to>
    <xdr:pic>
      <xdr:nvPicPr>
        <xdr:cNvPr id="2" name="Picture 1"/>
        <xdr:cNvPicPr>
          <a:picLocks noChangeAspect="1"/>
        </xdr:cNvPicPr>
      </xdr:nvPicPr>
      <xdr:blipFill>
        <a:blip xmlns:r="http://schemas.openxmlformats.org/officeDocument/2006/relationships" r:embed="rId1"/>
        <a:stretch>
          <a:fillRect/>
        </a:stretch>
      </xdr:blipFill>
      <xdr:spPr>
        <a:xfrm>
          <a:off x="4724401" y="428625"/>
          <a:ext cx="7458074" cy="42254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25</xdr:col>
      <xdr:colOff>426624</xdr:colOff>
      <xdr:row>23</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8629650" y="476250"/>
          <a:ext cx="7741824" cy="438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185999</xdr:colOff>
      <xdr:row>45</xdr:row>
      <xdr:rowOff>144908</xdr:rowOff>
    </xdr:to>
    <xdr:pic>
      <xdr:nvPicPr>
        <xdr:cNvPr id="7" name="Picture 6"/>
        <xdr:cNvPicPr>
          <a:picLocks noChangeAspect="1"/>
        </xdr:cNvPicPr>
      </xdr:nvPicPr>
      <xdr:blipFill>
        <a:blip xmlns:r="http://schemas.openxmlformats.org/officeDocument/2006/relationships" r:embed="rId1"/>
        <a:stretch>
          <a:fillRect/>
        </a:stretch>
      </xdr:blipFill>
      <xdr:spPr>
        <a:xfrm>
          <a:off x="1085850" y="428625"/>
          <a:ext cx="6396299" cy="833640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22</xdr:col>
      <xdr:colOff>424054</xdr:colOff>
      <xdr:row>27</xdr:row>
      <xdr:rowOff>11318</xdr:rowOff>
    </xdr:to>
    <xdr:pic>
      <xdr:nvPicPr>
        <xdr:cNvPr id="5" name="Picture 4"/>
        <xdr:cNvPicPr>
          <a:picLocks noChangeAspect="1"/>
        </xdr:cNvPicPr>
      </xdr:nvPicPr>
      <xdr:blipFill>
        <a:blip xmlns:r="http://schemas.openxmlformats.org/officeDocument/2006/relationships" r:embed="rId1"/>
        <a:stretch>
          <a:fillRect/>
        </a:stretch>
      </xdr:blipFill>
      <xdr:spPr>
        <a:xfrm>
          <a:off x="8782050" y="428625"/>
          <a:ext cx="8348854" cy="477381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609599</xdr:colOff>
      <xdr:row>2</xdr:row>
      <xdr:rowOff>0</xdr:rowOff>
    </xdr:from>
    <xdr:to>
      <xdr:col>22</xdr:col>
      <xdr:colOff>485774</xdr:colOff>
      <xdr:row>27</xdr:row>
      <xdr:rowOff>146395</xdr:rowOff>
    </xdr:to>
    <xdr:pic>
      <xdr:nvPicPr>
        <xdr:cNvPr id="4" name="Picture 3"/>
        <xdr:cNvPicPr>
          <a:picLocks noChangeAspect="1"/>
        </xdr:cNvPicPr>
      </xdr:nvPicPr>
      <xdr:blipFill>
        <a:blip xmlns:r="http://schemas.openxmlformats.org/officeDocument/2006/relationships" r:embed="rId1"/>
        <a:stretch>
          <a:fillRect/>
        </a:stretch>
      </xdr:blipFill>
      <xdr:spPr>
        <a:xfrm>
          <a:off x="8782049" y="428625"/>
          <a:ext cx="8410575" cy="49088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xdr:colOff>
      <xdr:row>1</xdr:row>
      <xdr:rowOff>190499</xdr:rowOff>
    </xdr:from>
    <xdr:to>
      <xdr:col>21</xdr:col>
      <xdr:colOff>13329</xdr:colOff>
      <xdr:row>25</xdr:row>
      <xdr:rowOff>142874</xdr:rowOff>
    </xdr:to>
    <xdr:pic>
      <xdr:nvPicPr>
        <xdr:cNvPr id="2" name="Picture 1"/>
        <xdr:cNvPicPr>
          <a:picLocks noChangeAspect="1"/>
        </xdr:cNvPicPr>
      </xdr:nvPicPr>
      <xdr:blipFill>
        <a:blip xmlns:r="http://schemas.openxmlformats.org/officeDocument/2006/relationships" r:embed="rId1"/>
        <a:stretch>
          <a:fillRect/>
        </a:stretch>
      </xdr:blipFill>
      <xdr:spPr>
        <a:xfrm>
          <a:off x="5486401" y="428624"/>
          <a:ext cx="7938128" cy="45243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22</xdr:col>
      <xdr:colOff>150500</xdr:colOff>
      <xdr:row>23</xdr:row>
      <xdr:rowOff>35629</xdr:rowOff>
    </xdr:to>
    <xdr:pic>
      <xdr:nvPicPr>
        <xdr:cNvPr id="4" name="Picture 3"/>
        <xdr:cNvPicPr>
          <a:picLocks noChangeAspect="1"/>
        </xdr:cNvPicPr>
      </xdr:nvPicPr>
      <xdr:blipFill>
        <a:blip xmlns:r="http://schemas.openxmlformats.org/officeDocument/2006/relationships" r:embed="rId1"/>
        <a:stretch>
          <a:fillRect/>
        </a:stretch>
      </xdr:blipFill>
      <xdr:spPr>
        <a:xfrm>
          <a:off x="8296275" y="428625"/>
          <a:ext cx="8075300" cy="441712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19</xdr:col>
      <xdr:colOff>361950</xdr:colOff>
      <xdr:row>24</xdr:row>
      <xdr:rowOff>377</xdr:rowOff>
    </xdr:to>
    <xdr:pic>
      <xdr:nvPicPr>
        <xdr:cNvPr id="4" name="Picture 3"/>
        <xdr:cNvPicPr>
          <a:picLocks noChangeAspect="1"/>
        </xdr:cNvPicPr>
      </xdr:nvPicPr>
      <xdr:blipFill>
        <a:blip xmlns:r="http://schemas.openxmlformats.org/officeDocument/2006/relationships" r:embed="rId1"/>
        <a:stretch>
          <a:fillRect/>
        </a:stretch>
      </xdr:blipFill>
      <xdr:spPr>
        <a:xfrm>
          <a:off x="4324350" y="428625"/>
          <a:ext cx="7543800" cy="438187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47625</xdr:colOff>
      <xdr:row>24</xdr:row>
      <xdr:rowOff>102147</xdr:rowOff>
    </xdr:to>
    <xdr:pic>
      <xdr:nvPicPr>
        <xdr:cNvPr id="5" name="Picture 4"/>
        <xdr:cNvPicPr>
          <a:picLocks noChangeAspect="1"/>
        </xdr:cNvPicPr>
      </xdr:nvPicPr>
      <xdr:blipFill>
        <a:blip xmlns:r="http://schemas.openxmlformats.org/officeDocument/2006/relationships" r:embed="rId1"/>
        <a:stretch>
          <a:fillRect/>
        </a:stretch>
      </xdr:blipFill>
      <xdr:spPr>
        <a:xfrm>
          <a:off x="9039225" y="428625"/>
          <a:ext cx="8039100" cy="448364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22</xdr:col>
      <xdr:colOff>542925</xdr:colOff>
      <xdr:row>25</xdr:row>
      <xdr:rowOff>28160</xdr:rowOff>
    </xdr:to>
    <xdr:pic>
      <xdr:nvPicPr>
        <xdr:cNvPr id="3" name="Picture 2"/>
        <xdr:cNvPicPr>
          <a:picLocks noChangeAspect="1"/>
        </xdr:cNvPicPr>
      </xdr:nvPicPr>
      <xdr:blipFill>
        <a:blip xmlns:r="http://schemas.openxmlformats.org/officeDocument/2006/relationships" r:embed="rId1"/>
        <a:stretch>
          <a:fillRect/>
        </a:stretch>
      </xdr:blipFill>
      <xdr:spPr>
        <a:xfrm>
          <a:off x="8296275" y="428625"/>
          <a:ext cx="8467725" cy="47906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25</xdr:col>
      <xdr:colOff>141053</xdr:colOff>
      <xdr:row>27</xdr:row>
      <xdr:rowOff>139557</xdr:rowOff>
    </xdr:to>
    <xdr:pic>
      <xdr:nvPicPr>
        <xdr:cNvPr id="4" name="Picture 3"/>
        <xdr:cNvPicPr>
          <a:picLocks noChangeAspect="1"/>
        </xdr:cNvPicPr>
      </xdr:nvPicPr>
      <xdr:blipFill>
        <a:blip xmlns:r="http://schemas.openxmlformats.org/officeDocument/2006/relationships" r:embed="rId1"/>
        <a:stretch>
          <a:fillRect/>
        </a:stretch>
      </xdr:blipFill>
      <xdr:spPr>
        <a:xfrm>
          <a:off x="8601075" y="428625"/>
          <a:ext cx="9894653" cy="490205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228600</xdr:colOff>
      <xdr:row>38</xdr:row>
      <xdr:rowOff>84156</xdr:rowOff>
    </xdr:to>
    <xdr:pic>
      <xdr:nvPicPr>
        <xdr:cNvPr id="6" name="Picture 5"/>
        <xdr:cNvPicPr>
          <a:picLocks noChangeAspect="1"/>
        </xdr:cNvPicPr>
      </xdr:nvPicPr>
      <xdr:blipFill>
        <a:blip xmlns:r="http://schemas.openxmlformats.org/officeDocument/2006/relationships" r:embed="rId1"/>
        <a:stretch>
          <a:fillRect/>
        </a:stretch>
      </xdr:blipFill>
      <xdr:spPr>
        <a:xfrm>
          <a:off x="696686" y="609600"/>
          <a:ext cx="6868885" cy="6751656"/>
        </a:xfrm>
        <a:prstGeom prst="rect">
          <a:avLst/>
        </a:prstGeom>
      </xdr:spPr>
    </xdr:pic>
    <xdr:clientData/>
  </xdr:twoCellAnchor>
  <xdr:twoCellAnchor editAs="oneCell">
    <xdr:from>
      <xdr:col>0</xdr:col>
      <xdr:colOff>691244</xdr:colOff>
      <xdr:row>38</xdr:row>
      <xdr:rowOff>87085</xdr:rowOff>
    </xdr:from>
    <xdr:to>
      <xdr:col>10</xdr:col>
      <xdr:colOff>228601</xdr:colOff>
      <xdr:row>65</xdr:row>
      <xdr:rowOff>140873</xdr:rowOff>
    </xdr:to>
    <xdr:pic>
      <xdr:nvPicPr>
        <xdr:cNvPr id="2" name="Picture 1"/>
        <xdr:cNvPicPr>
          <a:picLocks noChangeAspect="1"/>
        </xdr:cNvPicPr>
      </xdr:nvPicPr>
      <xdr:blipFill rotWithShape="1">
        <a:blip xmlns:r="http://schemas.openxmlformats.org/officeDocument/2006/relationships" r:embed="rId2"/>
        <a:srcRect r="136"/>
        <a:stretch/>
      </xdr:blipFill>
      <xdr:spPr>
        <a:xfrm>
          <a:off x="691244" y="7364185"/>
          <a:ext cx="6874328" cy="51972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90578</xdr:colOff>
      <xdr:row>35</xdr:row>
      <xdr:rowOff>161119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6280" y="419100"/>
          <a:ext cx="6895238" cy="6447619"/>
        </a:xfrm>
        <a:prstGeom prst="rect">
          <a:avLst/>
        </a:prstGeom>
      </xdr:spPr>
    </xdr:pic>
    <xdr:clientData/>
  </xdr:twoCellAnchor>
  <xdr:twoCellAnchor editAs="oneCell">
    <xdr:from>
      <xdr:col>1</xdr:col>
      <xdr:colOff>0</xdr:colOff>
      <xdr:row>35</xdr:row>
      <xdr:rowOff>129540</xdr:rowOff>
    </xdr:from>
    <xdr:to>
      <xdr:col>10</xdr:col>
      <xdr:colOff>90578</xdr:colOff>
      <xdr:row>68</xdr:row>
      <xdr:rowOff>109707</xdr:rowOff>
    </xdr:to>
    <xdr:pic>
      <xdr:nvPicPr>
        <xdr:cNvPr id="5" name="Picture 4"/>
        <xdr:cNvPicPr>
          <a:picLocks noChangeAspect="1"/>
        </xdr:cNvPicPr>
      </xdr:nvPicPr>
      <xdr:blipFill>
        <a:blip xmlns:r="http://schemas.openxmlformats.org/officeDocument/2006/relationships" r:embed="rId2"/>
        <a:stretch>
          <a:fillRect/>
        </a:stretch>
      </xdr:blipFill>
      <xdr:spPr>
        <a:xfrm>
          <a:off x="716280" y="6835140"/>
          <a:ext cx="6895238" cy="6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2</xdr:row>
      <xdr:rowOff>1</xdr:rowOff>
    </xdr:from>
    <xdr:to>
      <xdr:col>21</xdr:col>
      <xdr:colOff>328683</xdr:colOff>
      <xdr:row>25</xdr:row>
      <xdr:rowOff>180975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8172450" y="428626"/>
          <a:ext cx="8577333" cy="4752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21</xdr:col>
      <xdr:colOff>501506</xdr:colOff>
      <xdr:row>25</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8343900" y="428625"/>
          <a:ext cx="8750156" cy="4962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19</xdr:col>
      <xdr:colOff>438150</xdr:colOff>
      <xdr:row>27</xdr:row>
      <xdr:rowOff>3010</xdr:rowOff>
    </xdr:to>
    <xdr:pic>
      <xdr:nvPicPr>
        <xdr:cNvPr id="4" name="Picture 3"/>
        <xdr:cNvPicPr>
          <a:picLocks noChangeAspect="1"/>
        </xdr:cNvPicPr>
      </xdr:nvPicPr>
      <xdr:blipFill>
        <a:blip xmlns:r="http://schemas.openxmlformats.org/officeDocument/2006/relationships" r:embed="rId1"/>
        <a:stretch>
          <a:fillRect/>
        </a:stretch>
      </xdr:blipFill>
      <xdr:spPr>
        <a:xfrm>
          <a:off x="5172075" y="428625"/>
          <a:ext cx="8362950" cy="47655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323850</xdr:colOff>
      <xdr:row>2</xdr:row>
      <xdr:rowOff>0</xdr:rowOff>
    </xdr:from>
    <xdr:to>
      <xdr:col>26</xdr:col>
      <xdr:colOff>283844</xdr:colOff>
      <xdr:row>20</xdr:row>
      <xdr:rowOff>132195</xdr:rowOff>
    </xdr:to>
    <xdr:pic>
      <xdr:nvPicPr>
        <xdr:cNvPr id="4" name="Picture 3"/>
        <xdr:cNvPicPr>
          <a:picLocks noChangeAspect="1"/>
        </xdr:cNvPicPr>
      </xdr:nvPicPr>
      <xdr:blipFill>
        <a:blip xmlns:r="http://schemas.openxmlformats.org/officeDocument/2006/relationships" r:embed="rId1"/>
        <a:stretch>
          <a:fillRect/>
        </a:stretch>
      </xdr:blipFill>
      <xdr:spPr>
        <a:xfrm>
          <a:off x="9572625" y="428625"/>
          <a:ext cx="8008619" cy="3751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33441</xdr:colOff>
      <xdr:row>26</xdr:row>
      <xdr:rowOff>128983</xdr:rowOff>
    </xdr:to>
    <xdr:pic>
      <xdr:nvPicPr>
        <xdr:cNvPr id="4" name="Picture 3"/>
        <xdr:cNvPicPr>
          <a:picLocks noChangeAspect="1"/>
        </xdr:cNvPicPr>
      </xdr:nvPicPr>
      <xdr:blipFill>
        <a:blip xmlns:r="http://schemas.openxmlformats.org/officeDocument/2006/relationships" r:embed="rId1"/>
        <a:stretch>
          <a:fillRect/>
        </a:stretch>
      </xdr:blipFill>
      <xdr:spPr>
        <a:xfrm>
          <a:off x="714375" y="809625"/>
          <a:ext cx="7862991" cy="43199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21</xdr:col>
      <xdr:colOff>334350</xdr:colOff>
      <xdr:row>26</xdr:row>
      <xdr:rowOff>189489</xdr:rowOff>
    </xdr:to>
    <xdr:pic>
      <xdr:nvPicPr>
        <xdr:cNvPr id="5" name="Picture 4"/>
        <xdr:cNvPicPr>
          <a:picLocks noChangeAspect="1"/>
        </xdr:cNvPicPr>
      </xdr:nvPicPr>
      <xdr:blipFill>
        <a:blip xmlns:r="http://schemas.openxmlformats.org/officeDocument/2006/relationships" r:embed="rId1"/>
        <a:stretch>
          <a:fillRect/>
        </a:stretch>
      </xdr:blipFill>
      <xdr:spPr>
        <a:xfrm>
          <a:off x="5943600" y="428625"/>
          <a:ext cx="8563950" cy="47614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236269</xdr:colOff>
      <xdr:row>18</xdr:row>
      <xdr:rowOff>66625</xdr:rowOff>
    </xdr:to>
    <xdr:pic>
      <xdr:nvPicPr>
        <xdr:cNvPr id="4" name="Picture 3"/>
        <xdr:cNvPicPr>
          <a:picLocks noChangeAspect="1"/>
        </xdr:cNvPicPr>
      </xdr:nvPicPr>
      <xdr:blipFill>
        <a:blip xmlns:r="http://schemas.openxmlformats.org/officeDocument/2006/relationships" r:embed="rId1"/>
        <a:stretch>
          <a:fillRect/>
        </a:stretch>
      </xdr:blipFill>
      <xdr:spPr>
        <a:xfrm>
          <a:off x="7753350" y="428625"/>
          <a:ext cx="7551469" cy="3686125"/>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8:D41"/>
  <sheetViews>
    <sheetView tabSelected="1" zoomScaleNormal="100" workbookViewId="0"/>
  </sheetViews>
  <sheetFormatPr defaultColWidth="8.7109375" defaultRowHeight="15" x14ac:dyDescent="0.25"/>
  <cols>
    <col min="1" max="1" width="74.85546875" style="2" customWidth="1"/>
    <col min="2" max="16384" width="8.7109375" style="2"/>
  </cols>
  <sheetData>
    <row r="8" spans="1:4" ht="23.25" x14ac:dyDescent="0.35">
      <c r="A8" s="11" t="s">
        <v>592</v>
      </c>
      <c r="B8" s="12"/>
      <c r="C8" s="12"/>
    </row>
    <row r="9" spans="1:4" ht="18.75" x14ac:dyDescent="0.3">
      <c r="A9" s="13" t="s">
        <v>50</v>
      </c>
      <c r="B9" s="14"/>
      <c r="C9" s="14"/>
    </row>
    <row r="10" spans="1:4" ht="18.75" x14ac:dyDescent="0.3">
      <c r="A10" s="13"/>
      <c r="B10" s="14"/>
      <c r="C10" s="14"/>
    </row>
    <row r="11" spans="1:4" ht="18.75" x14ac:dyDescent="0.3">
      <c r="A11" s="15" t="s">
        <v>593</v>
      </c>
      <c r="B11" s="13"/>
      <c r="C11" s="13"/>
    </row>
    <row r="12" spans="1:4" x14ac:dyDescent="0.25">
      <c r="D12" s="24"/>
    </row>
    <row r="13" spans="1:4" x14ac:dyDescent="0.25">
      <c r="A13" s="16" t="s">
        <v>81</v>
      </c>
    </row>
    <row r="14" spans="1:4" x14ac:dyDescent="0.25">
      <c r="A14" s="17" t="s">
        <v>124</v>
      </c>
    </row>
    <row r="15" spans="1:4" x14ac:dyDescent="0.25">
      <c r="A15" s="17" t="s">
        <v>144</v>
      </c>
    </row>
    <row r="16" spans="1:4" x14ac:dyDescent="0.25">
      <c r="A16" s="17" t="s">
        <v>145</v>
      </c>
    </row>
    <row r="17" spans="1:1" x14ac:dyDescent="0.25">
      <c r="A17" s="17" t="s">
        <v>596</v>
      </c>
    </row>
    <row r="18" spans="1:1" x14ac:dyDescent="0.25">
      <c r="A18" s="17" t="s">
        <v>152</v>
      </c>
    </row>
    <row r="19" spans="1:1" x14ac:dyDescent="0.25">
      <c r="A19" s="17" t="s">
        <v>153</v>
      </c>
    </row>
    <row r="20" spans="1:1" x14ac:dyDescent="0.25">
      <c r="A20" s="17" t="s">
        <v>520</v>
      </c>
    </row>
    <row r="21" spans="1:1" x14ac:dyDescent="0.25">
      <c r="A21" s="17" t="s">
        <v>519</v>
      </c>
    </row>
    <row r="22" spans="1:1" x14ac:dyDescent="0.25">
      <c r="A22" s="17" t="s">
        <v>521</v>
      </c>
    </row>
    <row r="23" spans="1:1" x14ac:dyDescent="0.25">
      <c r="A23" s="17" t="s">
        <v>523</v>
      </c>
    </row>
    <row r="24" spans="1:1" x14ac:dyDescent="0.25">
      <c r="A24" s="17" t="s">
        <v>524</v>
      </c>
    </row>
    <row r="25" spans="1:1" x14ac:dyDescent="0.25">
      <c r="A25" s="17" t="s">
        <v>533</v>
      </c>
    </row>
    <row r="26" spans="1:1" x14ac:dyDescent="0.25">
      <c r="A26" s="17" t="s">
        <v>540</v>
      </c>
    </row>
    <row r="27" spans="1:1" x14ac:dyDescent="0.25">
      <c r="A27" s="17" t="s">
        <v>538</v>
      </c>
    </row>
    <row r="28" spans="1:1" x14ac:dyDescent="0.25">
      <c r="A28" s="17" t="s">
        <v>142</v>
      </c>
    </row>
    <row r="29" spans="1:1" x14ac:dyDescent="0.25">
      <c r="A29" s="17" t="s">
        <v>143</v>
      </c>
    </row>
    <row r="30" spans="1:1" x14ac:dyDescent="0.25">
      <c r="A30" s="17" t="s">
        <v>575</v>
      </c>
    </row>
    <row r="31" spans="1:1" x14ac:dyDescent="0.25">
      <c r="A31" s="17" t="s">
        <v>576</v>
      </c>
    </row>
    <row r="32" spans="1:1" x14ac:dyDescent="0.25">
      <c r="A32" s="17" t="s">
        <v>566</v>
      </c>
    </row>
    <row r="33" spans="1:1" x14ac:dyDescent="0.25">
      <c r="A33" s="17" t="s">
        <v>567</v>
      </c>
    </row>
    <row r="34" spans="1:1" x14ac:dyDescent="0.25">
      <c r="A34" s="17" t="s">
        <v>577</v>
      </c>
    </row>
    <row r="35" spans="1:1" x14ac:dyDescent="0.25">
      <c r="A35" s="17" t="s">
        <v>604</v>
      </c>
    </row>
    <row r="36" spans="1:1" x14ac:dyDescent="0.25">
      <c r="A36" s="17" t="s">
        <v>579</v>
      </c>
    </row>
    <row r="37" spans="1:1" x14ac:dyDescent="0.25">
      <c r="A37" s="17" t="s">
        <v>578</v>
      </c>
    </row>
    <row r="38" spans="1:1" x14ac:dyDescent="0.25">
      <c r="A38" s="17" t="s">
        <v>580</v>
      </c>
    </row>
    <row r="39" spans="1:1" x14ac:dyDescent="0.25">
      <c r="A39" s="17" t="s">
        <v>581</v>
      </c>
    </row>
    <row r="40" spans="1:1" x14ac:dyDescent="0.25">
      <c r="A40" s="17" t="s">
        <v>582</v>
      </c>
    </row>
    <row r="41" spans="1:1" x14ac:dyDescent="0.25">
      <c r="A41" s="17" t="s">
        <v>606</v>
      </c>
    </row>
  </sheetData>
  <hyperlinks>
    <hyperlink ref="A13" location="'Gas markets at a glance'!A1" display="Infographic - Gas markets at a glance"/>
    <hyperlink ref="A14" location="'Figure 2.1'!A1" display="Figure 2.1 - Delivered Asian LNG spot price and Brent oil price"/>
    <hyperlink ref="A15" location="'Figure 2.2'!A1" display="Figure 2.2 - Domestic spot prices and Asian LNG spot netback price"/>
    <hyperlink ref="A35" location="'Figure 2.22'!A1" display="Figure 2.22 - Gas used for electricity generation"/>
    <hyperlink ref="A40" location="'Appendix C'!A1" display="Appendix C - Participant list in eastern gas market"/>
    <hyperlink ref="A16" location="'Figure 2.3'!A1" display="Figure 2.3 - North-South commodity price gap"/>
    <hyperlink ref="A19" location="'Figure 2.6'!A1" display="Figure 2.6 - LNG shipped from Gladstone Port by destination"/>
    <hyperlink ref="A23" location="'Figure 2.10'!A1" display="Figure 2.10 - Auction quantities won on the South West Queensland Pipeline by route"/>
    <hyperlink ref="A22" location="'Figure 2.9'!A1" display="Figure 2.9 - Day Ahead Auction bid stack"/>
    <hyperlink ref="A21" location="'Figure 2.8'!A1" display="Figure 2.9 - Pipeline capacity won on the Day Ahead Auction"/>
    <hyperlink ref="A20" location="'Figure 2.7'!A1" display="Figure 2.7 - Gas Supply Hub - On screen, off screen and total trade volumes by product"/>
    <hyperlink ref="A18" location="'Figure 2.5'!A1" display="Figure 2.5 - Storage levels"/>
    <hyperlink ref="A17" location="'Figure 2.4'!A1" display="Figure 2.4 - East coast production (including Northern Territory)"/>
    <hyperlink ref="A24" location="'Figure 2.11'!A1" display="Figure 2.11 Day Ahead Auction surplus demand"/>
    <hyperlink ref="A25" location="'Figure 2.12'!A1" display="Figure 2.12 - North-South gas flows"/>
    <hyperlink ref="A26" location="'Figure 2.13'!A1" display="Figure 2.13 - Interstate gas flows"/>
    <hyperlink ref="A27" location="'Figure 2.14'!A1" display="Figure 2.14 - Queensland import and export gas flows"/>
    <hyperlink ref="A32" location="'Figure 2.19'!A1" display="Figure 2.19 - Sydney STTM price setter by participant"/>
    <hyperlink ref="A33" location="'Figure 2.20'!A1" display="Figure 2.20 - Victorian DWGM price setter by participant"/>
    <hyperlink ref="A30" location="'Figure 2.17'!A1" display="Figure 2.17 - Spot trade liquidity"/>
    <hyperlink ref="A31" location="'Figure 2.18'!A1" display="Figure 2.18 - ASX Victorian futures trade"/>
    <hyperlink ref="A28" location="'Figure 2.15'!A1" display="Figure 2.15 - Queensland import and export gas flows"/>
    <hyperlink ref="A29" location="'Figure 2.16'!A1" display="Figure 2.16 - Victoria import and export gas flows"/>
    <hyperlink ref="A34" location="'Figure 2.21'!A1" display="Figure 2.21 - Spot trade as a proportion of demand"/>
    <hyperlink ref="A37" location="'Figure 2.24'!A1" display="Figure 2.24 - Monthly domestic and international prices"/>
    <hyperlink ref="A36" location="'Figure 2.23'!A1" display="Figure 2.23 - ASX Victorian futures trade"/>
    <hyperlink ref="A38" location="'Figure 2.25'!A1" display="Figure 2.25 - Monthly gas use by electricity generators"/>
    <hyperlink ref="A39" location="'Figure 2.26'!A1" display="Figure 2.26 - Gas supply, GPG and Spot prices"/>
    <hyperlink ref="A41" location="'Appendix D'!A1" display="Appendix D - Day Ahead Auction routes grouped by direction"/>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I31"/>
  <sheetViews>
    <sheetView zoomScaleNormal="100" workbookViewId="0">
      <selection activeCell="G1" sqref="G1:I1"/>
    </sheetView>
  </sheetViews>
  <sheetFormatPr defaultColWidth="9.140625" defaultRowHeight="15" x14ac:dyDescent="0.25"/>
  <cols>
    <col min="1" max="1" width="11.42578125" style="3" customWidth="1"/>
    <col min="2" max="2" width="8.140625" style="3" customWidth="1"/>
    <col min="3" max="8" width="15.42578125" style="3" customWidth="1"/>
    <col min="9" max="10" width="15.42578125" style="2" customWidth="1"/>
    <col min="11" max="16384" width="9.140625" style="2"/>
  </cols>
  <sheetData>
    <row r="1" spans="1:9" s="29" customFormat="1" ht="18.75" x14ac:dyDescent="0.3">
      <c r="A1" s="28" t="s">
        <v>519</v>
      </c>
      <c r="B1" s="28"/>
      <c r="C1" s="28"/>
      <c r="D1" s="28"/>
      <c r="E1" s="28"/>
      <c r="F1" s="28"/>
      <c r="G1" s="124" t="s">
        <v>59</v>
      </c>
      <c r="H1" s="124"/>
      <c r="I1" s="124"/>
    </row>
    <row r="3" spans="1:9" ht="30" x14ac:dyDescent="0.25">
      <c r="A3" s="20" t="s">
        <v>574</v>
      </c>
      <c r="B3" s="21"/>
      <c r="C3" s="32" t="s">
        <v>16</v>
      </c>
      <c r="D3" s="32" t="s">
        <v>17</v>
      </c>
      <c r="E3" s="32" t="s">
        <v>18</v>
      </c>
      <c r="F3" s="32" t="s">
        <v>19</v>
      </c>
      <c r="G3" s="32" t="s">
        <v>20</v>
      </c>
      <c r="H3" s="32" t="s">
        <v>54</v>
      </c>
      <c r="I3" s="32" t="s">
        <v>55</v>
      </c>
    </row>
    <row r="4" spans="1:9" x14ac:dyDescent="0.25">
      <c r="A4" s="137">
        <v>2015</v>
      </c>
      <c r="B4" s="22" t="s">
        <v>1</v>
      </c>
      <c r="C4" s="35">
        <v>14.339</v>
      </c>
      <c r="D4" s="35"/>
      <c r="E4" s="35">
        <v>6.9790000000000001</v>
      </c>
      <c r="F4" s="35"/>
      <c r="G4" s="35">
        <v>10.234</v>
      </c>
      <c r="H4" s="37">
        <v>0.45445613590263695</v>
      </c>
      <c r="I4" s="37">
        <v>0.22119041582150101</v>
      </c>
    </row>
    <row r="5" spans="1:9" x14ac:dyDescent="0.25">
      <c r="A5" s="137" t="s">
        <v>9</v>
      </c>
      <c r="B5" s="22" t="s">
        <v>2</v>
      </c>
      <c r="C5" s="35">
        <v>35.823999999999998</v>
      </c>
      <c r="D5" s="35"/>
      <c r="E5" s="35">
        <v>9.9340000000000011</v>
      </c>
      <c r="F5" s="35"/>
      <c r="G5" s="35">
        <v>10.334</v>
      </c>
      <c r="H5" s="37">
        <v>0.6386650502745489</v>
      </c>
      <c r="I5" s="37">
        <v>0.17710190401483281</v>
      </c>
    </row>
    <row r="6" spans="1:9" x14ac:dyDescent="0.25">
      <c r="A6" s="137" t="s">
        <v>9</v>
      </c>
      <c r="B6" s="22" t="s">
        <v>3</v>
      </c>
      <c r="C6" s="35">
        <v>28.218</v>
      </c>
      <c r="D6" s="35">
        <v>7.2889999999999997</v>
      </c>
      <c r="E6" s="35">
        <v>20.820999999999998</v>
      </c>
      <c r="F6" s="35">
        <v>3.5</v>
      </c>
      <c r="G6" s="35">
        <v>34.521999999999998</v>
      </c>
      <c r="H6" s="37">
        <v>0.29907790143084262</v>
      </c>
      <c r="I6" s="37">
        <v>0.29793322734499206</v>
      </c>
    </row>
    <row r="7" spans="1:9" x14ac:dyDescent="0.25">
      <c r="A7" s="137" t="s">
        <v>9</v>
      </c>
      <c r="B7" s="22" t="s">
        <v>4</v>
      </c>
      <c r="C7" s="35">
        <v>25.292000000000002</v>
      </c>
      <c r="D7" s="35">
        <v>43.400999999999996</v>
      </c>
      <c r="E7" s="35">
        <v>21.695999999999998</v>
      </c>
      <c r="F7" s="35">
        <v>6.8620000000000001</v>
      </c>
      <c r="G7" s="35">
        <v>37.413999999999994</v>
      </c>
      <c r="H7" s="37">
        <v>0.18781420562135673</v>
      </c>
      <c r="I7" s="37">
        <v>0.48339954702409682</v>
      </c>
    </row>
    <row r="8" spans="1:9" x14ac:dyDescent="0.25">
      <c r="A8" s="137">
        <v>2016</v>
      </c>
      <c r="B8" s="22" t="s">
        <v>1</v>
      </c>
      <c r="C8" s="35">
        <v>64.786000000000001</v>
      </c>
      <c r="D8" s="35">
        <v>54.475999999999999</v>
      </c>
      <c r="E8" s="35">
        <v>25.314</v>
      </c>
      <c r="F8" s="35">
        <v>6.7380000000000004</v>
      </c>
      <c r="G8" s="35">
        <v>55.067</v>
      </c>
      <c r="H8" s="37">
        <v>0.313914556088012</v>
      </c>
      <c r="I8" s="37">
        <v>0.38661504692776949</v>
      </c>
    </row>
    <row r="9" spans="1:9" x14ac:dyDescent="0.25">
      <c r="A9" s="137"/>
      <c r="B9" s="22" t="s">
        <v>2</v>
      </c>
      <c r="C9" s="35">
        <v>115.83500000000001</v>
      </c>
      <c r="D9" s="35">
        <v>26.048000000000002</v>
      </c>
      <c r="E9" s="35">
        <v>24.999000000000002</v>
      </c>
      <c r="F9" s="35">
        <v>3.371</v>
      </c>
      <c r="G9" s="35">
        <v>55.447000000000003</v>
      </c>
      <c r="H9" s="37">
        <v>0.51322552060256976</v>
      </c>
      <c r="I9" s="37">
        <v>0.22617190961453257</v>
      </c>
    </row>
    <row r="10" spans="1:9" x14ac:dyDescent="0.25">
      <c r="A10" s="137"/>
      <c r="B10" s="22" t="s">
        <v>3</v>
      </c>
      <c r="C10" s="35">
        <v>108.38499999999999</v>
      </c>
      <c r="D10" s="35">
        <v>36.295000000000002</v>
      </c>
      <c r="E10" s="35">
        <v>40.183999999999997</v>
      </c>
      <c r="F10" s="35">
        <v>13.667000000000002</v>
      </c>
      <c r="G10" s="35">
        <v>46.797000000000004</v>
      </c>
      <c r="H10" s="37">
        <v>0.44179628904976193</v>
      </c>
      <c r="I10" s="37">
        <v>0.31174183134415967</v>
      </c>
    </row>
    <row r="11" spans="1:9" x14ac:dyDescent="0.25">
      <c r="A11" s="137"/>
      <c r="B11" s="22" t="s">
        <v>4</v>
      </c>
      <c r="C11" s="35">
        <v>147.61099999999999</v>
      </c>
      <c r="D11" s="35">
        <v>65.12700000000001</v>
      </c>
      <c r="E11" s="35">
        <v>31.896999999999998</v>
      </c>
      <c r="F11" s="35"/>
      <c r="G11" s="35">
        <v>28.391999999999996</v>
      </c>
      <c r="H11" s="37">
        <v>0.5406461631999766</v>
      </c>
      <c r="I11" s="37">
        <v>0.35536412149714131</v>
      </c>
    </row>
    <row r="12" spans="1:9" x14ac:dyDescent="0.25">
      <c r="A12" s="137">
        <v>2017</v>
      </c>
      <c r="B12" s="22" t="s">
        <v>1</v>
      </c>
      <c r="C12" s="35">
        <v>105.39400000000001</v>
      </c>
      <c r="D12" s="35">
        <v>81.826999999999998</v>
      </c>
      <c r="E12" s="35">
        <v>43.215000000000003</v>
      </c>
      <c r="F12" s="35"/>
      <c r="G12" s="35">
        <v>32.706000000000003</v>
      </c>
      <c r="H12" s="37">
        <v>0.40052139149204613</v>
      </c>
      <c r="I12" s="37">
        <v>0.47518830137340295</v>
      </c>
    </row>
    <row r="13" spans="1:9" x14ac:dyDescent="0.25">
      <c r="A13" s="137" t="s">
        <v>9</v>
      </c>
      <c r="B13" s="22" t="s">
        <v>2</v>
      </c>
      <c r="C13" s="35">
        <v>150.06099999999998</v>
      </c>
      <c r="D13" s="35">
        <v>49.530999999999999</v>
      </c>
      <c r="E13" s="35">
        <v>32.665000000000006</v>
      </c>
      <c r="F13" s="35">
        <v>13.661</v>
      </c>
      <c r="G13" s="35">
        <v>28.080000000000002</v>
      </c>
      <c r="H13" s="37">
        <v>0.54767188081664819</v>
      </c>
      <c r="I13" s="37">
        <v>0.29998759115030038</v>
      </c>
    </row>
    <row r="14" spans="1:9" x14ac:dyDescent="0.25">
      <c r="A14" s="137" t="s">
        <v>9</v>
      </c>
      <c r="B14" s="22" t="s">
        <v>3</v>
      </c>
      <c r="C14" s="35">
        <v>178.73</v>
      </c>
      <c r="D14" s="35">
        <v>42.878</v>
      </c>
      <c r="E14" s="35">
        <v>35.654000000000003</v>
      </c>
      <c r="F14" s="35">
        <v>6.8570000000000002</v>
      </c>
      <c r="G14" s="35">
        <v>7.4019999999999992</v>
      </c>
      <c r="H14" s="37">
        <v>0.65825479428847111</v>
      </c>
      <c r="I14" s="37">
        <v>0.28922993064993135</v>
      </c>
    </row>
    <row r="15" spans="1:9" x14ac:dyDescent="0.25">
      <c r="A15" s="137" t="s">
        <v>9</v>
      </c>
      <c r="B15" s="22" t="s">
        <v>4</v>
      </c>
      <c r="C15" s="35">
        <v>196.441</v>
      </c>
      <c r="D15" s="35">
        <v>41.903999999999996</v>
      </c>
      <c r="E15" s="35">
        <v>37.064999999999998</v>
      </c>
      <c r="F15" s="35">
        <v>13.724</v>
      </c>
      <c r="G15" s="35">
        <v>3.5110000000000001</v>
      </c>
      <c r="H15" s="37">
        <v>0.6712604008269405</v>
      </c>
      <c r="I15" s="37">
        <v>0.26984571750756037</v>
      </c>
    </row>
    <row r="16" spans="1:9" x14ac:dyDescent="0.25">
      <c r="A16" s="137">
        <v>2018</v>
      </c>
      <c r="B16" s="22" t="s">
        <v>1</v>
      </c>
      <c r="C16" s="35">
        <v>174.26599999999999</v>
      </c>
      <c r="D16" s="35">
        <v>53.664999999999992</v>
      </c>
      <c r="E16" s="35">
        <v>35.414000000000001</v>
      </c>
      <c r="F16" s="35">
        <v>3.4289999999999998</v>
      </c>
      <c r="G16" s="35">
        <v>6.9489999999999998</v>
      </c>
      <c r="H16" s="37">
        <v>0.63665092082141439</v>
      </c>
      <c r="I16" s="37">
        <v>0.32543483740862117</v>
      </c>
    </row>
    <row r="17" spans="1:9" x14ac:dyDescent="0.25">
      <c r="A17" s="137" t="s">
        <v>9</v>
      </c>
      <c r="B17" s="22" t="s">
        <v>2</v>
      </c>
      <c r="C17" s="35">
        <v>182.733</v>
      </c>
      <c r="D17" s="35">
        <v>42.072000000000003</v>
      </c>
      <c r="E17" s="35">
        <v>17.910999999999998</v>
      </c>
      <c r="F17" s="35">
        <v>13.636999999999999</v>
      </c>
      <c r="G17" s="35">
        <v>11.244</v>
      </c>
      <c r="H17" s="37">
        <v>0.68286639984753195</v>
      </c>
      <c r="I17" s="37">
        <v>0.22415423192337736</v>
      </c>
    </row>
    <row r="18" spans="1:9" x14ac:dyDescent="0.25">
      <c r="A18" s="137" t="s">
        <v>9</v>
      </c>
      <c r="B18" s="22" t="s">
        <v>3</v>
      </c>
      <c r="C18" s="35">
        <v>192.06800000000001</v>
      </c>
      <c r="D18" s="35">
        <v>48.144999999999996</v>
      </c>
      <c r="E18" s="35">
        <v>17.137</v>
      </c>
      <c r="F18" s="35">
        <v>13.641</v>
      </c>
      <c r="G18" s="35">
        <v>10.670999999999999</v>
      </c>
      <c r="H18" s="37">
        <v>0.68190952276132377</v>
      </c>
      <c r="I18" s="37">
        <v>0.23177425424799933</v>
      </c>
    </row>
    <row r="19" spans="1:9" x14ac:dyDescent="0.25">
      <c r="A19" s="137" t="s">
        <v>9</v>
      </c>
      <c r="B19" s="22" t="s">
        <v>4</v>
      </c>
      <c r="C19" s="35">
        <v>225.952</v>
      </c>
      <c r="D19" s="35">
        <v>31.422000000000004</v>
      </c>
      <c r="E19" s="35">
        <v>18.743000000000002</v>
      </c>
      <c r="F19" s="35">
        <v>16.984999999999999</v>
      </c>
      <c r="G19" s="35">
        <v>3.3740000000000001</v>
      </c>
      <c r="H19" s="37">
        <v>0.76212577072005816</v>
      </c>
      <c r="I19" s="37">
        <v>0.16920425262078548</v>
      </c>
    </row>
    <row r="20" spans="1:9" x14ac:dyDescent="0.25">
      <c r="A20" s="137">
        <v>2019</v>
      </c>
      <c r="B20" s="22" t="s">
        <v>1</v>
      </c>
      <c r="C20" s="35">
        <v>213.98500000000001</v>
      </c>
      <c r="D20" s="35">
        <v>40.649000000000001</v>
      </c>
      <c r="E20" s="35">
        <v>26.015999999999998</v>
      </c>
      <c r="F20" s="35">
        <v>16.809999999999999</v>
      </c>
      <c r="G20" s="35">
        <v>6.8879999999999999</v>
      </c>
      <c r="H20" s="37">
        <v>0.70309316966104596</v>
      </c>
      <c r="I20" s="37">
        <v>0.21904201769027556</v>
      </c>
    </row>
    <row r="21" spans="1:9" x14ac:dyDescent="0.25">
      <c r="A21" s="137" t="s">
        <v>9</v>
      </c>
      <c r="B21" s="22" t="s">
        <v>2</v>
      </c>
      <c r="C21" s="35">
        <v>214.48799999999997</v>
      </c>
      <c r="D21" s="35">
        <v>31.034999999999997</v>
      </c>
      <c r="E21" s="35">
        <v>11.022</v>
      </c>
      <c r="F21" s="35">
        <v>30.56</v>
      </c>
      <c r="G21" s="35">
        <v>3.8540000000000001</v>
      </c>
      <c r="H21" s="37">
        <v>0.73717602823765549</v>
      </c>
      <c r="I21" s="37">
        <v>0.14454613880306161</v>
      </c>
    </row>
    <row r="22" spans="1:9" x14ac:dyDescent="0.25">
      <c r="A22" s="137"/>
      <c r="B22" s="22" t="s">
        <v>3</v>
      </c>
      <c r="C22" s="35">
        <v>214.38499999999999</v>
      </c>
      <c r="D22" s="35">
        <v>34.863</v>
      </c>
      <c r="E22" s="35">
        <v>14.151</v>
      </c>
      <c r="F22" s="35">
        <v>27.131</v>
      </c>
      <c r="G22" s="35">
        <v>3.46</v>
      </c>
      <c r="H22" s="37">
        <v>0.7292254838599953</v>
      </c>
      <c r="I22" s="37">
        <v>0.16671995646110413</v>
      </c>
    </row>
    <row r="23" spans="1:9" x14ac:dyDescent="0.25">
      <c r="A23" s="137" t="s">
        <v>9</v>
      </c>
      <c r="B23" s="22" t="s">
        <v>4</v>
      </c>
      <c r="C23" s="35">
        <v>220.5831872</v>
      </c>
      <c r="D23" s="35">
        <v>48.287670399999996</v>
      </c>
      <c r="E23" s="35">
        <v>14.243551999999999</v>
      </c>
      <c r="F23" s="35">
        <v>17.016265600000001</v>
      </c>
      <c r="G23" s="35">
        <v>14.148569599999998</v>
      </c>
      <c r="H23" s="37">
        <v>0.70187004343978865</v>
      </c>
      <c r="I23" s="37">
        <v>0.19896707604663302</v>
      </c>
    </row>
    <row r="24" spans="1:9" x14ac:dyDescent="0.25">
      <c r="A24" s="137">
        <v>2020</v>
      </c>
      <c r="B24" s="22" t="s">
        <v>1</v>
      </c>
      <c r="C24" s="45">
        <v>191.69</v>
      </c>
      <c r="D24" s="45">
        <v>50.611000000000004</v>
      </c>
      <c r="E24" s="45">
        <v>24.440999999999999</v>
      </c>
      <c r="F24" s="35">
        <v>33.693999999999996</v>
      </c>
      <c r="G24" s="35">
        <v>3.669</v>
      </c>
      <c r="H24" s="46">
        <v>0.63034149389191241</v>
      </c>
      <c r="I24" s="44">
        <v>0.24679633679156876</v>
      </c>
    </row>
    <row r="25" spans="1:9" x14ac:dyDescent="0.25">
      <c r="A25" s="137"/>
      <c r="B25" s="22" t="s">
        <v>2</v>
      </c>
      <c r="C25" s="45">
        <v>198.69861120000002</v>
      </c>
      <c r="D25" s="45">
        <v>42.919478399999996</v>
      </c>
      <c r="E25" s="45">
        <v>14.6657504</v>
      </c>
      <c r="F25" s="35">
        <v>27.0393024</v>
      </c>
      <c r="G25" s="35">
        <v>7.5478912000000005</v>
      </c>
      <c r="H25" s="46">
        <v>0.68311584258075819</v>
      </c>
      <c r="I25" s="44">
        <v>0.19797512350160673</v>
      </c>
    </row>
    <row r="26" spans="1:9" x14ac:dyDescent="0.25">
      <c r="A26" s="137"/>
      <c r="B26" s="22" t="s">
        <v>3</v>
      </c>
      <c r="C26" s="45">
        <v>194.13847680000001</v>
      </c>
      <c r="D26" s="45">
        <v>38.363750399999994</v>
      </c>
      <c r="E26" s="45">
        <v>14.477852800000001</v>
      </c>
      <c r="F26" s="35">
        <v>20.5189728</v>
      </c>
      <c r="G26" s="35">
        <v>14.45</v>
      </c>
      <c r="H26" s="46">
        <v>0.68855871254765944</v>
      </c>
      <c r="I26" s="44">
        <v>0.18741543082069897</v>
      </c>
    </row>
    <row r="27" spans="1:9" x14ac:dyDescent="0.25">
      <c r="A27" s="137"/>
      <c r="B27" s="22" t="s">
        <v>4</v>
      </c>
      <c r="C27" s="45">
        <v>230.602</v>
      </c>
      <c r="D27" s="45">
        <v>46.204999999999998</v>
      </c>
      <c r="E27" s="45">
        <v>28.132999999999999</v>
      </c>
      <c r="F27" s="35">
        <v>27.128</v>
      </c>
      <c r="G27" s="35">
        <v>7.7169999999999996</v>
      </c>
      <c r="H27" s="46">
        <v>0.67867</v>
      </c>
      <c r="I27" s="44">
        <v>0.21878</v>
      </c>
    </row>
    <row r="28" spans="1:9" x14ac:dyDescent="0.25">
      <c r="A28" s="137">
        <v>2021</v>
      </c>
      <c r="B28" s="22" t="s">
        <v>1</v>
      </c>
      <c r="C28" s="45">
        <v>226.63320000000002</v>
      </c>
      <c r="D28" s="45">
        <v>48.284799999999997</v>
      </c>
      <c r="E28" s="45">
        <v>20.5977</v>
      </c>
      <c r="F28" s="35">
        <v>20.381799999999998</v>
      </c>
      <c r="G28" s="35">
        <v>3.7151000000000636</v>
      </c>
      <c r="H28" s="46">
        <v>0.70908718867779297</v>
      </c>
      <c r="I28" s="44">
        <v>0.21551872485627907</v>
      </c>
    </row>
    <row r="29" spans="1:9" x14ac:dyDescent="0.25">
      <c r="A29" s="137"/>
      <c r="B29" s="22" t="s">
        <v>2</v>
      </c>
      <c r="C29" s="45">
        <v>209.8597</v>
      </c>
      <c r="D29" s="45">
        <v>44.382199999999997</v>
      </c>
      <c r="E29" s="45">
        <v>10.643799999999999</v>
      </c>
      <c r="F29" s="35">
        <v>27.063499999999998</v>
      </c>
      <c r="G29" s="35">
        <v>18.682599999999979</v>
      </c>
      <c r="H29" s="46">
        <v>0.67558987843485452</v>
      </c>
      <c r="I29" s="44">
        <v>0.17714219857722233</v>
      </c>
    </row>
    <row r="30" spans="1:9" x14ac:dyDescent="0.25">
      <c r="C30" s="36"/>
      <c r="D30" s="36"/>
      <c r="E30" s="36"/>
    </row>
    <row r="31" spans="1:9" x14ac:dyDescent="0.25">
      <c r="A31" s="82" t="s">
        <v>51</v>
      </c>
      <c r="B31" s="19" t="s">
        <v>62</v>
      </c>
      <c r="D31" s="41"/>
    </row>
  </sheetData>
  <mergeCells count="8">
    <mergeCell ref="A28:A29"/>
    <mergeCell ref="A24:A27"/>
    <mergeCell ref="G1:I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54"/>
  <sheetViews>
    <sheetView zoomScaleNormal="100" workbookViewId="0">
      <selection activeCell="K1" sqref="K1:M1"/>
    </sheetView>
  </sheetViews>
  <sheetFormatPr defaultColWidth="9.140625" defaultRowHeight="15" x14ac:dyDescent="0.25"/>
  <cols>
    <col min="1" max="1" width="8.7109375" style="3"/>
    <col min="2" max="2" width="4.85546875" style="3" customWidth="1"/>
    <col min="3" max="8" width="11.7109375" style="3" customWidth="1"/>
    <col min="9" max="9" width="11.7109375" style="2" customWidth="1"/>
    <col min="10" max="16384" width="9.140625" style="2"/>
  </cols>
  <sheetData>
    <row r="1" spans="1:13" s="29" customFormat="1" ht="18.75" x14ac:dyDescent="0.3">
      <c r="A1" s="28" t="s">
        <v>521</v>
      </c>
      <c r="B1" s="28"/>
      <c r="C1" s="28"/>
      <c r="D1" s="28"/>
      <c r="E1" s="28"/>
      <c r="F1" s="28"/>
      <c r="G1" s="28"/>
      <c r="H1" s="30"/>
      <c r="K1" s="124" t="s">
        <v>59</v>
      </c>
      <c r="L1" s="124"/>
      <c r="M1" s="124"/>
    </row>
    <row r="3" spans="1:13" x14ac:dyDescent="0.25">
      <c r="C3" s="143" t="s">
        <v>76</v>
      </c>
      <c r="D3" s="143"/>
      <c r="E3" s="143"/>
      <c r="F3" s="143"/>
      <c r="G3" s="143"/>
      <c r="H3" s="143"/>
    </row>
    <row r="4" spans="1:13" ht="30" x14ac:dyDescent="0.25">
      <c r="A4" s="20" t="s">
        <v>47</v>
      </c>
      <c r="B4" s="21"/>
      <c r="C4" s="38" t="s">
        <v>69</v>
      </c>
      <c r="D4" s="38" t="s">
        <v>70</v>
      </c>
      <c r="E4" s="38" t="s">
        <v>71</v>
      </c>
      <c r="F4" s="38" t="s">
        <v>72</v>
      </c>
      <c r="G4" s="38" t="s">
        <v>73</v>
      </c>
      <c r="H4" s="38" t="s">
        <v>74</v>
      </c>
      <c r="I4" s="49"/>
      <c r="J4" s="49"/>
      <c r="K4" s="49"/>
      <c r="L4" s="49"/>
      <c r="M4" s="49"/>
    </row>
    <row r="5" spans="1:13" x14ac:dyDescent="0.25">
      <c r="A5" s="141">
        <v>2018</v>
      </c>
      <c r="B5" s="42" t="s">
        <v>1</v>
      </c>
      <c r="C5" s="99">
        <v>0.151</v>
      </c>
      <c r="D5" s="99">
        <v>0.67600000000000005</v>
      </c>
      <c r="E5" s="99">
        <v>0.33700000000000002</v>
      </c>
      <c r="F5" s="99">
        <v>0.33600000000000002</v>
      </c>
      <c r="G5" s="99">
        <v>0</v>
      </c>
      <c r="H5" s="99">
        <v>1.5000000000000002</v>
      </c>
      <c r="I5" s="50"/>
      <c r="J5" s="50"/>
      <c r="K5" s="50"/>
      <c r="L5" s="50"/>
      <c r="M5" s="50"/>
    </row>
    <row r="6" spans="1:13" x14ac:dyDescent="0.25">
      <c r="A6" s="144"/>
      <c r="B6" s="42" t="s">
        <v>2</v>
      </c>
      <c r="C6" s="99">
        <v>0.33500000000000002</v>
      </c>
      <c r="D6" s="99">
        <v>0.64100000000000001</v>
      </c>
      <c r="E6" s="99">
        <v>0.29399999999999998</v>
      </c>
      <c r="F6" s="99">
        <v>0.28000000000000003</v>
      </c>
      <c r="G6" s="99">
        <v>0</v>
      </c>
      <c r="H6" s="99">
        <v>1.55</v>
      </c>
      <c r="I6" s="50"/>
      <c r="J6" s="50"/>
      <c r="K6" s="50"/>
      <c r="L6" s="50"/>
      <c r="M6" s="50"/>
    </row>
    <row r="7" spans="1:13" x14ac:dyDescent="0.25">
      <c r="A7" s="144"/>
      <c r="B7" s="42" t="s">
        <v>3</v>
      </c>
      <c r="C7" s="99">
        <v>0.41099999999999998</v>
      </c>
      <c r="D7" s="99">
        <v>0.27300000000000002</v>
      </c>
      <c r="E7" s="99">
        <v>0.34300000000000003</v>
      </c>
      <c r="F7" s="99">
        <v>0.189</v>
      </c>
      <c r="G7" s="99">
        <v>0.27200000000000002</v>
      </c>
      <c r="H7" s="99">
        <v>1.488</v>
      </c>
      <c r="I7" s="50"/>
      <c r="J7" s="50"/>
      <c r="K7" s="50"/>
      <c r="L7" s="50"/>
      <c r="M7" s="50"/>
    </row>
    <row r="8" spans="1:13" x14ac:dyDescent="0.25">
      <c r="A8" s="142"/>
      <c r="B8" s="42" t="s">
        <v>4</v>
      </c>
      <c r="C8" s="99">
        <v>0.111</v>
      </c>
      <c r="D8" s="99">
        <v>0.20300000000000001</v>
      </c>
      <c r="E8" s="99">
        <v>0.253</v>
      </c>
      <c r="F8" s="99">
        <v>0</v>
      </c>
      <c r="G8" s="99">
        <v>0</v>
      </c>
      <c r="H8" s="99">
        <v>0.56699999999999995</v>
      </c>
      <c r="I8" s="50"/>
      <c r="J8" s="50"/>
      <c r="K8" s="50"/>
      <c r="L8" s="50"/>
      <c r="M8" s="50"/>
    </row>
    <row r="9" spans="1:13" x14ac:dyDescent="0.25">
      <c r="A9" s="141">
        <v>2019</v>
      </c>
      <c r="B9" s="42" t="s">
        <v>1</v>
      </c>
      <c r="C9" s="99">
        <v>0.38700000000000001</v>
      </c>
      <c r="D9" s="99">
        <v>0.57299999999999995</v>
      </c>
      <c r="E9" s="99">
        <v>0.53400000000000003</v>
      </c>
      <c r="F9" s="99">
        <v>3.5000000000000003E-2</v>
      </c>
      <c r="G9" s="99">
        <v>0.124</v>
      </c>
      <c r="H9" s="99">
        <v>1.653</v>
      </c>
      <c r="I9" s="50"/>
      <c r="J9" s="50"/>
      <c r="K9" s="50"/>
      <c r="L9" s="50"/>
      <c r="M9" s="50"/>
    </row>
    <row r="10" spans="1:13" x14ac:dyDescent="0.25">
      <c r="A10" s="144"/>
      <c r="B10" s="42" t="s">
        <v>2</v>
      </c>
      <c r="C10" s="99">
        <v>0.71499999999999997</v>
      </c>
      <c r="D10" s="99">
        <v>0.39200000000000002</v>
      </c>
      <c r="E10" s="99">
        <v>0.58099999999999996</v>
      </c>
      <c r="F10" s="99">
        <v>0.441</v>
      </c>
      <c r="G10" s="99">
        <v>0.52200000000000002</v>
      </c>
      <c r="H10" s="99">
        <v>2.6509999999999998</v>
      </c>
      <c r="I10" s="50"/>
      <c r="J10" s="50"/>
      <c r="K10" s="50"/>
      <c r="L10" s="50"/>
      <c r="M10" s="50"/>
    </row>
    <row r="11" spans="1:13" x14ac:dyDescent="0.25">
      <c r="A11" s="144"/>
      <c r="B11" s="42" t="s">
        <v>3</v>
      </c>
      <c r="C11" s="99">
        <v>1.585</v>
      </c>
      <c r="D11" s="99">
        <v>0.55100000000000005</v>
      </c>
      <c r="E11" s="99">
        <v>1.028</v>
      </c>
      <c r="F11" s="99">
        <v>0.252</v>
      </c>
      <c r="G11" s="99">
        <v>0</v>
      </c>
      <c r="H11" s="99">
        <v>3.4160000000000004</v>
      </c>
      <c r="I11" s="50"/>
      <c r="J11" s="50"/>
      <c r="K11" s="50"/>
      <c r="L11" s="50"/>
      <c r="M11" s="50"/>
    </row>
    <row r="12" spans="1:13" x14ac:dyDescent="0.25">
      <c r="A12" s="142"/>
      <c r="B12" s="42" t="s">
        <v>4</v>
      </c>
      <c r="C12" s="99">
        <v>0.39400000000000002</v>
      </c>
      <c r="D12" s="99">
        <v>0.441</v>
      </c>
      <c r="E12" s="99">
        <v>0.48799999999999999</v>
      </c>
      <c r="F12" s="99">
        <v>0.23799999999999999</v>
      </c>
      <c r="G12" s="99">
        <v>0</v>
      </c>
      <c r="H12" s="99">
        <v>1.5609999999999999</v>
      </c>
      <c r="I12" s="50"/>
      <c r="J12" s="50"/>
      <c r="K12" s="50"/>
      <c r="L12" s="50"/>
      <c r="M12" s="50"/>
    </row>
    <row r="13" spans="1:13" x14ac:dyDescent="0.25">
      <c r="A13" s="141">
        <v>2020</v>
      </c>
      <c r="B13" s="80" t="s">
        <v>1</v>
      </c>
      <c r="C13" s="99">
        <v>0.42199999999999999</v>
      </c>
      <c r="D13" s="99">
        <v>0.89100000000000001</v>
      </c>
      <c r="E13" s="99">
        <v>0.46700000000000003</v>
      </c>
      <c r="F13" s="99">
        <v>0.39900000000000002</v>
      </c>
      <c r="G13" s="99">
        <v>0</v>
      </c>
      <c r="H13" s="99">
        <v>2.1790000000000003</v>
      </c>
      <c r="I13" s="50"/>
      <c r="J13" s="50"/>
      <c r="K13" s="50"/>
      <c r="L13" s="50"/>
      <c r="M13" s="50"/>
    </row>
    <row r="14" spans="1:13" x14ac:dyDescent="0.25">
      <c r="A14" s="144"/>
      <c r="B14" s="80" t="s">
        <v>2</v>
      </c>
      <c r="C14" s="103">
        <v>0.189</v>
      </c>
      <c r="D14" s="103">
        <v>5.0999999999999997E-2</v>
      </c>
      <c r="E14" s="103">
        <v>0.13600000000000001</v>
      </c>
      <c r="F14" s="103">
        <v>0</v>
      </c>
      <c r="G14" s="103">
        <v>0</v>
      </c>
      <c r="H14" s="103">
        <v>0.376</v>
      </c>
      <c r="I14" s="50"/>
      <c r="J14" s="50"/>
      <c r="K14" s="50"/>
      <c r="L14" s="50"/>
      <c r="M14" s="50"/>
    </row>
    <row r="15" spans="1:13" x14ac:dyDescent="0.25">
      <c r="A15" s="144"/>
      <c r="B15" s="80" t="s">
        <v>3</v>
      </c>
      <c r="C15" s="103">
        <v>0.31</v>
      </c>
      <c r="D15" s="103">
        <v>0.45200000000000001</v>
      </c>
      <c r="E15" s="103">
        <v>0.58699999999999997</v>
      </c>
      <c r="F15" s="103">
        <v>0.51800000000000002</v>
      </c>
      <c r="G15" s="103">
        <v>0</v>
      </c>
      <c r="H15" s="103">
        <v>1.867</v>
      </c>
      <c r="I15" s="50"/>
      <c r="J15" s="50"/>
      <c r="K15" s="50"/>
      <c r="L15" s="50"/>
      <c r="M15" s="50"/>
    </row>
    <row r="16" spans="1:13" x14ac:dyDescent="0.25">
      <c r="A16" s="142"/>
      <c r="B16" s="80" t="s">
        <v>4</v>
      </c>
      <c r="C16" s="103">
        <v>0.151</v>
      </c>
      <c r="D16" s="103">
        <v>3.9E-2</v>
      </c>
      <c r="E16" s="103">
        <v>7.2999999999999995E-2</v>
      </c>
      <c r="F16" s="103">
        <v>7.0000000000000001E-3</v>
      </c>
      <c r="G16" s="103">
        <v>0</v>
      </c>
      <c r="H16" s="103">
        <v>0.27</v>
      </c>
      <c r="I16" s="50"/>
      <c r="J16" s="50"/>
      <c r="K16" s="50"/>
      <c r="L16" s="50"/>
      <c r="M16" s="50"/>
    </row>
    <row r="17" spans="1:13" x14ac:dyDescent="0.25">
      <c r="A17" s="141">
        <v>2021</v>
      </c>
      <c r="B17" s="86" t="s">
        <v>1</v>
      </c>
      <c r="C17" s="99">
        <v>0.192</v>
      </c>
      <c r="D17" s="99">
        <v>4.3999999999999997E-2</v>
      </c>
      <c r="E17" s="99">
        <v>7.9000000000000001E-2</v>
      </c>
      <c r="F17" s="99">
        <v>0</v>
      </c>
      <c r="G17" s="99">
        <v>0</v>
      </c>
      <c r="H17" s="99">
        <v>0.315</v>
      </c>
      <c r="I17" s="50"/>
      <c r="J17" s="50"/>
      <c r="K17" s="50"/>
      <c r="L17" s="50"/>
      <c r="M17" s="50"/>
    </row>
    <row r="18" spans="1:13" x14ac:dyDescent="0.25">
      <c r="A18" s="142"/>
      <c r="B18" s="94" t="s">
        <v>2</v>
      </c>
      <c r="C18" s="100">
        <v>0.32700000000000001</v>
      </c>
      <c r="D18" s="100">
        <v>0.17799999999999999</v>
      </c>
      <c r="E18" s="100">
        <v>0.26400000000000001</v>
      </c>
      <c r="F18" s="100">
        <v>0.67900000000000005</v>
      </c>
      <c r="G18" s="100">
        <v>0.186</v>
      </c>
      <c r="H18" s="100">
        <v>1.6339999999999999</v>
      </c>
      <c r="I18" s="50"/>
      <c r="J18" s="50"/>
      <c r="K18" s="50"/>
      <c r="L18" s="50"/>
      <c r="M18" s="50"/>
    </row>
    <row r="19" spans="1:13" x14ac:dyDescent="0.25">
      <c r="A19" s="47"/>
      <c r="B19" s="47"/>
      <c r="C19" s="51"/>
      <c r="D19" s="51"/>
      <c r="E19" s="51"/>
      <c r="F19" s="51"/>
      <c r="G19" s="51"/>
      <c r="H19" s="51"/>
      <c r="I19" s="50"/>
      <c r="J19" s="50"/>
      <c r="K19" s="50"/>
      <c r="L19" s="50"/>
      <c r="M19" s="50"/>
    </row>
    <row r="20" spans="1:13" x14ac:dyDescent="0.25">
      <c r="A20" s="53"/>
      <c r="B20" s="53"/>
      <c r="C20" s="143" t="s">
        <v>77</v>
      </c>
      <c r="D20" s="143"/>
      <c r="E20" s="143"/>
      <c r="F20" s="143"/>
      <c r="G20" s="143"/>
      <c r="H20" s="143"/>
      <c r="I20" s="50"/>
      <c r="J20" s="50"/>
      <c r="K20" s="50"/>
      <c r="L20" s="50"/>
      <c r="M20" s="50"/>
    </row>
    <row r="21" spans="1:13" ht="30" x14ac:dyDescent="0.25">
      <c r="A21" s="20" t="s">
        <v>47</v>
      </c>
      <c r="B21" s="52"/>
      <c r="C21" s="38" t="s">
        <v>69</v>
      </c>
      <c r="D21" s="38" t="s">
        <v>70</v>
      </c>
      <c r="E21" s="38" t="s">
        <v>71</v>
      </c>
      <c r="F21" s="38" t="s">
        <v>72</v>
      </c>
      <c r="G21" s="38" t="s">
        <v>73</v>
      </c>
      <c r="H21" s="38" t="s">
        <v>74</v>
      </c>
      <c r="I21" s="50"/>
      <c r="J21" s="50"/>
      <c r="K21" s="50"/>
      <c r="L21" s="50"/>
      <c r="M21" s="50"/>
    </row>
    <row r="22" spans="1:13" x14ac:dyDescent="0.25">
      <c r="A22" s="141">
        <v>2018</v>
      </c>
      <c r="B22" s="42" t="s">
        <v>1</v>
      </c>
      <c r="C22" s="99">
        <v>8.4000000000000005E-2</v>
      </c>
      <c r="D22" s="99">
        <v>0.30599999999999999</v>
      </c>
      <c r="E22" s="99">
        <v>0.14699999999999999</v>
      </c>
      <c r="F22" s="99">
        <v>0.23100000000000001</v>
      </c>
      <c r="G22" s="99">
        <v>0.91500000000000004</v>
      </c>
      <c r="H22" s="99">
        <v>1.6830000000000001</v>
      </c>
      <c r="I22" s="50"/>
      <c r="J22" s="50"/>
      <c r="K22" s="50"/>
      <c r="L22" s="50"/>
      <c r="M22" s="50"/>
    </row>
    <row r="23" spans="1:13" x14ac:dyDescent="0.25">
      <c r="A23" s="144"/>
      <c r="B23" s="42" t="s">
        <v>2</v>
      </c>
      <c r="C23" s="99">
        <v>0.34</v>
      </c>
      <c r="D23" s="99">
        <v>0.78300000000000003</v>
      </c>
      <c r="E23" s="99">
        <v>0.218</v>
      </c>
      <c r="F23" s="99">
        <v>0.252</v>
      </c>
      <c r="G23" s="99">
        <v>0.73399999999999999</v>
      </c>
      <c r="H23" s="99">
        <v>2.327</v>
      </c>
      <c r="I23" s="50"/>
      <c r="J23" s="50"/>
      <c r="K23" s="50"/>
      <c r="L23" s="50"/>
      <c r="M23" s="50"/>
    </row>
    <row r="24" spans="1:13" x14ac:dyDescent="0.25">
      <c r="A24" s="144"/>
      <c r="B24" s="42" t="s">
        <v>3</v>
      </c>
      <c r="C24" s="99">
        <v>0.38300000000000001</v>
      </c>
      <c r="D24" s="99">
        <v>0.58499999999999996</v>
      </c>
      <c r="E24" s="99">
        <v>0.52400000000000002</v>
      </c>
      <c r="F24" s="99">
        <v>0.105</v>
      </c>
      <c r="G24" s="99">
        <v>3.3109999999999999</v>
      </c>
      <c r="H24" s="99">
        <v>4.9079999999999995</v>
      </c>
      <c r="I24" s="50"/>
      <c r="J24" s="50"/>
      <c r="K24" s="50"/>
      <c r="L24" s="50"/>
      <c r="M24" s="50"/>
    </row>
    <row r="25" spans="1:13" x14ac:dyDescent="0.25">
      <c r="A25" s="142"/>
      <c r="B25" s="42" t="s">
        <v>4</v>
      </c>
      <c r="C25" s="99">
        <v>0.28910000000000002</v>
      </c>
      <c r="D25" s="99">
        <v>0.60829999999999995</v>
      </c>
      <c r="E25" s="99">
        <v>0.43070000000000003</v>
      </c>
      <c r="F25" s="99">
        <v>0.96740000000000004</v>
      </c>
      <c r="G25" s="99">
        <v>0.06</v>
      </c>
      <c r="H25" s="99">
        <v>2.3555000000000001</v>
      </c>
      <c r="I25" s="50"/>
      <c r="J25" s="50"/>
      <c r="K25" s="50"/>
      <c r="L25" s="50"/>
      <c r="M25" s="50"/>
    </row>
    <row r="26" spans="1:13" x14ac:dyDescent="0.25">
      <c r="A26" s="141">
        <v>2019</v>
      </c>
      <c r="B26" s="42" t="s">
        <v>1</v>
      </c>
      <c r="C26" s="99">
        <v>0.71650000000000003</v>
      </c>
      <c r="D26" s="99">
        <v>1.343</v>
      </c>
      <c r="E26" s="99">
        <v>0.8256</v>
      </c>
      <c r="F26" s="99">
        <v>0.78400000000000003</v>
      </c>
      <c r="G26" s="99">
        <v>0.73399999999999999</v>
      </c>
      <c r="H26" s="99">
        <v>4.4031000000000002</v>
      </c>
      <c r="I26" s="50"/>
      <c r="J26" s="50"/>
      <c r="K26" s="50"/>
      <c r="L26" s="50"/>
      <c r="M26" s="50"/>
    </row>
    <row r="27" spans="1:13" x14ac:dyDescent="0.25">
      <c r="A27" s="144"/>
      <c r="B27" s="42" t="s">
        <v>2</v>
      </c>
      <c r="C27" s="99">
        <v>0.89259999999999995</v>
      </c>
      <c r="D27" s="99">
        <v>1.139</v>
      </c>
      <c r="E27" s="99">
        <v>0.84250000000000003</v>
      </c>
      <c r="F27" s="99">
        <v>0.73850000000000005</v>
      </c>
      <c r="G27" s="99">
        <v>2.3540000000000001</v>
      </c>
      <c r="H27" s="99">
        <v>5.9666000000000006</v>
      </c>
      <c r="I27" s="50"/>
      <c r="J27" s="50"/>
      <c r="K27" s="50"/>
      <c r="L27" s="50"/>
      <c r="M27" s="50"/>
    </row>
    <row r="28" spans="1:13" x14ac:dyDescent="0.25">
      <c r="A28" s="144"/>
      <c r="B28" s="42" t="s">
        <v>3</v>
      </c>
      <c r="C28" s="99">
        <v>1.3453999999999999</v>
      </c>
      <c r="D28" s="99">
        <v>0.89219999999999999</v>
      </c>
      <c r="E28" s="99">
        <v>1.3520000000000001</v>
      </c>
      <c r="F28" s="99">
        <v>0.20300000000000001</v>
      </c>
      <c r="G28" s="99">
        <v>0.79200000000000004</v>
      </c>
      <c r="H28" s="99">
        <v>4.5846</v>
      </c>
      <c r="I28" s="50"/>
      <c r="J28" s="50"/>
      <c r="K28" s="50"/>
      <c r="L28" s="50"/>
      <c r="M28" s="50"/>
    </row>
    <row r="29" spans="1:13" x14ac:dyDescent="0.25">
      <c r="A29" s="142"/>
      <c r="B29" s="42" t="s">
        <v>4</v>
      </c>
      <c r="C29" s="99">
        <v>0.82869999999999999</v>
      </c>
      <c r="D29" s="99">
        <v>0.747</v>
      </c>
      <c r="E29" s="99">
        <v>0.83</v>
      </c>
      <c r="F29" s="99">
        <v>0.371</v>
      </c>
      <c r="G29" s="99">
        <v>0.372</v>
      </c>
      <c r="H29" s="99">
        <v>3.1486999999999998</v>
      </c>
      <c r="I29" s="50"/>
      <c r="J29" s="50"/>
      <c r="K29" s="50"/>
      <c r="L29" s="50"/>
      <c r="M29" s="50"/>
    </row>
    <row r="30" spans="1:13" x14ac:dyDescent="0.25">
      <c r="A30" s="141">
        <v>2020</v>
      </c>
      <c r="B30" s="80" t="s">
        <v>1</v>
      </c>
      <c r="C30" s="99">
        <v>1.1334</v>
      </c>
      <c r="D30" s="99">
        <v>0.93100000000000005</v>
      </c>
      <c r="E30" s="99">
        <v>1.0435000000000001</v>
      </c>
      <c r="F30" s="99">
        <v>0.98</v>
      </c>
      <c r="G30" s="99">
        <v>1.375</v>
      </c>
      <c r="H30" s="99">
        <v>5.4628999999999994</v>
      </c>
      <c r="I30" s="50"/>
      <c r="J30" s="50"/>
      <c r="K30" s="50"/>
      <c r="L30" s="50"/>
      <c r="M30" s="50"/>
    </row>
    <row r="31" spans="1:13" x14ac:dyDescent="0.25">
      <c r="A31" s="144"/>
      <c r="B31" s="80" t="s">
        <v>2</v>
      </c>
      <c r="C31" s="103">
        <v>0.69720000000000004</v>
      </c>
      <c r="D31" s="103">
        <v>0.56699999999999995</v>
      </c>
      <c r="E31" s="103">
        <v>0.64959999999999996</v>
      </c>
      <c r="F31" s="103">
        <v>7.0000000000000007E-2</v>
      </c>
      <c r="G31" s="103">
        <v>1.3285</v>
      </c>
      <c r="H31" s="103">
        <v>3.3123</v>
      </c>
      <c r="I31" s="50"/>
      <c r="J31" s="50"/>
      <c r="K31" s="50"/>
      <c r="L31" s="50"/>
      <c r="M31" s="50"/>
    </row>
    <row r="32" spans="1:13" x14ac:dyDescent="0.25">
      <c r="A32" s="144"/>
      <c r="B32" s="80" t="s">
        <v>3</v>
      </c>
      <c r="C32" s="103">
        <v>0.55079999999999996</v>
      </c>
      <c r="D32" s="103">
        <v>0.85599999999999998</v>
      </c>
      <c r="E32" s="103">
        <v>0.78710000000000002</v>
      </c>
      <c r="F32" s="103">
        <v>0.441</v>
      </c>
      <c r="G32" s="103">
        <v>1.9775</v>
      </c>
      <c r="H32" s="103">
        <v>4.6124000000000001</v>
      </c>
      <c r="I32" s="50"/>
      <c r="J32" s="50"/>
      <c r="K32" s="50"/>
      <c r="L32" s="50"/>
      <c r="M32" s="50"/>
    </row>
    <row r="33" spans="1:13" x14ac:dyDescent="0.25">
      <c r="A33" s="142"/>
      <c r="B33" s="80" t="s">
        <v>4</v>
      </c>
      <c r="C33" s="103">
        <v>0.47860000000000003</v>
      </c>
      <c r="D33" s="103">
        <v>0.92300000000000004</v>
      </c>
      <c r="E33" s="103">
        <v>0.44719999999999999</v>
      </c>
      <c r="F33" s="103">
        <v>0.224</v>
      </c>
      <c r="G33" s="103">
        <v>0.90949999999999998</v>
      </c>
      <c r="H33" s="103">
        <v>2.9823000000000004</v>
      </c>
      <c r="I33" s="50"/>
      <c r="J33" s="50"/>
      <c r="K33" s="50"/>
      <c r="L33" s="50"/>
      <c r="M33" s="50"/>
    </row>
    <row r="34" spans="1:13" x14ac:dyDescent="0.25">
      <c r="A34" s="141">
        <v>2021</v>
      </c>
      <c r="B34" s="94" t="s">
        <v>1</v>
      </c>
      <c r="C34" s="99">
        <v>0.88759999999999994</v>
      </c>
      <c r="D34" s="99">
        <v>1.0149999999999999</v>
      </c>
      <c r="E34" s="99">
        <v>0.56079999999999997</v>
      </c>
      <c r="F34" s="99">
        <v>2.1000000000000001E-2</v>
      </c>
      <c r="G34" s="99">
        <v>1.7829999999999999</v>
      </c>
      <c r="H34" s="99">
        <v>4.2674000000000003</v>
      </c>
      <c r="I34" s="50"/>
      <c r="J34" s="50"/>
      <c r="K34" s="50"/>
      <c r="L34" s="50"/>
      <c r="M34" s="50"/>
    </row>
    <row r="35" spans="1:13" x14ac:dyDescent="0.25">
      <c r="A35" s="142"/>
      <c r="B35" s="94" t="s">
        <v>2</v>
      </c>
      <c r="C35" s="100">
        <v>0.86150000000000004</v>
      </c>
      <c r="D35" s="100">
        <v>3.109</v>
      </c>
      <c r="E35" s="100">
        <v>0.78990000000000005</v>
      </c>
      <c r="F35" s="100">
        <v>0.245</v>
      </c>
      <c r="G35" s="100">
        <v>1.6579999999999999</v>
      </c>
      <c r="H35" s="100">
        <v>6.6634000000000002</v>
      </c>
      <c r="I35" s="48"/>
      <c r="J35" s="48"/>
      <c r="K35" s="48"/>
      <c r="L35" s="48"/>
      <c r="M35" s="48"/>
    </row>
    <row r="36" spans="1:13" x14ac:dyDescent="0.25">
      <c r="A36" s="47"/>
      <c r="B36" s="47"/>
      <c r="C36" s="51"/>
      <c r="D36" s="51"/>
      <c r="E36" s="51"/>
      <c r="F36" s="51"/>
      <c r="G36" s="51"/>
      <c r="H36" s="51"/>
      <c r="I36" s="48"/>
      <c r="J36" s="48"/>
      <c r="K36" s="48"/>
      <c r="L36" s="48"/>
      <c r="M36" s="48"/>
    </row>
    <row r="37" spans="1:13" x14ac:dyDescent="0.25">
      <c r="A37" s="53"/>
      <c r="B37" s="53"/>
      <c r="C37" s="143" t="s">
        <v>78</v>
      </c>
      <c r="D37" s="143"/>
      <c r="E37" s="143"/>
      <c r="F37" s="143"/>
      <c r="G37" s="143"/>
      <c r="H37" s="143"/>
    </row>
    <row r="38" spans="1:13" ht="30" x14ac:dyDescent="0.25">
      <c r="A38" s="20" t="s">
        <v>47</v>
      </c>
      <c r="B38" s="52"/>
      <c r="C38" s="38" t="s">
        <v>69</v>
      </c>
      <c r="D38" s="38" t="s">
        <v>70</v>
      </c>
      <c r="E38" s="38" t="s">
        <v>71</v>
      </c>
      <c r="F38" s="38" t="s">
        <v>72</v>
      </c>
      <c r="G38" s="38" t="s">
        <v>73</v>
      </c>
      <c r="H38" s="38" t="s">
        <v>74</v>
      </c>
    </row>
    <row r="39" spans="1:13" x14ac:dyDescent="0.25">
      <c r="A39" s="141">
        <v>2018</v>
      </c>
      <c r="B39" s="42" t="s">
        <v>1</v>
      </c>
      <c r="C39" s="99">
        <v>0.23499999999999999</v>
      </c>
      <c r="D39" s="99">
        <v>0.98199999999999998</v>
      </c>
      <c r="E39" s="99">
        <v>0.48399999999999999</v>
      </c>
      <c r="F39" s="99">
        <v>0.56699999999999995</v>
      </c>
      <c r="G39" s="99">
        <v>0.91500000000000004</v>
      </c>
      <c r="H39" s="99">
        <v>3.1829999999999998</v>
      </c>
    </row>
    <row r="40" spans="1:13" x14ac:dyDescent="0.25">
      <c r="A40" s="144"/>
      <c r="B40" s="42" t="s">
        <v>2</v>
      </c>
      <c r="C40" s="99">
        <v>0.67500000000000004</v>
      </c>
      <c r="D40" s="99">
        <v>1.4239999999999999</v>
      </c>
      <c r="E40" s="99">
        <v>0.51200000000000001</v>
      </c>
      <c r="F40" s="99">
        <v>0.53200000000000003</v>
      </c>
      <c r="G40" s="99">
        <v>0.73399999999999999</v>
      </c>
      <c r="H40" s="99">
        <v>3.8770000000000002</v>
      </c>
    </row>
    <row r="41" spans="1:13" x14ac:dyDescent="0.25">
      <c r="A41" s="144"/>
      <c r="B41" s="42" t="s">
        <v>3</v>
      </c>
      <c r="C41" s="99">
        <v>0.79400000000000004</v>
      </c>
      <c r="D41" s="99">
        <v>0.85799999999999998</v>
      </c>
      <c r="E41" s="99">
        <v>0.86699999999999999</v>
      </c>
      <c r="F41" s="99">
        <v>0.29399999999999998</v>
      </c>
      <c r="G41" s="99">
        <v>3.5830000000000002</v>
      </c>
      <c r="H41" s="99">
        <v>6.3960000000000008</v>
      </c>
    </row>
    <row r="42" spans="1:13" x14ac:dyDescent="0.25">
      <c r="A42" s="142"/>
      <c r="B42" s="42" t="s">
        <v>4</v>
      </c>
      <c r="C42" s="99">
        <v>0.40010000000000001</v>
      </c>
      <c r="D42" s="99">
        <v>0.81130000000000002</v>
      </c>
      <c r="E42" s="99">
        <v>0.68369999999999997</v>
      </c>
      <c r="F42" s="99">
        <v>0.96740000000000004</v>
      </c>
      <c r="G42" s="99">
        <v>0.06</v>
      </c>
      <c r="H42" s="99">
        <v>2.9224999999999999</v>
      </c>
    </row>
    <row r="43" spans="1:13" x14ac:dyDescent="0.25">
      <c r="A43" s="141">
        <v>2019</v>
      </c>
      <c r="B43" s="42" t="s">
        <v>1</v>
      </c>
      <c r="C43" s="99">
        <v>1.1034999999999999</v>
      </c>
      <c r="D43" s="99">
        <v>1.9159999999999999</v>
      </c>
      <c r="E43" s="99">
        <v>1.3595999999999999</v>
      </c>
      <c r="F43" s="99">
        <v>0.81899999999999995</v>
      </c>
      <c r="G43" s="99">
        <v>0.85799999999999998</v>
      </c>
      <c r="H43" s="99">
        <v>6.0560999999999989</v>
      </c>
    </row>
    <row r="44" spans="1:13" x14ac:dyDescent="0.25">
      <c r="A44" s="144"/>
      <c r="B44" s="42" t="s">
        <v>2</v>
      </c>
      <c r="C44" s="99">
        <v>1.6075999999999999</v>
      </c>
      <c r="D44" s="99">
        <v>1.5309999999999999</v>
      </c>
      <c r="E44" s="99">
        <v>1.4235</v>
      </c>
      <c r="F44" s="99">
        <v>1.1795</v>
      </c>
      <c r="G44" s="99">
        <v>2.8759999999999999</v>
      </c>
      <c r="H44" s="99">
        <v>8.6175999999999995</v>
      </c>
    </row>
    <row r="45" spans="1:13" x14ac:dyDescent="0.25">
      <c r="A45" s="144"/>
      <c r="B45" s="42" t="s">
        <v>3</v>
      </c>
      <c r="C45" s="99">
        <v>2.9304000000000001</v>
      </c>
      <c r="D45" s="99">
        <v>1.4432</v>
      </c>
      <c r="E45" s="99">
        <v>2.38</v>
      </c>
      <c r="F45" s="99">
        <v>0.45500000000000002</v>
      </c>
      <c r="G45" s="99">
        <v>0.79200000000000004</v>
      </c>
      <c r="H45" s="99">
        <v>8.0006000000000004</v>
      </c>
    </row>
    <row r="46" spans="1:13" x14ac:dyDescent="0.25">
      <c r="A46" s="142"/>
      <c r="B46" s="42" t="s">
        <v>4</v>
      </c>
      <c r="C46" s="99">
        <v>1.2226999999999999</v>
      </c>
      <c r="D46" s="99">
        <v>1.1879999999999999</v>
      </c>
      <c r="E46" s="99">
        <v>1.3180000000000001</v>
      </c>
      <c r="F46" s="99">
        <v>0.60899999999999999</v>
      </c>
      <c r="G46" s="99">
        <v>0.372</v>
      </c>
      <c r="H46" s="99">
        <v>4.7096999999999998</v>
      </c>
    </row>
    <row r="47" spans="1:13" x14ac:dyDescent="0.25">
      <c r="A47" s="141">
        <v>2020</v>
      </c>
      <c r="B47" s="80" t="s">
        <v>1</v>
      </c>
      <c r="C47" s="99">
        <v>1.5553999999999999</v>
      </c>
      <c r="D47" s="99">
        <v>1.8220000000000001</v>
      </c>
      <c r="E47" s="99">
        <v>1.5105</v>
      </c>
      <c r="F47" s="99">
        <v>1.379</v>
      </c>
      <c r="G47" s="99">
        <v>1.375</v>
      </c>
      <c r="H47" s="99">
        <v>7.6418999999999997</v>
      </c>
    </row>
    <row r="48" spans="1:13" x14ac:dyDescent="0.25">
      <c r="A48" s="144"/>
      <c r="B48" s="80" t="s">
        <v>2</v>
      </c>
      <c r="C48" s="99">
        <v>0.88619999999999999</v>
      </c>
      <c r="D48" s="99">
        <v>0.61799999999999999</v>
      </c>
      <c r="E48" s="99">
        <v>0.78559999999999997</v>
      </c>
      <c r="F48" s="99">
        <v>7.0000000000000007E-2</v>
      </c>
      <c r="G48" s="99">
        <v>1.3285</v>
      </c>
      <c r="H48" s="99">
        <v>3.6882999999999999</v>
      </c>
    </row>
    <row r="49" spans="1:8" x14ac:dyDescent="0.25">
      <c r="A49" s="144"/>
      <c r="B49" s="80" t="s">
        <v>3</v>
      </c>
      <c r="C49" s="99">
        <v>0.86080000000000001</v>
      </c>
      <c r="D49" s="99">
        <v>1.3080000000000001</v>
      </c>
      <c r="E49" s="99">
        <v>1.3741000000000001</v>
      </c>
      <c r="F49" s="99">
        <v>0.95899999999999996</v>
      </c>
      <c r="G49" s="99">
        <v>1.9775</v>
      </c>
      <c r="H49" s="99">
        <v>6.4794</v>
      </c>
    </row>
    <row r="50" spans="1:8" x14ac:dyDescent="0.25">
      <c r="A50" s="142"/>
      <c r="B50" s="80" t="s">
        <v>4</v>
      </c>
      <c r="C50" s="103">
        <v>0.62960000000000005</v>
      </c>
      <c r="D50" s="103">
        <v>0.96199999999999997</v>
      </c>
      <c r="E50" s="103">
        <v>0.5202</v>
      </c>
      <c r="F50" s="103">
        <v>0.23100000000000001</v>
      </c>
      <c r="G50" s="103">
        <v>0.90949999999999998</v>
      </c>
      <c r="H50" s="103">
        <v>3.2523</v>
      </c>
    </row>
    <row r="51" spans="1:8" x14ac:dyDescent="0.25">
      <c r="A51" s="141">
        <v>2021</v>
      </c>
      <c r="B51" s="94" t="s">
        <v>1</v>
      </c>
      <c r="C51" s="99">
        <v>1.0795999999999999</v>
      </c>
      <c r="D51" s="99">
        <v>1.0589999999999999</v>
      </c>
      <c r="E51" s="99">
        <v>0.63980000000000004</v>
      </c>
      <c r="F51" s="99">
        <v>2.1000000000000001E-2</v>
      </c>
      <c r="G51" s="99">
        <v>1.7829999999999999</v>
      </c>
      <c r="H51" s="99">
        <v>4.5823999999999998</v>
      </c>
    </row>
    <row r="52" spans="1:8" x14ac:dyDescent="0.25">
      <c r="A52" s="142"/>
      <c r="B52" s="94" t="s">
        <v>2</v>
      </c>
      <c r="C52" s="99">
        <v>1.1884999999999999</v>
      </c>
      <c r="D52" s="99">
        <v>3.2869999999999999</v>
      </c>
      <c r="E52" s="99">
        <v>1.0539000000000001</v>
      </c>
      <c r="F52" s="99">
        <v>0.92400000000000004</v>
      </c>
      <c r="G52" s="99">
        <v>1.8440000000000001</v>
      </c>
      <c r="H52" s="99">
        <v>8.2973999999999997</v>
      </c>
    </row>
    <row r="54" spans="1:8" x14ac:dyDescent="0.25">
      <c r="A54" s="83" t="s">
        <v>61</v>
      </c>
      <c r="B54" s="25" t="s">
        <v>114</v>
      </c>
    </row>
  </sheetData>
  <mergeCells count="16">
    <mergeCell ref="A51:A52"/>
    <mergeCell ref="K1:M1"/>
    <mergeCell ref="C3:H3"/>
    <mergeCell ref="C20:H20"/>
    <mergeCell ref="A47:A50"/>
    <mergeCell ref="A30:A33"/>
    <mergeCell ref="A13:A16"/>
    <mergeCell ref="A39:A42"/>
    <mergeCell ref="A43:A46"/>
    <mergeCell ref="C37:H37"/>
    <mergeCell ref="A26:A29"/>
    <mergeCell ref="A5:A8"/>
    <mergeCell ref="A9:A12"/>
    <mergeCell ref="A22:A25"/>
    <mergeCell ref="A17:A18"/>
    <mergeCell ref="A34:A35"/>
  </mergeCells>
  <hyperlinks>
    <hyperlink ref="K1" location="Contents!A1" display="Return to the Contents pag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35"/>
  <sheetViews>
    <sheetView workbookViewId="0">
      <selection activeCell="K1" sqref="K1:P1"/>
    </sheetView>
  </sheetViews>
  <sheetFormatPr defaultColWidth="9.140625" defaultRowHeight="15" x14ac:dyDescent="0.25"/>
  <cols>
    <col min="1" max="1" width="9.5703125" style="3" customWidth="1"/>
    <col min="2" max="3" width="7.28515625" style="3" customWidth="1"/>
    <col min="4" max="8" width="10.42578125" style="3" customWidth="1"/>
    <col min="9" max="15" width="10.42578125" style="2" customWidth="1"/>
    <col min="16" max="16384" width="9.140625" style="2"/>
  </cols>
  <sheetData>
    <row r="1" spans="1:19" s="29" customFormat="1" ht="18.75" x14ac:dyDescent="0.3">
      <c r="A1" s="28" t="s">
        <v>523</v>
      </c>
      <c r="B1" s="28"/>
      <c r="C1" s="28"/>
      <c r="D1" s="28"/>
      <c r="E1" s="28"/>
      <c r="F1" s="28"/>
      <c r="G1" s="28"/>
      <c r="H1" s="30"/>
      <c r="K1" s="124" t="s">
        <v>59</v>
      </c>
      <c r="L1" s="124"/>
      <c r="M1" s="124"/>
      <c r="N1" s="124"/>
      <c r="O1" s="124"/>
      <c r="P1" s="124"/>
      <c r="Q1" s="55"/>
      <c r="R1" s="55"/>
      <c r="S1" s="55"/>
    </row>
    <row r="3" spans="1:19" ht="45" x14ac:dyDescent="0.25">
      <c r="A3" s="68" t="s">
        <v>573</v>
      </c>
      <c r="B3" s="61"/>
      <c r="C3" s="61"/>
      <c r="D3" s="70" t="s">
        <v>35</v>
      </c>
      <c r="E3" s="70" t="s">
        <v>36</v>
      </c>
      <c r="F3" s="70" t="s">
        <v>37</v>
      </c>
      <c r="G3" s="70" t="s">
        <v>38</v>
      </c>
      <c r="H3" s="70" t="s">
        <v>45</v>
      </c>
      <c r="I3" s="70" t="s">
        <v>116</v>
      </c>
      <c r="J3" s="70" t="s">
        <v>57</v>
      </c>
      <c r="K3" s="70" t="s">
        <v>65</v>
      </c>
      <c r="L3" s="70" t="s">
        <v>56</v>
      </c>
      <c r="M3" s="70" t="s">
        <v>39</v>
      </c>
      <c r="N3" s="70" t="s">
        <v>117</v>
      </c>
      <c r="O3" s="70" t="s">
        <v>522</v>
      </c>
      <c r="P3" s="69" t="s">
        <v>58</v>
      </c>
    </row>
    <row r="4" spans="1:19" x14ac:dyDescent="0.25">
      <c r="A4" s="131">
        <v>2019</v>
      </c>
      <c r="B4" s="22" t="s">
        <v>1</v>
      </c>
      <c r="C4" s="53" t="s">
        <v>28</v>
      </c>
      <c r="D4" s="43">
        <v>1022.52</v>
      </c>
      <c r="E4" s="43">
        <v>689</v>
      </c>
      <c r="F4" s="43">
        <v>375.58</v>
      </c>
      <c r="G4" s="43" t="s">
        <v>9</v>
      </c>
      <c r="H4" s="43">
        <v>425.58</v>
      </c>
      <c r="I4" s="43" t="s">
        <v>9</v>
      </c>
      <c r="J4" s="43" t="s">
        <v>9</v>
      </c>
      <c r="K4" s="43" t="s">
        <v>9</v>
      </c>
      <c r="L4" s="43" t="s">
        <v>9</v>
      </c>
      <c r="M4" s="43" t="s">
        <v>9</v>
      </c>
      <c r="N4" s="43" t="s">
        <v>9</v>
      </c>
      <c r="O4" s="43" t="s">
        <v>9</v>
      </c>
      <c r="P4" s="43">
        <v>139</v>
      </c>
    </row>
    <row r="5" spans="1:19" x14ac:dyDescent="0.25">
      <c r="A5" s="132"/>
      <c r="B5" s="131" t="s">
        <v>2</v>
      </c>
      <c r="C5" s="53" t="s">
        <v>29</v>
      </c>
      <c r="D5" s="43">
        <v>757.1</v>
      </c>
      <c r="E5" s="43">
        <v>560.11</v>
      </c>
      <c r="F5" s="43">
        <v>230.46</v>
      </c>
      <c r="G5" s="43" t="s">
        <v>9</v>
      </c>
      <c r="H5" s="43">
        <v>118.89</v>
      </c>
      <c r="I5" s="43" t="s">
        <v>9</v>
      </c>
      <c r="J5" s="43" t="s">
        <v>9</v>
      </c>
      <c r="K5" s="43" t="s">
        <v>9</v>
      </c>
      <c r="L5" s="43" t="s">
        <v>9</v>
      </c>
      <c r="M5" s="43" t="s">
        <v>9</v>
      </c>
      <c r="N5" s="43" t="s">
        <v>9</v>
      </c>
      <c r="O5" s="43" t="s">
        <v>9</v>
      </c>
      <c r="P5" s="43">
        <v>130</v>
      </c>
    </row>
    <row r="6" spans="1:19" x14ac:dyDescent="0.25">
      <c r="A6" s="132"/>
      <c r="B6" s="132"/>
      <c r="C6" s="53" t="s">
        <v>30</v>
      </c>
      <c r="D6" s="43">
        <v>1062.8599999999999</v>
      </c>
      <c r="E6" s="43">
        <v>759.55</v>
      </c>
      <c r="F6" s="43">
        <v>584.30999999999995</v>
      </c>
      <c r="G6" s="43">
        <v>1.5</v>
      </c>
      <c r="H6" s="43">
        <v>536.55999999999995</v>
      </c>
      <c r="I6" s="43" t="s">
        <v>9</v>
      </c>
      <c r="J6" s="43" t="s">
        <v>9</v>
      </c>
      <c r="K6" s="43" t="s">
        <v>9</v>
      </c>
      <c r="L6" s="43" t="s">
        <v>9</v>
      </c>
      <c r="M6" s="43" t="s">
        <v>9</v>
      </c>
      <c r="N6" s="43" t="s">
        <v>9</v>
      </c>
      <c r="O6" s="43" t="s">
        <v>9</v>
      </c>
      <c r="P6" s="43">
        <v>257</v>
      </c>
    </row>
    <row r="7" spans="1:19" x14ac:dyDescent="0.25">
      <c r="A7" s="132"/>
      <c r="B7" s="133"/>
      <c r="C7" s="53" t="s">
        <v>31</v>
      </c>
      <c r="D7" s="43">
        <v>778.65</v>
      </c>
      <c r="E7" s="43">
        <v>421.55</v>
      </c>
      <c r="F7" s="43">
        <v>312.70999999999998</v>
      </c>
      <c r="G7" s="43">
        <v>168.6</v>
      </c>
      <c r="H7" s="43">
        <v>284.11</v>
      </c>
      <c r="I7" s="43" t="s">
        <v>9</v>
      </c>
      <c r="J7" s="43" t="s">
        <v>9</v>
      </c>
      <c r="K7" s="43" t="s">
        <v>9</v>
      </c>
      <c r="L7" s="43" t="s">
        <v>9</v>
      </c>
      <c r="M7" s="43" t="s">
        <v>9</v>
      </c>
      <c r="N7" s="43" t="s">
        <v>9</v>
      </c>
      <c r="O7" s="43" t="s">
        <v>9</v>
      </c>
      <c r="P7" s="43">
        <v>278</v>
      </c>
    </row>
    <row r="8" spans="1:19" x14ac:dyDescent="0.25">
      <c r="A8" s="132"/>
      <c r="B8" s="131" t="s">
        <v>3</v>
      </c>
      <c r="C8" s="53" t="s">
        <v>32</v>
      </c>
      <c r="D8" s="43">
        <v>2523.91</v>
      </c>
      <c r="E8" s="43">
        <v>1319.71</v>
      </c>
      <c r="F8" s="43">
        <v>462.46</v>
      </c>
      <c r="G8" s="43">
        <v>463.02</v>
      </c>
      <c r="H8" s="43">
        <v>457.46</v>
      </c>
      <c r="I8" s="43" t="s">
        <v>9</v>
      </c>
      <c r="J8" s="43" t="s">
        <v>9</v>
      </c>
      <c r="K8" s="43" t="s">
        <v>9</v>
      </c>
      <c r="L8" s="43" t="s">
        <v>9</v>
      </c>
      <c r="M8" s="43" t="s">
        <v>9</v>
      </c>
      <c r="N8" s="43" t="s">
        <v>9</v>
      </c>
      <c r="O8" s="43" t="s">
        <v>9</v>
      </c>
      <c r="P8" s="43">
        <v>410</v>
      </c>
    </row>
    <row r="9" spans="1:19" x14ac:dyDescent="0.25">
      <c r="A9" s="132"/>
      <c r="B9" s="132"/>
      <c r="C9" s="53" t="s">
        <v>33</v>
      </c>
      <c r="D9" s="43">
        <v>2821.15</v>
      </c>
      <c r="E9" s="43">
        <v>940.79</v>
      </c>
      <c r="F9" s="43">
        <v>656</v>
      </c>
      <c r="G9" s="43">
        <v>596.28</v>
      </c>
      <c r="H9" s="43">
        <v>589.79999999999995</v>
      </c>
      <c r="I9" s="43" t="s">
        <v>9</v>
      </c>
      <c r="J9" s="43" t="s">
        <v>9</v>
      </c>
      <c r="K9" s="43" t="s">
        <v>9</v>
      </c>
      <c r="L9" s="43" t="s">
        <v>9</v>
      </c>
      <c r="M9" s="43" t="s">
        <v>9</v>
      </c>
      <c r="N9" s="43" t="s">
        <v>9</v>
      </c>
      <c r="O9" s="43" t="s">
        <v>9</v>
      </c>
      <c r="P9" s="43">
        <v>447</v>
      </c>
    </row>
    <row r="10" spans="1:19" x14ac:dyDescent="0.25">
      <c r="A10" s="132"/>
      <c r="B10" s="133"/>
      <c r="C10" s="53" t="s">
        <v>34</v>
      </c>
      <c r="D10" s="43">
        <v>1818.13</v>
      </c>
      <c r="E10" s="43">
        <v>1304.23</v>
      </c>
      <c r="F10" s="43">
        <v>299.29000000000002</v>
      </c>
      <c r="G10" s="43">
        <v>416.47</v>
      </c>
      <c r="H10" s="43">
        <v>209.71</v>
      </c>
      <c r="I10" s="43" t="s">
        <v>9</v>
      </c>
      <c r="J10" s="43" t="s">
        <v>9</v>
      </c>
      <c r="K10" s="43" t="s">
        <v>9</v>
      </c>
      <c r="L10" s="43" t="s">
        <v>9</v>
      </c>
      <c r="M10" s="43">
        <v>13</v>
      </c>
      <c r="N10" s="43" t="s">
        <v>9</v>
      </c>
      <c r="O10" s="43" t="s">
        <v>9</v>
      </c>
      <c r="P10" s="43">
        <v>419</v>
      </c>
    </row>
    <row r="11" spans="1:19" x14ac:dyDescent="0.25">
      <c r="A11" s="132"/>
      <c r="B11" s="131" t="s">
        <v>4</v>
      </c>
      <c r="C11" s="53" t="s">
        <v>40</v>
      </c>
      <c r="D11" s="43">
        <v>899.6</v>
      </c>
      <c r="E11" s="43">
        <v>618.1</v>
      </c>
      <c r="F11" s="43">
        <v>340.85</v>
      </c>
      <c r="G11" s="43">
        <v>619.33000000000004</v>
      </c>
      <c r="H11" s="43">
        <v>230.23</v>
      </c>
      <c r="I11" s="43" t="s">
        <v>9</v>
      </c>
      <c r="J11" s="43">
        <v>0.1</v>
      </c>
      <c r="K11" s="43" t="s">
        <v>9</v>
      </c>
      <c r="L11" s="43" t="s">
        <v>9</v>
      </c>
      <c r="M11" s="43" t="s">
        <v>9</v>
      </c>
      <c r="N11" s="43" t="s">
        <v>9</v>
      </c>
      <c r="O11" s="43" t="s">
        <v>9</v>
      </c>
      <c r="P11" s="43">
        <v>345</v>
      </c>
    </row>
    <row r="12" spans="1:19" x14ac:dyDescent="0.25">
      <c r="A12" s="132"/>
      <c r="B12" s="132"/>
      <c r="C12" s="53" t="s">
        <v>41</v>
      </c>
      <c r="D12" s="43">
        <v>733.87</v>
      </c>
      <c r="E12" s="43">
        <v>681.87</v>
      </c>
      <c r="F12" s="43">
        <v>254</v>
      </c>
      <c r="G12" s="43">
        <v>402.6</v>
      </c>
      <c r="H12" s="43">
        <v>206.04</v>
      </c>
      <c r="I12" s="43" t="s">
        <v>9</v>
      </c>
      <c r="J12" s="43" t="s">
        <v>9</v>
      </c>
      <c r="K12" s="43" t="s">
        <v>9</v>
      </c>
      <c r="L12" s="43">
        <v>76.06</v>
      </c>
      <c r="M12" s="43" t="s">
        <v>9</v>
      </c>
      <c r="N12" s="43" t="s">
        <v>9</v>
      </c>
      <c r="O12" s="43" t="s">
        <v>9</v>
      </c>
      <c r="P12" s="43">
        <v>270</v>
      </c>
    </row>
    <row r="13" spans="1:19" x14ac:dyDescent="0.25">
      <c r="A13" s="133"/>
      <c r="B13" s="133"/>
      <c r="C13" s="53" t="s">
        <v>42</v>
      </c>
      <c r="D13" s="43">
        <v>455.96</v>
      </c>
      <c r="E13" s="43">
        <v>371.85</v>
      </c>
      <c r="F13" s="43">
        <v>301.14</v>
      </c>
      <c r="G13" s="43">
        <v>15</v>
      </c>
      <c r="H13" s="43">
        <v>206.61</v>
      </c>
      <c r="I13" s="43" t="s">
        <v>9</v>
      </c>
      <c r="J13" s="43" t="s">
        <v>9</v>
      </c>
      <c r="K13" s="43" t="s">
        <v>9</v>
      </c>
      <c r="L13" s="43">
        <v>149.55000000000001</v>
      </c>
      <c r="M13" s="43" t="s">
        <v>9</v>
      </c>
      <c r="N13" s="43" t="s">
        <v>9</v>
      </c>
      <c r="O13" s="43" t="s">
        <v>9</v>
      </c>
      <c r="P13" s="43">
        <v>200</v>
      </c>
    </row>
    <row r="14" spans="1:19" x14ac:dyDescent="0.25">
      <c r="A14" s="146">
        <v>2020</v>
      </c>
      <c r="B14" s="131" t="s">
        <v>1</v>
      </c>
      <c r="C14" s="53" t="s">
        <v>63</v>
      </c>
      <c r="D14" s="43">
        <v>455.54</v>
      </c>
      <c r="E14" s="43">
        <v>455.54</v>
      </c>
      <c r="F14" s="43">
        <v>719.39</v>
      </c>
      <c r="G14" s="43">
        <v>326</v>
      </c>
      <c r="H14" s="43">
        <v>426.31</v>
      </c>
      <c r="I14" s="43" t="s">
        <v>9</v>
      </c>
      <c r="J14" s="43" t="s">
        <v>9</v>
      </c>
      <c r="K14" s="43" t="s">
        <v>9</v>
      </c>
      <c r="L14" s="43">
        <v>211.5</v>
      </c>
      <c r="M14" s="43" t="s">
        <v>9</v>
      </c>
      <c r="N14" s="43" t="s">
        <v>9</v>
      </c>
      <c r="O14" s="43" t="s">
        <v>9</v>
      </c>
      <c r="P14" s="43">
        <v>313</v>
      </c>
    </row>
    <row r="15" spans="1:19" x14ac:dyDescent="0.25">
      <c r="A15" s="147"/>
      <c r="B15" s="132"/>
      <c r="C15" s="53" t="s">
        <v>64</v>
      </c>
      <c r="D15" s="43">
        <v>1033.97</v>
      </c>
      <c r="E15" s="43">
        <v>951.96</v>
      </c>
      <c r="F15" s="43">
        <v>532.55999999999995</v>
      </c>
      <c r="G15" s="43">
        <v>541.79999999999995</v>
      </c>
      <c r="H15" s="43">
        <v>429.38</v>
      </c>
      <c r="I15" s="43" t="s">
        <v>9</v>
      </c>
      <c r="J15" s="43" t="s">
        <v>9</v>
      </c>
      <c r="K15" s="43" t="s">
        <v>9</v>
      </c>
      <c r="L15" s="43">
        <v>740.13</v>
      </c>
      <c r="M15" s="43" t="s">
        <v>9</v>
      </c>
      <c r="N15" s="43" t="s">
        <v>9</v>
      </c>
      <c r="O15" s="43" t="s">
        <v>9</v>
      </c>
      <c r="P15" s="43">
        <v>451</v>
      </c>
    </row>
    <row r="16" spans="1:19" x14ac:dyDescent="0.25">
      <c r="A16" s="147"/>
      <c r="B16" s="133"/>
      <c r="C16" s="53" t="s">
        <v>28</v>
      </c>
      <c r="D16" s="43">
        <v>787.21</v>
      </c>
      <c r="E16" s="43">
        <v>613.14</v>
      </c>
      <c r="F16" s="43">
        <v>398.8</v>
      </c>
      <c r="G16" s="43">
        <v>413.33</v>
      </c>
      <c r="H16" s="43">
        <v>788.53</v>
      </c>
      <c r="I16" s="43" t="s">
        <v>9</v>
      </c>
      <c r="J16" s="43" t="s">
        <v>9</v>
      </c>
      <c r="K16" s="43">
        <v>61.31</v>
      </c>
      <c r="L16" s="43">
        <v>595.29999999999995</v>
      </c>
      <c r="M16" s="43" t="s">
        <v>9</v>
      </c>
      <c r="N16" s="43" t="s">
        <v>9</v>
      </c>
      <c r="O16" s="43" t="s">
        <v>9</v>
      </c>
      <c r="P16" s="43">
        <v>411</v>
      </c>
    </row>
    <row r="17" spans="1:17" x14ac:dyDescent="0.25">
      <c r="A17" s="147"/>
      <c r="B17" s="131" t="s">
        <v>2</v>
      </c>
      <c r="C17" s="53" t="s">
        <v>29</v>
      </c>
      <c r="D17" s="43">
        <v>115.8</v>
      </c>
      <c r="E17" s="43">
        <v>75.7</v>
      </c>
      <c r="F17" s="43">
        <v>380.26</v>
      </c>
      <c r="G17" s="43">
        <v>335.08</v>
      </c>
      <c r="H17" s="43">
        <v>248.39</v>
      </c>
      <c r="I17" s="43" t="s">
        <v>9</v>
      </c>
      <c r="J17" s="43">
        <v>9.6999999999999993</v>
      </c>
      <c r="K17" s="43">
        <v>73.38</v>
      </c>
      <c r="L17" s="43">
        <v>156.69</v>
      </c>
      <c r="M17" s="43" t="s">
        <v>9</v>
      </c>
      <c r="N17" s="43" t="s">
        <v>9</v>
      </c>
      <c r="O17" s="43" t="s">
        <v>9</v>
      </c>
      <c r="P17" s="43">
        <v>251</v>
      </c>
    </row>
    <row r="18" spans="1:17" x14ac:dyDescent="0.25">
      <c r="A18" s="147"/>
      <c r="B18" s="132"/>
      <c r="C18" s="53" t="s">
        <v>30</v>
      </c>
      <c r="D18" s="43">
        <v>858.92</v>
      </c>
      <c r="E18" s="43">
        <v>592.23</v>
      </c>
      <c r="F18" s="43">
        <v>617.79</v>
      </c>
      <c r="G18" s="43">
        <v>106</v>
      </c>
      <c r="H18" s="43">
        <v>526.45000000000005</v>
      </c>
      <c r="I18" s="43" t="s">
        <v>9</v>
      </c>
      <c r="J18" s="43">
        <v>14.4</v>
      </c>
      <c r="K18" s="43">
        <v>120.7</v>
      </c>
      <c r="L18" s="43">
        <v>158.5</v>
      </c>
      <c r="M18" s="43" t="s">
        <v>9</v>
      </c>
      <c r="N18" s="43" t="s">
        <v>9</v>
      </c>
      <c r="O18" s="43" t="s">
        <v>9</v>
      </c>
      <c r="P18" s="43">
        <v>488</v>
      </c>
      <c r="Q18" s="8"/>
    </row>
    <row r="19" spans="1:17" x14ac:dyDescent="0.25">
      <c r="A19" s="147"/>
      <c r="B19" s="133"/>
      <c r="C19" s="53" t="s">
        <v>31</v>
      </c>
      <c r="D19" s="43">
        <v>882.87</v>
      </c>
      <c r="E19" s="43">
        <v>1058.19</v>
      </c>
      <c r="F19" s="43">
        <v>788.6</v>
      </c>
      <c r="G19" s="43">
        <v>145</v>
      </c>
      <c r="H19" s="43">
        <v>361.12</v>
      </c>
      <c r="I19" s="43" t="s">
        <v>9</v>
      </c>
      <c r="J19" s="43" t="s">
        <v>9</v>
      </c>
      <c r="K19" s="43">
        <v>200.65</v>
      </c>
      <c r="L19" s="43">
        <v>149.28</v>
      </c>
      <c r="M19" s="43" t="s">
        <v>9</v>
      </c>
      <c r="N19" s="43" t="s">
        <v>9</v>
      </c>
      <c r="O19" s="43" t="s">
        <v>9</v>
      </c>
      <c r="P19" s="43">
        <v>533</v>
      </c>
      <c r="Q19" s="8"/>
    </row>
    <row r="20" spans="1:17" x14ac:dyDescent="0.25">
      <c r="A20" s="147"/>
      <c r="B20" s="131" t="s">
        <v>3</v>
      </c>
      <c r="C20" s="53" t="s">
        <v>32</v>
      </c>
      <c r="D20" s="43">
        <v>2255.17</v>
      </c>
      <c r="E20" s="43">
        <v>1603.6</v>
      </c>
      <c r="F20" s="43">
        <v>642.4</v>
      </c>
      <c r="G20" s="43">
        <v>209</v>
      </c>
      <c r="H20" s="43">
        <v>707.65</v>
      </c>
      <c r="I20" s="43" t="s">
        <v>9</v>
      </c>
      <c r="J20" s="43" t="s">
        <v>9</v>
      </c>
      <c r="K20" s="43">
        <v>180.62</v>
      </c>
      <c r="L20" s="43">
        <v>84.06</v>
      </c>
      <c r="M20" s="43" t="s">
        <v>9</v>
      </c>
      <c r="N20" s="43" t="s">
        <v>9</v>
      </c>
      <c r="O20" s="43" t="s">
        <v>9</v>
      </c>
      <c r="P20" s="43">
        <v>655</v>
      </c>
      <c r="Q20" s="8"/>
    </row>
    <row r="21" spans="1:17" x14ac:dyDescent="0.25">
      <c r="A21" s="147"/>
      <c r="B21" s="132"/>
      <c r="C21" s="53" t="s">
        <v>33</v>
      </c>
      <c r="D21" s="43">
        <v>1750.72</v>
      </c>
      <c r="E21" s="43">
        <v>1419.23</v>
      </c>
      <c r="F21" s="43">
        <v>602.6</v>
      </c>
      <c r="G21" s="43">
        <v>28</v>
      </c>
      <c r="H21" s="43">
        <v>869.31</v>
      </c>
      <c r="I21" s="43" t="s">
        <v>9</v>
      </c>
      <c r="J21" s="43" t="s">
        <v>9</v>
      </c>
      <c r="K21" s="43">
        <v>256.86</v>
      </c>
      <c r="L21" s="43">
        <v>148.38</v>
      </c>
      <c r="M21" s="43" t="s">
        <v>9</v>
      </c>
      <c r="N21" s="43" t="s">
        <v>9</v>
      </c>
      <c r="O21" s="43" t="s">
        <v>9</v>
      </c>
      <c r="P21" s="43">
        <v>636</v>
      </c>
      <c r="Q21" s="8"/>
    </row>
    <row r="22" spans="1:17" x14ac:dyDescent="0.25">
      <c r="A22" s="147"/>
      <c r="B22" s="133"/>
      <c r="C22" s="53" t="s">
        <v>34</v>
      </c>
      <c r="D22" s="43">
        <v>1125.6300000000001</v>
      </c>
      <c r="E22" s="43">
        <v>755.71</v>
      </c>
      <c r="F22" s="43">
        <v>414.77</v>
      </c>
      <c r="G22" s="43" t="s">
        <v>9</v>
      </c>
      <c r="H22" s="43">
        <v>408.37</v>
      </c>
      <c r="I22" s="43" t="s">
        <v>9</v>
      </c>
      <c r="J22" s="43">
        <v>46.8</v>
      </c>
      <c r="K22" s="43">
        <v>188.72</v>
      </c>
      <c r="L22" s="43">
        <v>11.12</v>
      </c>
      <c r="M22" s="43" t="s">
        <v>9</v>
      </c>
      <c r="N22" s="43" t="s">
        <v>9</v>
      </c>
      <c r="O22" s="43" t="s">
        <v>9</v>
      </c>
      <c r="P22" s="43">
        <v>421</v>
      </c>
      <c r="Q22" s="8"/>
    </row>
    <row r="23" spans="1:17" x14ac:dyDescent="0.25">
      <c r="A23" s="147"/>
      <c r="B23" s="131" t="s">
        <v>4</v>
      </c>
      <c r="C23" s="53" t="s">
        <v>40</v>
      </c>
      <c r="D23" s="43">
        <v>776.7</v>
      </c>
      <c r="E23" s="43">
        <v>673.67</v>
      </c>
      <c r="F23" s="43">
        <v>456.14</v>
      </c>
      <c r="G23" s="43">
        <v>369.93</v>
      </c>
      <c r="H23" s="43">
        <v>355.6</v>
      </c>
      <c r="I23" s="43" t="s">
        <v>9</v>
      </c>
      <c r="J23" s="43">
        <v>425.98</v>
      </c>
      <c r="K23" s="43">
        <v>115.08</v>
      </c>
      <c r="L23" s="43">
        <v>92.65</v>
      </c>
      <c r="M23" s="43" t="s">
        <v>9</v>
      </c>
      <c r="N23" s="43" t="s">
        <v>9</v>
      </c>
      <c r="O23" s="43" t="s">
        <v>9</v>
      </c>
      <c r="P23" s="43">
        <v>570</v>
      </c>
    </row>
    <row r="24" spans="1:17" x14ac:dyDescent="0.25">
      <c r="A24" s="147"/>
      <c r="B24" s="132"/>
      <c r="C24" s="53" t="s">
        <v>41</v>
      </c>
      <c r="D24" s="43">
        <v>500.23</v>
      </c>
      <c r="E24" s="43">
        <v>582.32000000000005</v>
      </c>
      <c r="F24" s="43">
        <v>542.76</v>
      </c>
      <c r="G24" s="43">
        <v>526.84</v>
      </c>
      <c r="H24" s="43">
        <v>192</v>
      </c>
      <c r="I24" s="43">
        <v>700.35</v>
      </c>
      <c r="J24" s="43">
        <v>269.2</v>
      </c>
      <c r="K24" s="43">
        <v>100.92</v>
      </c>
      <c r="L24" s="43">
        <v>264.25</v>
      </c>
      <c r="M24" s="43" t="s">
        <v>9</v>
      </c>
      <c r="N24" s="43">
        <v>12</v>
      </c>
      <c r="O24" s="43" t="s">
        <v>9</v>
      </c>
      <c r="P24" s="43">
        <v>582</v>
      </c>
    </row>
    <row r="25" spans="1:17" x14ac:dyDescent="0.25">
      <c r="A25" s="148"/>
      <c r="B25" s="133"/>
      <c r="C25" s="53" t="s">
        <v>42</v>
      </c>
      <c r="D25" s="43">
        <v>678.2</v>
      </c>
      <c r="E25" s="43">
        <v>490.84</v>
      </c>
      <c r="F25" s="43">
        <v>593.34</v>
      </c>
      <c r="G25" s="43">
        <v>852.04</v>
      </c>
      <c r="H25" s="43">
        <v>279.11</v>
      </c>
      <c r="I25" s="43">
        <v>434</v>
      </c>
      <c r="J25" s="43">
        <v>432.94</v>
      </c>
      <c r="K25" s="43">
        <v>53.74</v>
      </c>
      <c r="L25" s="43">
        <v>10.96</v>
      </c>
      <c r="M25" s="43" t="s">
        <v>9</v>
      </c>
      <c r="N25" s="43" t="s">
        <v>9</v>
      </c>
      <c r="O25" s="43" t="s">
        <v>9</v>
      </c>
      <c r="P25" s="43">
        <v>544</v>
      </c>
    </row>
    <row r="26" spans="1:17" x14ac:dyDescent="0.25">
      <c r="A26" s="146">
        <v>2021</v>
      </c>
      <c r="B26" s="131" t="s">
        <v>1</v>
      </c>
      <c r="C26" s="53" t="s">
        <v>63</v>
      </c>
      <c r="D26" s="43">
        <v>646.91</v>
      </c>
      <c r="E26" s="43">
        <v>532.24</v>
      </c>
      <c r="F26" s="43">
        <v>477.66</v>
      </c>
      <c r="G26" s="43">
        <v>795.13</v>
      </c>
      <c r="H26" s="43">
        <v>266.55</v>
      </c>
      <c r="I26" s="43">
        <v>194.97</v>
      </c>
      <c r="J26" s="43">
        <v>249.2</v>
      </c>
      <c r="K26" s="43">
        <v>44.47</v>
      </c>
      <c r="L26" s="43">
        <v>21</v>
      </c>
      <c r="M26" s="43" t="s">
        <v>9</v>
      </c>
      <c r="N26" s="43">
        <v>39.9</v>
      </c>
      <c r="O26" s="43" t="s">
        <v>9</v>
      </c>
      <c r="P26" s="43">
        <v>567</v>
      </c>
    </row>
    <row r="27" spans="1:17" x14ac:dyDescent="0.25">
      <c r="A27" s="147"/>
      <c r="B27" s="132"/>
      <c r="C27" s="53" t="s">
        <v>64</v>
      </c>
      <c r="D27" s="43">
        <v>578.77</v>
      </c>
      <c r="E27" s="43">
        <v>377.11</v>
      </c>
      <c r="F27" s="43">
        <v>351.94</v>
      </c>
      <c r="G27" s="43">
        <v>618.5</v>
      </c>
      <c r="H27" s="43">
        <v>434.29</v>
      </c>
      <c r="I27" s="43">
        <v>211.5</v>
      </c>
      <c r="J27" s="43">
        <v>53.23</v>
      </c>
      <c r="K27" s="43">
        <v>24.78</v>
      </c>
      <c r="L27" s="43">
        <v>94.38</v>
      </c>
      <c r="M27" s="43">
        <v>10.199999999999999</v>
      </c>
      <c r="N27" s="43">
        <v>151.6</v>
      </c>
      <c r="O27" s="43" t="s">
        <v>9</v>
      </c>
      <c r="P27" s="43">
        <v>485</v>
      </c>
    </row>
    <row r="28" spans="1:17" ht="15" customHeight="1" x14ac:dyDescent="0.25">
      <c r="A28" s="147"/>
      <c r="B28" s="133"/>
      <c r="C28" s="53" t="s">
        <v>28</v>
      </c>
      <c r="D28" s="43">
        <v>452.28</v>
      </c>
      <c r="E28" s="43">
        <v>432.7</v>
      </c>
      <c r="F28" s="43">
        <v>626.17999999999995</v>
      </c>
      <c r="G28" s="43">
        <v>583</v>
      </c>
      <c r="H28" s="43">
        <v>934.28</v>
      </c>
      <c r="I28" s="43">
        <v>107.99</v>
      </c>
      <c r="J28" s="43">
        <v>95.23</v>
      </c>
      <c r="K28" s="43">
        <v>50.18</v>
      </c>
      <c r="L28" s="43">
        <v>261.25</v>
      </c>
      <c r="M28" s="43">
        <v>15</v>
      </c>
      <c r="N28" s="43">
        <v>168.4</v>
      </c>
      <c r="O28" s="43" t="s">
        <v>9</v>
      </c>
      <c r="P28" s="43">
        <v>612</v>
      </c>
    </row>
    <row r="29" spans="1:17" x14ac:dyDescent="0.25">
      <c r="A29" s="147"/>
      <c r="B29" s="131" t="s">
        <v>2</v>
      </c>
      <c r="C29" s="53" t="s">
        <v>29</v>
      </c>
      <c r="D29" s="43">
        <v>403.09</v>
      </c>
      <c r="E29" s="43">
        <v>468.84</v>
      </c>
      <c r="F29" s="43">
        <v>457.51</v>
      </c>
      <c r="G29" s="43">
        <v>547.95000000000005</v>
      </c>
      <c r="H29" s="43">
        <v>366.7</v>
      </c>
      <c r="I29" s="43" t="s">
        <v>9</v>
      </c>
      <c r="J29" s="43">
        <v>87.16</v>
      </c>
      <c r="K29" s="43">
        <v>78.349999999999994</v>
      </c>
      <c r="L29" s="43">
        <v>197.85</v>
      </c>
      <c r="M29" s="43">
        <v>28</v>
      </c>
      <c r="N29" s="43">
        <v>125.3</v>
      </c>
      <c r="O29" s="43" t="s">
        <v>9</v>
      </c>
      <c r="P29" s="43">
        <v>522</v>
      </c>
    </row>
    <row r="30" spans="1:17" x14ac:dyDescent="0.25">
      <c r="A30" s="147"/>
      <c r="B30" s="132"/>
      <c r="C30" s="53" t="s">
        <v>30</v>
      </c>
      <c r="D30" s="43">
        <v>1139.31</v>
      </c>
      <c r="E30" s="43">
        <v>532.62</v>
      </c>
      <c r="F30" s="43">
        <v>836.59</v>
      </c>
      <c r="G30" s="43">
        <v>469.75</v>
      </c>
      <c r="H30" s="43">
        <v>577.20000000000005</v>
      </c>
      <c r="I30" s="43">
        <v>61</v>
      </c>
      <c r="J30" s="43">
        <v>285.85000000000002</v>
      </c>
      <c r="K30" s="43">
        <v>49.66</v>
      </c>
      <c r="L30" s="43">
        <v>163.72</v>
      </c>
      <c r="M30" s="43">
        <v>19</v>
      </c>
      <c r="N30" s="43">
        <v>127.1</v>
      </c>
      <c r="O30" s="43">
        <v>27.12</v>
      </c>
      <c r="P30" s="43">
        <v>623</v>
      </c>
    </row>
    <row r="31" spans="1:17" x14ac:dyDescent="0.25">
      <c r="A31" s="148"/>
      <c r="B31" s="133"/>
      <c r="C31" s="53" t="s">
        <v>31</v>
      </c>
      <c r="D31" s="43">
        <v>2282.8200000000002</v>
      </c>
      <c r="E31" s="43">
        <v>1428.61</v>
      </c>
      <c r="F31" s="43">
        <v>1230.46</v>
      </c>
      <c r="G31" s="43">
        <v>756</v>
      </c>
      <c r="H31" s="43">
        <v>1087.47</v>
      </c>
      <c r="I31" s="43" t="s">
        <v>9</v>
      </c>
      <c r="J31" s="43">
        <v>472.46</v>
      </c>
      <c r="K31" s="43">
        <v>113.42</v>
      </c>
      <c r="L31" s="43">
        <v>19.8</v>
      </c>
      <c r="M31" s="43" t="s">
        <v>9</v>
      </c>
      <c r="N31" s="43">
        <v>141.26</v>
      </c>
      <c r="O31" s="43">
        <v>213.17</v>
      </c>
      <c r="P31" s="43">
        <v>858</v>
      </c>
    </row>
    <row r="32" spans="1:17" x14ac:dyDescent="0.25">
      <c r="A32" s="95"/>
      <c r="B32" s="95"/>
      <c r="C32" s="57"/>
      <c r="D32" s="57"/>
      <c r="E32" s="57"/>
      <c r="F32" s="57"/>
      <c r="G32" s="57"/>
      <c r="H32" s="57"/>
      <c r="I32" s="57"/>
      <c r="J32" s="57"/>
      <c r="K32" s="57"/>
      <c r="L32" s="57"/>
      <c r="M32" s="57"/>
      <c r="N32" s="57"/>
    </row>
    <row r="33" spans="1:15" x14ac:dyDescent="0.25">
      <c r="A33" s="82" t="s">
        <v>51</v>
      </c>
      <c r="B33" s="74" t="s">
        <v>115</v>
      </c>
    </row>
    <row r="34" spans="1:15" x14ac:dyDescent="0.25">
      <c r="A34" s="82" t="s">
        <v>67</v>
      </c>
      <c r="B34" s="145" t="s">
        <v>135</v>
      </c>
      <c r="C34" s="145"/>
      <c r="D34" s="145"/>
      <c r="E34" s="145"/>
      <c r="F34" s="145"/>
      <c r="G34" s="145"/>
      <c r="H34" s="145"/>
      <c r="I34" s="145"/>
      <c r="J34" s="145"/>
      <c r="K34" s="145"/>
      <c r="L34" s="145"/>
      <c r="M34" s="145"/>
      <c r="N34" s="145"/>
      <c r="O34" s="145"/>
    </row>
    <row r="35" spans="1:15" x14ac:dyDescent="0.25">
      <c r="B35" s="145"/>
      <c r="C35" s="145"/>
      <c r="D35" s="145"/>
      <c r="E35" s="145"/>
      <c r="F35" s="145"/>
      <c r="G35" s="145"/>
      <c r="H35" s="145"/>
      <c r="I35" s="145"/>
      <c r="J35" s="145"/>
      <c r="K35" s="145"/>
      <c r="L35" s="145"/>
      <c r="M35" s="145"/>
      <c r="N35" s="145"/>
      <c r="O35" s="145"/>
    </row>
  </sheetData>
  <mergeCells count="15">
    <mergeCell ref="B34:O34"/>
    <mergeCell ref="K1:P1"/>
    <mergeCell ref="B35:O35"/>
    <mergeCell ref="B5:B7"/>
    <mergeCell ref="A4:A13"/>
    <mergeCell ref="A14:A25"/>
    <mergeCell ref="A26:A31"/>
    <mergeCell ref="B8:B10"/>
    <mergeCell ref="B11:B13"/>
    <mergeCell ref="B14:B16"/>
    <mergeCell ref="B17:B19"/>
    <mergeCell ref="B20:B22"/>
    <mergeCell ref="B23:B25"/>
    <mergeCell ref="B26:B28"/>
    <mergeCell ref="B29:B31"/>
  </mergeCells>
  <hyperlinks>
    <hyperlink ref="K1" location="Contents!A1" display="Return to the Contents pag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34"/>
  <sheetViews>
    <sheetView workbookViewId="0">
      <selection activeCell="K1" sqref="K1:P1"/>
    </sheetView>
  </sheetViews>
  <sheetFormatPr defaultColWidth="9.140625" defaultRowHeight="15" x14ac:dyDescent="0.25"/>
  <cols>
    <col min="1" max="1" width="9.5703125" style="3" customWidth="1"/>
    <col min="2" max="3" width="7.28515625" style="3" customWidth="1"/>
    <col min="4" max="4" width="11.85546875" style="3" customWidth="1"/>
    <col min="5" max="5" width="12" style="3" customWidth="1"/>
    <col min="6" max="6" width="24" style="3" customWidth="1"/>
    <col min="7" max="7" width="21.42578125" style="3" customWidth="1"/>
    <col min="8" max="8" width="20.42578125" style="3" customWidth="1"/>
    <col min="9" max="9" width="21" style="2" customWidth="1"/>
    <col min="10" max="10" width="9.140625" style="2" customWidth="1"/>
    <col min="11" max="11" width="8.5703125" style="2" customWidth="1"/>
    <col min="12" max="15" width="10.42578125" style="2" customWidth="1"/>
    <col min="16" max="16384" width="9.140625" style="2"/>
  </cols>
  <sheetData>
    <row r="1" spans="1:19" s="29" customFormat="1" ht="18.75" x14ac:dyDescent="0.3">
      <c r="A1" s="28" t="s">
        <v>524</v>
      </c>
      <c r="B1" s="28"/>
      <c r="C1" s="28"/>
      <c r="D1" s="28"/>
      <c r="E1" s="28"/>
      <c r="F1" s="28"/>
      <c r="G1" s="28"/>
      <c r="H1" s="30"/>
      <c r="K1" s="124" t="s">
        <v>59</v>
      </c>
      <c r="L1" s="124"/>
      <c r="M1" s="124"/>
      <c r="N1" s="124"/>
      <c r="O1" s="124"/>
      <c r="P1" s="124"/>
      <c r="Q1" s="93"/>
      <c r="R1" s="93"/>
      <c r="S1" s="93"/>
    </row>
    <row r="3" spans="1:19" x14ac:dyDescent="0.25">
      <c r="A3" s="68" t="s">
        <v>46</v>
      </c>
      <c r="B3" s="61"/>
      <c r="C3" s="61"/>
      <c r="D3" s="70" t="s">
        <v>525</v>
      </c>
      <c r="E3" s="70" t="s">
        <v>526</v>
      </c>
      <c r="F3" s="70" t="s">
        <v>527</v>
      </c>
      <c r="G3" s="70" t="s">
        <v>528</v>
      </c>
      <c r="H3" s="70" t="s">
        <v>529</v>
      </c>
      <c r="I3" s="70" t="s">
        <v>530</v>
      </c>
      <c r="J3" s="70" t="s">
        <v>531</v>
      </c>
      <c r="K3" s="70" t="s">
        <v>532</v>
      </c>
    </row>
    <row r="4" spans="1:19" x14ac:dyDescent="0.25">
      <c r="A4" s="131">
        <v>2019</v>
      </c>
      <c r="B4" s="133" t="s">
        <v>2</v>
      </c>
      <c r="C4" s="53" t="s">
        <v>35</v>
      </c>
      <c r="D4" s="43" t="s">
        <v>9</v>
      </c>
      <c r="E4" s="43" t="s">
        <v>9</v>
      </c>
      <c r="F4" s="43">
        <v>2048.52</v>
      </c>
      <c r="G4" s="43" t="s">
        <v>9</v>
      </c>
      <c r="H4" s="43">
        <v>550.1</v>
      </c>
      <c r="I4" s="43" t="s">
        <v>9</v>
      </c>
      <c r="J4" s="43" t="s">
        <v>9</v>
      </c>
      <c r="K4" s="43" t="s">
        <v>9</v>
      </c>
    </row>
    <row r="5" spans="1:19" x14ac:dyDescent="0.25">
      <c r="A5" s="132"/>
      <c r="B5" s="133"/>
      <c r="C5" s="53" t="s">
        <v>36</v>
      </c>
      <c r="D5" s="43">
        <v>25</v>
      </c>
      <c r="E5" s="43">
        <v>1716.21</v>
      </c>
      <c r="F5" s="43" t="s">
        <v>9</v>
      </c>
      <c r="G5" s="43" t="s">
        <v>9</v>
      </c>
      <c r="H5" s="43" t="s">
        <v>9</v>
      </c>
      <c r="I5" s="43" t="s">
        <v>9</v>
      </c>
      <c r="J5" s="43" t="s">
        <v>9</v>
      </c>
      <c r="K5" s="43" t="s">
        <v>9</v>
      </c>
    </row>
    <row r="6" spans="1:19" x14ac:dyDescent="0.25">
      <c r="A6" s="132"/>
      <c r="B6" s="133"/>
      <c r="C6" s="53" t="s">
        <v>37</v>
      </c>
      <c r="D6" s="43" t="s">
        <v>9</v>
      </c>
      <c r="E6" s="43" t="s">
        <v>9</v>
      </c>
      <c r="F6" s="43" t="s">
        <v>9</v>
      </c>
      <c r="G6" s="43" t="s">
        <v>9</v>
      </c>
      <c r="H6" s="43" t="s">
        <v>9</v>
      </c>
      <c r="I6" s="43" t="s">
        <v>9</v>
      </c>
      <c r="J6" s="43">
        <v>1049.28</v>
      </c>
      <c r="K6" s="43">
        <v>78.2</v>
      </c>
    </row>
    <row r="7" spans="1:19" x14ac:dyDescent="0.25">
      <c r="A7" s="132"/>
      <c r="B7" s="133" t="s">
        <v>3</v>
      </c>
      <c r="C7" s="53" t="s">
        <v>35</v>
      </c>
      <c r="D7" s="43" t="s">
        <v>9</v>
      </c>
      <c r="E7" s="43" t="s">
        <v>9</v>
      </c>
      <c r="F7" s="43">
        <v>6820.19</v>
      </c>
      <c r="G7" s="43" t="s">
        <v>9</v>
      </c>
      <c r="H7" s="43">
        <v>343</v>
      </c>
      <c r="I7" s="43" t="s">
        <v>9</v>
      </c>
      <c r="J7" s="43" t="s">
        <v>9</v>
      </c>
      <c r="K7" s="43" t="s">
        <v>9</v>
      </c>
    </row>
    <row r="8" spans="1:19" x14ac:dyDescent="0.25">
      <c r="A8" s="132"/>
      <c r="B8" s="133"/>
      <c r="C8" s="53" t="s">
        <v>36</v>
      </c>
      <c r="D8" s="43" t="s">
        <v>9</v>
      </c>
      <c r="E8" s="43">
        <v>3564.73</v>
      </c>
      <c r="F8" s="43" t="s">
        <v>9</v>
      </c>
      <c r="G8" s="43" t="s">
        <v>9</v>
      </c>
      <c r="H8" s="43" t="s">
        <v>9</v>
      </c>
      <c r="I8" s="43" t="s">
        <v>9</v>
      </c>
      <c r="J8" s="43" t="s">
        <v>9</v>
      </c>
      <c r="K8" s="43" t="s">
        <v>9</v>
      </c>
    </row>
    <row r="9" spans="1:19" x14ac:dyDescent="0.25">
      <c r="A9" s="132"/>
      <c r="B9" s="133"/>
      <c r="C9" s="53" t="s">
        <v>37</v>
      </c>
      <c r="D9" s="43" t="s">
        <v>9</v>
      </c>
      <c r="E9" s="43" t="s">
        <v>9</v>
      </c>
      <c r="F9" s="43" t="s">
        <v>9</v>
      </c>
      <c r="G9" s="43" t="s">
        <v>9</v>
      </c>
      <c r="H9" s="43" t="s">
        <v>9</v>
      </c>
      <c r="I9" s="43" t="s">
        <v>9</v>
      </c>
      <c r="J9" s="43">
        <v>1270.3900000000001</v>
      </c>
      <c r="K9" s="43">
        <v>147.36000000000001</v>
      </c>
    </row>
    <row r="10" spans="1:19" x14ac:dyDescent="0.25">
      <c r="A10" s="132"/>
      <c r="B10" s="133" t="s">
        <v>4</v>
      </c>
      <c r="C10" s="53" t="s">
        <v>35</v>
      </c>
      <c r="D10" s="43" t="s">
        <v>9</v>
      </c>
      <c r="E10" s="43" t="s">
        <v>9</v>
      </c>
      <c r="F10" s="43">
        <v>2069.33</v>
      </c>
      <c r="G10" s="43">
        <v>0.1</v>
      </c>
      <c r="H10" s="43">
        <v>20</v>
      </c>
      <c r="I10" s="43" t="s">
        <v>9</v>
      </c>
      <c r="J10" s="43" t="s">
        <v>9</v>
      </c>
      <c r="K10" s="43" t="s">
        <v>9</v>
      </c>
    </row>
    <row r="11" spans="1:19" x14ac:dyDescent="0.25">
      <c r="A11" s="132"/>
      <c r="B11" s="133"/>
      <c r="C11" s="53" t="s">
        <v>36</v>
      </c>
      <c r="D11" s="43">
        <v>0.1</v>
      </c>
      <c r="E11" s="43">
        <v>1671.72</v>
      </c>
      <c r="F11" s="43" t="s">
        <v>9</v>
      </c>
      <c r="G11" s="43" t="s">
        <v>9</v>
      </c>
      <c r="H11" s="43" t="s">
        <v>9</v>
      </c>
      <c r="I11" s="43" t="s">
        <v>9</v>
      </c>
      <c r="J11" s="43" t="s">
        <v>9</v>
      </c>
      <c r="K11" s="43" t="s">
        <v>9</v>
      </c>
    </row>
    <row r="12" spans="1:19" x14ac:dyDescent="0.25">
      <c r="A12" s="133"/>
      <c r="B12" s="133"/>
      <c r="C12" s="53" t="s">
        <v>37</v>
      </c>
      <c r="D12" s="43" t="s">
        <v>9</v>
      </c>
      <c r="E12" s="43" t="s">
        <v>9</v>
      </c>
      <c r="F12" s="43" t="s">
        <v>9</v>
      </c>
      <c r="G12" s="43" t="s">
        <v>9</v>
      </c>
      <c r="H12" s="43" t="s">
        <v>9</v>
      </c>
      <c r="I12" s="43" t="s">
        <v>9</v>
      </c>
      <c r="J12" s="43">
        <v>722.15</v>
      </c>
      <c r="K12" s="43">
        <v>173.84</v>
      </c>
    </row>
    <row r="13" spans="1:19" x14ac:dyDescent="0.25">
      <c r="A13" s="131">
        <v>2020</v>
      </c>
      <c r="B13" s="133" t="s">
        <v>1</v>
      </c>
      <c r="C13" s="53" t="s">
        <v>35</v>
      </c>
      <c r="D13" s="43" t="s">
        <v>9</v>
      </c>
      <c r="E13" s="43" t="s">
        <v>9</v>
      </c>
      <c r="F13" s="43">
        <v>2276.71</v>
      </c>
      <c r="G13" s="43">
        <v>0</v>
      </c>
      <c r="H13" s="43">
        <v>0</v>
      </c>
      <c r="I13" s="43" t="s">
        <v>9</v>
      </c>
      <c r="J13" s="43" t="s">
        <v>9</v>
      </c>
      <c r="K13" s="43" t="s">
        <v>9</v>
      </c>
    </row>
    <row r="14" spans="1:19" x14ac:dyDescent="0.25">
      <c r="A14" s="132"/>
      <c r="B14" s="133"/>
      <c r="C14" s="53" t="s">
        <v>36</v>
      </c>
      <c r="D14" s="43" t="s">
        <v>9</v>
      </c>
      <c r="E14" s="43">
        <v>2020.65</v>
      </c>
      <c r="F14" s="43" t="s">
        <v>9</v>
      </c>
      <c r="G14" s="43" t="s">
        <v>9</v>
      </c>
      <c r="H14" s="43" t="s">
        <v>9</v>
      </c>
      <c r="I14" s="43" t="s">
        <v>9</v>
      </c>
      <c r="J14" s="43" t="s">
        <v>9</v>
      </c>
      <c r="K14" s="43" t="s">
        <v>9</v>
      </c>
    </row>
    <row r="15" spans="1:19" x14ac:dyDescent="0.25">
      <c r="A15" s="132"/>
      <c r="B15" s="133"/>
      <c r="C15" s="53" t="s">
        <v>37</v>
      </c>
      <c r="D15" s="43" t="s">
        <v>9</v>
      </c>
      <c r="E15" s="43" t="s">
        <v>9</v>
      </c>
      <c r="F15" s="43" t="s">
        <v>9</v>
      </c>
      <c r="G15" s="43" t="s">
        <v>9</v>
      </c>
      <c r="H15" s="43" t="s">
        <v>9</v>
      </c>
      <c r="I15" s="43" t="s">
        <v>9</v>
      </c>
      <c r="J15" s="43">
        <v>1376.43</v>
      </c>
      <c r="K15" s="43">
        <v>274.32</v>
      </c>
    </row>
    <row r="16" spans="1:19" x14ac:dyDescent="0.25">
      <c r="A16" s="132"/>
      <c r="B16" s="133" t="s">
        <v>2</v>
      </c>
      <c r="C16" s="53" t="s">
        <v>35</v>
      </c>
      <c r="D16" s="43" t="s">
        <v>9</v>
      </c>
      <c r="E16" s="43" t="s">
        <v>9</v>
      </c>
      <c r="F16" s="43">
        <v>1690.69</v>
      </c>
      <c r="G16" s="43" t="s">
        <v>9</v>
      </c>
      <c r="H16" s="43">
        <v>30</v>
      </c>
      <c r="I16" s="43">
        <v>136.9</v>
      </c>
      <c r="J16" s="43" t="s">
        <v>9</v>
      </c>
      <c r="K16" s="43" t="s">
        <v>9</v>
      </c>
    </row>
    <row r="17" spans="1:17" x14ac:dyDescent="0.25">
      <c r="A17" s="132"/>
      <c r="B17" s="133"/>
      <c r="C17" s="53" t="s">
        <v>36</v>
      </c>
      <c r="D17" s="43">
        <v>51.54</v>
      </c>
      <c r="E17" s="43">
        <v>1674.58</v>
      </c>
      <c r="F17" s="43" t="s">
        <v>9</v>
      </c>
      <c r="G17" s="43" t="s">
        <v>9</v>
      </c>
      <c r="H17" s="43" t="s">
        <v>9</v>
      </c>
      <c r="I17" s="43" t="s">
        <v>9</v>
      </c>
      <c r="J17" s="43" t="s">
        <v>9</v>
      </c>
      <c r="K17" s="43" t="s">
        <v>9</v>
      </c>
    </row>
    <row r="18" spans="1:17" x14ac:dyDescent="0.25">
      <c r="A18" s="132"/>
      <c r="B18" s="133"/>
      <c r="C18" s="53" t="s">
        <v>37</v>
      </c>
      <c r="D18" s="43" t="s">
        <v>9</v>
      </c>
      <c r="E18" s="43" t="s">
        <v>9</v>
      </c>
      <c r="F18" s="43" t="s">
        <v>9</v>
      </c>
      <c r="G18" s="43" t="s">
        <v>9</v>
      </c>
      <c r="H18" s="43" t="s">
        <v>9</v>
      </c>
      <c r="I18" s="43" t="s">
        <v>9</v>
      </c>
      <c r="J18" s="43">
        <v>1152.98</v>
      </c>
      <c r="K18" s="43">
        <v>633.66</v>
      </c>
      <c r="L18" s="8"/>
      <c r="M18" s="8"/>
      <c r="N18" s="8"/>
      <c r="O18" s="8"/>
      <c r="P18" s="8"/>
      <c r="Q18" s="8"/>
    </row>
    <row r="19" spans="1:17" x14ac:dyDescent="0.25">
      <c r="A19" s="132"/>
      <c r="B19" s="133" t="s">
        <v>3</v>
      </c>
      <c r="C19" s="53" t="s">
        <v>35</v>
      </c>
      <c r="D19" s="43" t="s">
        <v>9</v>
      </c>
      <c r="E19" s="43" t="s">
        <v>9</v>
      </c>
      <c r="F19" s="43">
        <v>4878.13</v>
      </c>
      <c r="G19" s="43">
        <v>51.17</v>
      </c>
      <c r="H19" s="43">
        <v>19.11</v>
      </c>
      <c r="I19" s="43">
        <v>183.1</v>
      </c>
      <c r="J19" s="43" t="s">
        <v>9</v>
      </c>
      <c r="K19" s="43" t="s">
        <v>9</v>
      </c>
      <c r="L19" s="8"/>
      <c r="M19" s="8"/>
      <c r="N19" s="8"/>
      <c r="O19" s="8"/>
      <c r="P19" s="8"/>
      <c r="Q19" s="8"/>
    </row>
    <row r="20" spans="1:17" x14ac:dyDescent="0.25">
      <c r="A20" s="132"/>
      <c r="B20" s="133"/>
      <c r="C20" s="53" t="s">
        <v>36</v>
      </c>
      <c r="D20" s="43">
        <v>198.3</v>
      </c>
      <c r="E20" s="43">
        <v>3580.23</v>
      </c>
      <c r="F20" s="43" t="s">
        <v>9</v>
      </c>
      <c r="G20" s="43" t="s">
        <v>9</v>
      </c>
      <c r="H20" s="43" t="s">
        <v>9</v>
      </c>
      <c r="I20" s="43" t="s">
        <v>9</v>
      </c>
      <c r="J20" s="43" t="s">
        <v>9</v>
      </c>
      <c r="K20" s="43" t="s">
        <v>9</v>
      </c>
      <c r="L20" s="8"/>
      <c r="M20" s="8"/>
      <c r="N20" s="8"/>
      <c r="O20" s="8"/>
      <c r="P20" s="8"/>
      <c r="Q20" s="8"/>
    </row>
    <row r="21" spans="1:17" x14ac:dyDescent="0.25">
      <c r="A21" s="132"/>
      <c r="B21" s="133"/>
      <c r="C21" s="53" t="s">
        <v>37</v>
      </c>
      <c r="D21" s="43" t="s">
        <v>9</v>
      </c>
      <c r="E21" s="43" t="s">
        <v>9</v>
      </c>
      <c r="F21" s="43" t="s">
        <v>9</v>
      </c>
      <c r="G21" s="43" t="s">
        <v>9</v>
      </c>
      <c r="H21" s="43" t="s">
        <v>9</v>
      </c>
      <c r="I21" s="43" t="s">
        <v>9</v>
      </c>
      <c r="J21" s="43">
        <v>870.38</v>
      </c>
      <c r="K21" s="43">
        <v>789.38</v>
      </c>
      <c r="L21" s="8"/>
      <c r="M21" s="8"/>
      <c r="N21" s="8"/>
      <c r="O21" s="8"/>
      <c r="P21" s="8"/>
      <c r="Q21" s="8"/>
    </row>
    <row r="22" spans="1:17" x14ac:dyDescent="0.25">
      <c r="A22" s="132"/>
      <c r="B22" s="133" t="s">
        <v>4</v>
      </c>
      <c r="C22" s="53" t="s">
        <v>35</v>
      </c>
      <c r="D22" s="43" t="s">
        <v>9</v>
      </c>
      <c r="E22" s="43" t="s">
        <v>9</v>
      </c>
      <c r="F22" s="43">
        <v>431.64</v>
      </c>
      <c r="G22" s="43">
        <v>800.59</v>
      </c>
      <c r="H22" s="43">
        <v>220.31</v>
      </c>
      <c r="I22" s="43">
        <v>502.59</v>
      </c>
      <c r="J22" s="43" t="s">
        <v>9</v>
      </c>
      <c r="K22" s="43" t="s">
        <v>9</v>
      </c>
      <c r="L22" s="8"/>
      <c r="M22" s="8"/>
      <c r="N22" s="8"/>
      <c r="O22" s="8"/>
      <c r="P22" s="8"/>
      <c r="Q22" s="8"/>
    </row>
    <row r="23" spans="1:17" x14ac:dyDescent="0.25">
      <c r="A23" s="132"/>
      <c r="B23" s="133"/>
      <c r="C23" s="53" t="s">
        <v>36</v>
      </c>
      <c r="D23" s="43">
        <v>1657.33</v>
      </c>
      <c r="E23" s="43">
        <v>89.5</v>
      </c>
      <c r="F23" s="43" t="s">
        <v>9</v>
      </c>
      <c r="G23" s="43" t="s">
        <v>9</v>
      </c>
      <c r="H23" s="43" t="s">
        <v>9</v>
      </c>
      <c r="I23" s="43" t="s">
        <v>9</v>
      </c>
      <c r="J23" s="43" t="s">
        <v>9</v>
      </c>
      <c r="K23" s="43" t="s">
        <v>9</v>
      </c>
    </row>
    <row r="24" spans="1:17" x14ac:dyDescent="0.25">
      <c r="A24" s="133"/>
      <c r="B24" s="133"/>
      <c r="C24" s="53" t="s">
        <v>37</v>
      </c>
      <c r="D24" s="43" t="s">
        <v>9</v>
      </c>
      <c r="E24" s="43" t="s">
        <v>9</v>
      </c>
      <c r="F24" s="43" t="s">
        <v>9</v>
      </c>
      <c r="G24" s="43" t="s">
        <v>9</v>
      </c>
      <c r="H24" s="43" t="s">
        <v>9</v>
      </c>
      <c r="I24" s="43" t="s">
        <v>9</v>
      </c>
      <c r="J24" s="43">
        <v>707.9</v>
      </c>
      <c r="K24" s="43">
        <v>884.35</v>
      </c>
    </row>
    <row r="25" spans="1:17" x14ac:dyDescent="0.25">
      <c r="A25" s="131">
        <v>2021</v>
      </c>
      <c r="B25" s="133" t="s">
        <v>1</v>
      </c>
      <c r="C25" s="53" t="s">
        <v>35</v>
      </c>
      <c r="D25" s="43" t="s">
        <v>9</v>
      </c>
      <c r="E25" s="43" t="s">
        <v>9</v>
      </c>
      <c r="F25" s="43">
        <v>952.07</v>
      </c>
      <c r="G25" s="43">
        <v>384.37</v>
      </c>
      <c r="H25" s="43">
        <v>306.75</v>
      </c>
      <c r="I25" s="43">
        <v>34.78</v>
      </c>
      <c r="J25" s="43" t="s">
        <v>9</v>
      </c>
      <c r="K25" s="43" t="s">
        <v>9</v>
      </c>
    </row>
    <row r="26" spans="1:17" x14ac:dyDescent="0.25">
      <c r="A26" s="132"/>
      <c r="B26" s="133"/>
      <c r="C26" s="53" t="s">
        <v>36</v>
      </c>
      <c r="D26" s="43">
        <v>1184.92</v>
      </c>
      <c r="E26" s="43">
        <v>157.13999999999999</v>
      </c>
      <c r="F26" s="43" t="s">
        <v>9</v>
      </c>
      <c r="G26" s="43" t="s">
        <v>9</v>
      </c>
      <c r="H26" s="43" t="s">
        <v>9</v>
      </c>
      <c r="I26" s="43" t="s">
        <v>9</v>
      </c>
      <c r="J26" s="43" t="s">
        <v>9</v>
      </c>
      <c r="K26" s="43" t="s">
        <v>9</v>
      </c>
    </row>
    <row r="27" spans="1:17" x14ac:dyDescent="0.25">
      <c r="A27" s="132"/>
      <c r="B27" s="133"/>
      <c r="C27" s="53" t="s">
        <v>37</v>
      </c>
      <c r="D27" s="43" t="s">
        <v>9</v>
      </c>
      <c r="E27" s="43" t="s">
        <v>9</v>
      </c>
      <c r="F27" s="43" t="s">
        <v>9</v>
      </c>
      <c r="G27" s="43" t="s">
        <v>9</v>
      </c>
      <c r="H27" s="43" t="s">
        <v>9</v>
      </c>
      <c r="I27" s="43" t="s">
        <v>9</v>
      </c>
      <c r="J27" s="43">
        <v>661.69</v>
      </c>
      <c r="K27" s="43">
        <v>794.09</v>
      </c>
    </row>
    <row r="28" spans="1:17" ht="15" customHeight="1" x14ac:dyDescent="0.25">
      <c r="A28" s="132"/>
      <c r="B28" s="133" t="s">
        <v>2</v>
      </c>
      <c r="C28" s="53" t="s">
        <v>35</v>
      </c>
      <c r="D28" s="43" t="s">
        <v>9</v>
      </c>
      <c r="E28" s="43" t="s">
        <v>9</v>
      </c>
      <c r="F28" s="43">
        <v>836.27</v>
      </c>
      <c r="G28" s="43">
        <v>924.8</v>
      </c>
      <c r="H28" s="43">
        <v>823.29</v>
      </c>
      <c r="I28" s="43">
        <v>1240.8499999999999</v>
      </c>
      <c r="J28" s="43" t="s">
        <v>9</v>
      </c>
      <c r="K28" s="43" t="s">
        <v>9</v>
      </c>
    </row>
    <row r="29" spans="1:17" x14ac:dyDescent="0.25">
      <c r="A29" s="132"/>
      <c r="B29" s="133"/>
      <c r="C29" s="53" t="s">
        <v>36</v>
      </c>
      <c r="D29" s="43">
        <v>1543.37</v>
      </c>
      <c r="E29" s="43">
        <v>886.71</v>
      </c>
      <c r="F29" s="43" t="s">
        <v>9</v>
      </c>
      <c r="G29" s="43" t="s">
        <v>9</v>
      </c>
      <c r="H29" s="43" t="s">
        <v>9</v>
      </c>
      <c r="I29" s="43" t="s">
        <v>9</v>
      </c>
      <c r="J29" s="43" t="s">
        <v>9</v>
      </c>
      <c r="K29" s="43" t="s">
        <v>9</v>
      </c>
    </row>
    <row r="30" spans="1:17" x14ac:dyDescent="0.25">
      <c r="A30" s="133"/>
      <c r="B30" s="133"/>
      <c r="C30" s="53" t="s">
        <v>37</v>
      </c>
      <c r="D30" s="43" t="s">
        <v>9</v>
      </c>
      <c r="E30" s="43" t="s">
        <v>9</v>
      </c>
      <c r="F30" s="43" t="s">
        <v>9</v>
      </c>
      <c r="G30" s="43" t="s">
        <v>9</v>
      </c>
      <c r="H30" s="43" t="s">
        <v>9</v>
      </c>
      <c r="I30" s="43" t="s">
        <v>9</v>
      </c>
      <c r="J30" s="43">
        <v>360.88</v>
      </c>
      <c r="K30" s="43">
        <v>2163.67</v>
      </c>
    </row>
    <row r="31" spans="1:17" x14ac:dyDescent="0.25">
      <c r="A31" s="95"/>
      <c r="B31" s="95"/>
      <c r="C31" s="57"/>
      <c r="D31" s="57"/>
      <c r="E31" s="57"/>
      <c r="F31" s="57"/>
      <c r="G31" s="57"/>
      <c r="H31" s="57"/>
      <c r="I31" s="57"/>
      <c r="J31" s="57"/>
      <c r="K31" s="57"/>
      <c r="L31" s="57"/>
    </row>
    <row r="32" spans="1:17" x14ac:dyDescent="0.25">
      <c r="A32" s="82" t="s">
        <v>51</v>
      </c>
      <c r="B32" s="74" t="s">
        <v>115</v>
      </c>
    </row>
    <row r="33" spans="1:15" ht="24.75" customHeight="1" x14ac:dyDescent="0.25">
      <c r="A33" s="82" t="s">
        <v>67</v>
      </c>
      <c r="B33" s="145" t="s">
        <v>536</v>
      </c>
      <c r="C33" s="145"/>
      <c r="D33" s="145"/>
      <c r="E33" s="145"/>
      <c r="F33" s="145"/>
      <c r="G33" s="145"/>
      <c r="H33" s="145"/>
      <c r="I33" s="145"/>
      <c r="J33" s="145"/>
      <c r="K33" s="145"/>
      <c r="L33" s="145"/>
      <c r="M33" s="145"/>
      <c r="N33" s="145"/>
      <c r="O33" s="145"/>
    </row>
    <row r="34" spans="1:15" x14ac:dyDescent="0.25">
      <c r="B34" s="145"/>
      <c r="C34" s="145"/>
      <c r="D34" s="145"/>
      <c r="E34" s="145"/>
      <c r="F34" s="145"/>
      <c r="G34" s="145"/>
      <c r="H34" s="145"/>
      <c r="I34" s="145"/>
      <c r="J34" s="145"/>
      <c r="K34" s="145"/>
      <c r="L34" s="145"/>
      <c r="M34" s="145"/>
      <c r="N34" s="145"/>
      <c r="O34" s="145"/>
    </row>
  </sheetData>
  <mergeCells count="15">
    <mergeCell ref="A4:A12"/>
    <mergeCell ref="A13:A24"/>
    <mergeCell ref="A25:A30"/>
    <mergeCell ref="B22:B24"/>
    <mergeCell ref="B19:B21"/>
    <mergeCell ref="B16:B18"/>
    <mergeCell ref="B13:B15"/>
    <mergeCell ref="B10:B12"/>
    <mergeCell ref="B7:B9"/>
    <mergeCell ref="B33:O33"/>
    <mergeCell ref="B34:O34"/>
    <mergeCell ref="B25:B27"/>
    <mergeCell ref="B28:B30"/>
    <mergeCell ref="K1:P1"/>
    <mergeCell ref="B4:B6"/>
  </mergeCells>
  <hyperlinks>
    <hyperlink ref="K1" location="Contents!A1" display="Return to the Contents pag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37"/>
  <sheetViews>
    <sheetView zoomScaleNormal="100" workbookViewId="0">
      <selection activeCell="P1" sqref="P1:Q1"/>
    </sheetView>
  </sheetViews>
  <sheetFormatPr defaultColWidth="9.140625" defaultRowHeight="15" x14ac:dyDescent="0.25"/>
  <cols>
    <col min="1" max="1" width="9.5703125" style="3" customWidth="1"/>
    <col min="2" max="3" width="7.28515625" style="3" customWidth="1"/>
    <col min="4" max="8" width="9.42578125" style="3" customWidth="1"/>
    <col min="9" max="15" width="9.42578125" style="2" customWidth="1"/>
    <col min="16" max="16" width="16.5703125" style="2" customWidth="1"/>
    <col min="17" max="17" width="13.28515625" style="2" customWidth="1"/>
    <col min="18" max="16384" width="9.140625" style="2"/>
  </cols>
  <sheetData>
    <row r="1" spans="1:19" s="29" customFormat="1" ht="18.75" x14ac:dyDescent="0.3">
      <c r="A1" s="28" t="s">
        <v>533</v>
      </c>
      <c r="B1" s="28"/>
      <c r="C1" s="28"/>
      <c r="D1" s="28"/>
      <c r="E1" s="28"/>
      <c r="F1" s="28"/>
      <c r="G1" s="28"/>
      <c r="H1" s="30"/>
      <c r="L1" s="60"/>
      <c r="M1" s="60"/>
      <c r="N1" s="60"/>
      <c r="O1" s="60"/>
      <c r="P1" s="124" t="s">
        <v>59</v>
      </c>
      <c r="Q1" s="124"/>
      <c r="R1" s="93"/>
      <c r="S1" s="93"/>
    </row>
    <row r="3" spans="1:19" ht="45" x14ac:dyDescent="0.25">
      <c r="A3" s="68" t="s">
        <v>123</v>
      </c>
      <c r="B3" s="61"/>
      <c r="C3" s="61"/>
      <c r="D3" s="70" t="s">
        <v>56</v>
      </c>
      <c r="E3" s="70" t="s">
        <v>39</v>
      </c>
      <c r="F3" s="70" t="s">
        <v>38</v>
      </c>
      <c r="G3" s="70" t="s">
        <v>116</v>
      </c>
      <c r="H3" s="70" t="s">
        <v>65</v>
      </c>
      <c r="I3" s="70" t="s">
        <v>57</v>
      </c>
      <c r="J3" s="70" t="s">
        <v>35</v>
      </c>
      <c r="K3" s="70" t="s">
        <v>117</v>
      </c>
      <c r="L3" s="70" t="s">
        <v>37</v>
      </c>
      <c r="M3" s="70" t="s">
        <v>36</v>
      </c>
      <c r="N3" s="70" t="s">
        <v>522</v>
      </c>
      <c r="O3" s="70" t="s">
        <v>45</v>
      </c>
      <c r="P3" s="69" t="s">
        <v>534</v>
      </c>
      <c r="Q3" s="69" t="s">
        <v>535</v>
      </c>
    </row>
    <row r="4" spans="1:19" x14ac:dyDescent="0.25">
      <c r="A4" s="131">
        <v>2019</v>
      </c>
      <c r="B4" s="91" t="s">
        <v>1</v>
      </c>
      <c r="C4" s="104" t="s">
        <v>28</v>
      </c>
      <c r="D4" s="43" t="s">
        <v>9</v>
      </c>
      <c r="E4" s="43" t="s">
        <v>9</v>
      </c>
      <c r="F4" s="43" t="s">
        <v>9</v>
      </c>
      <c r="G4" s="43" t="s">
        <v>9</v>
      </c>
      <c r="H4" s="43" t="s">
        <v>9</v>
      </c>
      <c r="I4" s="43" t="s">
        <v>9</v>
      </c>
      <c r="J4" s="43">
        <v>34.08</v>
      </c>
      <c r="K4" s="43" t="s">
        <v>9</v>
      </c>
      <c r="L4" s="43">
        <v>100.17</v>
      </c>
      <c r="M4" s="43" t="s">
        <v>9</v>
      </c>
      <c r="N4" s="43" t="s">
        <v>9</v>
      </c>
      <c r="O4" s="43">
        <v>101.17</v>
      </c>
      <c r="P4" s="33">
        <v>0.1</v>
      </c>
      <c r="Q4" s="43"/>
    </row>
    <row r="5" spans="1:19" x14ac:dyDescent="0.25">
      <c r="A5" s="132"/>
      <c r="B5" s="131" t="s">
        <v>2</v>
      </c>
      <c r="C5" s="104" t="s">
        <v>29</v>
      </c>
      <c r="D5" s="43" t="s">
        <v>9</v>
      </c>
      <c r="E5" s="43" t="s">
        <v>9</v>
      </c>
      <c r="F5" s="43" t="s">
        <v>9</v>
      </c>
      <c r="G5" s="43" t="s">
        <v>9</v>
      </c>
      <c r="H5" s="43" t="s">
        <v>9</v>
      </c>
      <c r="I5" s="43" t="s">
        <v>9</v>
      </c>
      <c r="J5" s="43">
        <v>3</v>
      </c>
      <c r="K5" s="43" t="s">
        <v>9</v>
      </c>
      <c r="L5" s="43">
        <v>150.1</v>
      </c>
      <c r="M5" s="43">
        <v>3</v>
      </c>
      <c r="N5" s="43" t="s">
        <v>9</v>
      </c>
      <c r="O5" s="43">
        <v>129.11000000000001</v>
      </c>
      <c r="P5" s="33">
        <v>0.27500000000000002</v>
      </c>
      <c r="Q5" s="43"/>
    </row>
    <row r="6" spans="1:19" x14ac:dyDescent="0.25">
      <c r="A6" s="132"/>
      <c r="B6" s="132"/>
      <c r="C6" s="104" t="s">
        <v>30</v>
      </c>
      <c r="D6" s="43" t="s">
        <v>9</v>
      </c>
      <c r="E6" s="43" t="s">
        <v>9</v>
      </c>
      <c r="F6" s="43" t="s">
        <v>9</v>
      </c>
      <c r="G6" s="43" t="s">
        <v>9</v>
      </c>
      <c r="H6" s="43" t="s">
        <v>9</v>
      </c>
      <c r="I6" s="43" t="s">
        <v>9</v>
      </c>
      <c r="J6" s="43">
        <v>68.489999999999995</v>
      </c>
      <c r="K6" s="43" t="s">
        <v>9</v>
      </c>
      <c r="L6" s="43">
        <v>145.29</v>
      </c>
      <c r="M6" s="43">
        <v>73.099999999999994</v>
      </c>
      <c r="N6" s="43" t="s">
        <v>9</v>
      </c>
      <c r="O6" s="43">
        <v>126.04</v>
      </c>
      <c r="P6" s="33">
        <v>0.7</v>
      </c>
      <c r="Q6" s="43" t="s">
        <v>36</v>
      </c>
    </row>
    <row r="7" spans="1:19" x14ac:dyDescent="0.25">
      <c r="A7" s="132"/>
      <c r="B7" s="133"/>
      <c r="C7" s="104" t="s">
        <v>31</v>
      </c>
      <c r="D7" s="43" t="s">
        <v>9</v>
      </c>
      <c r="E7" s="43" t="s">
        <v>9</v>
      </c>
      <c r="F7" s="43" t="s">
        <v>9</v>
      </c>
      <c r="G7" s="43" t="s">
        <v>9</v>
      </c>
      <c r="H7" s="43" t="s">
        <v>9</v>
      </c>
      <c r="I7" s="43" t="s">
        <v>9</v>
      </c>
      <c r="J7" s="43">
        <v>91.8</v>
      </c>
      <c r="K7" s="43" t="s">
        <v>9</v>
      </c>
      <c r="L7" s="43">
        <v>257.83</v>
      </c>
      <c r="M7" s="43">
        <v>90.8</v>
      </c>
      <c r="N7" s="43" t="s">
        <v>9</v>
      </c>
      <c r="O7" s="43">
        <v>243.93</v>
      </c>
      <c r="P7" s="33">
        <v>0.60599999999999998</v>
      </c>
      <c r="Q7" s="43" t="s">
        <v>37</v>
      </c>
    </row>
    <row r="8" spans="1:19" x14ac:dyDescent="0.25">
      <c r="A8" s="132"/>
      <c r="B8" s="131" t="s">
        <v>3</v>
      </c>
      <c r="C8" s="104" t="s">
        <v>32</v>
      </c>
      <c r="D8" s="43" t="s">
        <v>9</v>
      </c>
      <c r="E8" s="43" t="s">
        <v>9</v>
      </c>
      <c r="F8" s="43">
        <v>4.38</v>
      </c>
      <c r="G8" s="43" t="s">
        <v>9</v>
      </c>
      <c r="H8" s="43" t="s">
        <v>9</v>
      </c>
      <c r="I8" s="43" t="s">
        <v>9</v>
      </c>
      <c r="J8" s="43">
        <v>682.55</v>
      </c>
      <c r="K8" s="43" t="s">
        <v>9</v>
      </c>
      <c r="L8" s="43">
        <v>373.05</v>
      </c>
      <c r="M8" s="43">
        <v>682.65</v>
      </c>
      <c r="N8" s="43" t="s">
        <v>9</v>
      </c>
      <c r="O8" s="43">
        <v>373.05</v>
      </c>
      <c r="P8" s="33">
        <v>0.64890000000000003</v>
      </c>
      <c r="Q8" s="43"/>
    </row>
    <row r="9" spans="1:19" x14ac:dyDescent="0.25">
      <c r="A9" s="132"/>
      <c r="B9" s="132"/>
      <c r="C9" s="104" t="s">
        <v>33</v>
      </c>
      <c r="D9" s="43" t="s">
        <v>9</v>
      </c>
      <c r="E9" s="43" t="s">
        <v>9</v>
      </c>
      <c r="F9" s="43">
        <v>119.12</v>
      </c>
      <c r="G9" s="43" t="s">
        <v>9</v>
      </c>
      <c r="H9" s="43" t="s">
        <v>9</v>
      </c>
      <c r="I9" s="43" t="s">
        <v>9</v>
      </c>
      <c r="J9" s="43">
        <v>1084.5899999999999</v>
      </c>
      <c r="K9" s="43" t="s">
        <v>9</v>
      </c>
      <c r="L9" s="43">
        <v>476.1</v>
      </c>
      <c r="M9" s="43">
        <v>804.6</v>
      </c>
      <c r="N9" s="43" t="s">
        <v>9</v>
      </c>
      <c r="O9" s="43">
        <v>355.3</v>
      </c>
      <c r="P9" s="33">
        <v>1</v>
      </c>
      <c r="Q9" s="43" t="s">
        <v>36</v>
      </c>
    </row>
    <row r="10" spans="1:19" x14ac:dyDescent="0.25">
      <c r="A10" s="132"/>
      <c r="B10" s="133"/>
      <c r="C10" s="104" t="s">
        <v>34</v>
      </c>
      <c r="D10" s="43" t="s">
        <v>9</v>
      </c>
      <c r="E10" s="43" t="s">
        <v>9</v>
      </c>
      <c r="F10" s="43">
        <v>235.73</v>
      </c>
      <c r="G10" s="43" t="s">
        <v>9</v>
      </c>
      <c r="H10" s="43" t="s">
        <v>9</v>
      </c>
      <c r="I10" s="43" t="s">
        <v>9</v>
      </c>
      <c r="J10" s="43">
        <v>36.33</v>
      </c>
      <c r="K10" s="43" t="s">
        <v>9</v>
      </c>
      <c r="L10" s="43">
        <v>738.78</v>
      </c>
      <c r="M10" s="43">
        <v>21.33</v>
      </c>
      <c r="N10" s="43" t="s">
        <v>9</v>
      </c>
      <c r="O10" s="43">
        <v>686.66</v>
      </c>
      <c r="P10" s="33">
        <v>1.05</v>
      </c>
      <c r="Q10" s="43" t="s">
        <v>37</v>
      </c>
    </row>
    <row r="11" spans="1:19" x14ac:dyDescent="0.25">
      <c r="A11" s="132"/>
      <c r="B11" s="131" t="s">
        <v>4</v>
      </c>
      <c r="C11" s="104" t="s">
        <v>40</v>
      </c>
      <c r="D11" s="43" t="s">
        <v>9</v>
      </c>
      <c r="E11" s="43" t="s">
        <v>9</v>
      </c>
      <c r="F11" s="43">
        <v>167.77</v>
      </c>
      <c r="G11" s="43" t="s">
        <v>9</v>
      </c>
      <c r="H11" s="43" t="s">
        <v>9</v>
      </c>
      <c r="I11" s="43" t="s">
        <v>9</v>
      </c>
      <c r="J11" s="43" t="s">
        <v>9</v>
      </c>
      <c r="K11" s="43" t="s">
        <v>9</v>
      </c>
      <c r="L11" s="43">
        <v>715.05</v>
      </c>
      <c r="M11" s="43" t="s">
        <v>9</v>
      </c>
      <c r="N11" s="43" t="s">
        <v>9</v>
      </c>
      <c r="O11" s="43">
        <v>708.05</v>
      </c>
      <c r="P11" s="33">
        <v>0.3</v>
      </c>
      <c r="Q11" s="43"/>
    </row>
    <row r="12" spans="1:19" x14ac:dyDescent="0.25">
      <c r="A12" s="132"/>
      <c r="B12" s="132"/>
      <c r="C12" s="104" t="s">
        <v>41</v>
      </c>
      <c r="D12" s="43">
        <v>4.74</v>
      </c>
      <c r="E12" s="43" t="s">
        <v>9</v>
      </c>
      <c r="F12" s="43" t="s">
        <v>9</v>
      </c>
      <c r="G12" s="43" t="s">
        <v>9</v>
      </c>
      <c r="H12" s="43" t="s">
        <v>9</v>
      </c>
      <c r="I12" s="43" t="s">
        <v>9</v>
      </c>
      <c r="J12" s="43" t="s">
        <v>9</v>
      </c>
      <c r="K12" s="43" t="s">
        <v>9</v>
      </c>
      <c r="L12" s="43">
        <v>438.81</v>
      </c>
      <c r="M12" s="43" t="s">
        <v>9</v>
      </c>
      <c r="N12" s="43" t="s">
        <v>9</v>
      </c>
      <c r="O12" s="43">
        <v>427.34</v>
      </c>
      <c r="P12" s="33">
        <v>0.191</v>
      </c>
      <c r="Q12" s="43"/>
    </row>
    <row r="13" spans="1:19" x14ac:dyDescent="0.25">
      <c r="A13" s="133"/>
      <c r="B13" s="133"/>
      <c r="C13" s="104" t="s">
        <v>42</v>
      </c>
      <c r="D13" s="43" t="s">
        <v>9</v>
      </c>
      <c r="E13" s="43" t="s">
        <v>9</v>
      </c>
      <c r="F13" s="43" t="s">
        <v>9</v>
      </c>
      <c r="G13" s="43" t="s">
        <v>9</v>
      </c>
      <c r="H13" s="43" t="s">
        <v>9</v>
      </c>
      <c r="I13" s="43" t="s">
        <v>9</v>
      </c>
      <c r="J13" s="43">
        <v>5</v>
      </c>
      <c r="K13" s="43" t="s">
        <v>9</v>
      </c>
      <c r="L13" s="43">
        <v>174.81</v>
      </c>
      <c r="M13" s="43" t="s">
        <v>9</v>
      </c>
      <c r="N13" s="43" t="s">
        <v>9</v>
      </c>
      <c r="O13" s="43">
        <v>142.94</v>
      </c>
      <c r="P13" s="33">
        <v>0.15</v>
      </c>
      <c r="Q13" s="43"/>
    </row>
    <row r="14" spans="1:19" x14ac:dyDescent="0.25">
      <c r="A14" s="131">
        <v>2020</v>
      </c>
      <c r="B14" s="131" t="s">
        <v>1</v>
      </c>
      <c r="C14" s="104" t="s">
        <v>63</v>
      </c>
      <c r="D14" s="43" t="s">
        <v>9</v>
      </c>
      <c r="E14" s="43">
        <v>51.81</v>
      </c>
      <c r="F14" s="43">
        <v>1</v>
      </c>
      <c r="G14" s="43" t="s">
        <v>9</v>
      </c>
      <c r="H14" s="43" t="s">
        <v>9</v>
      </c>
      <c r="I14" s="43" t="s">
        <v>9</v>
      </c>
      <c r="J14" s="43">
        <v>4.75</v>
      </c>
      <c r="K14" s="43" t="s">
        <v>9</v>
      </c>
      <c r="L14" s="43">
        <v>106.58</v>
      </c>
      <c r="M14" s="43">
        <v>4.75</v>
      </c>
      <c r="N14" s="43" t="s">
        <v>9</v>
      </c>
      <c r="O14" s="43">
        <v>90.58</v>
      </c>
      <c r="P14" s="33">
        <v>2.01E-2</v>
      </c>
      <c r="Q14" s="43"/>
    </row>
    <row r="15" spans="1:19" x14ac:dyDescent="0.25">
      <c r="A15" s="132"/>
      <c r="B15" s="132"/>
      <c r="C15" s="104" t="s">
        <v>64</v>
      </c>
      <c r="D15" s="43">
        <v>12.5</v>
      </c>
      <c r="E15" s="43">
        <v>27.71</v>
      </c>
      <c r="F15" s="43" t="s">
        <v>9</v>
      </c>
      <c r="G15" s="43" t="s">
        <v>9</v>
      </c>
      <c r="H15" s="43">
        <v>0.01</v>
      </c>
      <c r="I15" s="43" t="s">
        <v>9</v>
      </c>
      <c r="J15" s="43">
        <v>48.69</v>
      </c>
      <c r="K15" s="43" t="s">
        <v>9</v>
      </c>
      <c r="L15" s="43">
        <v>823.3</v>
      </c>
      <c r="M15" s="43">
        <v>42.69</v>
      </c>
      <c r="N15" s="43" t="s">
        <v>9</v>
      </c>
      <c r="O15" s="43">
        <v>629.47</v>
      </c>
      <c r="P15" s="33">
        <v>0.29289999999999999</v>
      </c>
      <c r="Q15" s="43"/>
    </row>
    <row r="16" spans="1:19" x14ac:dyDescent="0.25">
      <c r="A16" s="132"/>
      <c r="B16" s="133"/>
      <c r="C16" s="104" t="s">
        <v>28</v>
      </c>
      <c r="D16" s="43">
        <v>2</v>
      </c>
      <c r="E16" s="43" t="s">
        <v>9</v>
      </c>
      <c r="F16" s="43">
        <v>6.68</v>
      </c>
      <c r="G16" s="43" t="s">
        <v>9</v>
      </c>
      <c r="H16" s="43">
        <v>3.01</v>
      </c>
      <c r="I16" s="43" t="s">
        <v>9</v>
      </c>
      <c r="J16" s="43">
        <v>21.58</v>
      </c>
      <c r="K16" s="43" t="s">
        <v>9</v>
      </c>
      <c r="L16" s="43">
        <v>396.49</v>
      </c>
      <c r="M16" s="43">
        <v>9.24</v>
      </c>
      <c r="N16" s="43" t="s">
        <v>9</v>
      </c>
      <c r="O16" s="43">
        <v>362.52</v>
      </c>
      <c r="P16" s="33">
        <v>0.30180000000000001</v>
      </c>
      <c r="Q16" s="43"/>
    </row>
    <row r="17" spans="1:17" x14ac:dyDescent="0.25">
      <c r="A17" s="132"/>
      <c r="B17" s="131" t="s">
        <v>2</v>
      </c>
      <c r="C17" s="104" t="s">
        <v>29</v>
      </c>
      <c r="D17" s="43" t="s">
        <v>9</v>
      </c>
      <c r="E17" s="43" t="s">
        <v>9</v>
      </c>
      <c r="F17" s="43">
        <v>52.92</v>
      </c>
      <c r="G17" s="43" t="s">
        <v>9</v>
      </c>
      <c r="H17" s="43" t="s">
        <v>9</v>
      </c>
      <c r="I17" s="43" t="s">
        <v>9</v>
      </c>
      <c r="J17" s="43" t="s">
        <v>9</v>
      </c>
      <c r="K17" s="43" t="s">
        <v>9</v>
      </c>
      <c r="L17" s="43">
        <v>12.41</v>
      </c>
      <c r="M17" s="43" t="s">
        <v>9</v>
      </c>
      <c r="N17" s="43" t="s">
        <v>9</v>
      </c>
      <c r="O17" s="43">
        <v>12.41</v>
      </c>
      <c r="P17" s="33">
        <v>0.01</v>
      </c>
      <c r="Q17" s="43"/>
    </row>
    <row r="18" spans="1:17" x14ac:dyDescent="0.25">
      <c r="A18" s="132"/>
      <c r="B18" s="132"/>
      <c r="C18" s="104" t="s">
        <v>30</v>
      </c>
      <c r="D18" s="43" t="s">
        <v>9</v>
      </c>
      <c r="E18" s="43" t="s">
        <v>9</v>
      </c>
      <c r="F18" s="43">
        <v>46</v>
      </c>
      <c r="G18" s="43" t="s">
        <v>9</v>
      </c>
      <c r="H18" s="43" t="s">
        <v>9</v>
      </c>
      <c r="I18" s="43">
        <v>0.01</v>
      </c>
      <c r="J18" s="43">
        <v>740.16</v>
      </c>
      <c r="K18" s="43" t="s">
        <v>9</v>
      </c>
      <c r="L18" s="43">
        <v>92.11</v>
      </c>
      <c r="M18" s="43">
        <v>456.09</v>
      </c>
      <c r="N18" s="43" t="s">
        <v>9</v>
      </c>
      <c r="O18" s="43">
        <v>85.65</v>
      </c>
      <c r="P18" s="33">
        <v>0.82</v>
      </c>
      <c r="Q18" s="43" t="s">
        <v>35</v>
      </c>
    </row>
    <row r="19" spans="1:17" x14ac:dyDescent="0.25">
      <c r="A19" s="132"/>
      <c r="B19" s="133"/>
      <c r="C19" s="104" t="s">
        <v>31</v>
      </c>
      <c r="D19" s="43">
        <v>3</v>
      </c>
      <c r="E19" s="43" t="s">
        <v>9</v>
      </c>
      <c r="F19" s="43" t="s">
        <v>9</v>
      </c>
      <c r="G19" s="43" t="s">
        <v>9</v>
      </c>
      <c r="H19" s="43">
        <v>5.65</v>
      </c>
      <c r="I19" s="43" t="s">
        <v>9</v>
      </c>
      <c r="J19" s="43">
        <v>1836.42</v>
      </c>
      <c r="K19" s="43" t="s">
        <v>9</v>
      </c>
      <c r="L19" s="43">
        <v>114.66</v>
      </c>
      <c r="M19" s="43">
        <v>887.26</v>
      </c>
      <c r="N19" s="43" t="s">
        <v>9</v>
      </c>
      <c r="O19" s="43">
        <v>124.46</v>
      </c>
      <c r="P19" s="33">
        <v>1.2618</v>
      </c>
      <c r="Q19" s="43" t="s">
        <v>35</v>
      </c>
    </row>
    <row r="20" spans="1:17" x14ac:dyDescent="0.25">
      <c r="A20" s="132"/>
      <c r="B20" s="131" t="s">
        <v>3</v>
      </c>
      <c r="C20" s="104" t="s">
        <v>32</v>
      </c>
      <c r="D20" s="43">
        <v>1.1000000000000001</v>
      </c>
      <c r="E20" s="43" t="s">
        <v>9</v>
      </c>
      <c r="F20" s="43" t="s">
        <v>9</v>
      </c>
      <c r="G20" s="43" t="s">
        <v>9</v>
      </c>
      <c r="H20" s="43">
        <v>5.12</v>
      </c>
      <c r="I20" s="43" t="s">
        <v>9</v>
      </c>
      <c r="J20" s="43">
        <v>792.12</v>
      </c>
      <c r="K20" s="43" t="s">
        <v>9</v>
      </c>
      <c r="L20" s="43">
        <v>796.5</v>
      </c>
      <c r="M20" s="43">
        <v>262.49</v>
      </c>
      <c r="N20" s="43" t="s">
        <v>9</v>
      </c>
      <c r="O20" s="43">
        <v>517.39</v>
      </c>
      <c r="P20" s="33">
        <v>0.93</v>
      </c>
      <c r="Q20" s="43" t="s">
        <v>35</v>
      </c>
    </row>
    <row r="21" spans="1:17" x14ac:dyDescent="0.25">
      <c r="A21" s="132"/>
      <c r="B21" s="132"/>
      <c r="C21" s="104" t="s">
        <v>33</v>
      </c>
      <c r="D21" s="43" t="s">
        <v>9</v>
      </c>
      <c r="E21" s="43" t="s">
        <v>9</v>
      </c>
      <c r="F21" s="43">
        <v>113</v>
      </c>
      <c r="G21" s="43" t="s">
        <v>9</v>
      </c>
      <c r="H21" s="43" t="s">
        <v>9</v>
      </c>
      <c r="I21" s="43" t="s">
        <v>9</v>
      </c>
      <c r="J21" s="43">
        <v>1515.63</v>
      </c>
      <c r="K21" s="43" t="s">
        <v>9</v>
      </c>
      <c r="L21" s="43">
        <v>493.53</v>
      </c>
      <c r="M21" s="43">
        <v>425.68</v>
      </c>
      <c r="N21" s="43" t="s">
        <v>9</v>
      </c>
      <c r="O21" s="43">
        <v>297.13</v>
      </c>
      <c r="P21" s="33">
        <v>1.4887999999999999</v>
      </c>
      <c r="Q21" s="43" t="s">
        <v>35</v>
      </c>
    </row>
    <row r="22" spans="1:17" x14ac:dyDescent="0.25">
      <c r="A22" s="132"/>
      <c r="B22" s="133"/>
      <c r="C22" s="104" t="s">
        <v>34</v>
      </c>
      <c r="D22" s="43" t="s">
        <v>9</v>
      </c>
      <c r="E22" s="43" t="s">
        <v>9</v>
      </c>
      <c r="F22" s="43">
        <v>30</v>
      </c>
      <c r="G22" s="43" t="s">
        <v>9</v>
      </c>
      <c r="H22" s="43" t="s">
        <v>9</v>
      </c>
      <c r="I22" s="43" t="s">
        <v>9</v>
      </c>
      <c r="J22" s="43" t="s">
        <v>9</v>
      </c>
      <c r="K22" s="43" t="s">
        <v>9</v>
      </c>
      <c r="L22" s="43">
        <v>119.56</v>
      </c>
      <c r="M22" s="43" t="s">
        <v>9</v>
      </c>
      <c r="N22" s="43" t="s">
        <v>9</v>
      </c>
      <c r="O22" s="43">
        <v>110.04</v>
      </c>
      <c r="P22" s="33">
        <v>0.5</v>
      </c>
      <c r="Q22" s="43" t="s">
        <v>37</v>
      </c>
    </row>
    <row r="23" spans="1:17" x14ac:dyDescent="0.25">
      <c r="A23" s="132"/>
      <c r="B23" s="131" t="s">
        <v>4</v>
      </c>
      <c r="C23" s="104" t="s">
        <v>40</v>
      </c>
      <c r="D23" s="43">
        <v>2.0499999999999998</v>
      </c>
      <c r="E23" s="43" t="s">
        <v>9</v>
      </c>
      <c r="F23" s="43">
        <v>304.39</v>
      </c>
      <c r="G23" s="43" t="s">
        <v>9</v>
      </c>
      <c r="H23" s="43" t="s">
        <v>9</v>
      </c>
      <c r="I23" s="43">
        <v>15.5</v>
      </c>
      <c r="J23" s="43">
        <v>13</v>
      </c>
      <c r="K23" s="43" t="s">
        <v>9</v>
      </c>
      <c r="L23" s="43">
        <v>5.5</v>
      </c>
      <c r="M23" s="43">
        <v>15.5</v>
      </c>
      <c r="N23" s="43" t="s">
        <v>9</v>
      </c>
      <c r="O23" s="43">
        <v>11</v>
      </c>
      <c r="P23" s="33">
        <v>0.22</v>
      </c>
      <c r="Q23" s="43"/>
    </row>
    <row r="24" spans="1:17" x14ac:dyDescent="0.25">
      <c r="A24" s="132"/>
      <c r="B24" s="132"/>
      <c r="C24" s="104" t="s">
        <v>41</v>
      </c>
      <c r="D24" s="43" t="s">
        <v>9</v>
      </c>
      <c r="E24" s="43" t="s">
        <v>9</v>
      </c>
      <c r="F24" s="43">
        <v>105.06</v>
      </c>
      <c r="G24" s="43" t="s">
        <v>9</v>
      </c>
      <c r="H24" s="43" t="s">
        <v>9</v>
      </c>
      <c r="I24" s="43">
        <v>289.45999999999998</v>
      </c>
      <c r="J24" s="43">
        <v>231.53</v>
      </c>
      <c r="K24" s="43" t="s">
        <v>9</v>
      </c>
      <c r="L24" s="43">
        <v>29</v>
      </c>
      <c r="M24" s="43">
        <v>450.17</v>
      </c>
      <c r="N24" s="43" t="s">
        <v>9</v>
      </c>
      <c r="O24" s="43">
        <v>6</v>
      </c>
      <c r="P24" s="33">
        <v>0.78</v>
      </c>
      <c r="Q24" s="43" t="s">
        <v>38</v>
      </c>
    </row>
    <row r="25" spans="1:17" x14ac:dyDescent="0.25">
      <c r="A25" s="133"/>
      <c r="B25" s="133"/>
      <c r="C25" s="104" t="s">
        <v>42</v>
      </c>
      <c r="D25" s="43" t="s">
        <v>9</v>
      </c>
      <c r="E25" s="43" t="s">
        <v>9</v>
      </c>
      <c r="F25" s="43">
        <v>36.46</v>
      </c>
      <c r="G25" s="43">
        <v>20</v>
      </c>
      <c r="H25" s="43" t="s">
        <v>9</v>
      </c>
      <c r="I25" s="43">
        <v>507.49</v>
      </c>
      <c r="J25" s="43">
        <v>468.64</v>
      </c>
      <c r="K25" s="43" t="s">
        <v>9</v>
      </c>
      <c r="L25" s="43">
        <v>14.8</v>
      </c>
      <c r="M25" s="43">
        <v>523.89</v>
      </c>
      <c r="N25" s="43" t="s">
        <v>9</v>
      </c>
      <c r="O25" s="43">
        <v>156.38999999999999</v>
      </c>
      <c r="P25" s="33">
        <v>0.92889999999999995</v>
      </c>
      <c r="Q25" s="43" t="s">
        <v>36</v>
      </c>
    </row>
    <row r="26" spans="1:17" x14ac:dyDescent="0.25">
      <c r="A26" s="131">
        <v>2021</v>
      </c>
      <c r="B26" s="131" t="s">
        <v>1</v>
      </c>
      <c r="C26" s="104" t="s">
        <v>63</v>
      </c>
      <c r="D26" s="43">
        <v>0.05</v>
      </c>
      <c r="E26" s="43">
        <v>1</v>
      </c>
      <c r="F26" s="43">
        <v>79.37</v>
      </c>
      <c r="G26" s="43" t="s">
        <v>9</v>
      </c>
      <c r="H26" s="43">
        <v>1.3</v>
      </c>
      <c r="I26" s="43">
        <v>383.13</v>
      </c>
      <c r="J26" s="43">
        <v>381.08</v>
      </c>
      <c r="K26" s="43" t="s">
        <v>9</v>
      </c>
      <c r="L26" s="43">
        <v>1.6</v>
      </c>
      <c r="M26" s="43">
        <v>471.8</v>
      </c>
      <c r="N26" s="43" t="s">
        <v>9</v>
      </c>
      <c r="O26" s="43">
        <v>27.2</v>
      </c>
      <c r="P26" s="33">
        <v>1.4</v>
      </c>
      <c r="Q26" s="43" t="s">
        <v>38</v>
      </c>
    </row>
    <row r="27" spans="1:17" x14ac:dyDescent="0.25">
      <c r="A27" s="132"/>
      <c r="B27" s="132"/>
      <c r="C27" s="104" t="s">
        <v>64</v>
      </c>
      <c r="D27" s="43" t="s">
        <v>9</v>
      </c>
      <c r="E27" s="43" t="s">
        <v>9</v>
      </c>
      <c r="F27" s="43" t="s">
        <v>9</v>
      </c>
      <c r="G27" s="43" t="s">
        <v>9</v>
      </c>
      <c r="H27" s="43" t="s">
        <v>9</v>
      </c>
      <c r="I27" s="43">
        <v>298.77</v>
      </c>
      <c r="J27" s="43">
        <v>296.69</v>
      </c>
      <c r="K27" s="43">
        <v>29.6</v>
      </c>
      <c r="L27" s="43">
        <v>2.0699999999999998</v>
      </c>
      <c r="M27" s="43">
        <v>386.27</v>
      </c>
      <c r="N27" s="43" t="s">
        <v>9</v>
      </c>
      <c r="O27" s="43">
        <v>5.0599999999999996</v>
      </c>
      <c r="P27" s="33">
        <v>0.28999999999999998</v>
      </c>
      <c r="Q27" s="43"/>
    </row>
    <row r="28" spans="1:17" ht="15" customHeight="1" x14ac:dyDescent="0.25">
      <c r="A28" s="132"/>
      <c r="B28" s="133"/>
      <c r="C28" s="104" t="s">
        <v>28</v>
      </c>
      <c r="D28" s="43">
        <v>5.65</v>
      </c>
      <c r="E28" s="43" t="s">
        <v>9</v>
      </c>
      <c r="F28" s="43" t="s">
        <v>9</v>
      </c>
      <c r="G28" s="43" t="s">
        <v>9</v>
      </c>
      <c r="H28" s="43" t="s">
        <v>9</v>
      </c>
      <c r="I28" s="43">
        <v>110.59</v>
      </c>
      <c r="J28" s="43">
        <v>111.29</v>
      </c>
      <c r="K28" s="43" t="s">
        <v>9</v>
      </c>
      <c r="L28" s="43">
        <v>160.46</v>
      </c>
      <c r="M28" s="43">
        <v>137.1</v>
      </c>
      <c r="N28" s="43" t="s">
        <v>9</v>
      </c>
      <c r="O28" s="43">
        <v>125.89</v>
      </c>
      <c r="P28" s="33">
        <v>0.3</v>
      </c>
      <c r="Q28" s="43"/>
    </row>
    <row r="29" spans="1:17" x14ac:dyDescent="0.25">
      <c r="A29" s="132"/>
      <c r="B29" s="131" t="s">
        <v>2</v>
      </c>
      <c r="C29" s="104" t="s">
        <v>29</v>
      </c>
      <c r="D29" s="43">
        <v>2.1</v>
      </c>
      <c r="E29" s="43" t="s">
        <v>9</v>
      </c>
      <c r="F29" s="43">
        <v>106.46</v>
      </c>
      <c r="G29" s="43" t="s">
        <v>9</v>
      </c>
      <c r="H29" s="43" t="s">
        <v>9</v>
      </c>
      <c r="I29" s="43" t="s">
        <v>9</v>
      </c>
      <c r="J29" s="43" t="s">
        <v>9</v>
      </c>
      <c r="K29" s="43" t="s">
        <v>9</v>
      </c>
      <c r="L29" s="43">
        <v>58.5</v>
      </c>
      <c r="M29" s="43">
        <v>4.54</v>
      </c>
      <c r="N29" s="43" t="s">
        <v>9</v>
      </c>
      <c r="O29" s="43">
        <v>7</v>
      </c>
      <c r="P29" s="33">
        <v>0.5</v>
      </c>
      <c r="Q29" s="43" t="s">
        <v>38</v>
      </c>
    </row>
    <row r="30" spans="1:17" x14ac:dyDescent="0.25">
      <c r="A30" s="132"/>
      <c r="B30" s="132"/>
      <c r="C30" s="104" t="s">
        <v>30</v>
      </c>
      <c r="D30" s="43" t="s">
        <v>9</v>
      </c>
      <c r="E30" s="43">
        <v>3</v>
      </c>
      <c r="F30" s="43">
        <v>141.63999999999999</v>
      </c>
      <c r="G30" s="43" t="s">
        <v>9</v>
      </c>
      <c r="H30" s="43" t="s">
        <v>9</v>
      </c>
      <c r="I30" s="43">
        <v>37.450000000000003</v>
      </c>
      <c r="J30" s="43">
        <v>56.27</v>
      </c>
      <c r="K30" s="43" t="s">
        <v>9</v>
      </c>
      <c r="L30" s="43">
        <v>18.87</v>
      </c>
      <c r="M30" s="43">
        <v>51.45</v>
      </c>
      <c r="N30" s="43">
        <v>0.05</v>
      </c>
      <c r="O30" s="43">
        <v>9.41</v>
      </c>
      <c r="P30" s="33">
        <v>1.0999000000000001</v>
      </c>
      <c r="Q30" s="43" t="s">
        <v>38</v>
      </c>
    </row>
    <row r="31" spans="1:17" x14ac:dyDescent="0.25">
      <c r="A31" s="133"/>
      <c r="B31" s="133"/>
      <c r="C31" s="104" t="s">
        <v>31</v>
      </c>
      <c r="D31" s="43">
        <v>13.1</v>
      </c>
      <c r="E31" s="43" t="s">
        <v>9</v>
      </c>
      <c r="F31" s="43">
        <v>784.02</v>
      </c>
      <c r="G31" s="43" t="s">
        <v>9</v>
      </c>
      <c r="H31" s="43" t="s">
        <v>9</v>
      </c>
      <c r="I31" s="43">
        <v>350.43</v>
      </c>
      <c r="J31" s="43">
        <v>706.32</v>
      </c>
      <c r="K31" s="43">
        <v>3.18</v>
      </c>
      <c r="L31" s="43">
        <v>622.23</v>
      </c>
      <c r="M31" s="43">
        <v>589.52</v>
      </c>
      <c r="N31" s="43">
        <v>17.93</v>
      </c>
      <c r="O31" s="43">
        <v>418.31</v>
      </c>
      <c r="P31" s="33">
        <v>1.55</v>
      </c>
      <c r="Q31" s="43" t="s">
        <v>38</v>
      </c>
    </row>
    <row r="32" spans="1:17" x14ac:dyDescent="0.25">
      <c r="A32" s="95"/>
      <c r="B32" s="95"/>
      <c r="C32" s="57"/>
      <c r="D32" s="57"/>
      <c r="E32" s="57"/>
      <c r="F32" s="57"/>
      <c r="G32" s="57"/>
      <c r="H32" s="57"/>
      <c r="I32" s="57"/>
      <c r="J32" s="57"/>
      <c r="K32" s="57"/>
      <c r="L32" s="57"/>
      <c r="M32" s="57"/>
      <c r="N32" s="57"/>
    </row>
    <row r="33" spans="1:17" x14ac:dyDescent="0.25">
      <c r="A33" s="82" t="s">
        <v>51</v>
      </c>
      <c r="B33" s="74" t="s">
        <v>115</v>
      </c>
    </row>
    <row r="34" spans="1:17" x14ac:dyDescent="0.25">
      <c r="A34" s="82" t="s">
        <v>67</v>
      </c>
      <c r="B34" s="145" t="s">
        <v>537</v>
      </c>
      <c r="C34" s="145"/>
      <c r="D34" s="145"/>
      <c r="E34" s="145"/>
      <c r="F34" s="145"/>
      <c r="G34" s="145"/>
      <c r="H34" s="145"/>
      <c r="I34" s="145"/>
      <c r="J34" s="145"/>
      <c r="K34" s="145"/>
      <c r="L34" s="145"/>
      <c r="M34" s="145"/>
      <c r="N34" s="145"/>
      <c r="O34" s="145"/>
      <c r="P34" s="145"/>
      <c r="Q34" s="145"/>
    </row>
    <row r="35" spans="1:17" x14ac:dyDescent="0.25">
      <c r="B35" s="145"/>
      <c r="C35" s="145"/>
      <c r="D35" s="145"/>
      <c r="E35" s="145"/>
      <c r="F35" s="145"/>
      <c r="G35" s="145"/>
      <c r="H35" s="145"/>
      <c r="I35" s="145"/>
      <c r="J35" s="145"/>
      <c r="K35" s="145"/>
      <c r="L35" s="145"/>
      <c r="M35" s="145"/>
      <c r="N35" s="145"/>
      <c r="O35" s="145"/>
      <c r="P35" s="145"/>
      <c r="Q35" s="145"/>
    </row>
    <row r="37" spans="1:17" ht="15" customHeight="1" x14ac:dyDescent="0.25"/>
  </sheetData>
  <mergeCells count="14">
    <mergeCell ref="P1:Q1"/>
    <mergeCell ref="A26:A31"/>
    <mergeCell ref="B26:B28"/>
    <mergeCell ref="B29:B31"/>
    <mergeCell ref="B34:Q35"/>
    <mergeCell ref="A4:A13"/>
    <mergeCell ref="B5:B7"/>
    <mergeCell ref="B8:B10"/>
    <mergeCell ref="B11:B13"/>
    <mergeCell ref="A14:A25"/>
    <mergeCell ref="B14:B16"/>
    <mergeCell ref="B17:B19"/>
    <mergeCell ref="B20:B22"/>
    <mergeCell ref="B23:B25"/>
  </mergeCells>
  <hyperlinks>
    <hyperlink ref="P1" location="Contents!A1" display="Return to the Contents pag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4"/>
  <sheetViews>
    <sheetView workbookViewId="0">
      <selection activeCell="K1" sqref="K1:M1"/>
    </sheetView>
  </sheetViews>
  <sheetFormatPr defaultColWidth="9.140625" defaultRowHeight="15" x14ac:dyDescent="0.25"/>
  <cols>
    <col min="1" max="1" width="10.7109375" style="3" customWidth="1"/>
    <col min="2" max="2" width="10.85546875" style="3" customWidth="1"/>
    <col min="3" max="3" width="20.42578125" style="3" customWidth="1"/>
    <col min="4" max="7" width="9.140625" style="3"/>
    <col min="8" max="16384" width="9.140625" style="2"/>
  </cols>
  <sheetData>
    <row r="1" spans="1:13" s="29" customFormat="1" ht="18.75" x14ac:dyDescent="0.3">
      <c r="A1" s="28" t="s">
        <v>540</v>
      </c>
      <c r="B1" s="28"/>
      <c r="C1" s="28"/>
      <c r="D1" s="28"/>
      <c r="E1" s="28"/>
      <c r="F1" s="28"/>
      <c r="K1" s="124" t="s">
        <v>59</v>
      </c>
      <c r="L1" s="124"/>
      <c r="M1" s="124"/>
    </row>
    <row r="3" spans="1:13" x14ac:dyDescent="0.25">
      <c r="A3" s="2"/>
      <c r="B3" s="2"/>
      <c r="C3" s="2"/>
      <c r="D3" s="2"/>
      <c r="E3" s="2"/>
      <c r="F3" s="2"/>
      <c r="G3" s="2"/>
    </row>
    <row r="4" spans="1:13" ht="15.75" x14ac:dyDescent="0.25">
      <c r="A4" s="2"/>
      <c r="B4" s="105"/>
      <c r="C4" s="105"/>
      <c r="D4" s="149" t="s">
        <v>542</v>
      </c>
      <c r="E4" s="149"/>
      <c r="F4" s="149"/>
      <c r="G4" s="149" t="s">
        <v>543</v>
      </c>
      <c r="H4" s="149"/>
      <c r="I4" s="149"/>
      <c r="J4" s="149" t="s">
        <v>544</v>
      </c>
      <c r="K4" s="149"/>
      <c r="L4" s="149"/>
    </row>
    <row r="5" spans="1:13" ht="15.75" x14ac:dyDescent="0.25">
      <c r="A5" s="2"/>
      <c r="B5" s="119" t="s">
        <v>545</v>
      </c>
      <c r="C5" s="119" t="s">
        <v>546</v>
      </c>
      <c r="D5" s="106" t="s">
        <v>29</v>
      </c>
      <c r="E5" s="106" t="s">
        <v>30</v>
      </c>
      <c r="F5" s="106" t="s">
        <v>31</v>
      </c>
      <c r="G5" s="106" t="s">
        <v>29</v>
      </c>
      <c r="H5" s="106" t="s">
        <v>30</v>
      </c>
      <c r="I5" s="106" t="s">
        <v>31</v>
      </c>
      <c r="J5" s="106" t="s">
        <v>29</v>
      </c>
      <c r="K5" s="106" t="s">
        <v>30</v>
      </c>
      <c r="L5" s="106" t="s">
        <v>31</v>
      </c>
    </row>
    <row r="6" spans="1:13" ht="18" customHeight="1" x14ac:dyDescent="0.25">
      <c r="A6" s="2"/>
      <c r="B6" s="107" t="s">
        <v>56</v>
      </c>
      <c r="C6" s="108"/>
      <c r="D6" s="109" t="s">
        <v>9</v>
      </c>
      <c r="E6" s="109" t="s">
        <v>9</v>
      </c>
      <c r="F6" s="109" t="s">
        <v>9</v>
      </c>
      <c r="G6" s="109">
        <v>6.7000000000000004E-2</v>
      </c>
      <c r="H6" s="109">
        <v>3.2000000000000001E-2</v>
      </c>
      <c r="I6" s="109">
        <v>3.3000000000000002E-2</v>
      </c>
      <c r="J6" s="109">
        <v>0.1</v>
      </c>
      <c r="K6" s="109" t="s">
        <v>9</v>
      </c>
      <c r="L6" s="109">
        <v>0.3</v>
      </c>
    </row>
    <row r="7" spans="1:13" ht="18" customHeight="1" x14ac:dyDescent="0.25">
      <c r="A7" s="2"/>
      <c r="B7" s="110" t="s">
        <v>38</v>
      </c>
      <c r="C7" s="108"/>
      <c r="D7" s="111" t="s">
        <v>9</v>
      </c>
      <c r="E7" s="111" t="s">
        <v>9</v>
      </c>
      <c r="F7" s="111" t="s">
        <v>9</v>
      </c>
      <c r="G7" s="111">
        <v>0.1</v>
      </c>
      <c r="H7" s="111">
        <v>3.2000000000000001E-2</v>
      </c>
      <c r="I7" s="111" t="s">
        <v>9</v>
      </c>
      <c r="J7" s="111">
        <v>0.23300000000000001</v>
      </c>
      <c r="K7" s="111">
        <v>0.28999999999999998</v>
      </c>
      <c r="L7" s="111">
        <v>0.63300000000000001</v>
      </c>
    </row>
    <row r="8" spans="1:13" ht="18" customHeight="1" x14ac:dyDescent="0.25">
      <c r="A8" s="2"/>
      <c r="B8" s="150" t="s">
        <v>35</v>
      </c>
      <c r="C8" s="108" t="s">
        <v>547</v>
      </c>
      <c r="D8" s="111">
        <v>3.3000000000000002E-2</v>
      </c>
      <c r="E8" s="111">
        <v>3.2000000000000001E-2</v>
      </c>
      <c r="F8" s="111" t="s">
        <v>9</v>
      </c>
      <c r="G8" s="111" t="s">
        <v>9</v>
      </c>
      <c r="H8" s="111">
        <v>0.35499999999999998</v>
      </c>
      <c r="I8" s="111">
        <v>0.96699999999999997</v>
      </c>
      <c r="J8" s="111" t="s">
        <v>9</v>
      </c>
      <c r="K8" s="111">
        <v>3.2000000000000001E-2</v>
      </c>
      <c r="L8" s="111">
        <v>0.33300000000000002</v>
      </c>
    </row>
    <row r="9" spans="1:13" ht="18" customHeight="1" x14ac:dyDescent="0.25">
      <c r="A9" s="2"/>
      <c r="B9" s="151"/>
      <c r="C9" s="108" t="s">
        <v>548</v>
      </c>
      <c r="D9" s="111" t="s">
        <v>9</v>
      </c>
      <c r="E9" s="111" t="s">
        <v>9</v>
      </c>
      <c r="F9" s="111" t="s">
        <v>9</v>
      </c>
      <c r="G9" s="111" t="s">
        <v>9</v>
      </c>
      <c r="H9" s="111" t="s">
        <v>9</v>
      </c>
      <c r="I9" s="111" t="s">
        <v>9</v>
      </c>
      <c r="J9" s="111" t="s">
        <v>9</v>
      </c>
      <c r="K9" s="111" t="s">
        <v>9</v>
      </c>
      <c r="L9" s="111">
        <v>0.1</v>
      </c>
    </row>
    <row r="10" spans="1:13" ht="18" customHeight="1" x14ac:dyDescent="0.25">
      <c r="A10" s="2"/>
      <c r="B10" s="151"/>
      <c r="C10" s="108" t="s">
        <v>549</v>
      </c>
      <c r="D10" s="111" t="s">
        <v>9</v>
      </c>
      <c r="E10" s="111">
        <v>3.2000000000000001E-2</v>
      </c>
      <c r="F10" s="111" t="s">
        <v>9</v>
      </c>
      <c r="G10" s="111" t="s">
        <v>9</v>
      </c>
      <c r="H10" s="111" t="s">
        <v>9</v>
      </c>
      <c r="I10" s="111" t="s">
        <v>9</v>
      </c>
      <c r="J10" s="111" t="s">
        <v>9</v>
      </c>
      <c r="K10" s="111" t="s">
        <v>9</v>
      </c>
      <c r="L10" s="111">
        <v>3.3000000000000002E-2</v>
      </c>
    </row>
    <row r="11" spans="1:13" ht="18" customHeight="1" x14ac:dyDescent="0.25">
      <c r="A11" s="2"/>
      <c r="B11" s="152"/>
      <c r="C11" s="108" t="s">
        <v>550</v>
      </c>
      <c r="D11" s="111" t="s">
        <v>9</v>
      </c>
      <c r="E11" s="111" t="s">
        <v>9</v>
      </c>
      <c r="F11" s="111" t="s">
        <v>9</v>
      </c>
      <c r="G11" s="111" t="s">
        <v>9</v>
      </c>
      <c r="H11" s="111" t="s">
        <v>9</v>
      </c>
      <c r="I11" s="111" t="s">
        <v>9</v>
      </c>
      <c r="J11" s="111" t="s">
        <v>9</v>
      </c>
      <c r="K11" s="111" t="s">
        <v>9</v>
      </c>
      <c r="L11" s="111">
        <v>3.3000000000000002E-2</v>
      </c>
    </row>
    <row r="12" spans="1:13" ht="18" customHeight="1" x14ac:dyDescent="0.25">
      <c r="A12" s="2"/>
      <c r="B12" s="107" t="s">
        <v>117</v>
      </c>
      <c r="C12" s="108"/>
      <c r="D12" s="111" t="s">
        <v>9</v>
      </c>
      <c r="E12" s="111" t="s">
        <v>9</v>
      </c>
      <c r="F12" s="111" t="s">
        <v>9</v>
      </c>
      <c r="G12" s="111" t="s">
        <v>9</v>
      </c>
      <c r="H12" s="111" t="s">
        <v>9</v>
      </c>
      <c r="I12" s="111" t="s">
        <v>9</v>
      </c>
      <c r="J12" s="111" t="s">
        <v>9</v>
      </c>
      <c r="K12" s="111" t="s">
        <v>9</v>
      </c>
      <c r="L12" s="111">
        <v>0.7</v>
      </c>
    </row>
    <row r="13" spans="1:13" ht="18" customHeight="1" x14ac:dyDescent="0.25">
      <c r="A13" s="2"/>
      <c r="B13" s="150" t="s">
        <v>37</v>
      </c>
      <c r="C13" s="108" t="s">
        <v>551</v>
      </c>
      <c r="D13" s="111" t="s">
        <v>9</v>
      </c>
      <c r="E13" s="111" t="s">
        <v>9</v>
      </c>
      <c r="F13" s="111" t="s">
        <v>9</v>
      </c>
      <c r="G13" s="111" t="s">
        <v>9</v>
      </c>
      <c r="H13" s="111" t="s">
        <v>9</v>
      </c>
      <c r="I13" s="111" t="s">
        <v>9</v>
      </c>
      <c r="J13" s="111">
        <v>0.1</v>
      </c>
      <c r="K13" s="111">
        <v>9.7000000000000003E-2</v>
      </c>
      <c r="L13" s="111">
        <v>0.33300000000000002</v>
      </c>
    </row>
    <row r="14" spans="1:13" ht="18" customHeight="1" x14ac:dyDescent="0.25">
      <c r="A14" s="2"/>
      <c r="B14" s="152"/>
      <c r="C14" s="108" t="s">
        <v>552</v>
      </c>
      <c r="D14" s="111">
        <v>0.13300000000000001</v>
      </c>
      <c r="E14" s="111">
        <v>0.41899999999999998</v>
      </c>
      <c r="F14" s="111">
        <v>0.86699999999999999</v>
      </c>
      <c r="G14" s="111">
        <v>3.3000000000000002E-2</v>
      </c>
      <c r="H14" s="111">
        <v>0.161</v>
      </c>
      <c r="I14" s="111">
        <v>0.4</v>
      </c>
      <c r="J14" s="111">
        <v>0.13300000000000001</v>
      </c>
      <c r="K14" s="111">
        <v>3.2000000000000001E-2</v>
      </c>
      <c r="L14" s="111">
        <v>0.46700000000000003</v>
      </c>
    </row>
    <row r="15" spans="1:13" ht="18" customHeight="1" x14ac:dyDescent="0.25">
      <c r="A15" s="2"/>
      <c r="B15" s="150" t="s">
        <v>36</v>
      </c>
      <c r="C15" s="108" t="s">
        <v>553</v>
      </c>
      <c r="D15" s="111" t="s">
        <v>9</v>
      </c>
      <c r="E15" s="111" t="s">
        <v>9</v>
      </c>
      <c r="F15" s="111" t="s">
        <v>9</v>
      </c>
      <c r="G15" s="111" t="s">
        <v>9</v>
      </c>
      <c r="H15" s="111" t="s">
        <v>9</v>
      </c>
      <c r="I15" s="111" t="s">
        <v>9</v>
      </c>
      <c r="J15" s="111">
        <v>3.3000000000000002E-2</v>
      </c>
      <c r="K15" s="111">
        <v>0.129</v>
      </c>
      <c r="L15" s="111">
        <v>0.46700000000000003</v>
      </c>
    </row>
    <row r="16" spans="1:13" ht="18" customHeight="1" x14ac:dyDescent="0.25">
      <c r="A16" s="2"/>
      <c r="B16" s="152"/>
      <c r="C16" s="108" t="s">
        <v>554</v>
      </c>
      <c r="D16" s="112" t="s">
        <v>9</v>
      </c>
      <c r="E16" s="112">
        <v>0.161</v>
      </c>
      <c r="F16" s="112">
        <v>0.4</v>
      </c>
      <c r="G16" s="112" t="s">
        <v>9</v>
      </c>
      <c r="H16" s="112">
        <v>3.2000000000000001E-2</v>
      </c>
      <c r="I16" s="112" t="s">
        <v>9</v>
      </c>
      <c r="J16" s="112" t="s">
        <v>9</v>
      </c>
      <c r="K16" s="112" t="s">
        <v>9</v>
      </c>
      <c r="L16" s="112" t="s">
        <v>9</v>
      </c>
    </row>
    <row r="17" spans="1:14" x14ac:dyDescent="0.25">
      <c r="A17" s="2"/>
      <c r="B17" s="2"/>
      <c r="C17" s="2"/>
      <c r="D17" s="2"/>
      <c r="E17" s="2"/>
      <c r="F17" s="2"/>
      <c r="G17" s="2"/>
    </row>
    <row r="18" spans="1:14" x14ac:dyDescent="0.25">
      <c r="A18" s="2"/>
      <c r="C18" s="113" t="s">
        <v>555</v>
      </c>
      <c r="D18" s="114" t="s">
        <v>556</v>
      </c>
      <c r="E18" s="115" t="s">
        <v>557</v>
      </c>
      <c r="F18" s="116" t="s">
        <v>558</v>
      </c>
      <c r="G18" s="117" t="s">
        <v>559</v>
      </c>
      <c r="H18" s="118" t="s">
        <v>560</v>
      </c>
    </row>
    <row r="19" spans="1:14" x14ac:dyDescent="0.25">
      <c r="A19" s="2"/>
      <c r="B19" s="2"/>
      <c r="C19" s="2"/>
      <c r="D19" s="2"/>
      <c r="E19" s="2"/>
      <c r="F19" s="2"/>
      <c r="G19" s="2"/>
    </row>
    <row r="20" spans="1:14" x14ac:dyDescent="0.25">
      <c r="A20" s="2"/>
      <c r="B20" s="2"/>
      <c r="C20" s="2"/>
      <c r="D20" s="2"/>
      <c r="E20" s="2"/>
      <c r="F20" s="2"/>
      <c r="G20" s="2"/>
    </row>
    <row r="21" spans="1:14" x14ac:dyDescent="0.25">
      <c r="A21" s="2"/>
      <c r="B21" s="2"/>
      <c r="C21" s="2"/>
      <c r="D21" s="2"/>
      <c r="E21" s="2"/>
      <c r="F21" s="2"/>
      <c r="G21" s="2"/>
    </row>
    <row r="22" spans="1:14" x14ac:dyDescent="0.25">
      <c r="A22" s="18" t="s">
        <v>61</v>
      </c>
      <c r="B22" s="18" t="s">
        <v>115</v>
      </c>
    </row>
    <row r="23" spans="1:14" ht="37.5" customHeight="1" x14ac:dyDescent="0.25">
      <c r="A23" s="85" t="s">
        <v>60</v>
      </c>
      <c r="B23" s="125" t="s">
        <v>541</v>
      </c>
      <c r="C23" s="125"/>
      <c r="D23" s="125"/>
      <c r="E23" s="125"/>
      <c r="F23" s="125"/>
      <c r="G23" s="125"/>
      <c r="H23" s="125"/>
      <c r="I23" s="125"/>
      <c r="J23" s="125"/>
      <c r="K23" s="125"/>
      <c r="L23" s="125"/>
    </row>
    <row r="24" spans="1:14" s="3" customFormat="1" x14ac:dyDescent="0.25">
      <c r="B24" s="25"/>
      <c r="H24" s="2"/>
      <c r="I24" s="2"/>
      <c r="J24" s="2"/>
      <c r="K24" s="2"/>
      <c r="L24" s="2"/>
      <c r="M24" s="2"/>
      <c r="N24" s="2"/>
    </row>
  </sheetData>
  <mergeCells count="8">
    <mergeCell ref="B23:L23"/>
    <mergeCell ref="D4:F4"/>
    <mergeCell ref="G4:I4"/>
    <mergeCell ref="K1:M1"/>
    <mergeCell ref="J4:L4"/>
    <mergeCell ref="B8:B11"/>
    <mergeCell ref="B13:B14"/>
    <mergeCell ref="B15:B16"/>
  </mergeCells>
  <conditionalFormatting sqref="D6:L16">
    <cfRule type="cellIs" dxfId="5" priority="1" operator="between">
      <formula>0.8</formula>
      <formula>1</formula>
    </cfRule>
    <cfRule type="cellIs" dxfId="4" priority="2" operator="between">
      <formula>0.6</formula>
      <formula>0.8</formula>
    </cfRule>
    <cfRule type="cellIs" dxfId="3" priority="3" operator="between">
      <formula>40%</formula>
      <formula>0.6</formula>
    </cfRule>
    <cfRule type="cellIs" dxfId="2" priority="4" operator="between">
      <formula>20%</formula>
      <formula>0.4</formula>
    </cfRule>
    <cfRule type="cellIs" dxfId="1" priority="5" operator="between">
      <formula>0</formula>
      <formula>0.2</formula>
    </cfRule>
  </conditionalFormatting>
  <conditionalFormatting sqref="D6:L16">
    <cfRule type="containsBlanks" dxfId="0" priority="6">
      <formula>LEN(TRIM(D6))=0</formula>
    </cfRule>
  </conditionalFormatting>
  <hyperlinks>
    <hyperlink ref="K1" location="Contents!A1" display="Return to the Contents page"/>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36"/>
  <sheetViews>
    <sheetView workbookViewId="0">
      <selection activeCell="E1" sqref="E1:F1"/>
    </sheetView>
  </sheetViews>
  <sheetFormatPr defaultColWidth="9.140625" defaultRowHeight="15" x14ac:dyDescent="0.25"/>
  <cols>
    <col min="1" max="1" width="8.5703125" style="3" customWidth="1"/>
    <col min="2" max="2" width="8.85546875" style="3" customWidth="1"/>
    <col min="3" max="5" width="16.85546875" style="3" customWidth="1"/>
    <col min="6" max="8" width="9.140625" style="3"/>
    <col min="9" max="16384" width="9.140625" style="2"/>
  </cols>
  <sheetData>
    <row r="1" spans="1:14" s="29" customFormat="1" ht="18.75" x14ac:dyDescent="0.3">
      <c r="A1" s="28" t="s">
        <v>538</v>
      </c>
      <c r="B1" s="28"/>
      <c r="C1" s="28"/>
      <c r="D1" s="28"/>
      <c r="E1" s="124" t="s">
        <v>59</v>
      </c>
      <c r="F1" s="124"/>
      <c r="G1" s="60"/>
    </row>
    <row r="3" spans="1:14" x14ac:dyDescent="0.25">
      <c r="A3" s="20" t="s">
        <v>47</v>
      </c>
      <c r="B3" s="21"/>
      <c r="C3" s="90" t="s">
        <v>21</v>
      </c>
      <c r="D3" s="90" t="s">
        <v>22</v>
      </c>
    </row>
    <row r="4" spans="1:14" s="3" customFormat="1" x14ac:dyDescent="0.25">
      <c r="A4" s="134">
        <v>2014</v>
      </c>
      <c r="B4" s="22" t="s">
        <v>1</v>
      </c>
      <c r="C4" s="34">
        <v>0</v>
      </c>
      <c r="D4" s="34">
        <v>-4.4577999999999998</v>
      </c>
      <c r="I4" s="2"/>
      <c r="J4" s="2"/>
      <c r="K4" s="2"/>
      <c r="L4" s="2"/>
      <c r="M4" s="2"/>
      <c r="N4" s="2"/>
    </row>
    <row r="5" spans="1:14" s="3" customFormat="1" x14ac:dyDescent="0.25">
      <c r="A5" s="134"/>
      <c r="B5" s="22" t="s">
        <v>2</v>
      </c>
      <c r="C5" s="34">
        <v>0</v>
      </c>
      <c r="D5" s="34">
        <v>-9.1021000000000019</v>
      </c>
      <c r="I5" s="2"/>
      <c r="J5" s="2"/>
      <c r="K5" s="2"/>
      <c r="L5" s="2"/>
      <c r="M5" s="2"/>
      <c r="N5" s="2"/>
    </row>
    <row r="6" spans="1:14" s="3" customFormat="1" x14ac:dyDescent="0.25">
      <c r="A6" s="134"/>
      <c r="B6" s="22" t="s">
        <v>3</v>
      </c>
      <c r="C6" s="34">
        <v>0</v>
      </c>
      <c r="D6" s="34">
        <v>-12.340200000000006</v>
      </c>
      <c r="I6" s="2"/>
      <c r="J6" s="2"/>
      <c r="K6" s="2"/>
      <c r="L6" s="2"/>
      <c r="M6" s="2"/>
      <c r="N6" s="2"/>
    </row>
    <row r="7" spans="1:14" s="3" customFormat="1" x14ac:dyDescent="0.25">
      <c r="A7" s="134"/>
      <c r="B7" s="22" t="s">
        <v>4</v>
      </c>
      <c r="C7" s="34">
        <v>0.14130000000000001</v>
      </c>
      <c r="D7" s="34">
        <v>-11.683</v>
      </c>
      <c r="I7" s="2"/>
      <c r="J7" s="2"/>
      <c r="K7" s="2"/>
      <c r="L7" s="2"/>
      <c r="M7" s="2"/>
      <c r="N7" s="2"/>
    </row>
    <row r="8" spans="1:14" s="3" customFormat="1" x14ac:dyDescent="0.25">
      <c r="A8" s="134">
        <v>2015</v>
      </c>
      <c r="B8" s="22" t="s">
        <v>1</v>
      </c>
      <c r="C8" s="34">
        <v>1.4869999999999992</v>
      </c>
      <c r="D8" s="34">
        <v>-3.976500000000001</v>
      </c>
      <c r="I8" s="2"/>
      <c r="J8" s="2"/>
      <c r="K8" s="2"/>
      <c r="L8" s="2"/>
      <c r="M8" s="2"/>
      <c r="N8" s="2"/>
    </row>
    <row r="9" spans="1:14" s="3" customFormat="1" x14ac:dyDescent="0.25">
      <c r="A9" s="134"/>
      <c r="B9" s="22" t="s">
        <v>2</v>
      </c>
      <c r="C9" s="34">
        <v>9.5999999999999992E-3</v>
      </c>
      <c r="D9" s="34">
        <v>-8.8829999999999991</v>
      </c>
      <c r="I9" s="2"/>
      <c r="J9" s="2"/>
      <c r="K9" s="2"/>
      <c r="L9" s="2"/>
      <c r="M9" s="2"/>
      <c r="N9" s="2"/>
    </row>
    <row r="10" spans="1:14" s="3" customFormat="1" x14ac:dyDescent="0.25">
      <c r="A10" s="134"/>
      <c r="B10" s="22" t="s">
        <v>3</v>
      </c>
      <c r="C10" s="34">
        <v>0.66749999999999998</v>
      </c>
      <c r="D10" s="34">
        <v>-6.8289</v>
      </c>
      <c r="I10" s="2"/>
      <c r="J10" s="2"/>
      <c r="K10" s="2"/>
      <c r="L10" s="2"/>
      <c r="M10" s="2"/>
      <c r="N10" s="2"/>
    </row>
    <row r="11" spans="1:14" s="3" customFormat="1" x14ac:dyDescent="0.25">
      <c r="A11" s="134"/>
      <c r="B11" s="22" t="s">
        <v>4</v>
      </c>
      <c r="C11" s="34">
        <v>5.0407000000000011</v>
      </c>
      <c r="D11" s="34">
        <v>-2.7388000000000008</v>
      </c>
      <c r="I11" s="2"/>
      <c r="J11" s="2"/>
      <c r="K11" s="2"/>
      <c r="L11" s="2"/>
      <c r="M11" s="2"/>
      <c r="N11" s="2"/>
    </row>
    <row r="12" spans="1:14" s="3" customFormat="1" x14ac:dyDescent="0.25">
      <c r="A12" s="134">
        <v>2016</v>
      </c>
      <c r="B12" s="22" t="s">
        <v>1</v>
      </c>
      <c r="C12" s="34">
        <v>22.574800000000003</v>
      </c>
      <c r="D12" s="34">
        <v>0</v>
      </c>
      <c r="I12" s="2"/>
      <c r="J12" s="2"/>
      <c r="K12" s="2"/>
      <c r="L12" s="2"/>
      <c r="M12" s="2"/>
      <c r="N12" s="2"/>
    </row>
    <row r="13" spans="1:14" s="3" customFormat="1" x14ac:dyDescent="0.25">
      <c r="A13" s="134"/>
      <c r="B13" s="22" t="s">
        <v>2</v>
      </c>
      <c r="C13" s="34">
        <v>15.741700000000002</v>
      </c>
      <c r="D13" s="34">
        <v>-0.17080000000000001</v>
      </c>
      <c r="I13" s="2"/>
      <c r="J13" s="2"/>
      <c r="K13" s="2"/>
      <c r="L13" s="2"/>
      <c r="M13" s="2"/>
      <c r="N13" s="2"/>
    </row>
    <row r="14" spans="1:14" s="3" customFormat="1" x14ac:dyDescent="0.25">
      <c r="A14" s="134"/>
      <c r="B14" s="22" t="s">
        <v>3</v>
      </c>
      <c r="C14" s="34">
        <v>7.8011999999999988</v>
      </c>
      <c r="D14" s="34">
        <v>-0.78100000000000014</v>
      </c>
      <c r="I14" s="2"/>
      <c r="J14" s="2"/>
      <c r="K14" s="2"/>
      <c r="L14" s="2"/>
      <c r="M14" s="2"/>
      <c r="N14" s="2"/>
    </row>
    <row r="15" spans="1:14" s="3" customFormat="1" x14ac:dyDescent="0.25">
      <c r="A15" s="134"/>
      <c r="B15" s="22" t="s">
        <v>4</v>
      </c>
      <c r="C15" s="34">
        <v>26.279100000000003</v>
      </c>
      <c r="D15" s="34">
        <v>0</v>
      </c>
      <c r="I15" s="2"/>
      <c r="J15" s="2"/>
      <c r="K15" s="2"/>
      <c r="L15" s="2"/>
      <c r="M15" s="2"/>
      <c r="N15" s="2"/>
    </row>
    <row r="16" spans="1:14" s="3" customFormat="1" x14ac:dyDescent="0.25">
      <c r="A16" s="134">
        <v>2017</v>
      </c>
      <c r="B16" s="22" t="s">
        <v>1</v>
      </c>
      <c r="C16" s="34">
        <v>22.951199999999989</v>
      </c>
      <c r="D16" s="34">
        <v>-2.4000000000000002E-3</v>
      </c>
      <c r="I16" s="2"/>
      <c r="J16" s="2"/>
      <c r="K16" s="2"/>
      <c r="L16" s="2"/>
      <c r="M16" s="2"/>
      <c r="N16" s="2"/>
    </row>
    <row r="17" spans="1:14" s="3" customFormat="1" x14ac:dyDescent="0.25">
      <c r="A17" s="134" t="s">
        <v>9</v>
      </c>
      <c r="B17" s="22" t="s">
        <v>2</v>
      </c>
      <c r="C17" s="34">
        <v>5.6104000000000003</v>
      </c>
      <c r="D17" s="34">
        <v>-1.2762000000000002</v>
      </c>
      <c r="I17" s="2"/>
      <c r="J17" s="2"/>
      <c r="K17" s="2"/>
      <c r="L17" s="2"/>
      <c r="M17" s="2"/>
      <c r="N17" s="2"/>
    </row>
    <row r="18" spans="1:14" s="3" customFormat="1" x14ac:dyDescent="0.25">
      <c r="A18" s="134" t="s">
        <v>9</v>
      </c>
      <c r="B18" s="22" t="s">
        <v>3</v>
      </c>
      <c r="C18" s="34">
        <v>0.63840000000000008</v>
      </c>
      <c r="D18" s="34">
        <v>-7.7706000000000026</v>
      </c>
      <c r="I18" s="2"/>
      <c r="J18" s="2"/>
      <c r="K18" s="2"/>
      <c r="L18" s="2"/>
      <c r="M18" s="2"/>
      <c r="N18" s="2"/>
    </row>
    <row r="19" spans="1:14" s="3" customFormat="1" x14ac:dyDescent="0.25">
      <c r="A19" s="134" t="s">
        <v>9</v>
      </c>
      <c r="B19" s="22" t="s">
        <v>4</v>
      </c>
      <c r="C19" s="34">
        <v>19.167499999999993</v>
      </c>
      <c r="D19" s="34">
        <v>0</v>
      </c>
      <c r="I19" s="2"/>
      <c r="J19" s="2"/>
      <c r="K19" s="2"/>
      <c r="L19" s="2"/>
      <c r="M19" s="2"/>
      <c r="N19" s="2"/>
    </row>
    <row r="20" spans="1:14" s="3" customFormat="1" x14ac:dyDescent="0.25">
      <c r="A20" s="134">
        <v>2018</v>
      </c>
      <c r="B20" s="22" t="s">
        <v>1</v>
      </c>
      <c r="C20" s="34">
        <v>4.3923999999999994</v>
      </c>
      <c r="D20" s="34">
        <v>-1.0000000000000002</v>
      </c>
      <c r="I20" s="2"/>
      <c r="J20" s="2"/>
      <c r="K20" s="2"/>
      <c r="L20" s="2"/>
      <c r="M20" s="2"/>
      <c r="N20" s="2"/>
    </row>
    <row r="21" spans="1:14" s="3" customFormat="1" x14ac:dyDescent="0.25">
      <c r="A21" s="134" t="s">
        <v>9</v>
      </c>
      <c r="B21" s="22" t="s">
        <v>2</v>
      </c>
      <c r="C21" s="34">
        <v>1.4143000000000001</v>
      </c>
      <c r="D21" s="34">
        <v>-9.3349999999999937</v>
      </c>
      <c r="I21" s="2"/>
      <c r="J21" s="2"/>
      <c r="K21" s="2"/>
      <c r="L21" s="2"/>
      <c r="M21" s="2"/>
      <c r="N21" s="2"/>
    </row>
    <row r="22" spans="1:14" s="3" customFormat="1" x14ac:dyDescent="0.25">
      <c r="A22" s="134" t="s">
        <v>9</v>
      </c>
      <c r="B22" s="22" t="s">
        <v>3</v>
      </c>
      <c r="C22" s="34">
        <v>0.45009000000000005</v>
      </c>
      <c r="D22" s="34">
        <v>-8.629999999999999</v>
      </c>
      <c r="I22" s="2"/>
      <c r="J22" s="2"/>
      <c r="K22" s="2"/>
      <c r="L22" s="2"/>
      <c r="M22" s="2"/>
      <c r="N22" s="2"/>
    </row>
    <row r="23" spans="1:14" s="3" customFormat="1" x14ac:dyDescent="0.25">
      <c r="A23" s="134" t="s">
        <v>9</v>
      </c>
      <c r="B23" s="22" t="s">
        <v>4</v>
      </c>
      <c r="C23" s="34">
        <v>9.6666399999999992</v>
      </c>
      <c r="D23" s="34">
        <v>-1.3239999999999981E-2</v>
      </c>
      <c r="I23" s="2"/>
      <c r="J23" s="2"/>
      <c r="K23" s="2"/>
      <c r="L23" s="2"/>
      <c r="M23" s="2"/>
      <c r="N23" s="2"/>
    </row>
    <row r="24" spans="1:14" s="3" customFormat="1" x14ac:dyDescent="0.25">
      <c r="A24" s="134">
        <v>2019</v>
      </c>
      <c r="B24" s="22" t="s">
        <v>1</v>
      </c>
      <c r="C24" s="34">
        <v>4.352030000000001</v>
      </c>
      <c r="D24" s="34">
        <v>-1.1363000000000003</v>
      </c>
      <c r="I24" s="2"/>
      <c r="J24" s="2"/>
      <c r="K24" s="2"/>
      <c r="L24" s="2"/>
      <c r="M24" s="2"/>
      <c r="N24" s="2"/>
    </row>
    <row r="25" spans="1:14" s="3" customFormat="1" x14ac:dyDescent="0.25">
      <c r="A25" s="134" t="s">
        <v>9</v>
      </c>
      <c r="B25" s="22" t="s">
        <v>2</v>
      </c>
      <c r="C25" s="34">
        <v>0.10511000000000001</v>
      </c>
      <c r="D25" s="34">
        <v>-14.713620000000001</v>
      </c>
      <c r="H25" s="39"/>
      <c r="I25" s="2"/>
      <c r="J25" s="2"/>
      <c r="K25" s="2"/>
      <c r="L25" s="2"/>
      <c r="M25" s="2"/>
      <c r="N25" s="2"/>
    </row>
    <row r="26" spans="1:14" s="3" customFormat="1" x14ac:dyDescent="0.25">
      <c r="A26" s="134"/>
      <c r="B26" s="22" t="s">
        <v>3</v>
      </c>
      <c r="C26" s="34">
        <v>0</v>
      </c>
      <c r="D26" s="34">
        <v>-21.063089000000005</v>
      </c>
      <c r="H26" s="39"/>
      <c r="I26" s="2"/>
      <c r="J26" s="2"/>
      <c r="K26" s="2"/>
      <c r="L26" s="2"/>
      <c r="M26" s="2"/>
      <c r="N26" s="2"/>
    </row>
    <row r="27" spans="1:14" s="3" customFormat="1" x14ac:dyDescent="0.25">
      <c r="A27" s="134" t="s">
        <v>9</v>
      </c>
      <c r="B27" s="22" t="s">
        <v>4</v>
      </c>
      <c r="C27" s="34">
        <v>1.0267399999999998</v>
      </c>
      <c r="D27" s="34">
        <v>-3.8634450000000014</v>
      </c>
      <c r="H27" s="39"/>
      <c r="I27" s="2"/>
      <c r="J27" s="2"/>
      <c r="K27" s="2"/>
      <c r="L27" s="2"/>
      <c r="M27" s="2"/>
      <c r="N27" s="2"/>
    </row>
    <row r="28" spans="1:14" x14ac:dyDescent="0.25">
      <c r="A28" s="134">
        <v>2020</v>
      </c>
      <c r="B28" s="22" t="s">
        <v>1</v>
      </c>
      <c r="C28" s="34">
        <v>2.2532340000000004</v>
      </c>
      <c r="D28" s="34">
        <v>-1.2922149999999999</v>
      </c>
      <c r="E28" s="26"/>
      <c r="F28" s="26"/>
      <c r="G28" s="26"/>
      <c r="H28" s="26"/>
    </row>
    <row r="29" spans="1:14" x14ac:dyDescent="0.25">
      <c r="A29" s="134"/>
      <c r="B29" s="22" t="s">
        <v>2</v>
      </c>
      <c r="C29" s="34">
        <v>0.83962799999999993</v>
      </c>
      <c r="D29" s="34">
        <v>-14.590332999999999</v>
      </c>
      <c r="E29" s="26"/>
      <c r="F29" s="26"/>
      <c r="G29" s="26"/>
      <c r="H29" s="26"/>
    </row>
    <row r="30" spans="1:14" x14ac:dyDescent="0.25">
      <c r="A30" s="134"/>
      <c r="B30" s="22" t="s">
        <v>3</v>
      </c>
      <c r="C30" s="34">
        <v>2.9150000000000001E-3</v>
      </c>
      <c r="D30" s="34">
        <v>-19.587402000000001</v>
      </c>
      <c r="E30" s="26"/>
      <c r="F30" s="26"/>
      <c r="G30" s="26"/>
      <c r="H30" s="26"/>
    </row>
    <row r="31" spans="1:14" x14ac:dyDescent="0.25">
      <c r="A31" s="134"/>
      <c r="B31" s="22" t="s">
        <v>4</v>
      </c>
      <c r="C31" s="34">
        <v>12.409452000000002</v>
      </c>
      <c r="D31" s="34">
        <v>-0.109156</v>
      </c>
      <c r="G31" s="26"/>
      <c r="H31" s="26"/>
    </row>
    <row r="32" spans="1:14" x14ac:dyDescent="0.25">
      <c r="A32" s="134">
        <v>2021</v>
      </c>
      <c r="B32" s="22" t="s">
        <v>1</v>
      </c>
      <c r="C32" s="34">
        <v>13.879473000000004</v>
      </c>
      <c r="D32" s="34">
        <v>0</v>
      </c>
      <c r="G32" s="26"/>
      <c r="H32" s="26"/>
    </row>
    <row r="33" spans="1:9" x14ac:dyDescent="0.25">
      <c r="A33" s="134"/>
      <c r="B33" s="22" t="s">
        <v>2</v>
      </c>
      <c r="C33" s="34">
        <v>2.4834700000000001</v>
      </c>
      <c r="D33" s="34">
        <v>-6.7228829999999986</v>
      </c>
      <c r="E33" s="26"/>
      <c r="F33" s="26"/>
      <c r="G33" s="26"/>
      <c r="H33" s="18"/>
      <c r="I33" s="8"/>
    </row>
    <row r="34" spans="1:9" x14ac:dyDescent="0.25">
      <c r="F34" s="26"/>
      <c r="G34" s="26"/>
      <c r="H34" s="26"/>
    </row>
    <row r="35" spans="1:9" x14ac:dyDescent="0.25">
      <c r="A35" s="83" t="s">
        <v>51</v>
      </c>
      <c r="B35" s="18" t="s">
        <v>90</v>
      </c>
      <c r="C35" s="26"/>
      <c r="D35" s="26"/>
      <c r="E35" s="26"/>
    </row>
    <row r="36" spans="1:9" x14ac:dyDescent="0.25">
      <c r="A36" s="83" t="s">
        <v>60</v>
      </c>
      <c r="B36" s="25" t="s">
        <v>118</v>
      </c>
    </row>
  </sheetData>
  <mergeCells count="9">
    <mergeCell ref="A32:A33"/>
    <mergeCell ref="A24:A27"/>
    <mergeCell ref="E1:F1"/>
    <mergeCell ref="A28:A31"/>
    <mergeCell ref="A4:A7"/>
    <mergeCell ref="A8:A11"/>
    <mergeCell ref="A12:A15"/>
    <mergeCell ref="A16:A19"/>
    <mergeCell ref="A20:A23"/>
  </mergeCells>
  <hyperlinks>
    <hyperlink ref="E1" location="Contents!A1" display="Return to the Contents pag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39"/>
  <sheetViews>
    <sheetView zoomScaleNormal="100" workbookViewId="0">
      <selection activeCell="G1" sqref="G1:I1"/>
    </sheetView>
  </sheetViews>
  <sheetFormatPr defaultColWidth="9.140625" defaultRowHeight="15" x14ac:dyDescent="0.25"/>
  <cols>
    <col min="1" max="1" width="8.85546875" style="3" customWidth="1"/>
    <col min="2" max="2" width="8.7109375" style="3" customWidth="1"/>
    <col min="3" max="6" width="10.85546875" style="3" customWidth="1"/>
    <col min="7" max="8" width="17.7109375" style="2" customWidth="1"/>
    <col min="9" max="16384" width="9.140625" style="2"/>
  </cols>
  <sheetData>
    <row r="1" spans="1:9" s="29" customFormat="1" ht="18.75" x14ac:dyDescent="0.3">
      <c r="A1" s="28" t="s">
        <v>142</v>
      </c>
      <c r="B1" s="28"/>
      <c r="C1" s="28"/>
      <c r="D1" s="28"/>
      <c r="E1" s="28"/>
      <c r="F1" s="28"/>
      <c r="G1" s="124" t="s">
        <v>59</v>
      </c>
      <c r="H1" s="124"/>
      <c r="I1" s="124"/>
    </row>
    <row r="3" spans="1:9" ht="30" x14ac:dyDescent="0.25">
      <c r="A3" s="20" t="s">
        <v>47</v>
      </c>
      <c r="B3" s="21"/>
      <c r="C3" s="21"/>
      <c r="D3" s="38" t="s">
        <v>597</v>
      </c>
      <c r="E3" s="38" t="s">
        <v>598</v>
      </c>
      <c r="F3" s="38" t="s">
        <v>599</v>
      </c>
      <c r="G3" s="38" t="s">
        <v>600</v>
      </c>
    </row>
    <row r="4" spans="1:9" x14ac:dyDescent="0.25">
      <c r="A4" s="126">
        <v>2018</v>
      </c>
      <c r="B4" s="126" t="s">
        <v>4</v>
      </c>
      <c r="C4" s="122" t="s">
        <v>40</v>
      </c>
      <c r="D4" s="34">
        <v>4.07</v>
      </c>
      <c r="E4" s="34">
        <v>0</v>
      </c>
      <c r="F4" s="34">
        <v>0</v>
      </c>
      <c r="G4" s="34">
        <v>4.07</v>
      </c>
    </row>
    <row r="5" spans="1:9" x14ac:dyDescent="0.25">
      <c r="A5" s="127"/>
      <c r="B5" s="127"/>
      <c r="C5" s="122" t="s">
        <v>41</v>
      </c>
      <c r="D5" s="34">
        <v>3.36</v>
      </c>
      <c r="E5" s="34">
        <v>0</v>
      </c>
      <c r="F5" s="34">
        <v>0</v>
      </c>
      <c r="G5" s="34">
        <v>3.36</v>
      </c>
    </row>
    <row r="6" spans="1:9" x14ac:dyDescent="0.25">
      <c r="A6" s="128"/>
      <c r="B6" s="128"/>
      <c r="C6" s="122" t="s">
        <v>42</v>
      </c>
      <c r="D6" s="34">
        <v>2.23</v>
      </c>
      <c r="E6" s="34">
        <v>-0.01</v>
      </c>
      <c r="F6" s="34">
        <v>0.02</v>
      </c>
      <c r="G6" s="34">
        <v>2.2400000000000002</v>
      </c>
    </row>
    <row r="7" spans="1:9" x14ac:dyDescent="0.25">
      <c r="A7" s="126">
        <v>2019</v>
      </c>
      <c r="B7" s="126" t="s">
        <v>1</v>
      </c>
      <c r="C7" s="122" t="s">
        <v>63</v>
      </c>
      <c r="D7" s="34">
        <v>2.36</v>
      </c>
      <c r="E7" s="34">
        <v>-0.43</v>
      </c>
      <c r="F7" s="34">
        <v>2.15</v>
      </c>
      <c r="G7" s="34">
        <v>4.09</v>
      </c>
    </row>
    <row r="8" spans="1:9" x14ac:dyDescent="0.25">
      <c r="A8" s="127"/>
      <c r="B8" s="127"/>
      <c r="C8" s="123" t="s">
        <v>64</v>
      </c>
      <c r="D8" s="34">
        <v>1.31</v>
      </c>
      <c r="E8" s="34">
        <v>-0.15</v>
      </c>
      <c r="F8" s="34">
        <v>1.74</v>
      </c>
      <c r="G8" s="34">
        <v>2.9</v>
      </c>
    </row>
    <row r="9" spans="1:9" x14ac:dyDescent="0.25">
      <c r="A9" s="127"/>
      <c r="B9" s="128"/>
      <c r="C9" s="123" t="s">
        <v>28</v>
      </c>
      <c r="D9" s="34">
        <v>0.68</v>
      </c>
      <c r="E9" s="34">
        <v>-0.56999999999999995</v>
      </c>
      <c r="F9" s="34">
        <v>2.08</v>
      </c>
      <c r="G9" s="34">
        <v>2.2000000000000002</v>
      </c>
    </row>
    <row r="10" spans="1:9" x14ac:dyDescent="0.25">
      <c r="A10" s="127"/>
      <c r="B10" s="126" t="s">
        <v>2</v>
      </c>
      <c r="C10" s="123" t="s">
        <v>29</v>
      </c>
      <c r="D10" s="34">
        <v>0.14000000000000001</v>
      </c>
      <c r="E10" s="34">
        <v>-2.54</v>
      </c>
      <c r="F10" s="34">
        <v>2.2999999999999998</v>
      </c>
      <c r="G10" s="34">
        <v>-0.1</v>
      </c>
    </row>
    <row r="11" spans="1:9" x14ac:dyDescent="0.25">
      <c r="A11" s="127"/>
      <c r="B11" s="127"/>
      <c r="C11" s="123" t="s">
        <v>30</v>
      </c>
      <c r="D11" s="34">
        <v>0</v>
      </c>
      <c r="E11" s="34">
        <v>-5.74</v>
      </c>
      <c r="F11" s="34">
        <v>2.41</v>
      </c>
      <c r="G11" s="34">
        <v>-3.33</v>
      </c>
    </row>
    <row r="12" spans="1:9" x14ac:dyDescent="0.25">
      <c r="A12" s="127"/>
      <c r="B12" s="128"/>
      <c r="C12" s="123" t="s">
        <v>31</v>
      </c>
      <c r="D12" s="34">
        <v>0</v>
      </c>
      <c r="E12" s="34">
        <v>-6.44</v>
      </c>
      <c r="F12" s="34">
        <v>2.2599999999999998</v>
      </c>
      <c r="G12" s="34">
        <v>-4.18</v>
      </c>
    </row>
    <row r="13" spans="1:9" x14ac:dyDescent="0.25">
      <c r="A13" s="127"/>
      <c r="B13" s="126" t="s">
        <v>3</v>
      </c>
      <c r="C13" s="123" t="s">
        <v>32</v>
      </c>
      <c r="D13" s="34">
        <v>0</v>
      </c>
      <c r="E13" s="34">
        <v>-8.1199999999999992</v>
      </c>
      <c r="F13" s="34">
        <v>1.78</v>
      </c>
      <c r="G13" s="34">
        <v>-6.34</v>
      </c>
    </row>
    <row r="14" spans="1:9" x14ac:dyDescent="0.25">
      <c r="A14" s="127"/>
      <c r="B14" s="127"/>
      <c r="C14" s="123" t="s">
        <v>33</v>
      </c>
      <c r="D14" s="34">
        <v>0</v>
      </c>
      <c r="E14" s="34">
        <v>-8.18</v>
      </c>
      <c r="F14" s="34">
        <v>2.3199999999999998</v>
      </c>
      <c r="G14" s="34">
        <v>-5.86</v>
      </c>
    </row>
    <row r="15" spans="1:9" x14ac:dyDescent="0.25">
      <c r="A15" s="127"/>
      <c r="B15" s="128"/>
      <c r="C15" s="123" t="s">
        <v>34</v>
      </c>
      <c r="D15" s="34">
        <v>0</v>
      </c>
      <c r="E15" s="34">
        <v>-4.75</v>
      </c>
      <c r="F15" s="34">
        <v>1.99</v>
      </c>
      <c r="G15" s="34">
        <v>-2.76</v>
      </c>
    </row>
    <row r="16" spans="1:9" x14ac:dyDescent="0.25">
      <c r="A16" s="127"/>
      <c r="B16" s="126" t="s">
        <v>4</v>
      </c>
      <c r="C16" s="123" t="s">
        <v>40</v>
      </c>
      <c r="D16" s="34">
        <v>0.28000000000000003</v>
      </c>
      <c r="E16" s="34">
        <v>-1.88</v>
      </c>
      <c r="F16" s="34">
        <v>2.2999999999999998</v>
      </c>
      <c r="G16" s="34">
        <v>0.69</v>
      </c>
    </row>
    <row r="17" spans="1:7" x14ac:dyDescent="0.25">
      <c r="A17" s="127"/>
      <c r="B17" s="127"/>
      <c r="C17" s="123" t="s">
        <v>41</v>
      </c>
      <c r="D17" s="34">
        <v>0.3</v>
      </c>
      <c r="E17" s="34">
        <v>-1.29</v>
      </c>
      <c r="F17" s="34">
        <v>2.2000000000000002</v>
      </c>
      <c r="G17" s="34">
        <v>1.21</v>
      </c>
    </row>
    <row r="18" spans="1:7" x14ac:dyDescent="0.25">
      <c r="A18" s="128"/>
      <c r="B18" s="128"/>
      <c r="C18" s="123" t="s">
        <v>42</v>
      </c>
      <c r="D18" s="34">
        <v>0.45</v>
      </c>
      <c r="E18" s="34">
        <v>-0.69</v>
      </c>
      <c r="F18" s="34">
        <v>2.16</v>
      </c>
      <c r="G18" s="34">
        <v>1.92</v>
      </c>
    </row>
    <row r="19" spans="1:7" x14ac:dyDescent="0.25">
      <c r="A19" s="126">
        <v>2020</v>
      </c>
      <c r="B19" s="126" t="s">
        <v>1</v>
      </c>
      <c r="C19" s="123" t="s">
        <v>63</v>
      </c>
      <c r="D19" s="34">
        <v>1.06</v>
      </c>
      <c r="E19" s="34">
        <v>-0.05</v>
      </c>
      <c r="F19" s="34">
        <v>1.63</v>
      </c>
      <c r="G19" s="34">
        <v>2.65</v>
      </c>
    </row>
    <row r="20" spans="1:7" x14ac:dyDescent="0.25">
      <c r="A20" s="127"/>
      <c r="B20" s="127"/>
      <c r="C20" s="123" t="s">
        <v>64</v>
      </c>
      <c r="D20" s="34">
        <v>0.48</v>
      </c>
      <c r="E20" s="34">
        <v>-0.69</v>
      </c>
      <c r="F20" s="34">
        <v>1.53</v>
      </c>
      <c r="G20" s="34">
        <v>1.32</v>
      </c>
    </row>
    <row r="21" spans="1:7" x14ac:dyDescent="0.25">
      <c r="A21" s="127"/>
      <c r="B21" s="128"/>
      <c r="C21" s="123" t="s">
        <v>28</v>
      </c>
      <c r="D21" s="34">
        <v>0.71</v>
      </c>
      <c r="E21" s="34">
        <v>-0.55000000000000004</v>
      </c>
      <c r="F21" s="34">
        <v>1.73</v>
      </c>
      <c r="G21" s="34">
        <v>1.89</v>
      </c>
    </row>
    <row r="22" spans="1:7" x14ac:dyDescent="0.25">
      <c r="A22" s="127"/>
      <c r="B22" s="126" t="s">
        <v>2</v>
      </c>
      <c r="C22" s="123" t="s">
        <v>29</v>
      </c>
      <c r="D22" s="34">
        <v>0.84</v>
      </c>
      <c r="E22" s="34">
        <v>-0.27</v>
      </c>
      <c r="F22" s="34">
        <v>1.74</v>
      </c>
      <c r="G22" s="34">
        <v>2.31</v>
      </c>
    </row>
    <row r="23" spans="1:7" x14ac:dyDescent="0.25">
      <c r="A23" s="127"/>
      <c r="B23" s="127"/>
      <c r="C23" s="123" t="s">
        <v>30</v>
      </c>
      <c r="D23" s="34">
        <v>0</v>
      </c>
      <c r="E23" s="34">
        <v>-5.34</v>
      </c>
      <c r="F23" s="34">
        <v>1.66</v>
      </c>
      <c r="G23" s="34">
        <v>-3.68</v>
      </c>
    </row>
    <row r="24" spans="1:7" x14ac:dyDescent="0.25">
      <c r="A24" s="127"/>
      <c r="B24" s="128"/>
      <c r="C24" s="123" t="s">
        <v>31</v>
      </c>
      <c r="D24" s="34">
        <v>0</v>
      </c>
      <c r="E24" s="34">
        <v>-8.98</v>
      </c>
      <c r="F24" s="34">
        <v>1.8</v>
      </c>
      <c r="G24" s="34">
        <v>-7.18</v>
      </c>
    </row>
    <row r="25" spans="1:7" x14ac:dyDescent="0.25">
      <c r="A25" s="127"/>
      <c r="B25" s="126" t="s">
        <v>3</v>
      </c>
      <c r="C25" s="123" t="s">
        <v>32</v>
      </c>
      <c r="D25" s="34">
        <v>0</v>
      </c>
      <c r="E25" s="34">
        <v>-10.01</v>
      </c>
      <c r="F25" s="34">
        <v>1.92</v>
      </c>
      <c r="G25" s="34">
        <v>-8.09</v>
      </c>
    </row>
    <row r="26" spans="1:7" x14ac:dyDescent="0.25">
      <c r="A26" s="127"/>
      <c r="B26" s="127"/>
      <c r="C26" s="123" t="s">
        <v>33</v>
      </c>
      <c r="D26" s="34">
        <v>0</v>
      </c>
      <c r="E26" s="34">
        <v>-7.62</v>
      </c>
      <c r="F26" s="34">
        <v>1.94</v>
      </c>
      <c r="G26" s="34">
        <v>-5.67</v>
      </c>
    </row>
    <row r="27" spans="1:7" x14ac:dyDescent="0.25">
      <c r="A27" s="127"/>
      <c r="B27" s="128"/>
      <c r="C27" s="123" t="s">
        <v>34</v>
      </c>
      <c r="D27" s="34">
        <v>0</v>
      </c>
      <c r="E27" s="34">
        <v>-1.96</v>
      </c>
      <c r="F27" s="34">
        <v>1.88</v>
      </c>
      <c r="G27" s="34">
        <v>-0.08</v>
      </c>
    </row>
    <row r="28" spans="1:7" x14ac:dyDescent="0.25">
      <c r="A28" s="127"/>
      <c r="B28" s="126" t="s">
        <v>4</v>
      </c>
      <c r="C28" s="123" t="s">
        <v>40</v>
      </c>
      <c r="D28" s="34">
        <v>2.56</v>
      </c>
      <c r="E28" s="34">
        <v>-0.11</v>
      </c>
      <c r="F28" s="34">
        <v>1.19</v>
      </c>
      <c r="G28" s="34">
        <v>3.64</v>
      </c>
    </row>
    <row r="29" spans="1:7" x14ac:dyDescent="0.25">
      <c r="A29" s="127"/>
      <c r="B29" s="127"/>
      <c r="C29" s="123" t="s">
        <v>41</v>
      </c>
      <c r="D29" s="34">
        <v>3.68</v>
      </c>
      <c r="E29" s="34">
        <v>0</v>
      </c>
      <c r="F29" s="34">
        <v>1.83</v>
      </c>
      <c r="G29" s="34">
        <v>5.5</v>
      </c>
    </row>
    <row r="30" spans="1:7" x14ac:dyDescent="0.25">
      <c r="A30" s="128"/>
      <c r="B30" s="128"/>
      <c r="C30" s="123" t="s">
        <v>42</v>
      </c>
      <c r="D30" s="34">
        <v>6.17</v>
      </c>
      <c r="E30" s="34">
        <v>0</v>
      </c>
      <c r="F30" s="34">
        <v>1.69</v>
      </c>
      <c r="G30" s="34">
        <v>7.86</v>
      </c>
    </row>
    <row r="31" spans="1:7" x14ac:dyDescent="0.25">
      <c r="A31" s="127">
        <v>2021</v>
      </c>
      <c r="B31" s="126" t="s">
        <v>1</v>
      </c>
      <c r="C31" s="123" t="s">
        <v>63</v>
      </c>
      <c r="D31" s="34">
        <v>4.99</v>
      </c>
      <c r="E31" s="34">
        <v>0</v>
      </c>
      <c r="F31" s="34">
        <v>1.64</v>
      </c>
      <c r="G31" s="34">
        <v>6.63</v>
      </c>
    </row>
    <row r="32" spans="1:7" x14ac:dyDescent="0.25">
      <c r="A32" s="127"/>
      <c r="B32" s="127"/>
      <c r="C32" s="123" t="s">
        <v>64</v>
      </c>
      <c r="D32" s="34">
        <v>4.8099999999999996</v>
      </c>
      <c r="E32" s="34">
        <v>0</v>
      </c>
      <c r="F32" s="34">
        <v>1.48</v>
      </c>
      <c r="G32" s="34">
        <v>6.3</v>
      </c>
    </row>
    <row r="33" spans="1:7" x14ac:dyDescent="0.25">
      <c r="A33" s="127"/>
      <c r="B33" s="128"/>
      <c r="C33" s="123" t="s">
        <v>28</v>
      </c>
      <c r="D33" s="34">
        <v>4.07</v>
      </c>
      <c r="E33" s="34">
        <v>0</v>
      </c>
      <c r="F33" s="34">
        <v>1.69</v>
      </c>
      <c r="G33" s="34">
        <v>5.76</v>
      </c>
    </row>
    <row r="34" spans="1:7" x14ac:dyDescent="0.25">
      <c r="A34" s="127"/>
      <c r="B34" s="126" t="s">
        <v>2</v>
      </c>
      <c r="C34" s="123" t="s">
        <v>29</v>
      </c>
      <c r="D34" s="34">
        <v>2.13</v>
      </c>
      <c r="E34" s="34">
        <v>-0.52</v>
      </c>
      <c r="F34" s="34">
        <v>1.76</v>
      </c>
      <c r="G34" s="34">
        <v>3.37</v>
      </c>
    </row>
    <row r="35" spans="1:7" x14ac:dyDescent="0.25">
      <c r="A35" s="127"/>
      <c r="B35" s="127"/>
      <c r="C35" s="123" t="s">
        <v>30</v>
      </c>
      <c r="D35" s="34">
        <v>0.24</v>
      </c>
      <c r="E35" s="34">
        <v>-2.56</v>
      </c>
      <c r="F35" s="34">
        <v>1.77</v>
      </c>
      <c r="G35" s="34">
        <v>-0.55000000000000004</v>
      </c>
    </row>
    <row r="36" spans="1:7" x14ac:dyDescent="0.25">
      <c r="A36" s="128"/>
      <c r="B36" s="128"/>
      <c r="C36" s="123" t="s">
        <v>31</v>
      </c>
      <c r="D36" s="34">
        <v>0.11</v>
      </c>
      <c r="E36" s="34">
        <v>-3.64</v>
      </c>
      <c r="F36" s="34">
        <v>1.65</v>
      </c>
      <c r="G36" s="34">
        <v>-1.88</v>
      </c>
    </row>
    <row r="38" spans="1:7" x14ac:dyDescent="0.25">
      <c r="A38" s="85" t="s">
        <v>61</v>
      </c>
      <c r="B38" s="25" t="s">
        <v>90</v>
      </c>
    </row>
    <row r="39" spans="1:7" x14ac:dyDescent="0.25">
      <c r="A39" s="85"/>
      <c r="B39" s="25"/>
    </row>
  </sheetData>
  <mergeCells count="16">
    <mergeCell ref="G1:I1"/>
    <mergeCell ref="B4:B6"/>
    <mergeCell ref="B7:B9"/>
    <mergeCell ref="B25:B27"/>
    <mergeCell ref="B28:B30"/>
    <mergeCell ref="B31:B33"/>
    <mergeCell ref="B34:B36"/>
    <mergeCell ref="A4:A6"/>
    <mergeCell ref="A7:A18"/>
    <mergeCell ref="A19:A30"/>
    <mergeCell ref="A31:A36"/>
    <mergeCell ref="B10:B12"/>
    <mergeCell ref="B13:B15"/>
    <mergeCell ref="B16:B18"/>
    <mergeCell ref="B19:B21"/>
    <mergeCell ref="B22:B24"/>
  </mergeCells>
  <hyperlinks>
    <hyperlink ref="G1" location="Contents!A1" display="Return to the Contents pag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8"/>
  <sheetViews>
    <sheetView zoomScaleNormal="100" workbookViewId="0">
      <selection activeCell="I1" sqref="I1:K1"/>
    </sheetView>
  </sheetViews>
  <sheetFormatPr defaultColWidth="9.140625" defaultRowHeight="15" x14ac:dyDescent="0.25"/>
  <cols>
    <col min="1" max="1" width="8.85546875" style="3" customWidth="1"/>
    <col min="2" max="2" width="8.7109375" style="3" customWidth="1"/>
    <col min="3" max="7" width="9.5703125" style="3" customWidth="1"/>
    <col min="8" max="8" width="9.5703125" style="2" customWidth="1"/>
    <col min="9" max="9" width="15.85546875" style="2" customWidth="1"/>
    <col min="10" max="16384" width="9.140625" style="2"/>
  </cols>
  <sheetData>
    <row r="1" spans="1:11" s="29" customFormat="1" ht="18.75" x14ac:dyDescent="0.3">
      <c r="A1" s="28" t="s">
        <v>143</v>
      </c>
      <c r="B1" s="28"/>
      <c r="C1" s="28"/>
      <c r="D1" s="28"/>
      <c r="E1" s="28"/>
      <c r="F1" s="28"/>
      <c r="G1" s="28"/>
      <c r="I1" s="124" t="s">
        <v>59</v>
      </c>
      <c r="J1" s="124"/>
      <c r="K1" s="124"/>
    </row>
    <row r="3" spans="1:11" ht="45" x14ac:dyDescent="0.25">
      <c r="A3" s="20" t="s">
        <v>47</v>
      </c>
      <c r="B3" s="21"/>
      <c r="C3" s="21"/>
      <c r="D3" s="38" t="s">
        <v>38</v>
      </c>
      <c r="E3" s="38" t="s">
        <v>601</v>
      </c>
      <c r="F3" s="38" t="s">
        <v>119</v>
      </c>
      <c r="G3" s="38" t="s">
        <v>120</v>
      </c>
      <c r="H3" s="38" t="s">
        <v>602</v>
      </c>
      <c r="I3" s="38" t="s">
        <v>603</v>
      </c>
    </row>
    <row r="4" spans="1:11" x14ac:dyDescent="0.25">
      <c r="A4" s="126">
        <v>2018</v>
      </c>
      <c r="B4" s="126" t="s">
        <v>4</v>
      </c>
      <c r="C4" s="122" t="s">
        <v>40</v>
      </c>
      <c r="D4" s="34">
        <v>-6.37</v>
      </c>
      <c r="E4" s="34">
        <v>-0.68</v>
      </c>
      <c r="F4" s="34">
        <v>0</v>
      </c>
      <c r="G4" s="34">
        <v>-2.46</v>
      </c>
      <c r="H4" s="34">
        <v>-3.55</v>
      </c>
      <c r="I4" s="34">
        <v>-13.06</v>
      </c>
    </row>
    <row r="5" spans="1:11" x14ac:dyDescent="0.25">
      <c r="A5" s="127"/>
      <c r="B5" s="127"/>
      <c r="C5" s="122" t="s">
        <v>41</v>
      </c>
      <c r="D5" s="34">
        <v>-5.5</v>
      </c>
      <c r="E5" s="34">
        <v>-0.72</v>
      </c>
      <c r="F5" s="34">
        <v>0.01</v>
      </c>
      <c r="G5" s="34">
        <v>-1.76</v>
      </c>
      <c r="H5" s="34">
        <v>-3.81</v>
      </c>
      <c r="I5" s="34">
        <v>-11.78</v>
      </c>
    </row>
    <row r="6" spans="1:11" x14ac:dyDescent="0.25">
      <c r="A6" s="128"/>
      <c r="B6" s="128"/>
      <c r="C6" s="122" t="s">
        <v>42</v>
      </c>
      <c r="D6" s="34">
        <v>-4.75</v>
      </c>
      <c r="E6" s="34">
        <v>-0.55000000000000004</v>
      </c>
      <c r="F6" s="34">
        <v>0.1</v>
      </c>
      <c r="G6" s="34">
        <v>-0.91</v>
      </c>
      <c r="H6" s="34">
        <v>-3.66</v>
      </c>
      <c r="I6" s="34">
        <v>-9.76</v>
      </c>
    </row>
    <row r="7" spans="1:11" x14ac:dyDescent="0.25">
      <c r="A7" s="126">
        <v>2019</v>
      </c>
      <c r="B7" s="126" t="s">
        <v>1</v>
      </c>
      <c r="C7" s="122" t="s">
        <v>63</v>
      </c>
      <c r="D7" s="34">
        <v>-5.05</v>
      </c>
      <c r="E7" s="34">
        <v>-0.74</v>
      </c>
      <c r="F7" s="34">
        <v>0.01</v>
      </c>
      <c r="G7" s="34">
        <v>-1.9</v>
      </c>
      <c r="H7" s="34">
        <v>-4.0199999999999996</v>
      </c>
      <c r="I7" s="34">
        <v>-11.7</v>
      </c>
    </row>
    <row r="8" spans="1:11" x14ac:dyDescent="0.25">
      <c r="A8" s="127"/>
      <c r="B8" s="127"/>
      <c r="C8" s="123" t="s">
        <v>64</v>
      </c>
      <c r="D8" s="34">
        <v>-5.24</v>
      </c>
      <c r="E8" s="34">
        <v>-1.34</v>
      </c>
      <c r="F8" s="34">
        <v>0.08</v>
      </c>
      <c r="G8" s="34">
        <v>-0.97</v>
      </c>
      <c r="H8" s="34">
        <v>-3.23</v>
      </c>
      <c r="I8" s="34">
        <v>-10.69</v>
      </c>
    </row>
    <row r="9" spans="1:11" x14ac:dyDescent="0.25">
      <c r="A9" s="127"/>
      <c r="B9" s="128"/>
      <c r="C9" s="123" t="s">
        <v>28</v>
      </c>
      <c r="D9" s="34">
        <v>-4.88</v>
      </c>
      <c r="E9" s="34">
        <v>-1.06</v>
      </c>
      <c r="F9" s="34">
        <v>0.14000000000000001</v>
      </c>
      <c r="G9" s="34">
        <v>-1.01</v>
      </c>
      <c r="H9" s="34">
        <v>-3.52</v>
      </c>
      <c r="I9" s="34">
        <v>-10.33</v>
      </c>
    </row>
    <row r="10" spans="1:11" x14ac:dyDescent="0.25">
      <c r="A10" s="127"/>
      <c r="B10" s="126" t="s">
        <v>2</v>
      </c>
      <c r="C10" s="123" t="s">
        <v>29</v>
      </c>
      <c r="D10" s="34">
        <v>-4.07</v>
      </c>
      <c r="E10" s="34">
        <v>-1.1299999999999999</v>
      </c>
      <c r="F10" s="34">
        <v>1.02</v>
      </c>
      <c r="G10" s="34">
        <v>-0.1</v>
      </c>
      <c r="H10" s="34">
        <v>-2.76</v>
      </c>
      <c r="I10" s="34">
        <v>-7.04</v>
      </c>
    </row>
    <row r="11" spans="1:11" x14ac:dyDescent="0.25">
      <c r="A11" s="127"/>
      <c r="B11" s="127"/>
      <c r="C11" s="123" t="s">
        <v>30</v>
      </c>
      <c r="D11" s="34">
        <v>-6.4</v>
      </c>
      <c r="E11" s="34">
        <v>-1.22</v>
      </c>
      <c r="F11" s="34">
        <v>2.3199999999999998</v>
      </c>
      <c r="G11" s="34">
        <v>-0.02</v>
      </c>
      <c r="H11" s="34">
        <v>-3.73</v>
      </c>
      <c r="I11" s="34">
        <v>-9.0500000000000007</v>
      </c>
    </row>
    <row r="12" spans="1:11" x14ac:dyDescent="0.25">
      <c r="A12" s="127"/>
      <c r="B12" s="128"/>
      <c r="C12" s="123" t="s">
        <v>31</v>
      </c>
      <c r="D12" s="34">
        <v>-5.94</v>
      </c>
      <c r="E12" s="34">
        <v>-0.74</v>
      </c>
      <c r="F12" s="34">
        <v>1.81</v>
      </c>
      <c r="G12" s="34">
        <v>-0.04</v>
      </c>
      <c r="H12" s="34">
        <v>-3.97</v>
      </c>
      <c r="I12" s="34">
        <v>-8.8800000000000008</v>
      </c>
    </row>
    <row r="13" spans="1:11" x14ac:dyDescent="0.25">
      <c r="A13" s="127"/>
      <c r="B13" s="126" t="s">
        <v>3</v>
      </c>
      <c r="C13" s="123" t="s">
        <v>32</v>
      </c>
      <c r="D13" s="34">
        <v>-6.62</v>
      </c>
      <c r="E13" s="34">
        <v>-0.76</v>
      </c>
      <c r="F13" s="34">
        <v>3.54</v>
      </c>
      <c r="G13" s="34">
        <v>0</v>
      </c>
      <c r="H13" s="34">
        <v>-4</v>
      </c>
      <c r="I13" s="34">
        <v>-7.83</v>
      </c>
    </row>
    <row r="14" spans="1:11" x14ac:dyDescent="0.25">
      <c r="A14" s="127"/>
      <c r="B14" s="127"/>
      <c r="C14" s="123" t="s">
        <v>33</v>
      </c>
      <c r="D14" s="34">
        <v>-6.22</v>
      </c>
      <c r="E14" s="34">
        <v>-0.66</v>
      </c>
      <c r="F14" s="34">
        <v>3.14</v>
      </c>
      <c r="G14" s="34">
        <v>0</v>
      </c>
      <c r="H14" s="34">
        <v>-4.2300000000000004</v>
      </c>
      <c r="I14" s="34">
        <v>-7.97</v>
      </c>
    </row>
    <row r="15" spans="1:11" x14ac:dyDescent="0.25">
      <c r="A15" s="127"/>
      <c r="B15" s="128"/>
      <c r="C15" s="123" t="s">
        <v>34</v>
      </c>
      <c r="D15" s="34">
        <v>-5.88</v>
      </c>
      <c r="E15" s="34">
        <v>-0.53</v>
      </c>
      <c r="F15" s="34">
        <v>1.33</v>
      </c>
      <c r="G15" s="34">
        <v>-0.12</v>
      </c>
      <c r="H15" s="34">
        <v>-3.8</v>
      </c>
      <c r="I15" s="34">
        <v>-9</v>
      </c>
    </row>
    <row r="16" spans="1:11" x14ac:dyDescent="0.25">
      <c r="A16" s="127"/>
      <c r="B16" s="126" t="s">
        <v>4</v>
      </c>
      <c r="C16" s="123" t="s">
        <v>40</v>
      </c>
      <c r="D16" s="34">
        <v>-6.45</v>
      </c>
      <c r="E16" s="34">
        <v>-0.8</v>
      </c>
      <c r="F16" s="34">
        <v>0.15</v>
      </c>
      <c r="G16" s="34">
        <v>-1.25</v>
      </c>
      <c r="H16" s="34">
        <v>-2.82</v>
      </c>
      <c r="I16" s="34">
        <v>-11.17</v>
      </c>
    </row>
    <row r="17" spans="1:9" x14ac:dyDescent="0.25">
      <c r="A17" s="127"/>
      <c r="B17" s="127"/>
      <c r="C17" s="123" t="s">
        <v>41</v>
      </c>
      <c r="D17" s="34">
        <v>-4.38</v>
      </c>
      <c r="E17" s="34">
        <v>-0.66</v>
      </c>
      <c r="F17" s="34">
        <v>0.68</v>
      </c>
      <c r="G17" s="34">
        <v>-0.55000000000000004</v>
      </c>
      <c r="H17" s="34">
        <v>-2.19</v>
      </c>
      <c r="I17" s="34">
        <v>-7.09</v>
      </c>
    </row>
    <row r="18" spans="1:9" x14ac:dyDescent="0.25">
      <c r="A18" s="128"/>
      <c r="B18" s="128"/>
      <c r="C18" s="123" t="s">
        <v>42</v>
      </c>
      <c r="D18" s="34">
        <v>-3.86</v>
      </c>
      <c r="E18" s="34">
        <v>-0.61</v>
      </c>
      <c r="F18" s="34">
        <v>0.39</v>
      </c>
      <c r="G18" s="34">
        <v>-0.36</v>
      </c>
      <c r="H18" s="34">
        <v>-2.7</v>
      </c>
      <c r="I18" s="34">
        <v>-7.15</v>
      </c>
    </row>
    <row r="19" spans="1:9" x14ac:dyDescent="0.25">
      <c r="A19" s="126">
        <v>2020</v>
      </c>
      <c r="B19" s="126" t="s">
        <v>1</v>
      </c>
      <c r="C19" s="123" t="s">
        <v>63</v>
      </c>
      <c r="D19" s="34">
        <v>-3.67</v>
      </c>
      <c r="E19" s="34">
        <v>-0.53</v>
      </c>
      <c r="F19" s="34">
        <v>0.12</v>
      </c>
      <c r="G19" s="34">
        <v>-0.63</v>
      </c>
      <c r="H19" s="34">
        <v>-2.25</v>
      </c>
      <c r="I19" s="34">
        <v>-6.96</v>
      </c>
    </row>
    <row r="20" spans="1:9" x14ac:dyDescent="0.25">
      <c r="A20" s="127"/>
      <c r="B20" s="127"/>
      <c r="C20" s="123" t="s">
        <v>64</v>
      </c>
      <c r="D20" s="34">
        <v>-3.32</v>
      </c>
      <c r="E20" s="34">
        <v>-0.47</v>
      </c>
      <c r="F20" s="34">
        <v>0.48</v>
      </c>
      <c r="G20" s="34">
        <v>-0.59</v>
      </c>
      <c r="H20" s="34">
        <v>-2.23</v>
      </c>
      <c r="I20" s="34">
        <v>-6.13</v>
      </c>
    </row>
    <row r="21" spans="1:9" x14ac:dyDescent="0.25">
      <c r="A21" s="127"/>
      <c r="B21" s="128"/>
      <c r="C21" s="123" t="s">
        <v>28</v>
      </c>
      <c r="D21" s="34">
        <v>-3.63</v>
      </c>
      <c r="E21" s="34">
        <v>-0.53</v>
      </c>
      <c r="F21" s="34">
        <v>0.24</v>
      </c>
      <c r="G21" s="34">
        <v>-0.6</v>
      </c>
      <c r="H21" s="34">
        <v>-1.91</v>
      </c>
      <c r="I21" s="34">
        <v>-6.43</v>
      </c>
    </row>
    <row r="22" spans="1:9" x14ac:dyDescent="0.25">
      <c r="A22" s="127"/>
      <c r="B22" s="126" t="s">
        <v>2</v>
      </c>
      <c r="C22" s="123" t="s">
        <v>29</v>
      </c>
      <c r="D22" s="34">
        <v>-3.38</v>
      </c>
      <c r="E22" s="34">
        <v>-0.54</v>
      </c>
      <c r="F22" s="34">
        <v>0.3</v>
      </c>
      <c r="G22" s="34">
        <v>-0.41</v>
      </c>
      <c r="H22" s="34">
        <v>-2.0099999999999998</v>
      </c>
      <c r="I22" s="34">
        <v>-6.04</v>
      </c>
    </row>
    <row r="23" spans="1:9" x14ac:dyDescent="0.25">
      <c r="A23" s="127"/>
      <c r="B23" s="127"/>
      <c r="C23" s="123" t="s">
        <v>30</v>
      </c>
      <c r="D23" s="34">
        <v>-3.84</v>
      </c>
      <c r="E23" s="34">
        <v>-0.61</v>
      </c>
      <c r="F23" s="34">
        <v>1.26</v>
      </c>
      <c r="G23" s="34">
        <v>-0.01</v>
      </c>
      <c r="H23" s="34">
        <v>-2.2200000000000002</v>
      </c>
      <c r="I23" s="34">
        <v>-5.41</v>
      </c>
    </row>
    <row r="24" spans="1:9" x14ac:dyDescent="0.25">
      <c r="A24" s="127"/>
      <c r="B24" s="128"/>
      <c r="C24" s="123" t="s">
        <v>31</v>
      </c>
      <c r="D24" s="34">
        <v>-4.17</v>
      </c>
      <c r="E24" s="34">
        <v>-0.7</v>
      </c>
      <c r="F24" s="34">
        <v>3.11</v>
      </c>
      <c r="G24" s="34">
        <v>0</v>
      </c>
      <c r="H24" s="34">
        <v>-2.25</v>
      </c>
      <c r="I24" s="34">
        <v>-4.01</v>
      </c>
    </row>
    <row r="25" spans="1:9" x14ac:dyDescent="0.25">
      <c r="A25" s="127"/>
      <c r="B25" s="126" t="s">
        <v>3</v>
      </c>
      <c r="C25" s="123" t="s">
        <v>32</v>
      </c>
      <c r="D25" s="34">
        <v>-4.62</v>
      </c>
      <c r="E25" s="34">
        <v>-0.83</v>
      </c>
      <c r="F25" s="34">
        <v>3.63</v>
      </c>
      <c r="G25" s="34">
        <v>0</v>
      </c>
      <c r="H25" s="34">
        <v>-4.17</v>
      </c>
      <c r="I25" s="34">
        <v>-6</v>
      </c>
    </row>
    <row r="26" spans="1:9" x14ac:dyDescent="0.25">
      <c r="A26" s="127"/>
      <c r="B26" s="127"/>
      <c r="C26" s="123" t="s">
        <v>33</v>
      </c>
      <c r="D26" s="34">
        <v>-5.56</v>
      </c>
      <c r="E26" s="34">
        <v>-0.82</v>
      </c>
      <c r="F26" s="34">
        <v>2.85</v>
      </c>
      <c r="G26" s="34">
        <v>0</v>
      </c>
      <c r="H26" s="34">
        <v>-2.64</v>
      </c>
      <c r="I26" s="34">
        <v>-6.16</v>
      </c>
    </row>
    <row r="27" spans="1:9" x14ac:dyDescent="0.25">
      <c r="A27" s="127"/>
      <c r="B27" s="128"/>
      <c r="C27" s="123" t="s">
        <v>34</v>
      </c>
      <c r="D27" s="34">
        <v>-5.67</v>
      </c>
      <c r="E27" s="34">
        <v>-0.64</v>
      </c>
      <c r="F27" s="34">
        <v>1.96</v>
      </c>
      <c r="G27" s="34">
        <v>0</v>
      </c>
      <c r="H27" s="34">
        <v>-1.83</v>
      </c>
      <c r="I27" s="34">
        <v>-6.17</v>
      </c>
    </row>
    <row r="28" spans="1:9" x14ac:dyDescent="0.25">
      <c r="A28" s="127"/>
      <c r="B28" s="126" t="s">
        <v>4</v>
      </c>
      <c r="C28" s="123" t="s">
        <v>40</v>
      </c>
      <c r="D28" s="34">
        <v>-6.06</v>
      </c>
      <c r="E28" s="34">
        <v>-0.64</v>
      </c>
      <c r="F28" s="34">
        <v>0.15</v>
      </c>
      <c r="G28" s="34">
        <v>-1.1200000000000001</v>
      </c>
      <c r="H28" s="34">
        <v>-2.13</v>
      </c>
      <c r="I28" s="34">
        <v>-9.8000000000000007</v>
      </c>
    </row>
    <row r="29" spans="1:9" x14ac:dyDescent="0.25">
      <c r="A29" s="127"/>
      <c r="B29" s="127"/>
      <c r="C29" s="123" t="s">
        <v>41</v>
      </c>
      <c r="D29" s="34">
        <v>-5.35</v>
      </c>
      <c r="E29" s="34">
        <v>-0.51</v>
      </c>
      <c r="F29" s="34">
        <v>0.02</v>
      </c>
      <c r="G29" s="34">
        <v>-1.59</v>
      </c>
      <c r="H29" s="34">
        <v>-2.1800000000000002</v>
      </c>
      <c r="I29" s="34">
        <v>-9.61</v>
      </c>
    </row>
    <row r="30" spans="1:9" x14ac:dyDescent="0.25">
      <c r="A30" s="128"/>
      <c r="B30" s="128"/>
      <c r="C30" s="123" t="s">
        <v>42</v>
      </c>
      <c r="D30" s="34">
        <v>-5.72</v>
      </c>
      <c r="E30" s="34">
        <v>-0.56000000000000005</v>
      </c>
      <c r="F30" s="34">
        <v>0</v>
      </c>
      <c r="G30" s="34">
        <v>-2.56</v>
      </c>
      <c r="H30" s="34">
        <v>-2.3199999999999998</v>
      </c>
      <c r="I30" s="34">
        <v>-11.17</v>
      </c>
    </row>
    <row r="31" spans="1:9" x14ac:dyDescent="0.25">
      <c r="A31" s="131">
        <v>2021</v>
      </c>
      <c r="B31" s="126" t="s">
        <v>1</v>
      </c>
      <c r="C31" s="123" t="s">
        <v>63</v>
      </c>
      <c r="D31" s="34">
        <v>-6.22</v>
      </c>
      <c r="E31" s="34">
        <v>-0.52</v>
      </c>
      <c r="F31" s="34">
        <v>0.04</v>
      </c>
      <c r="G31" s="34">
        <v>-0.98</v>
      </c>
      <c r="H31" s="34">
        <v>-2.25</v>
      </c>
      <c r="I31" s="34">
        <v>-9.93</v>
      </c>
    </row>
    <row r="32" spans="1:9" x14ac:dyDescent="0.25">
      <c r="A32" s="132"/>
      <c r="B32" s="127"/>
      <c r="C32" s="123" t="s">
        <v>64</v>
      </c>
      <c r="D32" s="34">
        <v>-5.18</v>
      </c>
      <c r="E32" s="34">
        <v>-0.49</v>
      </c>
      <c r="F32" s="34">
        <v>0.02</v>
      </c>
      <c r="G32" s="34">
        <v>-1.05</v>
      </c>
      <c r="H32" s="34">
        <v>-2.29</v>
      </c>
      <c r="I32" s="34">
        <v>-9</v>
      </c>
    </row>
    <row r="33" spans="1:9" x14ac:dyDescent="0.25">
      <c r="A33" s="132"/>
      <c r="B33" s="128"/>
      <c r="C33" s="123" t="s">
        <v>28</v>
      </c>
      <c r="D33" s="34">
        <v>-5.76</v>
      </c>
      <c r="E33" s="34">
        <v>-0.55000000000000004</v>
      </c>
      <c r="F33" s="34">
        <v>0.06</v>
      </c>
      <c r="G33" s="34">
        <v>-1.25</v>
      </c>
      <c r="H33" s="34">
        <v>-2.52</v>
      </c>
      <c r="I33" s="34">
        <v>-10.01</v>
      </c>
    </row>
    <row r="34" spans="1:9" x14ac:dyDescent="0.25">
      <c r="A34" s="132"/>
      <c r="B34" s="126" t="s">
        <v>2</v>
      </c>
      <c r="C34" s="123" t="s">
        <v>29</v>
      </c>
      <c r="D34" s="34">
        <v>-6.15</v>
      </c>
      <c r="E34" s="34">
        <v>-0.6</v>
      </c>
      <c r="F34" s="34">
        <v>0.06</v>
      </c>
      <c r="G34" s="34">
        <v>-0.67</v>
      </c>
      <c r="H34" s="34">
        <v>-1.99</v>
      </c>
      <c r="I34" s="34">
        <v>-9.35</v>
      </c>
    </row>
    <row r="35" spans="1:9" x14ac:dyDescent="0.25">
      <c r="A35" s="132"/>
      <c r="B35" s="127"/>
      <c r="C35" s="123" t="s">
        <v>30</v>
      </c>
      <c r="D35" s="34">
        <v>-6.06</v>
      </c>
      <c r="E35" s="34">
        <v>-0.7</v>
      </c>
      <c r="F35" s="34">
        <v>0.34</v>
      </c>
      <c r="G35" s="34">
        <v>-0.47</v>
      </c>
      <c r="H35" s="34">
        <v>-2.7</v>
      </c>
      <c r="I35" s="34">
        <v>-9.6</v>
      </c>
    </row>
    <row r="36" spans="1:9" x14ac:dyDescent="0.25">
      <c r="A36" s="133"/>
      <c r="B36" s="128"/>
      <c r="C36" s="123" t="s">
        <v>31</v>
      </c>
      <c r="D36" s="34">
        <v>-6.75</v>
      </c>
      <c r="E36" s="34">
        <v>-0.67</v>
      </c>
      <c r="F36" s="34">
        <v>0.37</v>
      </c>
      <c r="G36" s="34">
        <v>-1.52</v>
      </c>
      <c r="H36" s="34">
        <v>-3.12</v>
      </c>
      <c r="I36" s="34">
        <v>-11.71</v>
      </c>
    </row>
    <row r="38" spans="1:9" x14ac:dyDescent="0.25">
      <c r="A38" s="85" t="s">
        <v>61</v>
      </c>
      <c r="B38" s="25" t="s">
        <v>90</v>
      </c>
    </row>
  </sheetData>
  <mergeCells count="16">
    <mergeCell ref="I1:K1"/>
    <mergeCell ref="A4:A6"/>
    <mergeCell ref="A7:A18"/>
    <mergeCell ref="A19:A30"/>
    <mergeCell ref="A31:A36"/>
    <mergeCell ref="B4:B6"/>
    <mergeCell ref="B7:B9"/>
    <mergeCell ref="B10:B12"/>
    <mergeCell ref="B13:B15"/>
    <mergeCell ref="B16:B18"/>
    <mergeCell ref="B19:B21"/>
    <mergeCell ref="B22:B24"/>
    <mergeCell ref="B25:B27"/>
    <mergeCell ref="B28:B30"/>
    <mergeCell ref="B31:B33"/>
    <mergeCell ref="B34:B36"/>
  </mergeCells>
  <hyperlinks>
    <hyperlink ref="I1" location="Contents!A1" display="Return to the Contents pag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1"/>
  <sheetViews>
    <sheetView zoomScaleNormal="100" workbookViewId="0">
      <selection activeCell="E1" sqref="E1:G1"/>
    </sheetView>
  </sheetViews>
  <sheetFormatPr defaultColWidth="9.140625" defaultRowHeight="15" x14ac:dyDescent="0.25"/>
  <cols>
    <col min="1" max="1" width="7.5703125" style="3" customWidth="1"/>
    <col min="2" max="2" width="8.42578125" style="3" customWidth="1"/>
    <col min="3" max="6" width="11.42578125" style="3" customWidth="1"/>
    <col min="7" max="8" width="9.140625" style="3"/>
    <col min="9" max="16384" width="9.140625" style="2"/>
  </cols>
  <sheetData>
    <row r="1" spans="1:8" s="7" customFormat="1" ht="18.75" customHeight="1" x14ac:dyDescent="0.3">
      <c r="A1" s="28" t="s">
        <v>575</v>
      </c>
      <c r="B1" s="28"/>
      <c r="C1" s="28"/>
      <c r="D1" s="28"/>
      <c r="E1" s="124" t="s">
        <v>59</v>
      </c>
      <c r="F1" s="124"/>
      <c r="G1" s="124"/>
    </row>
    <row r="3" spans="1:8" x14ac:dyDescent="0.25">
      <c r="A3" s="20" t="s">
        <v>46</v>
      </c>
      <c r="B3" s="21"/>
      <c r="C3" s="38" t="s">
        <v>5</v>
      </c>
      <c r="D3" s="38" t="s">
        <v>6</v>
      </c>
      <c r="E3" s="38" t="s">
        <v>7</v>
      </c>
      <c r="F3" s="38" t="s">
        <v>8</v>
      </c>
      <c r="G3" s="2"/>
      <c r="H3" s="2"/>
    </row>
    <row r="4" spans="1:8" x14ac:dyDescent="0.25">
      <c r="A4" s="134">
        <v>2015</v>
      </c>
      <c r="B4" s="22" t="s">
        <v>1</v>
      </c>
      <c r="C4" s="120">
        <v>2683.6997764212542</v>
      </c>
      <c r="D4" s="120">
        <v>1445.7749999999999</v>
      </c>
      <c r="E4" s="120">
        <v>753.46399999999971</v>
      </c>
      <c r="F4" s="120">
        <v>619.08800000000008</v>
      </c>
      <c r="G4" s="2"/>
      <c r="H4" s="2"/>
    </row>
    <row r="5" spans="1:8" x14ac:dyDescent="0.25">
      <c r="A5" s="134" t="s">
        <v>9</v>
      </c>
      <c r="B5" s="22" t="s">
        <v>2</v>
      </c>
      <c r="C5" s="120">
        <v>2698.9765718788631</v>
      </c>
      <c r="D5" s="120">
        <v>2063.4939999999997</v>
      </c>
      <c r="E5" s="120">
        <v>664.73000000000013</v>
      </c>
      <c r="F5" s="120">
        <v>773.00199999999973</v>
      </c>
      <c r="G5" s="2"/>
      <c r="H5" s="2"/>
    </row>
    <row r="6" spans="1:8" x14ac:dyDescent="0.25">
      <c r="A6" s="134" t="s">
        <v>9</v>
      </c>
      <c r="B6" s="22" t="s">
        <v>3</v>
      </c>
      <c r="C6" s="120">
        <v>4760.6601511822255</v>
      </c>
      <c r="D6" s="120">
        <v>1558.1279999999999</v>
      </c>
      <c r="E6" s="120">
        <v>909.19599999999957</v>
      </c>
      <c r="F6" s="120">
        <v>471.00599999999986</v>
      </c>
      <c r="G6" s="2"/>
      <c r="H6" s="2"/>
    </row>
    <row r="7" spans="1:8" x14ac:dyDescent="0.25">
      <c r="A7" s="134" t="s">
        <v>9</v>
      </c>
      <c r="B7" s="22" t="s">
        <v>4</v>
      </c>
      <c r="C7" s="120">
        <v>3271.8788272380752</v>
      </c>
      <c r="D7" s="120">
        <v>1406.7359999999996</v>
      </c>
      <c r="E7" s="120">
        <v>741.96599999999989</v>
      </c>
      <c r="F7" s="120">
        <v>374.77300000000002</v>
      </c>
      <c r="G7" s="2"/>
      <c r="H7" s="2"/>
    </row>
    <row r="8" spans="1:8" x14ac:dyDescent="0.25">
      <c r="A8" s="134">
        <v>2016</v>
      </c>
      <c r="B8" s="22" t="s">
        <v>1</v>
      </c>
      <c r="C8" s="120">
        <v>3597.2892681103826</v>
      </c>
      <c r="D8" s="120">
        <v>1223.4500000000003</v>
      </c>
      <c r="E8" s="120">
        <v>820.49099999999976</v>
      </c>
      <c r="F8" s="120">
        <v>456.95600000000013</v>
      </c>
      <c r="G8" s="2"/>
      <c r="H8" s="2"/>
    </row>
    <row r="9" spans="1:8" x14ac:dyDescent="0.25">
      <c r="A9" s="134"/>
      <c r="B9" s="22" t="s">
        <v>2</v>
      </c>
      <c r="C9" s="120">
        <v>3263.0356660163238</v>
      </c>
      <c r="D9" s="120">
        <v>897.22700000000032</v>
      </c>
      <c r="E9" s="120">
        <v>890.26599999999996</v>
      </c>
      <c r="F9" s="120">
        <v>566.74599999999964</v>
      </c>
      <c r="G9" s="2"/>
      <c r="H9" s="2"/>
    </row>
    <row r="10" spans="1:8" x14ac:dyDescent="0.25">
      <c r="A10" s="134"/>
      <c r="B10" s="22" t="s">
        <v>3</v>
      </c>
      <c r="C10" s="120">
        <v>3649.6085269233658</v>
      </c>
      <c r="D10" s="120">
        <v>1400.7860000000001</v>
      </c>
      <c r="E10" s="120">
        <v>1035.5980000000004</v>
      </c>
      <c r="F10" s="120">
        <v>246.63799999999998</v>
      </c>
      <c r="G10" s="2"/>
      <c r="H10" s="2"/>
    </row>
    <row r="11" spans="1:8" x14ac:dyDescent="0.25">
      <c r="A11" s="134"/>
      <c r="B11" s="22" t="s">
        <v>4</v>
      </c>
      <c r="C11" s="120">
        <v>3467.1148328835334</v>
      </c>
      <c r="D11" s="120">
        <v>1254.0879999999995</v>
      </c>
      <c r="E11" s="120">
        <v>1019.2239999999998</v>
      </c>
      <c r="F11" s="120">
        <v>291.87500000000006</v>
      </c>
      <c r="G11" s="2"/>
      <c r="H11" s="2"/>
    </row>
    <row r="12" spans="1:8" x14ac:dyDescent="0.25">
      <c r="A12" s="134">
        <v>2017</v>
      </c>
      <c r="B12" s="22" t="s">
        <v>1</v>
      </c>
      <c r="C12" s="120">
        <v>5364.5070745270596</v>
      </c>
      <c r="D12" s="120">
        <v>2255.799</v>
      </c>
      <c r="E12" s="120">
        <v>774.64899999999989</v>
      </c>
      <c r="F12" s="120">
        <v>413.64700000000005</v>
      </c>
      <c r="G12" s="2"/>
      <c r="H12" s="2"/>
    </row>
    <row r="13" spans="1:8" x14ac:dyDescent="0.25">
      <c r="A13" s="134" t="s">
        <v>9</v>
      </c>
      <c r="B13" s="22" t="s">
        <v>2</v>
      </c>
      <c r="C13" s="120">
        <v>5229.1461497550727</v>
      </c>
      <c r="D13" s="120">
        <v>3043.5200000000004</v>
      </c>
      <c r="E13" s="120">
        <v>676.11099999999999</v>
      </c>
      <c r="F13" s="120">
        <v>327.5870000000001</v>
      </c>
      <c r="G13" s="2"/>
      <c r="H13" s="2"/>
    </row>
    <row r="14" spans="1:8" x14ac:dyDescent="0.25">
      <c r="A14" s="134" t="s">
        <v>9</v>
      </c>
      <c r="B14" s="22" t="s">
        <v>3</v>
      </c>
      <c r="C14" s="120">
        <v>4736.5998139027024</v>
      </c>
      <c r="D14" s="120">
        <v>1748.597</v>
      </c>
      <c r="E14" s="120">
        <v>603.64099999999985</v>
      </c>
      <c r="F14" s="120">
        <v>430.54899999999998</v>
      </c>
      <c r="G14" s="2"/>
      <c r="H14" s="2"/>
    </row>
    <row r="15" spans="1:8" x14ac:dyDescent="0.25">
      <c r="A15" s="134" t="s">
        <v>9</v>
      </c>
      <c r="B15" s="22" t="s">
        <v>4</v>
      </c>
      <c r="C15" s="120">
        <v>5103.5565620418447</v>
      </c>
      <c r="D15" s="120">
        <v>1747.8629999999998</v>
      </c>
      <c r="E15" s="120">
        <v>876.71100000000024</v>
      </c>
      <c r="F15" s="120">
        <v>317.46900000000005</v>
      </c>
      <c r="G15" s="2"/>
      <c r="H15" s="2"/>
    </row>
    <row r="16" spans="1:8" x14ac:dyDescent="0.25">
      <c r="A16" s="134">
        <v>2018</v>
      </c>
      <c r="B16" s="22" t="s">
        <v>1</v>
      </c>
      <c r="C16" s="120">
        <v>2900.3499373591881</v>
      </c>
      <c r="D16" s="120">
        <v>2001.3699999999997</v>
      </c>
      <c r="E16" s="120">
        <v>873.35199999999998</v>
      </c>
      <c r="F16" s="120">
        <v>393.25999999999976</v>
      </c>
      <c r="G16" s="2"/>
      <c r="H16" s="2"/>
    </row>
    <row r="17" spans="1:8" x14ac:dyDescent="0.25">
      <c r="A17" s="134" t="s">
        <v>9</v>
      </c>
      <c r="B17" s="22" t="s">
        <v>2</v>
      </c>
      <c r="C17" s="120">
        <v>3498.0271864656793</v>
      </c>
      <c r="D17" s="120">
        <v>2614.2780000000007</v>
      </c>
      <c r="E17" s="120">
        <v>1139.3140000000001</v>
      </c>
      <c r="F17" s="120">
        <v>274.80399999999997</v>
      </c>
      <c r="G17" s="2"/>
      <c r="H17" s="2"/>
    </row>
    <row r="18" spans="1:8" x14ac:dyDescent="0.25">
      <c r="A18" s="134" t="s">
        <v>9</v>
      </c>
      <c r="B18" s="22" t="s">
        <v>3</v>
      </c>
      <c r="C18" s="120">
        <v>4748.622829575952</v>
      </c>
      <c r="D18" s="120">
        <v>3207.2710000000015</v>
      </c>
      <c r="E18" s="120">
        <v>1158.1750000000004</v>
      </c>
      <c r="F18" s="120">
        <v>266.36</v>
      </c>
      <c r="G18" s="2"/>
      <c r="H18" s="2"/>
    </row>
    <row r="19" spans="1:8" x14ac:dyDescent="0.25">
      <c r="A19" s="134" t="s">
        <v>9</v>
      </c>
      <c r="B19" s="22" t="s">
        <v>4</v>
      </c>
      <c r="C19" s="120">
        <v>4338.008202425699</v>
      </c>
      <c r="D19" s="120">
        <v>2129.4850000000001</v>
      </c>
      <c r="E19" s="120">
        <v>875.33799999999985</v>
      </c>
      <c r="F19" s="120">
        <v>319.46400000000011</v>
      </c>
      <c r="G19" s="2"/>
      <c r="H19" s="2"/>
    </row>
    <row r="20" spans="1:8" x14ac:dyDescent="0.25">
      <c r="A20" s="134">
        <v>2019</v>
      </c>
      <c r="B20" s="22" t="s">
        <v>1</v>
      </c>
      <c r="C20" s="120">
        <v>5509.8819131850978</v>
      </c>
      <c r="D20" s="120">
        <v>3366.695999999999</v>
      </c>
      <c r="E20" s="120">
        <v>838.97299999999984</v>
      </c>
      <c r="F20" s="120">
        <v>341.79000000000019</v>
      </c>
      <c r="G20" s="2"/>
      <c r="H20" s="2"/>
    </row>
    <row r="21" spans="1:8" x14ac:dyDescent="0.25">
      <c r="A21" s="134" t="s">
        <v>9</v>
      </c>
      <c r="B21" s="22" t="s">
        <v>2</v>
      </c>
      <c r="C21" s="120">
        <v>6249.44162326891</v>
      </c>
      <c r="D21" s="120">
        <v>3802.1849999999986</v>
      </c>
      <c r="E21" s="120">
        <v>892.68000000000018</v>
      </c>
      <c r="F21" s="120">
        <v>289.66600000000011</v>
      </c>
      <c r="G21" s="2"/>
      <c r="H21" s="2"/>
    </row>
    <row r="22" spans="1:8" x14ac:dyDescent="0.25">
      <c r="A22" s="134"/>
      <c r="B22" s="22" t="s">
        <v>3</v>
      </c>
      <c r="C22" s="120">
        <v>7415.481065628388</v>
      </c>
      <c r="D22" s="120">
        <v>4378.7340000000004</v>
      </c>
      <c r="E22" s="120">
        <v>904.20699999999965</v>
      </c>
      <c r="F22" s="120">
        <v>232.96699999999993</v>
      </c>
      <c r="G22" s="2"/>
      <c r="H22" s="2"/>
    </row>
    <row r="23" spans="1:8" x14ac:dyDescent="0.25">
      <c r="A23" s="134" t="s">
        <v>9</v>
      </c>
      <c r="B23" s="22" t="s">
        <v>4</v>
      </c>
      <c r="C23" s="120">
        <v>6350.7485446335249</v>
      </c>
      <c r="D23" s="120">
        <v>3759.3169999999991</v>
      </c>
      <c r="E23" s="120">
        <v>967.09800000000018</v>
      </c>
      <c r="F23" s="120">
        <v>599.39899999999966</v>
      </c>
      <c r="G23" s="2"/>
      <c r="H23" s="2"/>
    </row>
    <row r="24" spans="1:8" x14ac:dyDescent="0.25">
      <c r="A24" s="134">
        <v>2020</v>
      </c>
      <c r="B24" s="22" t="s">
        <v>1</v>
      </c>
      <c r="C24" s="120">
        <v>4420.8649223848379</v>
      </c>
      <c r="D24" s="120">
        <v>3721.83</v>
      </c>
      <c r="E24" s="120">
        <v>925.37700000000018</v>
      </c>
      <c r="F24" s="120">
        <v>521.8209999999998</v>
      </c>
      <c r="H24" s="2"/>
    </row>
    <row r="25" spans="1:8" x14ac:dyDescent="0.25">
      <c r="A25" s="134" t="s">
        <v>9</v>
      </c>
      <c r="B25" s="22" t="s">
        <v>2</v>
      </c>
      <c r="C25" s="120">
        <v>6613.830934476664</v>
      </c>
      <c r="D25" s="120">
        <v>4853.5639999999994</v>
      </c>
      <c r="E25" s="120">
        <v>1066.5630000000006</v>
      </c>
      <c r="F25" s="120">
        <v>442.09099999999989</v>
      </c>
      <c r="H25" s="2"/>
    </row>
    <row r="26" spans="1:8" x14ac:dyDescent="0.25">
      <c r="A26" s="134"/>
      <c r="B26" s="22" t="s">
        <v>3</v>
      </c>
      <c r="C26" s="120">
        <v>8719.4010302483621</v>
      </c>
      <c r="D26" s="120">
        <v>5737.6009999999997</v>
      </c>
      <c r="E26" s="120">
        <v>1257.4069999999995</v>
      </c>
      <c r="F26" s="120">
        <v>597.02399999999989</v>
      </c>
      <c r="H26" s="2"/>
    </row>
    <row r="27" spans="1:8" x14ac:dyDescent="0.25">
      <c r="A27" s="134" t="s">
        <v>9</v>
      </c>
      <c r="B27" s="22" t="s">
        <v>4</v>
      </c>
      <c r="C27" s="120">
        <v>6378.0191443378844</v>
      </c>
      <c r="D27" s="120">
        <v>4750.5109999999986</v>
      </c>
      <c r="E27" s="120">
        <v>1023.3360000000005</v>
      </c>
      <c r="F27" s="120">
        <v>677.5070000000004</v>
      </c>
    </row>
    <row r="28" spans="1:8" x14ac:dyDescent="0.25">
      <c r="A28" s="134">
        <v>2021</v>
      </c>
      <c r="B28" s="22" t="s">
        <v>1</v>
      </c>
      <c r="C28" s="120">
        <v>6558.3265439347897</v>
      </c>
      <c r="D28" s="120">
        <v>5070.1850000000013</v>
      </c>
      <c r="E28" s="120">
        <v>1065.4180000000003</v>
      </c>
      <c r="F28" s="120">
        <v>1129.8910000000003</v>
      </c>
    </row>
    <row r="29" spans="1:8" x14ac:dyDescent="0.25">
      <c r="A29" s="134"/>
      <c r="B29" s="22" t="s">
        <v>2</v>
      </c>
      <c r="C29" s="120">
        <v>10571.28414940603</v>
      </c>
      <c r="D29" s="120">
        <v>6158.7050000000008</v>
      </c>
      <c r="E29" s="120">
        <v>1228.1039999999998</v>
      </c>
      <c r="F29" s="120">
        <v>1086.4380000000001</v>
      </c>
    </row>
    <row r="31" spans="1:8" x14ac:dyDescent="0.25">
      <c r="A31" s="8" t="s">
        <v>61</v>
      </c>
      <c r="B31" s="25" t="s">
        <v>80</v>
      </c>
    </row>
  </sheetData>
  <mergeCells count="8">
    <mergeCell ref="A28:A29"/>
    <mergeCell ref="E1:G1"/>
    <mergeCell ref="A20:A23"/>
    <mergeCell ref="A4:A7"/>
    <mergeCell ref="A8:A11"/>
    <mergeCell ref="A12:A15"/>
    <mergeCell ref="A16:A19"/>
    <mergeCell ref="A24:A27"/>
  </mergeCells>
  <hyperlinks>
    <hyperlink ref="E1" location="Contents!A1" display="Return to the Contents pag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
  <sheetViews>
    <sheetView zoomScaleNormal="100" workbookViewId="0">
      <selection activeCell="G1" sqref="G1:I1"/>
    </sheetView>
  </sheetViews>
  <sheetFormatPr defaultColWidth="8.7109375" defaultRowHeight="15" x14ac:dyDescent="0.25"/>
  <cols>
    <col min="1" max="1" width="16.28515625" style="2" customWidth="1"/>
    <col min="2" max="2" width="8.28515625" style="2" customWidth="1"/>
    <col min="3" max="5" width="11.7109375" style="2" customWidth="1"/>
    <col min="6" max="7" width="4.85546875" style="2" customWidth="1"/>
    <col min="8" max="10" width="11.7109375" style="2" customWidth="1"/>
    <col min="11" max="11" width="4.85546875" style="2" customWidth="1"/>
    <col min="12" max="16384" width="8.7109375" style="2"/>
  </cols>
  <sheetData>
    <row r="1" spans="1:12" s="29" customFormat="1" ht="18.75" x14ac:dyDescent="0.3">
      <c r="A1" s="28" t="s">
        <v>81</v>
      </c>
      <c r="B1" s="28"/>
      <c r="C1" s="28"/>
      <c r="D1" s="28"/>
      <c r="E1" s="28"/>
      <c r="G1" s="124" t="s">
        <v>59</v>
      </c>
      <c r="H1" s="124"/>
      <c r="I1" s="124"/>
      <c r="J1" s="60"/>
      <c r="K1" s="60"/>
      <c r="L1" s="60"/>
    </row>
    <row r="2" spans="1:12" x14ac:dyDescent="0.25">
      <c r="B2" s="3"/>
      <c r="C2" s="3"/>
      <c r="D2" s="3"/>
      <c r="E2" s="3"/>
      <c r="F2" s="3"/>
    </row>
  </sheetData>
  <mergeCells count="1">
    <mergeCell ref="G1:I1"/>
  </mergeCells>
  <hyperlinks>
    <hyperlink ref="G1" location="Contents!A1" display="Return to the Contents pag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3"/>
  <sheetViews>
    <sheetView zoomScaleNormal="100" workbookViewId="0">
      <selection activeCell="J1" sqref="J1:L1"/>
    </sheetView>
  </sheetViews>
  <sheetFormatPr defaultColWidth="9.140625" defaultRowHeight="15" x14ac:dyDescent="0.25"/>
  <cols>
    <col min="1" max="1" width="12" style="3" customWidth="1"/>
    <col min="2" max="2" width="9.7109375" style="3" customWidth="1"/>
    <col min="3" max="12" width="9.85546875" style="2" customWidth="1"/>
    <col min="13" max="16384" width="9.140625" style="2"/>
  </cols>
  <sheetData>
    <row r="1" spans="1:12" s="29" customFormat="1" ht="18.75" x14ac:dyDescent="0.3">
      <c r="A1" s="28" t="s">
        <v>576</v>
      </c>
      <c r="B1" s="30"/>
      <c r="I1" s="60"/>
      <c r="J1" s="124" t="s">
        <v>59</v>
      </c>
      <c r="K1" s="124"/>
      <c r="L1" s="124"/>
    </row>
    <row r="2" spans="1:12" s="29" customFormat="1" ht="18.75" x14ac:dyDescent="0.3">
      <c r="A2" s="28"/>
      <c r="B2" s="30"/>
      <c r="H2" s="55"/>
      <c r="I2" s="55"/>
      <c r="J2" s="55"/>
    </row>
    <row r="3" spans="1:12" ht="45" x14ac:dyDescent="0.25">
      <c r="A3" s="76" t="s">
        <v>47</v>
      </c>
      <c r="B3" s="77"/>
      <c r="C3" s="66" t="s">
        <v>103</v>
      </c>
      <c r="D3" s="66" t="s">
        <v>104</v>
      </c>
      <c r="E3" s="66" t="s">
        <v>105</v>
      </c>
      <c r="F3" s="66" t="s">
        <v>106</v>
      </c>
      <c r="G3" s="66" t="s">
        <v>97</v>
      </c>
      <c r="H3" s="66" t="s">
        <v>98</v>
      </c>
      <c r="I3" s="66" t="s">
        <v>99</v>
      </c>
      <c r="J3" s="66" t="s">
        <v>100</v>
      </c>
      <c r="K3" s="66" t="s">
        <v>101</v>
      </c>
      <c r="L3" s="66" t="s">
        <v>102</v>
      </c>
    </row>
    <row r="4" spans="1:12" x14ac:dyDescent="0.25">
      <c r="A4" s="126">
        <v>2016</v>
      </c>
      <c r="B4" s="22" t="s">
        <v>1</v>
      </c>
      <c r="C4" s="78">
        <v>0.09</v>
      </c>
      <c r="D4" s="78">
        <v>-0.49</v>
      </c>
      <c r="E4" s="78">
        <v>4.42</v>
      </c>
      <c r="F4" s="78">
        <v>-4.05</v>
      </c>
      <c r="G4" s="67">
        <v>1.0900000000000001</v>
      </c>
      <c r="H4" s="67">
        <v>-0.35</v>
      </c>
      <c r="I4" s="67">
        <v>0.49</v>
      </c>
      <c r="J4" s="67">
        <v>0</v>
      </c>
      <c r="K4" s="67">
        <v>0.01</v>
      </c>
      <c r="L4" s="67">
        <v>-0.16</v>
      </c>
    </row>
    <row r="5" spans="1:12" x14ac:dyDescent="0.25">
      <c r="A5" s="127"/>
      <c r="B5" s="22" t="s">
        <v>2</v>
      </c>
      <c r="C5" s="78">
        <v>0.02</v>
      </c>
      <c r="D5" s="78">
        <v>-0.33</v>
      </c>
      <c r="E5" s="78">
        <v>3.72</v>
      </c>
      <c r="F5" s="78">
        <v>-3.78</v>
      </c>
      <c r="G5" s="67">
        <v>1.32</v>
      </c>
      <c r="H5" s="67">
        <v>-0.34</v>
      </c>
      <c r="I5" s="67">
        <v>0.55000000000000004</v>
      </c>
      <c r="J5" s="67">
        <v>-0.04</v>
      </c>
      <c r="K5" s="67">
        <v>0</v>
      </c>
      <c r="L5" s="67">
        <v>-0.44</v>
      </c>
    </row>
    <row r="6" spans="1:12" x14ac:dyDescent="0.25">
      <c r="A6" s="127"/>
      <c r="B6" s="22" t="s">
        <v>3</v>
      </c>
      <c r="C6" s="78">
        <v>0</v>
      </c>
      <c r="D6" s="78">
        <v>-1.01</v>
      </c>
      <c r="E6" s="78">
        <v>3.65</v>
      </c>
      <c r="F6" s="78">
        <v>-4.3099999999999996</v>
      </c>
      <c r="G6" s="67">
        <v>1.87</v>
      </c>
      <c r="H6" s="67">
        <v>-0.38</v>
      </c>
      <c r="I6" s="67">
        <v>0.8</v>
      </c>
      <c r="J6" s="67">
        <v>-0.04</v>
      </c>
      <c r="K6" s="67">
        <v>0.01</v>
      </c>
      <c r="L6" s="67">
        <v>-0.08</v>
      </c>
    </row>
    <row r="7" spans="1:12" x14ac:dyDescent="0.25">
      <c r="A7" s="128"/>
      <c r="B7" s="22" t="s">
        <v>4</v>
      </c>
      <c r="C7" s="78">
        <v>0.01</v>
      </c>
      <c r="D7" s="78">
        <v>-1.3</v>
      </c>
      <c r="E7" s="78">
        <v>3.4</v>
      </c>
      <c r="F7" s="78">
        <v>-4.42</v>
      </c>
      <c r="G7" s="67">
        <v>2.1800000000000002</v>
      </c>
      <c r="H7" s="67">
        <v>-0.25</v>
      </c>
      <c r="I7" s="67">
        <v>0.45</v>
      </c>
      <c r="J7" s="67">
        <v>-0.04</v>
      </c>
      <c r="K7" s="67">
        <v>0</v>
      </c>
      <c r="L7" s="67">
        <v>-0.08</v>
      </c>
    </row>
    <row r="8" spans="1:12" x14ac:dyDescent="0.25">
      <c r="A8" s="126">
        <v>2017</v>
      </c>
      <c r="B8" s="22" t="s">
        <v>1</v>
      </c>
      <c r="C8" s="78">
        <v>0.03</v>
      </c>
      <c r="D8" s="78">
        <v>-3.11</v>
      </c>
      <c r="E8" s="78">
        <v>6.66</v>
      </c>
      <c r="F8" s="78">
        <v>-5.14</v>
      </c>
      <c r="G8" s="67">
        <v>1.5</v>
      </c>
      <c r="H8" s="67">
        <v>-0.52</v>
      </c>
      <c r="I8" s="67">
        <v>0.61</v>
      </c>
      <c r="J8" s="67">
        <v>0</v>
      </c>
      <c r="K8" s="67">
        <v>0.02</v>
      </c>
      <c r="L8" s="67">
        <v>-0.06</v>
      </c>
    </row>
    <row r="9" spans="1:12" x14ac:dyDescent="0.25">
      <c r="A9" s="127"/>
      <c r="B9" s="22" t="s">
        <v>2</v>
      </c>
      <c r="C9" s="78">
        <v>0.04</v>
      </c>
      <c r="D9" s="78">
        <v>-4.92</v>
      </c>
      <c r="E9" s="78">
        <v>6.93</v>
      </c>
      <c r="F9" s="78">
        <v>-2.76</v>
      </c>
      <c r="G9" s="67">
        <v>1.1100000000000001</v>
      </c>
      <c r="H9" s="67">
        <v>-1.45</v>
      </c>
      <c r="I9" s="67">
        <v>1.18</v>
      </c>
      <c r="J9" s="67">
        <v>0</v>
      </c>
      <c r="K9" s="67">
        <v>0</v>
      </c>
      <c r="L9" s="67">
        <v>-0.1</v>
      </c>
    </row>
    <row r="10" spans="1:12" x14ac:dyDescent="0.25">
      <c r="A10" s="127"/>
      <c r="B10" s="22" t="s">
        <v>3</v>
      </c>
      <c r="C10" s="78">
        <v>7.0000000000000007E-2</v>
      </c>
      <c r="D10" s="78">
        <v>-3.58</v>
      </c>
      <c r="E10" s="78">
        <v>4.62</v>
      </c>
      <c r="F10" s="78">
        <v>-3.63</v>
      </c>
      <c r="G10" s="67">
        <v>1.18</v>
      </c>
      <c r="H10" s="67">
        <v>-0.68</v>
      </c>
      <c r="I10" s="67">
        <v>1.56</v>
      </c>
      <c r="J10" s="67">
        <v>-7.0000000000000007E-2</v>
      </c>
      <c r="K10" s="67">
        <v>0.1</v>
      </c>
      <c r="L10" s="67">
        <v>-0.01</v>
      </c>
    </row>
    <row r="11" spans="1:12" x14ac:dyDescent="0.25">
      <c r="A11" s="128"/>
      <c r="B11" s="22" t="s">
        <v>4</v>
      </c>
      <c r="C11" s="78">
        <v>0.17</v>
      </c>
      <c r="D11" s="78">
        <v>-2.82</v>
      </c>
      <c r="E11" s="78">
        <v>5.53</v>
      </c>
      <c r="F11" s="78">
        <v>-4.79</v>
      </c>
      <c r="G11" s="67">
        <v>1.48</v>
      </c>
      <c r="H11" s="67">
        <v>-0.34</v>
      </c>
      <c r="I11" s="67">
        <v>0.86</v>
      </c>
      <c r="J11" s="67">
        <v>-0.02</v>
      </c>
      <c r="K11" s="67">
        <v>0.01</v>
      </c>
      <c r="L11" s="67">
        <v>-0.02</v>
      </c>
    </row>
    <row r="12" spans="1:12" x14ac:dyDescent="0.25">
      <c r="A12" s="126">
        <v>2018</v>
      </c>
      <c r="B12" s="22" t="s">
        <v>1</v>
      </c>
      <c r="C12" s="78">
        <v>0.05</v>
      </c>
      <c r="D12" s="78">
        <v>-1.72</v>
      </c>
      <c r="E12" s="78">
        <v>2.5299999999999998</v>
      </c>
      <c r="F12" s="78">
        <v>-3.14</v>
      </c>
      <c r="G12" s="67">
        <v>2.33</v>
      </c>
      <c r="H12" s="67">
        <v>-1.25</v>
      </c>
      <c r="I12" s="67">
        <v>1.26</v>
      </c>
      <c r="J12" s="67">
        <v>-0.01</v>
      </c>
      <c r="K12" s="67">
        <v>0</v>
      </c>
      <c r="L12" s="67">
        <v>0</v>
      </c>
    </row>
    <row r="13" spans="1:12" x14ac:dyDescent="0.25">
      <c r="A13" s="127"/>
      <c r="B13" s="22" t="s">
        <v>2</v>
      </c>
      <c r="C13" s="78">
        <v>0.23</v>
      </c>
      <c r="D13" s="78">
        <v>-1.72</v>
      </c>
      <c r="E13" s="78">
        <v>3.2</v>
      </c>
      <c r="F13" s="78">
        <v>-4.71</v>
      </c>
      <c r="G13" s="67">
        <v>1.91</v>
      </c>
      <c r="H13" s="67">
        <v>-1.1299999999999999</v>
      </c>
      <c r="I13" s="67">
        <v>2.19</v>
      </c>
      <c r="J13" s="67">
        <v>-0.04</v>
      </c>
      <c r="K13" s="67">
        <v>0</v>
      </c>
      <c r="L13" s="67">
        <v>0</v>
      </c>
    </row>
    <row r="14" spans="1:12" x14ac:dyDescent="0.25">
      <c r="A14" s="127"/>
      <c r="B14" s="22" t="s">
        <v>3</v>
      </c>
      <c r="C14" s="78">
        <v>0.02</v>
      </c>
      <c r="D14" s="78">
        <v>-3.73</v>
      </c>
      <c r="E14" s="78">
        <v>4.54</v>
      </c>
      <c r="F14" s="78">
        <v>-4.47</v>
      </c>
      <c r="G14" s="67">
        <v>2.04</v>
      </c>
      <c r="H14" s="67">
        <v>-1.24</v>
      </c>
      <c r="I14" s="67">
        <v>2.78</v>
      </c>
      <c r="J14" s="67">
        <v>-0.16</v>
      </c>
      <c r="K14" s="67">
        <v>0</v>
      </c>
      <c r="L14" s="67">
        <v>0</v>
      </c>
    </row>
    <row r="15" spans="1:12" x14ac:dyDescent="0.25">
      <c r="A15" s="127"/>
      <c r="B15" s="22" t="s">
        <v>4</v>
      </c>
      <c r="C15" s="78">
        <v>0.46</v>
      </c>
      <c r="D15" s="78">
        <v>-2.9</v>
      </c>
      <c r="E15" s="78">
        <v>3.66</v>
      </c>
      <c r="F15" s="78">
        <v>-4.22</v>
      </c>
      <c r="G15" s="67">
        <v>1.85</v>
      </c>
      <c r="H15" s="67">
        <v>-0.48</v>
      </c>
      <c r="I15" s="67">
        <v>1.7</v>
      </c>
      <c r="J15" s="67">
        <v>-0.21</v>
      </c>
      <c r="K15" s="67">
        <v>0</v>
      </c>
      <c r="L15" s="67">
        <v>0</v>
      </c>
    </row>
    <row r="16" spans="1:12" x14ac:dyDescent="0.25">
      <c r="A16" s="126">
        <v>2019</v>
      </c>
      <c r="B16" s="22" t="s">
        <v>1</v>
      </c>
      <c r="C16" s="78">
        <v>0.16</v>
      </c>
      <c r="D16" s="78">
        <v>-4.5599999999999996</v>
      </c>
      <c r="E16" s="78">
        <v>4.75</v>
      </c>
      <c r="F16" s="78">
        <v>-4.25</v>
      </c>
      <c r="G16" s="67">
        <v>2.81</v>
      </c>
      <c r="H16" s="67">
        <v>-0.91</v>
      </c>
      <c r="I16" s="67">
        <v>2.34</v>
      </c>
      <c r="J16" s="67">
        <v>-0.28000000000000003</v>
      </c>
      <c r="K16" s="67">
        <v>0</v>
      </c>
      <c r="L16" s="67">
        <v>-0.09</v>
      </c>
    </row>
    <row r="17" spans="1:12" x14ac:dyDescent="0.25">
      <c r="A17" s="127"/>
      <c r="B17" s="22" t="s">
        <v>2</v>
      </c>
      <c r="C17" s="78">
        <v>0.25</v>
      </c>
      <c r="D17" s="78">
        <v>-3.95</v>
      </c>
      <c r="E17" s="78">
        <v>4.51</v>
      </c>
      <c r="F17" s="78">
        <v>-6</v>
      </c>
      <c r="G17" s="67">
        <v>3.06</v>
      </c>
      <c r="H17" s="67">
        <v>-0.99</v>
      </c>
      <c r="I17" s="67">
        <v>3.41</v>
      </c>
      <c r="J17" s="67">
        <v>-0.28000000000000003</v>
      </c>
      <c r="K17" s="67">
        <v>0</v>
      </c>
      <c r="L17" s="67">
        <v>-0.23</v>
      </c>
    </row>
    <row r="18" spans="1:12" x14ac:dyDescent="0.25">
      <c r="A18" s="127"/>
      <c r="B18" s="22" t="s">
        <v>3</v>
      </c>
      <c r="C18" s="78">
        <v>0.11</v>
      </c>
      <c r="D18" s="78">
        <v>-3.88</v>
      </c>
      <c r="E18" s="78">
        <v>6.83</v>
      </c>
      <c r="F18" s="78">
        <v>-5.67</v>
      </c>
      <c r="G18" s="67">
        <v>1.81</v>
      </c>
      <c r="H18" s="67">
        <v>-2.71</v>
      </c>
      <c r="I18" s="67">
        <v>4.17</v>
      </c>
      <c r="J18" s="67">
        <v>-0.14000000000000001</v>
      </c>
      <c r="K18" s="67">
        <v>0</v>
      </c>
      <c r="L18" s="67">
        <v>-0.49</v>
      </c>
    </row>
    <row r="19" spans="1:12" x14ac:dyDescent="0.25">
      <c r="A19" s="128"/>
      <c r="B19" s="22" t="s">
        <v>4</v>
      </c>
      <c r="C19" s="78">
        <v>0.01</v>
      </c>
      <c r="D19" s="78">
        <v>-3.18</v>
      </c>
      <c r="E19" s="78">
        <v>6.74</v>
      </c>
      <c r="F19" s="78">
        <v>-5.66</v>
      </c>
      <c r="G19" s="67">
        <v>1.95</v>
      </c>
      <c r="H19" s="67">
        <v>-2.5499999999999998</v>
      </c>
      <c r="I19" s="67">
        <v>2.98</v>
      </c>
      <c r="J19" s="67">
        <v>-0.13</v>
      </c>
      <c r="K19" s="67">
        <v>0</v>
      </c>
      <c r="L19" s="67">
        <v>-0.35</v>
      </c>
    </row>
    <row r="20" spans="1:12" x14ac:dyDescent="0.25">
      <c r="A20" s="126">
        <v>2020</v>
      </c>
      <c r="B20" s="22" t="s">
        <v>1</v>
      </c>
      <c r="C20" s="78">
        <v>0.01</v>
      </c>
      <c r="D20" s="78">
        <v>-3.72</v>
      </c>
      <c r="E20" s="78">
        <v>4.38</v>
      </c>
      <c r="F20" s="78">
        <v>-4.25</v>
      </c>
      <c r="G20" s="67">
        <v>1.88</v>
      </c>
      <c r="H20" s="67">
        <v>-1.44</v>
      </c>
      <c r="I20" s="67">
        <v>3.32</v>
      </c>
      <c r="J20" s="67">
        <v>-0.11</v>
      </c>
      <c r="K20" s="67">
        <v>0</v>
      </c>
      <c r="L20" s="67">
        <v>-0.48</v>
      </c>
    </row>
    <row r="21" spans="1:12" x14ac:dyDescent="0.25">
      <c r="A21" s="127"/>
      <c r="B21" s="22" t="s">
        <v>2</v>
      </c>
      <c r="C21" s="78">
        <v>7.0000000000000007E-2</v>
      </c>
      <c r="D21" s="78">
        <v>-5.17</v>
      </c>
      <c r="E21" s="78">
        <v>5.61</v>
      </c>
      <c r="F21" s="78">
        <v>-5.08</v>
      </c>
      <c r="G21" s="67">
        <v>2.69</v>
      </c>
      <c r="H21" s="67">
        <v>-1.22</v>
      </c>
      <c r="I21" s="67">
        <v>4.43</v>
      </c>
      <c r="J21" s="67">
        <v>-0.11</v>
      </c>
      <c r="K21" s="67">
        <v>0.18</v>
      </c>
      <c r="L21" s="67">
        <v>-1.1200000000000001</v>
      </c>
    </row>
    <row r="22" spans="1:12" x14ac:dyDescent="0.25">
      <c r="A22" s="127"/>
      <c r="B22" s="22" t="s">
        <v>3</v>
      </c>
      <c r="C22" s="78">
        <v>0.02</v>
      </c>
      <c r="D22" s="78">
        <v>-8.84</v>
      </c>
      <c r="E22" s="78">
        <v>7.2</v>
      </c>
      <c r="F22" s="78">
        <v>-4.82</v>
      </c>
      <c r="G22" s="67">
        <v>3.5</v>
      </c>
      <c r="H22" s="67">
        <v>-0.82</v>
      </c>
      <c r="I22" s="67">
        <v>5.41</v>
      </c>
      <c r="J22" s="67">
        <v>-0.17</v>
      </c>
      <c r="K22" s="67">
        <v>0.19</v>
      </c>
      <c r="L22" s="67">
        <v>-1.2</v>
      </c>
    </row>
    <row r="23" spans="1:12" x14ac:dyDescent="0.25">
      <c r="A23" s="128"/>
      <c r="B23" s="22" t="s">
        <v>4</v>
      </c>
      <c r="C23" s="78">
        <v>0.52</v>
      </c>
      <c r="D23" s="78">
        <v>-5.94</v>
      </c>
      <c r="E23" s="78">
        <v>4.75</v>
      </c>
      <c r="F23" s="78">
        <v>-4.59</v>
      </c>
      <c r="G23" s="67">
        <v>3.56</v>
      </c>
      <c r="H23" s="67">
        <v>-1.1200000000000001</v>
      </c>
      <c r="I23" s="67">
        <v>3.8</v>
      </c>
      <c r="J23" s="67">
        <v>-0.08</v>
      </c>
      <c r="K23" s="67">
        <v>0.21</v>
      </c>
      <c r="L23" s="67">
        <v>-1.53</v>
      </c>
    </row>
    <row r="24" spans="1:12" x14ac:dyDescent="0.25">
      <c r="A24" s="126">
        <v>2021</v>
      </c>
      <c r="B24" s="22" t="s">
        <v>1</v>
      </c>
      <c r="C24" s="78">
        <v>0.82</v>
      </c>
      <c r="D24" s="78">
        <v>-5.4</v>
      </c>
      <c r="E24" s="78">
        <v>4.7</v>
      </c>
      <c r="F24" s="78">
        <v>-5.4</v>
      </c>
      <c r="G24" s="67">
        <v>4.54</v>
      </c>
      <c r="H24" s="67">
        <v>-1.03</v>
      </c>
      <c r="I24" s="67">
        <v>3.74</v>
      </c>
      <c r="J24" s="67">
        <v>-0.03</v>
      </c>
      <c r="K24" s="67">
        <v>0.03</v>
      </c>
      <c r="L24" s="67">
        <v>-2.21</v>
      </c>
    </row>
    <row r="25" spans="1:12" x14ac:dyDescent="0.25">
      <c r="A25" s="128"/>
      <c r="B25" s="22" t="s">
        <v>2</v>
      </c>
      <c r="C25" s="78">
        <v>0.75</v>
      </c>
      <c r="D25" s="78">
        <v>-10.15</v>
      </c>
      <c r="E25" s="78">
        <v>8.64</v>
      </c>
      <c r="F25" s="78">
        <v>-5.49</v>
      </c>
      <c r="G25" s="67">
        <v>4.37</v>
      </c>
      <c r="H25" s="67">
        <v>-1.06</v>
      </c>
      <c r="I25" s="67">
        <v>4.95</v>
      </c>
      <c r="J25" s="67">
        <v>-0.32</v>
      </c>
      <c r="K25" s="67">
        <v>0.33</v>
      </c>
      <c r="L25" s="67">
        <v>-1.39</v>
      </c>
    </row>
    <row r="27" spans="1:12" x14ac:dyDescent="0.25">
      <c r="A27" s="83" t="s">
        <v>61</v>
      </c>
      <c r="B27" s="25" t="s">
        <v>122</v>
      </c>
    </row>
    <row r="28" spans="1:12" x14ac:dyDescent="0.25">
      <c r="A28" s="83" t="s">
        <v>67</v>
      </c>
      <c r="B28" s="25" t="s">
        <v>109</v>
      </c>
    </row>
    <row r="29" spans="1:12" x14ac:dyDescent="0.25">
      <c r="B29" s="25"/>
    </row>
    <row r="30" spans="1:12" s="3" customFormat="1" x14ac:dyDescent="0.25">
      <c r="B30" s="25"/>
      <c r="C30" s="2"/>
      <c r="D30" s="2"/>
      <c r="E30" s="2"/>
      <c r="F30" s="2"/>
      <c r="G30" s="2"/>
      <c r="H30" s="2"/>
      <c r="I30" s="2"/>
      <c r="J30" s="2"/>
    </row>
    <row r="31" spans="1:12" s="3" customFormat="1" x14ac:dyDescent="0.25">
      <c r="B31" s="25"/>
      <c r="C31" s="2"/>
      <c r="D31" s="2"/>
      <c r="E31" s="2"/>
      <c r="F31" s="2"/>
      <c r="G31" s="2"/>
      <c r="H31" s="2"/>
      <c r="I31" s="2"/>
      <c r="J31" s="2"/>
    </row>
    <row r="32" spans="1:12" s="3" customFormat="1" x14ac:dyDescent="0.25">
      <c r="B32" s="25"/>
      <c r="C32" s="2"/>
      <c r="D32" s="2"/>
      <c r="E32" s="2"/>
      <c r="F32" s="2"/>
      <c r="G32" s="2"/>
      <c r="H32" s="2"/>
      <c r="I32" s="2"/>
      <c r="J32" s="2"/>
    </row>
    <row r="33" spans="2:10" s="3" customFormat="1" x14ac:dyDescent="0.25">
      <c r="B33" s="25"/>
      <c r="C33" s="2"/>
      <c r="D33" s="2"/>
      <c r="E33" s="2"/>
      <c r="F33" s="2"/>
      <c r="G33" s="2"/>
      <c r="H33" s="2"/>
      <c r="I33" s="2"/>
      <c r="J33" s="2"/>
    </row>
  </sheetData>
  <mergeCells count="7">
    <mergeCell ref="A24:A25"/>
    <mergeCell ref="A20:A23"/>
    <mergeCell ref="J1:L1"/>
    <mergeCell ref="A4:A7"/>
    <mergeCell ref="A8:A11"/>
    <mergeCell ref="A12:A15"/>
    <mergeCell ref="A16:A19"/>
  </mergeCells>
  <hyperlinks>
    <hyperlink ref="J1" location="Contents!A1" display="Return to the Contents pag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825"/>
  <sheetViews>
    <sheetView zoomScaleNormal="100" workbookViewId="0">
      <selection activeCell="G1" sqref="G1:H1"/>
    </sheetView>
  </sheetViews>
  <sheetFormatPr defaultColWidth="9.140625" defaultRowHeight="15" x14ac:dyDescent="0.25"/>
  <cols>
    <col min="1" max="1" width="12" style="3" customWidth="1"/>
    <col min="2" max="2" width="11.5703125" style="3" customWidth="1"/>
    <col min="3" max="3" width="9" style="65" customWidth="1"/>
    <col min="4" max="8" width="18" style="2" customWidth="1"/>
    <col min="9" max="16384" width="9.140625" style="2"/>
  </cols>
  <sheetData>
    <row r="1" spans="1:8" s="29" customFormat="1" ht="18.75" x14ac:dyDescent="0.3">
      <c r="A1" s="28" t="s">
        <v>566</v>
      </c>
      <c r="B1" s="63"/>
      <c r="C1" s="64"/>
      <c r="G1" s="124" t="s">
        <v>59</v>
      </c>
      <c r="H1" s="124"/>
    </row>
    <row r="3" spans="1:8" x14ac:dyDescent="0.25">
      <c r="A3" s="68" t="s">
        <v>572</v>
      </c>
      <c r="B3" s="38"/>
      <c r="C3" s="38"/>
      <c r="D3" s="89" t="s">
        <v>561</v>
      </c>
      <c r="E3" s="89" t="s">
        <v>562</v>
      </c>
      <c r="F3" s="89" t="s">
        <v>563</v>
      </c>
      <c r="G3" s="89" t="s">
        <v>564</v>
      </c>
      <c r="H3" s="89" t="s">
        <v>565</v>
      </c>
    </row>
    <row r="4" spans="1:8" x14ac:dyDescent="0.25">
      <c r="A4" s="153">
        <v>2019</v>
      </c>
      <c r="B4" s="156" t="s">
        <v>1</v>
      </c>
      <c r="C4" s="92" t="s">
        <v>63</v>
      </c>
      <c r="D4" s="34">
        <v>12.9</v>
      </c>
      <c r="E4" s="34">
        <v>87.1</v>
      </c>
      <c r="F4" s="34">
        <v>6.5</v>
      </c>
      <c r="G4" s="34">
        <v>0</v>
      </c>
      <c r="H4" s="34">
        <v>0</v>
      </c>
    </row>
    <row r="5" spans="1:8" x14ac:dyDescent="0.25">
      <c r="A5" s="154"/>
      <c r="B5" s="157"/>
      <c r="C5" s="92" t="s">
        <v>64</v>
      </c>
      <c r="D5" s="34">
        <v>50</v>
      </c>
      <c r="E5" s="34">
        <v>67.900000000000006</v>
      </c>
      <c r="F5" s="34">
        <v>0</v>
      </c>
      <c r="G5" s="34">
        <v>0</v>
      </c>
      <c r="H5" s="34">
        <v>0</v>
      </c>
    </row>
    <row r="6" spans="1:8" x14ac:dyDescent="0.25">
      <c r="A6" s="154"/>
      <c r="B6" s="158"/>
      <c r="C6" s="92" t="s">
        <v>28</v>
      </c>
      <c r="D6" s="34">
        <v>29</v>
      </c>
      <c r="E6" s="34">
        <v>71</v>
      </c>
      <c r="F6" s="34">
        <v>3.2</v>
      </c>
      <c r="G6" s="34">
        <v>0</v>
      </c>
      <c r="H6" s="34">
        <v>0</v>
      </c>
    </row>
    <row r="7" spans="1:8" x14ac:dyDescent="0.25">
      <c r="A7" s="154"/>
      <c r="B7" s="156" t="s">
        <v>2</v>
      </c>
      <c r="C7" s="92" t="s">
        <v>29</v>
      </c>
      <c r="D7" s="34">
        <v>40</v>
      </c>
      <c r="E7" s="34">
        <v>63.3</v>
      </c>
      <c r="F7" s="34">
        <v>3.3</v>
      </c>
      <c r="G7" s="34">
        <v>0</v>
      </c>
      <c r="H7" s="34">
        <v>0</v>
      </c>
    </row>
    <row r="8" spans="1:8" x14ac:dyDescent="0.25">
      <c r="A8" s="154"/>
      <c r="B8" s="157"/>
      <c r="C8" s="92" t="s">
        <v>30</v>
      </c>
      <c r="D8" s="34">
        <v>58.1</v>
      </c>
      <c r="E8" s="34">
        <v>54.8</v>
      </c>
      <c r="F8" s="34">
        <v>3.2</v>
      </c>
      <c r="G8" s="34">
        <v>0</v>
      </c>
      <c r="H8" s="34">
        <v>0</v>
      </c>
    </row>
    <row r="9" spans="1:8" x14ac:dyDescent="0.25">
      <c r="A9" s="154"/>
      <c r="B9" s="158"/>
      <c r="C9" s="92" t="s">
        <v>31</v>
      </c>
      <c r="D9" s="34">
        <v>66.7</v>
      </c>
      <c r="E9" s="34">
        <v>40</v>
      </c>
      <c r="F9" s="34">
        <v>0</v>
      </c>
      <c r="G9" s="34">
        <v>0</v>
      </c>
      <c r="H9" s="34">
        <v>0</v>
      </c>
    </row>
    <row r="10" spans="1:8" x14ac:dyDescent="0.25">
      <c r="A10" s="154"/>
      <c r="B10" s="156" t="s">
        <v>3</v>
      </c>
      <c r="C10" s="92" t="s">
        <v>32</v>
      </c>
      <c r="D10" s="34">
        <v>51.6</v>
      </c>
      <c r="E10" s="34">
        <v>45.2</v>
      </c>
      <c r="F10" s="34">
        <v>3.2</v>
      </c>
      <c r="G10" s="34">
        <v>0</v>
      </c>
      <c r="H10" s="34">
        <v>3.2</v>
      </c>
    </row>
    <row r="11" spans="1:8" x14ac:dyDescent="0.25">
      <c r="A11" s="154"/>
      <c r="B11" s="157"/>
      <c r="C11" s="92" t="s">
        <v>33</v>
      </c>
      <c r="D11" s="34">
        <v>38.700000000000003</v>
      </c>
      <c r="E11" s="34">
        <v>64.5</v>
      </c>
      <c r="F11" s="34">
        <v>0</v>
      </c>
      <c r="G11" s="34">
        <v>0</v>
      </c>
      <c r="H11" s="34">
        <v>0</v>
      </c>
    </row>
    <row r="12" spans="1:8" x14ac:dyDescent="0.25">
      <c r="A12" s="154"/>
      <c r="B12" s="158"/>
      <c r="C12" s="92" t="s">
        <v>34</v>
      </c>
      <c r="D12" s="34">
        <v>43.3</v>
      </c>
      <c r="E12" s="34">
        <v>53.3</v>
      </c>
      <c r="F12" s="34">
        <v>6.7</v>
      </c>
      <c r="G12" s="34">
        <v>0</v>
      </c>
      <c r="H12" s="34">
        <v>0</v>
      </c>
    </row>
    <row r="13" spans="1:8" x14ac:dyDescent="0.25">
      <c r="A13" s="154"/>
      <c r="B13" s="156" t="s">
        <v>4</v>
      </c>
      <c r="C13" s="92" t="s">
        <v>40</v>
      </c>
      <c r="D13" s="34">
        <v>54.8</v>
      </c>
      <c r="E13" s="34">
        <v>54.8</v>
      </c>
      <c r="F13" s="34">
        <v>6.5</v>
      </c>
      <c r="G13" s="34">
        <v>0</v>
      </c>
      <c r="H13" s="34">
        <v>0</v>
      </c>
    </row>
    <row r="14" spans="1:8" x14ac:dyDescent="0.25">
      <c r="A14" s="154"/>
      <c r="B14" s="157"/>
      <c r="C14" s="92" t="s">
        <v>41</v>
      </c>
      <c r="D14" s="34">
        <v>40</v>
      </c>
      <c r="E14" s="34">
        <v>36.700000000000003</v>
      </c>
      <c r="F14" s="34">
        <v>26.7</v>
      </c>
      <c r="G14" s="34">
        <v>0</v>
      </c>
      <c r="H14" s="34">
        <v>0</v>
      </c>
    </row>
    <row r="15" spans="1:8" x14ac:dyDescent="0.25">
      <c r="A15" s="155"/>
      <c r="B15" s="158"/>
      <c r="C15" s="92" t="s">
        <v>42</v>
      </c>
      <c r="D15" s="34">
        <v>32.299999999999997</v>
      </c>
      <c r="E15" s="34">
        <v>67.7</v>
      </c>
      <c r="F15" s="34">
        <v>3.2</v>
      </c>
      <c r="G15" s="34">
        <v>0</v>
      </c>
      <c r="H15" s="34">
        <v>0</v>
      </c>
    </row>
    <row r="16" spans="1:8" x14ac:dyDescent="0.25">
      <c r="A16" s="153">
        <v>2020</v>
      </c>
      <c r="B16" s="156" t="s">
        <v>1</v>
      </c>
      <c r="C16" s="92" t="s">
        <v>63</v>
      </c>
      <c r="D16" s="34">
        <v>41.9</v>
      </c>
      <c r="E16" s="34">
        <v>38.700000000000003</v>
      </c>
      <c r="F16" s="34">
        <v>19.399999999999999</v>
      </c>
      <c r="G16" s="34">
        <v>0</v>
      </c>
      <c r="H16" s="34">
        <v>6.5</v>
      </c>
    </row>
    <row r="17" spans="1:8" x14ac:dyDescent="0.25">
      <c r="A17" s="154"/>
      <c r="B17" s="157"/>
      <c r="C17" s="92" t="s">
        <v>64</v>
      </c>
      <c r="D17" s="34">
        <v>27.6</v>
      </c>
      <c r="E17" s="34">
        <v>48.3</v>
      </c>
      <c r="F17" s="34">
        <v>27.6</v>
      </c>
      <c r="G17" s="34">
        <v>0</v>
      </c>
      <c r="H17" s="34">
        <v>3.4</v>
      </c>
    </row>
    <row r="18" spans="1:8" x14ac:dyDescent="0.25">
      <c r="A18" s="154"/>
      <c r="B18" s="158"/>
      <c r="C18" s="92" t="s">
        <v>28</v>
      </c>
      <c r="D18" s="34">
        <v>38.700000000000003</v>
      </c>
      <c r="E18" s="34">
        <v>54.8</v>
      </c>
      <c r="F18" s="34">
        <v>12.9</v>
      </c>
      <c r="G18" s="34">
        <v>0</v>
      </c>
      <c r="H18" s="34">
        <v>0</v>
      </c>
    </row>
    <row r="19" spans="1:8" x14ac:dyDescent="0.25">
      <c r="A19" s="154"/>
      <c r="B19" s="156" t="s">
        <v>2</v>
      </c>
      <c r="C19" s="92" t="s">
        <v>29</v>
      </c>
      <c r="D19" s="34">
        <v>46.7</v>
      </c>
      <c r="E19" s="34">
        <v>63.3</v>
      </c>
      <c r="F19" s="34">
        <v>3.3</v>
      </c>
      <c r="G19" s="34">
        <v>0</v>
      </c>
      <c r="H19" s="34">
        <v>3.3</v>
      </c>
    </row>
    <row r="20" spans="1:8" x14ac:dyDescent="0.25">
      <c r="A20" s="154"/>
      <c r="B20" s="157"/>
      <c r="C20" s="92" t="s">
        <v>30</v>
      </c>
      <c r="D20" s="34">
        <v>29</v>
      </c>
      <c r="E20" s="34">
        <v>64.5</v>
      </c>
      <c r="F20" s="34">
        <v>9.6999999999999993</v>
      </c>
      <c r="G20" s="34">
        <v>0</v>
      </c>
      <c r="H20" s="34">
        <v>22.6</v>
      </c>
    </row>
    <row r="21" spans="1:8" x14ac:dyDescent="0.25">
      <c r="A21" s="154"/>
      <c r="B21" s="158"/>
      <c r="C21" s="92" t="s">
        <v>31</v>
      </c>
      <c r="D21" s="34">
        <v>36.700000000000003</v>
      </c>
      <c r="E21" s="34">
        <v>43.3</v>
      </c>
      <c r="F21" s="34">
        <v>0</v>
      </c>
      <c r="G21" s="34">
        <v>0</v>
      </c>
      <c r="H21" s="34">
        <v>26.7</v>
      </c>
    </row>
    <row r="22" spans="1:8" x14ac:dyDescent="0.25">
      <c r="A22" s="154"/>
      <c r="B22" s="156" t="s">
        <v>3</v>
      </c>
      <c r="C22" s="92" t="s">
        <v>32</v>
      </c>
      <c r="D22" s="34">
        <v>25.8</v>
      </c>
      <c r="E22" s="34">
        <v>58.1</v>
      </c>
      <c r="F22" s="34">
        <v>0</v>
      </c>
      <c r="G22" s="34">
        <v>0</v>
      </c>
      <c r="H22" s="34">
        <v>16.100000000000001</v>
      </c>
    </row>
    <row r="23" spans="1:8" x14ac:dyDescent="0.25">
      <c r="A23" s="154"/>
      <c r="B23" s="157"/>
      <c r="C23" s="92" t="s">
        <v>33</v>
      </c>
      <c r="D23" s="34">
        <v>45.2</v>
      </c>
      <c r="E23" s="34">
        <v>61.3</v>
      </c>
      <c r="F23" s="34">
        <v>0</v>
      </c>
      <c r="G23" s="34">
        <v>3.2</v>
      </c>
      <c r="H23" s="34">
        <v>16.100000000000001</v>
      </c>
    </row>
    <row r="24" spans="1:8" x14ac:dyDescent="0.25">
      <c r="A24" s="154"/>
      <c r="B24" s="158"/>
      <c r="C24" s="92" t="s">
        <v>34</v>
      </c>
      <c r="D24" s="34">
        <v>63.3</v>
      </c>
      <c r="E24" s="34">
        <v>46.7</v>
      </c>
      <c r="F24" s="34">
        <v>0</v>
      </c>
      <c r="G24" s="34">
        <v>6.7</v>
      </c>
      <c r="H24" s="34">
        <v>20</v>
      </c>
    </row>
    <row r="25" spans="1:8" x14ac:dyDescent="0.25">
      <c r="A25" s="154"/>
      <c r="B25" s="156" t="s">
        <v>4</v>
      </c>
      <c r="C25" s="92" t="s">
        <v>40</v>
      </c>
      <c r="D25" s="34">
        <v>48.4</v>
      </c>
      <c r="E25" s="34">
        <v>54.8</v>
      </c>
      <c r="F25" s="34">
        <v>0</v>
      </c>
      <c r="G25" s="34">
        <v>12.9</v>
      </c>
      <c r="H25" s="34">
        <v>16.100000000000001</v>
      </c>
    </row>
    <row r="26" spans="1:8" x14ac:dyDescent="0.25">
      <c r="A26" s="154"/>
      <c r="B26" s="157"/>
      <c r="C26" s="92" t="s">
        <v>41</v>
      </c>
      <c r="D26" s="34">
        <v>56.7</v>
      </c>
      <c r="E26" s="34">
        <v>56.7</v>
      </c>
      <c r="F26" s="34">
        <v>0</v>
      </c>
      <c r="G26" s="34">
        <v>3.3</v>
      </c>
      <c r="H26" s="34">
        <v>3.3</v>
      </c>
    </row>
    <row r="27" spans="1:8" x14ac:dyDescent="0.25">
      <c r="A27" s="155"/>
      <c r="B27" s="158"/>
      <c r="C27" s="92" t="s">
        <v>42</v>
      </c>
      <c r="D27" s="34">
        <v>64.5</v>
      </c>
      <c r="E27" s="34">
        <v>38.700000000000003</v>
      </c>
      <c r="F27" s="34">
        <v>0</v>
      </c>
      <c r="G27" s="34">
        <v>3.2</v>
      </c>
      <c r="H27" s="34">
        <v>9.6999999999999993</v>
      </c>
    </row>
    <row r="28" spans="1:8" x14ac:dyDescent="0.25">
      <c r="A28" s="153">
        <v>2021</v>
      </c>
      <c r="B28" s="156" t="s">
        <v>1</v>
      </c>
      <c r="C28" s="92" t="s">
        <v>63</v>
      </c>
      <c r="D28" s="34">
        <v>74.2</v>
      </c>
      <c r="E28" s="34">
        <v>32.299999999999997</v>
      </c>
      <c r="F28" s="34">
        <v>6.5</v>
      </c>
      <c r="G28" s="34">
        <v>3.2</v>
      </c>
      <c r="H28" s="34">
        <v>9.6999999999999993</v>
      </c>
    </row>
    <row r="29" spans="1:8" x14ac:dyDescent="0.25">
      <c r="A29" s="154"/>
      <c r="B29" s="157"/>
      <c r="C29" s="92" t="s">
        <v>64</v>
      </c>
      <c r="D29" s="34">
        <v>53.6</v>
      </c>
      <c r="E29" s="34">
        <v>50</v>
      </c>
      <c r="F29" s="34">
        <v>3.6</v>
      </c>
      <c r="G29" s="34">
        <v>3.6</v>
      </c>
      <c r="H29" s="34">
        <v>10.7</v>
      </c>
    </row>
    <row r="30" spans="1:8" x14ac:dyDescent="0.25">
      <c r="A30" s="154"/>
      <c r="B30" s="158"/>
      <c r="C30" s="92" t="s">
        <v>28</v>
      </c>
      <c r="D30" s="34">
        <v>29</v>
      </c>
      <c r="E30" s="34">
        <v>67.7</v>
      </c>
      <c r="F30" s="34">
        <v>6.5</v>
      </c>
      <c r="G30" s="34">
        <v>3.2</v>
      </c>
      <c r="H30" s="34">
        <v>6.5</v>
      </c>
    </row>
    <row r="31" spans="1:8" x14ac:dyDescent="0.25">
      <c r="A31" s="154"/>
      <c r="B31" s="156" t="s">
        <v>2</v>
      </c>
      <c r="C31" s="92" t="s">
        <v>29</v>
      </c>
      <c r="D31" s="34">
        <v>73.3</v>
      </c>
      <c r="E31" s="34">
        <v>36.700000000000003</v>
      </c>
      <c r="F31" s="34">
        <v>0</v>
      </c>
      <c r="G31" s="34">
        <v>3.3</v>
      </c>
      <c r="H31" s="34">
        <v>3.3</v>
      </c>
    </row>
    <row r="32" spans="1:8" x14ac:dyDescent="0.25">
      <c r="A32" s="154"/>
      <c r="B32" s="157"/>
      <c r="C32" s="92" t="s">
        <v>30</v>
      </c>
      <c r="D32" s="34">
        <v>48.4</v>
      </c>
      <c r="E32" s="34">
        <v>51.6</v>
      </c>
      <c r="F32" s="34">
        <v>3.2</v>
      </c>
      <c r="G32" s="34">
        <v>0</v>
      </c>
      <c r="H32" s="34">
        <v>0</v>
      </c>
    </row>
    <row r="33" spans="1:11" x14ac:dyDescent="0.25">
      <c r="A33" s="155"/>
      <c r="B33" s="158"/>
      <c r="C33" s="92" t="s">
        <v>31</v>
      </c>
      <c r="D33" s="34">
        <v>36.700000000000003</v>
      </c>
      <c r="E33" s="34">
        <v>50</v>
      </c>
      <c r="F33" s="34">
        <v>3.3</v>
      </c>
      <c r="G33" s="34">
        <v>0</v>
      </c>
      <c r="H33" s="34">
        <v>20</v>
      </c>
    </row>
    <row r="34" spans="1:11" s="3" customFormat="1" x14ac:dyDescent="0.25">
      <c r="C34" s="2"/>
      <c r="D34" s="2"/>
      <c r="E34" s="2"/>
      <c r="F34" s="2"/>
      <c r="G34" s="2"/>
      <c r="H34" s="2"/>
      <c r="I34" s="2"/>
      <c r="J34" s="2"/>
    </row>
    <row r="35" spans="1:11" x14ac:dyDescent="0.25">
      <c r="A35" s="18" t="s">
        <v>61</v>
      </c>
      <c r="B35" s="74" t="s">
        <v>568</v>
      </c>
      <c r="C35" s="2"/>
    </row>
    <row r="36" spans="1:11" x14ac:dyDescent="0.25">
      <c r="A36" s="25" t="s">
        <v>60</v>
      </c>
      <c r="B36" s="74" t="s">
        <v>569</v>
      </c>
      <c r="C36" s="2"/>
    </row>
    <row r="37" spans="1:11" x14ac:dyDescent="0.25">
      <c r="A37" s="2"/>
      <c r="B37" s="2"/>
      <c r="C37" s="2"/>
    </row>
    <row r="38" spans="1:11" x14ac:dyDescent="0.25">
      <c r="A38" s="2"/>
      <c r="B38" s="2"/>
      <c r="C38" s="2"/>
    </row>
    <row r="39" spans="1:11" x14ac:dyDescent="0.25">
      <c r="A39" s="2"/>
      <c r="B39" s="2"/>
      <c r="C39" s="2"/>
    </row>
    <row r="40" spans="1:11" x14ac:dyDescent="0.25">
      <c r="A40" s="2"/>
      <c r="B40" s="2"/>
      <c r="C40" s="2"/>
    </row>
    <row r="41" spans="1:11" x14ac:dyDescent="0.25">
      <c r="C41" s="3"/>
      <c r="D41" s="3"/>
      <c r="E41" s="3"/>
    </row>
    <row r="42" spans="1:11" x14ac:dyDescent="0.25">
      <c r="C42" s="3"/>
      <c r="D42" s="3"/>
      <c r="E42" s="3"/>
    </row>
    <row r="43" spans="1:11" x14ac:dyDescent="0.25">
      <c r="C43" s="3"/>
      <c r="D43" s="3"/>
      <c r="E43" s="3"/>
    </row>
    <row r="44" spans="1:11" s="3" customFormat="1" x14ac:dyDescent="0.25">
      <c r="F44" s="2"/>
      <c r="G44" s="2"/>
      <c r="H44" s="2"/>
      <c r="I44" s="2"/>
      <c r="J44" s="2"/>
      <c r="K44" s="2"/>
    </row>
    <row r="45" spans="1:11" s="3" customFormat="1" x14ac:dyDescent="0.25">
      <c r="F45" s="2"/>
      <c r="G45" s="2"/>
      <c r="H45" s="2"/>
      <c r="I45" s="2"/>
      <c r="J45" s="2"/>
      <c r="K45" s="2"/>
    </row>
    <row r="46" spans="1:11" s="3" customFormat="1" x14ac:dyDescent="0.25">
      <c r="F46" s="2"/>
      <c r="G46" s="2"/>
      <c r="H46" s="2"/>
      <c r="I46" s="2"/>
      <c r="J46" s="2"/>
      <c r="K46" s="2"/>
    </row>
    <row r="47" spans="1:11" s="3" customFormat="1" x14ac:dyDescent="0.25">
      <c r="F47" s="2"/>
      <c r="G47" s="2"/>
      <c r="H47" s="2"/>
      <c r="I47" s="2"/>
      <c r="J47" s="2"/>
      <c r="K47" s="2"/>
    </row>
    <row r="48" spans="1:11" x14ac:dyDescent="0.25">
      <c r="C48" s="3"/>
      <c r="D48" s="3"/>
      <c r="E48" s="3"/>
    </row>
    <row r="49" spans="3:5" x14ac:dyDescent="0.25">
      <c r="C49" s="3"/>
      <c r="D49" s="3"/>
      <c r="E49" s="3"/>
    </row>
    <row r="50" spans="3:5" x14ac:dyDescent="0.25">
      <c r="C50" s="3"/>
      <c r="D50" s="3"/>
      <c r="E50" s="3"/>
    </row>
    <row r="51" spans="3:5" x14ac:dyDescent="0.25">
      <c r="C51" s="3"/>
      <c r="D51" s="3"/>
      <c r="E51" s="3"/>
    </row>
    <row r="52" spans="3:5" x14ac:dyDescent="0.25">
      <c r="C52" s="3"/>
      <c r="D52" s="3"/>
      <c r="E52" s="3"/>
    </row>
    <row r="53" spans="3:5" x14ac:dyDescent="0.25">
      <c r="C53" s="3"/>
      <c r="D53" s="3"/>
      <c r="E53" s="3"/>
    </row>
    <row r="54" spans="3:5" x14ac:dyDescent="0.25">
      <c r="C54" s="3"/>
      <c r="D54" s="3"/>
      <c r="E54" s="3"/>
    </row>
    <row r="55" spans="3:5" x14ac:dyDescent="0.25">
      <c r="C55" s="3"/>
      <c r="D55" s="3"/>
      <c r="E55" s="3"/>
    </row>
    <row r="56" spans="3:5" x14ac:dyDescent="0.25">
      <c r="C56" s="3"/>
      <c r="D56" s="3"/>
      <c r="E56" s="3"/>
    </row>
    <row r="57" spans="3:5" x14ac:dyDescent="0.25">
      <c r="C57" s="3"/>
      <c r="D57" s="3"/>
      <c r="E57" s="3"/>
    </row>
    <row r="58" spans="3:5" x14ac:dyDescent="0.25">
      <c r="C58" s="3"/>
      <c r="D58" s="3"/>
      <c r="E58" s="3"/>
    </row>
    <row r="59" spans="3:5" x14ac:dyDescent="0.25">
      <c r="C59" s="3"/>
      <c r="D59" s="3"/>
      <c r="E59" s="3"/>
    </row>
    <row r="60" spans="3:5" x14ac:dyDescent="0.25">
      <c r="C60" s="3"/>
      <c r="D60" s="3"/>
      <c r="E60" s="3"/>
    </row>
    <row r="61" spans="3:5" x14ac:dyDescent="0.25">
      <c r="C61" s="3"/>
      <c r="D61" s="3"/>
      <c r="E61" s="3"/>
    </row>
    <row r="62" spans="3:5" x14ac:dyDescent="0.25">
      <c r="C62" s="3"/>
      <c r="D62" s="3"/>
      <c r="E62" s="3"/>
    </row>
    <row r="63" spans="3:5" x14ac:dyDescent="0.25">
      <c r="C63" s="3"/>
      <c r="D63" s="3"/>
      <c r="E63" s="3"/>
    </row>
    <row r="64" spans="3:5" x14ac:dyDescent="0.25">
      <c r="C64" s="3"/>
      <c r="D64" s="3"/>
      <c r="E64" s="3"/>
    </row>
    <row r="65" spans="3:5" x14ac:dyDescent="0.25">
      <c r="C65" s="3"/>
      <c r="D65" s="3"/>
      <c r="E65" s="3"/>
    </row>
    <row r="66" spans="3:5" x14ac:dyDescent="0.25">
      <c r="C66" s="3"/>
      <c r="D66" s="3"/>
      <c r="E66" s="3"/>
    </row>
    <row r="67" spans="3:5" x14ac:dyDescent="0.25">
      <c r="C67" s="3"/>
      <c r="D67" s="3"/>
      <c r="E67" s="3"/>
    </row>
    <row r="68" spans="3:5" x14ac:dyDescent="0.25">
      <c r="C68" s="3"/>
      <c r="D68" s="3"/>
      <c r="E68" s="3"/>
    </row>
    <row r="69" spans="3:5" x14ac:dyDescent="0.25">
      <c r="C69" s="3"/>
      <c r="D69" s="3"/>
      <c r="E69" s="3"/>
    </row>
    <row r="70" spans="3:5" x14ac:dyDescent="0.25">
      <c r="C70" s="3"/>
      <c r="D70" s="3"/>
      <c r="E70" s="3"/>
    </row>
    <row r="71" spans="3:5" x14ac:dyDescent="0.25">
      <c r="C71" s="3"/>
      <c r="D71" s="3"/>
      <c r="E71" s="3"/>
    </row>
    <row r="72" spans="3:5" x14ac:dyDescent="0.25">
      <c r="C72" s="3"/>
      <c r="D72" s="3"/>
      <c r="E72" s="3"/>
    </row>
    <row r="73" spans="3:5" x14ac:dyDescent="0.25">
      <c r="C73" s="3"/>
      <c r="D73" s="3"/>
      <c r="E73" s="3"/>
    </row>
    <row r="74" spans="3:5" x14ac:dyDescent="0.25">
      <c r="C74" s="3"/>
      <c r="D74" s="3"/>
      <c r="E74" s="3"/>
    </row>
    <row r="75" spans="3:5" x14ac:dyDescent="0.25">
      <c r="C75" s="3"/>
      <c r="D75" s="3"/>
      <c r="E75" s="3"/>
    </row>
    <row r="76" spans="3:5" x14ac:dyDescent="0.25">
      <c r="C76" s="3"/>
      <c r="D76" s="3"/>
      <c r="E76" s="3"/>
    </row>
    <row r="77" spans="3:5" x14ac:dyDescent="0.25">
      <c r="C77" s="3"/>
      <c r="D77" s="3"/>
      <c r="E77" s="3"/>
    </row>
    <row r="78" spans="3:5" x14ac:dyDescent="0.25">
      <c r="C78" s="3"/>
      <c r="D78" s="3"/>
      <c r="E78" s="3"/>
    </row>
    <row r="79" spans="3:5" x14ac:dyDescent="0.25">
      <c r="C79" s="3"/>
      <c r="D79" s="3"/>
      <c r="E79" s="3"/>
    </row>
    <row r="80" spans="3:5" x14ac:dyDescent="0.25">
      <c r="C80" s="3"/>
      <c r="D80" s="3"/>
      <c r="E80" s="3"/>
    </row>
    <row r="81" spans="3:5" x14ac:dyDescent="0.25">
      <c r="C81" s="3"/>
      <c r="D81" s="3"/>
      <c r="E81" s="3"/>
    </row>
    <row r="82" spans="3:5" x14ac:dyDescent="0.25">
      <c r="C82" s="3"/>
      <c r="D82" s="3"/>
      <c r="E82" s="3"/>
    </row>
    <row r="83" spans="3:5" x14ac:dyDescent="0.25">
      <c r="C83" s="3"/>
      <c r="D83" s="3"/>
      <c r="E83" s="3"/>
    </row>
    <row r="84" spans="3:5" x14ac:dyDescent="0.25">
      <c r="C84" s="3"/>
      <c r="D84" s="3"/>
      <c r="E84" s="3"/>
    </row>
    <row r="85" spans="3:5" x14ac:dyDescent="0.25">
      <c r="C85" s="3"/>
      <c r="D85" s="3"/>
      <c r="E85" s="3"/>
    </row>
    <row r="86" spans="3:5" x14ac:dyDescent="0.25">
      <c r="C86" s="3"/>
      <c r="D86" s="3"/>
      <c r="E86" s="3"/>
    </row>
    <row r="87" spans="3:5" x14ac:dyDescent="0.25">
      <c r="C87" s="3"/>
      <c r="D87" s="3"/>
      <c r="E87" s="3"/>
    </row>
    <row r="88" spans="3:5" x14ac:dyDescent="0.25">
      <c r="C88" s="3"/>
      <c r="D88" s="3"/>
      <c r="E88" s="3"/>
    </row>
    <row r="89" spans="3:5" x14ac:dyDescent="0.25">
      <c r="C89" s="3"/>
      <c r="D89" s="3"/>
      <c r="E89" s="3"/>
    </row>
    <row r="90" spans="3:5" x14ac:dyDescent="0.25">
      <c r="C90" s="3"/>
      <c r="D90" s="3"/>
      <c r="E90" s="3"/>
    </row>
    <row r="91" spans="3:5" x14ac:dyDescent="0.25">
      <c r="C91" s="3"/>
      <c r="D91" s="3"/>
      <c r="E91" s="3"/>
    </row>
    <row r="92" spans="3:5" x14ac:dyDescent="0.25">
      <c r="C92" s="3"/>
      <c r="D92" s="3"/>
      <c r="E92" s="3"/>
    </row>
    <row r="93" spans="3:5" x14ac:dyDescent="0.25">
      <c r="C93" s="3"/>
      <c r="D93" s="3"/>
      <c r="E93" s="3"/>
    </row>
    <row r="94" spans="3:5" x14ac:dyDescent="0.25">
      <c r="C94" s="3"/>
      <c r="D94" s="3"/>
      <c r="E94" s="3"/>
    </row>
    <row r="95" spans="3:5" x14ac:dyDescent="0.25">
      <c r="C95" s="3"/>
      <c r="D95" s="3"/>
      <c r="E95" s="3"/>
    </row>
    <row r="96" spans="3:5" x14ac:dyDescent="0.25">
      <c r="C96" s="3"/>
      <c r="D96" s="3"/>
      <c r="E96" s="3"/>
    </row>
    <row r="97" spans="3:5" x14ac:dyDescent="0.25">
      <c r="C97" s="3"/>
      <c r="D97" s="3"/>
      <c r="E97" s="3"/>
    </row>
    <row r="98" spans="3:5" x14ac:dyDescent="0.25">
      <c r="C98" s="3"/>
      <c r="D98" s="3"/>
      <c r="E98" s="3"/>
    </row>
    <row r="99" spans="3:5" x14ac:dyDescent="0.25">
      <c r="C99" s="3"/>
      <c r="D99" s="3"/>
      <c r="E99" s="3"/>
    </row>
    <row r="100" spans="3:5" x14ac:dyDescent="0.25">
      <c r="C100" s="3"/>
      <c r="D100" s="3"/>
      <c r="E100" s="3"/>
    </row>
    <row r="101" spans="3:5" x14ac:dyDescent="0.25">
      <c r="C101" s="3"/>
      <c r="D101" s="3"/>
      <c r="E101" s="3"/>
    </row>
    <row r="102" spans="3:5" x14ac:dyDescent="0.25">
      <c r="C102" s="3"/>
      <c r="D102" s="3"/>
      <c r="E102" s="3"/>
    </row>
    <row r="103" spans="3:5" x14ac:dyDescent="0.25">
      <c r="C103" s="3"/>
      <c r="D103" s="3"/>
      <c r="E103" s="3"/>
    </row>
    <row r="104" spans="3:5" x14ac:dyDescent="0.25">
      <c r="C104" s="3"/>
      <c r="D104" s="3"/>
      <c r="E104" s="3"/>
    </row>
    <row r="105" spans="3:5" x14ac:dyDescent="0.25">
      <c r="C105" s="3"/>
      <c r="D105" s="3"/>
      <c r="E105" s="3"/>
    </row>
    <row r="106" spans="3:5" x14ac:dyDescent="0.25">
      <c r="C106" s="3"/>
      <c r="D106" s="3"/>
      <c r="E106" s="3"/>
    </row>
    <row r="107" spans="3:5" x14ac:dyDescent="0.25">
      <c r="C107" s="3"/>
      <c r="D107" s="3"/>
      <c r="E107" s="3"/>
    </row>
    <row r="108" spans="3:5" x14ac:dyDescent="0.25">
      <c r="C108" s="3"/>
      <c r="D108" s="3"/>
      <c r="E108" s="3"/>
    </row>
    <row r="109" spans="3:5" x14ac:dyDescent="0.25">
      <c r="C109" s="3"/>
      <c r="D109" s="3"/>
      <c r="E109" s="3"/>
    </row>
    <row r="110" spans="3:5" x14ac:dyDescent="0.25">
      <c r="C110" s="3"/>
      <c r="D110" s="3"/>
      <c r="E110" s="3"/>
    </row>
    <row r="111" spans="3:5" x14ac:dyDescent="0.25">
      <c r="C111" s="3"/>
      <c r="D111" s="3"/>
      <c r="E111" s="3"/>
    </row>
    <row r="112" spans="3:5" x14ac:dyDescent="0.25">
      <c r="C112" s="3"/>
      <c r="D112" s="3"/>
      <c r="E112" s="3"/>
    </row>
    <row r="113" spans="3:5" x14ac:dyDescent="0.25">
      <c r="C113" s="3"/>
      <c r="D113" s="3"/>
      <c r="E113" s="3"/>
    </row>
    <row r="114" spans="3:5" x14ac:dyDescent="0.25">
      <c r="C114" s="3"/>
      <c r="D114" s="3"/>
      <c r="E114" s="3"/>
    </row>
    <row r="115" spans="3:5" x14ac:dyDescent="0.25">
      <c r="C115" s="3"/>
      <c r="D115" s="3"/>
      <c r="E115" s="3"/>
    </row>
    <row r="116" spans="3:5" x14ac:dyDescent="0.25">
      <c r="C116" s="3"/>
      <c r="D116" s="3"/>
      <c r="E116" s="3"/>
    </row>
    <row r="117" spans="3:5" x14ac:dyDescent="0.25">
      <c r="C117" s="3"/>
      <c r="D117" s="3"/>
      <c r="E117" s="3"/>
    </row>
    <row r="118" spans="3:5" x14ac:dyDescent="0.25">
      <c r="C118" s="3"/>
      <c r="D118" s="3"/>
      <c r="E118" s="3"/>
    </row>
    <row r="119" spans="3:5" x14ac:dyDescent="0.25">
      <c r="C119" s="3"/>
      <c r="D119" s="3"/>
      <c r="E119" s="3"/>
    </row>
    <row r="120" spans="3:5" x14ac:dyDescent="0.25">
      <c r="C120" s="3"/>
      <c r="D120" s="3"/>
      <c r="E120" s="3"/>
    </row>
    <row r="121" spans="3:5" x14ac:dyDescent="0.25">
      <c r="C121" s="3"/>
      <c r="D121" s="3"/>
      <c r="E121" s="3"/>
    </row>
    <row r="122" spans="3:5" x14ac:dyDescent="0.25">
      <c r="C122" s="3"/>
      <c r="D122" s="3"/>
      <c r="E122" s="3"/>
    </row>
    <row r="123" spans="3:5" x14ac:dyDescent="0.25">
      <c r="C123" s="3"/>
      <c r="D123" s="3"/>
      <c r="E123" s="3"/>
    </row>
    <row r="124" spans="3:5" x14ac:dyDescent="0.25">
      <c r="C124" s="3"/>
      <c r="D124" s="3"/>
      <c r="E124" s="3"/>
    </row>
    <row r="125" spans="3:5" x14ac:dyDescent="0.25">
      <c r="C125" s="3"/>
      <c r="D125" s="3"/>
      <c r="E125" s="3"/>
    </row>
    <row r="126" spans="3:5" x14ac:dyDescent="0.25">
      <c r="C126" s="3"/>
      <c r="D126" s="3"/>
      <c r="E126" s="3"/>
    </row>
    <row r="127" spans="3:5" x14ac:dyDescent="0.25">
      <c r="C127" s="3"/>
      <c r="D127" s="3"/>
      <c r="E127" s="3"/>
    </row>
    <row r="128" spans="3:5" x14ac:dyDescent="0.25">
      <c r="C128" s="3"/>
      <c r="D128" s="3"/>
      <c r="E128" s="3"/>
    </row>
    <row r="129" spans="3:5" x14ac:dyDescent="0.25">
      <c r="C129" s="3"/>
      <c r="D129" s="3"/>
      <c r="E129" s="3"/>
    </row>
    <row r="130" spans="3:5" x14ac:dyDescent="0.25">
      <c r="C130" s="3"/>
      <c r="D130" s="3"/>
      <c r="E130" s="3"/>
    </row>
    <row r="131" spans="3:5" x14ac:dyDescent="0.25">
      <c r="C131" s="3"/>
      <c r="D131" s="3"/>
      <c r="E131" s="3"/>
    </row>
    <row r="132" spans="3:5" x14ac:dyDescent="0.25">
      <c r="C132" s="3"/>
      <c r="D132" s="3"/>
      <c r="E132" s="3"/>
    </row>
    <row r="133" spans="3:5" x14ac:dyDescent="0.25">
      <c r="C133" s="3"/>
      <c r="D133" s="3"/>
      <c r="E133" s="3"/>
    </row>
    <row r="134" spans="3:5" x14ac:dyDescent="0.25">
      <c r="C134" s="3"/>
      <c r="D134" s="3"/>
      <c r="E134" s="3"/>
    </row>
    <row r="135" spans="3:5" x14ac:dyDescent="0.25">
      <c r="C135" s="3"/>
      <c r="D135" s="3"/>
      <c r="E135" s="3"/>
    </row>
    <row r="136" spans="3:5" x14ac:dyDescent="0.25">
      <c r="C136" s="3"/>
      <c r="D136" s="3"/>
      <c r="E136" s="3"/>
    </row>
    <row r="137" spans="3:5" x14ac:dyDescent="0.25">
      <c r="C137" s="3"/>
      <c r="D137" s="3"/>
      <c r="E137" s="3"/>
    </row>
    <row r="138" spans="3:5" x14ac:dyDescent="0.25">
      <c r="C138" s="3"/>
      <c r="D138" s="3"/>
      <c r="E138" s="3"/>
    </row>
    <row r="139" spans="3:5" x14ac:dyDescent="0.25">
      <c r="C139" s="3"/>
      <c r="D139" s="3"/>
      <c r="E139" s="3"/>
    </row>
    <row r="140" spans="3:5" x14ac:dyDescent="0.25">
      <c r="C140" s="3"/>
      <c r="D140" s="3"/>
      <c r="E140" s="3"/>
    </row>
    <row r="141" spans="3:5" x14ac:dyDescent="0.25">
      <c r="C141" s="3"/>
      <c r="D141" s="3"/>
      <c r="E141" s="3"/>
    </row>
    <row r="142" spans="3:5" x14ac:dyDescent="0.25">
      <c r="C142" s="3"/>
      <c r="D142" s="3"/>
      <c r="E142" s="3"/>
    </row>
    <row r="143" spans="3:5" x14ac:dyDescent="0.25">
      <c r="C143" s="3"/>
      <c r="D143" s="3"/>
      <c r="E143" s="3"/>
    </row>
    <row r="144" spans="3:5" x14ac:dyDescent="0.25">
      <c r="C144" s="3"/>
      <c r="D144" s="3"/>
      <c r="E144" s="3"/>
    </row>
    <row r="145" spans="3:5" x14ac:dyDescent="0.25">
      <c r="C145" s="3"/>
      <c r="D145" s="3"/>
      <c r="E145" s="3"/>
    </row>
    <row r="146" spans="3:5" x14ac:dyDescent="0.25">
      <c r="C146" s="3"/>
      <c r="D146" s="3"/>
      <c r="E146" s="3"/>
    </row>
    <row r="147" spans="3:5" x14ac:dyDescent="0.25">
      <c r="C147" s="3"/>
      <c r="D147" s="3"/>
      <c r="E147" s="3"/>
    </row>
    <row r="148" spans="3:5" x14ac:dyDescent="0.25">
      <c r="C148" s="3"/>
      <c r="D148" s="3"/>
      <c r="E148" s="3"/>
    </row>
    <row r="149" spans="3:5" x14ac:dyDescent="0.25">
      <c r="C149" s="3"/>
      <c r="D149" s="3"/>
      <c r="E149" s="3"/>
    </row>
    <row r="150" spans="3:5" x14ac:dyDescent="0.25">
      <c r="C150" s="3"/>
      <c r="D150" s="3"/>
      <c r="E150" s="3"/>
    </row>
    <row r="151" spans="3:5" x14ac:dyDescent="0.25">
      <c r="C151" s="3"/>
      <c r="D151" s="3"/>
      <c r="E151" s="3"/>
    </row>
    <row r="152" spans="3:5" x14ac:dyDescent="0.25">
      <c r="C152" s="3"/>
      <c r="D152" s="3"/>
      <c r="E152" s="3"/>
    </row>
    <row r="153" spans="3:5" x14ac:dyDescent="0.25">
      <c r="C153" s="3"/>
      <c r="D153" s="3"/>
      <c r="E153" s="3"/>
    </row>
    <row r="154" spans="3:5" x14ac:dyDescent="0.25">
      <c r="C154" s="3"/>
      <c r="D154" s="3"/>
      <c r="E154" s="3"/>
    </row>
    <row r="155" spans="3:5" x14ac:dyDescent="0.25">
      <c r="C155" s="3"/>
      <c r="D155" s="3"/>
      <c r="E155" s="3"/>
    </row>
    <row r="156" spans="3:5" x14ac:dyDescent="0.25">
      <c r="C156" s="3"/>
      <c r="D156" s="3"/>
      <c r="E156" s="3"/>
    </row>
    <row r="157" spans="3:5" x14ac:dyDescent="0.25">
      <c r="C157" s="3"/>
      <c r="D157" s="3"/>
      <c r="E157" s="3"/>
    </row>
    <row r="158" spans="3:5" x14ac:dyDescent="0.25">
      <c r="C158" s="3"/>
      <c r="D158" s="3"/>
      <c r="E158" s="3"/>
    </row>
    <row r="159" spans="3:5" x14ac:dyDescent="0.25">
      <c r="C159" s="3"/>
      <c r="D159" s="3"/>
      <c r="E159" s="3"/>
    </row>
    <row r="160" spans="3:5" x14ac:dyDescent="0.25">
      <c r="C160" s="3"/>
      <c r="D160" s="3"/>
      <c r="E160" s="3"/>
    </row>
    <row r="161" spans="3:5" x14ac:dyDescent="0.25">
      <c r="C161" s="3"/>
      <c r="D161" s="3"/>
      <c r="E161" s="3"/>
    </row>
    <row r="162" spans="3:5" x14ac:dyDescent="0.25">
      <c r="C162" s="3"/>
      <c r="D162" s="3"/>
      <c r="E162" s="3"/>
    </row>
    <row r="163" spans="3:5" x14ac:dyDescent="0.25">
      <c r="C163" s="3"/>
      <c r="D163" s="3"/>
      <c r="E163" s="3"/>
    </row>
    <row r="164" spans="3:5" x14ac:dyDescent="0.25">
      <c r="C164" s="3"/>
      <c r="D164" s="3"/>
      <c r="E164" s="3"/>
    </row>
    <row r="165" spans="3:5" x14ac:dyDescent="0.25">
      <c r="C165" s="3"/>
      <c r="D165" s="3"/>
      <c r="E165" s="3"/>
    </row>
    <row r="166" spans="3:5" x14ac:dyDescent="0.25">
      <c r="C166" s="3"/>
      <c r="D166" s="3"/>
      <c r="E166" s="3"/>
    </row>
    <row r="167" spans="3:5" x14ac:dyDescent="0.25">
      <c r="C167" s="3"/>
      <c r="D167" s="3"/>
      <c r="E167" s="3"/>
    </row>
    <row r="168" spans="3:5" x14ac:dyDescent="0.25">
      <c r="C168" s="3"/>
      <c r="D168" s="3"/>
      <c r="E168" s="3"/>
    </row>
    <row r="169" spans="3:5" x14ac:dyDescent="0.25">
      <c r="C169" s="3"/>
      <c r="D169" s="3"/>
      <c r="E169" s="3"/>
    </row>
    <row r="170" spans="3:5" x14ac:dyDescent="0.25">
      <c r="C170" s="3"/>
      <c r="D170" s="3"/>
      <c r="E170" s="3"/>
    </row>
    <row r="171" spans="3:5" x14ac:dyDescent="0.25">
      <c r="C171" s="3"/>
      <c r="D171" s="3"/>
      <c r="E171" s="3"/>
    </row>
    <row r="172" spans="3:5" x14ac:dyDescent="0.25">
      <c r="C172" s="3"/>
      <c r="D172" s="3"/>
      <c r="E172" s="3"/>
    </row>
    <row r="173" spans="3:5" x14ac:dyDescent="0.25">
      <c r="C173" s="3"/>
      <c r="D173" s="3"/>
      <c r="E173" s="3"/>
    </row>
    <row r="174" spans="3:5" x14ac:dyDescent="0.25">
      <c r="C174" s="3"/>
      <c r="D174" s="3"/>
      <c r="E174" s="3"/>
    </row>
    <row r="175" spans="3:5" x14ac:dyDescent="0.25">
      <c r="C175" s="3"/>
      <c r="D175" s="3"/>
      <c r="E175" s="3"/>
    </row>
    <row r="176" spans="3:5" x14ac:dyDescent="0.25">
      <c r="C176" s="3"/>
      <c r="D176" s="3"/>
      <c r="E176" s="3"/>
    </row>
    <row r="177" spans="3:5" x14ac:dyDescent="0.25">
      <c r="C177" s="3"/>
      <c r="D177" s="3"/>
      <c r="E177" s="3"/>
    </row>
    <row r="178" spans="3:5" x14ac:dyDescent="0.25">
      <c r="C178" s="3"/>
      <c r="D178" s="3"/>
      <c r="E178" s="3"/>
    </row>
    <row r="179" spans="3:5" x14ac:dyDescent="0.25">
      <c r="C179" s="3"/>
      <c r="D179" s="3"/>
      <c r="E179" s="3"/>
    </row>
    <row r="180" spans="3:5" x14ac:dyDescent="0.25">
      <c r="C180" s="3"/>
      <c r="D180" s="3"/>
      <c r="E180" s="3"/>
    </row>
    <row r="181" spans="3:5" x14ac:dyDescent="0.25">
      <c r="C181" s="3"/>
      <c r="D181" s="3"/>
      <c r="E181" s="3"/>
    </row>
    <row r="182" spans="3:5" x14ac:dyDescent="0.25">
      <c r="C182" s="3"/>
      <c r="D182" s="3"/>
      <c r="E182" s="3"/>
    </row>
    <row r="183" spans="3:5" x14ac:dyDescent="0.25">
      <c r="C183" s="3"/>
      <c r="D183" s="3"/>
      <c r="E183" s="3"/>
    </row>
    <row r="184" spans="3:5" x14ac:dyDescent="0.25">
      <c r="C184" s="3"/>
      <c r="D184" s="3"/>
      <c r="E184" s="3"/>
    </row>
    <row r="185" spans="3:5" x14ac:dyDescent="0.25">
      <c r="C185" s="3"/>
      <c r="D185" s="3"/>
      <c r="E185" s="3"/>
    </row>
    <row r="186" spans="3:5" x14ac:dyDescent="0.25">
      <c r="C186" s="3"/>
      <c r="D186" s="3"/>
      <c r="E186" s="3"/>
    </row>
    <row r="187" spans="3:5" x14ac:dyDescent="0.25">
      <c r="C187" s="3"/>
      <c r="D187" s="3"/>
      <c r="E187" s="3"/>
    </row>
    <row r="188" spans="3:5" x14ac:dyDescent="0.25">
      <c r="C188" s="3"/>
      <c r="D188" s="3"/>
      <c r="E188" s="3"/>
    </row>
    <row r="189" spans="3:5" x14ac:dyDescent="0.25">
      <c r="C189" s="3"/>
      <c r="D189" s="3"/>
      <c r="E189" s="3"/>
    </row>
    <row r="190" spans="3:5" x14ac:dyDescent="0.25">
      <c r="C190" s="3"/>
      <c r="D190" s="3"/>
      <c r="E190" s="3"/>
    </row>
    <row r="191" spans="3:5" x14ac:dyDescent="0.25">
      <c r="C191" s="3"/>
      <c r="D191" s="3"/>
      <c r="E191" s="3"/>
    </row>
    <row r="192" spans="3:5" x14ac:dyDescent="0.25">
      <c r="C192" s="3"/>
      <c r="D192" s="3"/>
      <c r="E192" s="3"/>
    </row>
    <row r="193" spans="3:5" x14ac:dyDescent="0.25">
      <c r="C193" s="3"/>
      <c r="D193" s="3"/>
      <c r="E193" s="3"/>
    </row>
    <row r="194" spans="3:5" x14ac:dyDescent="0.25">
      <c r="C194" s="3"/>
      <c r="D194" s="3"/>
      <c r="E194" s="3"/>
    </row>
    <row r="195" spans="3:5" x14ac:dyDescent="0.25">
      <c r="C195" s="3"/>
      <c r="D195" s="3"/>
      <c r="E195" s="3"/>
    </row>
    <row r="196" spans="3:5" x14ac:dyDescent="0.25">
      <c r="C196" s="3"/>
      <c r="D196" s="3"/>
      <c r="E196" s="3"/>
    </row>
    <row r="197" spans="3:5" x14ac:dyDescent="0.25">
      <c r="C197" s="3"/>
      <c r="D197" s="3"/>
      <c r="E197" s="3"/>
    </row>
    <row r="198" spans="3:5" x14ac:dyDescent="0.25">
      <c r="C198" s="3"/>
      <c r="D198" s="3"/>
      <c r="E198" s="3"/>
    </row>
    <row r="199" spans="3:5" x14ac:dyDescent="0.25">
      <c r="C199" s="3"/>
      <c r="D199" s="3"/>
      <c r="E199" s="3"/>
    </row>
    <row r="200" spans="3:5" x14ac:dyDescent="0.25">
      <c r="C200" s="3"/>
      <c r="D200" s="3"/>
      <c r="E200" s="3"/>
    </row>
    <row r="201" spans="3:5" x14ac:dyDescent="0.25">
      <c r="C201" s="3"/>
      <c r="D201" s="3"/>
      <c r="E201" s="3"/>
    </row>
    <row r="202" spans="3:5" x14ac:dyDescent="0.25">
      <c r="C202" s="3"/>
      <c r="D202" s="3"/>
      <c r="E202" s="3"/>
    </row>
    <row r="203" spans="3:5" x14ac:dyDescent="0.25">
      <c r="C203" s="3"/>
      <c r="D203" s="3"/>
      <c r="E203" s="3"/>
    </row>
    <row r="204" spans="3:5" x14ac:dyDescent="0.25">
      <c r="C204" s="3"/>
      <c r="D204" s="3"/>
      <c r="E204" s="3"/>
    </row>
    <row r="205" spans="3:5" x14ac:dyDescent="0.25">
      <c r="C205" s="3"/>
      <c r="D205" s="3"/>
      <c r="E205" s="3"/>
    </row>
    <row r="206" spans="3:5" x14ac:dyDescent="0.25">
      <c r="C206" s="3"/>
      <c r="D206" s="3"/>
      <c r="E206" s="3"/>
    </row>
    <row r="207" spans="3:5" x14ac:dyDescent="0.25">
      <c r="C207" s="3"/>
      <c r="D207" s="3"/>
      <c r="E207" s="3"/>
    </row>
    <row r="208" spans="3:5" x14ac:dyDescent="0.25">
      <c r="C208" s="3"/>
      <c r="D208" s="3"/>
      <c r="E208" s="3"/>
    </row>
    <row r="209" spans="3:5" x14ac:dyDescent="0.25">
      <c r="C209" s="3"/>
      <c r="D209" s="3"/>
      <c r="E209" s="3"/>
    </row>
    <row r="210" spans="3:5" x14ac:dyDescent="0.25">
      <c r="C210" s="3"/>
      <c r="D210" s="3"/>
      <c r="E210" s="3"/>
    </row>
    <row r="211" spans="3:5" x14ac:dyDescent="0.25">
      <c r="C211" s="3"/>
      <c r="D211" s="3"/>
      <c r="E211" s="3"/>
    </row>
    <row r="212" spans="3:5" x14ac:dyDescent="0.25">
      <c r="C212" s="3"/>
      <c r="D212" s="3"/>
      <c r="E212" s="3"/>
    </row>
    <row r="213" spans="3:5" x14ac:dyDescent="0.25">
      <c r="C213" s="3"/>
      <c r="D213" s="3"/>
      <c r="E213" s="3"/>
    </row>
    <row r="214" spans="3:5" x14ac:dyDescent="0.25">
      <c r="C214" s="3"/>
      <c r="D214" s="3"/>
      <c r="E214" s="3"/>
    </row>
    <row r="215" spans="3:5" x14ac:dyDescent="0.25">
      <c r="C215" s="3"/>
      <c r="D215" s="3"/>
      <c r="E215" s="3"/>
    </row>
    <row r="216" spans="3:5" x14ac:dyDescent="0.25">
      <c r="C216" s="3"/>
      <c r="D216" s="3"/>
      <c r="E216" s="3"/>
    </row>
    <row r="217" spans="3:5" x14ac:dyDescent="0.25">
      <c r="C217" s="3"/>
      <c r="D217" s="3"/>
      <c r="E217" s="3"/>
    </row>
    <row r="218" spans="3:5" x14ac:dyDescent="0.25">
      <c r="C218" s="3"/>
      <c r="D218" s="3"/>
      <c r="E218" s="3"/>
    </row>
    <row r="219" spans="3:5" x14ac:dyDescent="0.25">
      <c r="C219" s="3"/>
      <c r="D219" s="3"/>
      <c r="E219" s="3"/>
    </row>
    <row r="220" spans="3:5" x14ac:dyDescent="0.25">
      <c r="C220" s="3"/>
      <c r="D220" s="3"/>
      <c r="E220" s="3"/>
    </row>
    <row r="221" spans="3:5" x14ac:dyDescent="0.25">
      <c r="C221" s="3"/>
      <c r="D221" s="3"/>
      <c r="E221" s="3"/>
    </row>
    <row r="222" spans="3:5" x14ac:dyDescent="0.25">
      <c r="C222" s="3"/>
      <c r="D222" s="3"/>
      <c r="E222" s="3"/>
    </row>
    <row r="223" spans="3:5" x14ac:dyDescent="0.25">
      <c r="C223" s="3"/>
      <c r="D223" s="3"/>
      <c r="E223" s="3"/>
    </row>
    <row r="224" spans="3:5" x14ac:dyDescent="0.25">
      <c r="C224" s="3"/>
      <c r="D224" s="3"/>
      <c r="E224" s="3"/>
    </row>
    <row r="225" spans="3:5" x14ac:dyDescent="0.25">
      <c r="C225" s="3"/>
      <c r="D225" s="3"/>
      <c r="E225" s="3"/>
    </row>
    <row r="226" spans="3:5" x14ac:dyDescent="0.25">
      <c r="C226" s="3"/>
      <c r="D226" s="3"/>
      <c r="E226" s="3"/>
    </row>
    <row r="227" spans="3:5" x14ac:dyDescent="0.25">
      <c r="C227" s="3"/>
      <c r="D227" s="3"/>
      <c r="E227" s="3"/>
    </row>
    <row r="228" spans="3:5" x14ac:dyDescent="0.25">
      <c r="C228" s="3"/>
      <c r="D228" s="3"/>
      <c r="E228" s="3"/>
    </row>
    <row r="229" spans="3:5" x14ac:dyDescent="0.25">
      <c r="C229" s="3"/>
      <c r="D229" s="3"/>
      <c r="E229" s="3"/>
    </row>
    <row r="230" spans="3:5" x14ac:dyDescent="0.25">
      <c r="C230" s="3"/>
      <c r="D230" s="3"/>
      <c r="E230" s="3"/>
    </row>
    <row r="231" spans="3:5" x14ac:dyDescent="0.25">
      <c r="C231" s="3"/>
      <c r="D231" s="3"/>
      <c r="E231" s="3"/>
    </row>
    <row r="232" spans="3:5" x14ac:dyDescent="0.25">
      <c r="C232" s="3"/>
      <c r="D232" s="3"/>
      <c r="E232" s="3"/>
    </row>
    <row r="233" spans="3:5" x14ac:dyDescent="0.25">
      <c r="C233" s="3"/>
      <c r="D233" s="3"/>
      <c r="E233" s="3"/>
    </row>
    <row r="234" spans="3:5" x14ac:dyDescent="0.25">
      <c r="C234" s="3"/>
      <c r="D234" s="3"/>
      <c r="E234" s="3"/>
    </row>
    <row r="235" spans="3:5" x14ac:dyDescent="0.25">
      <c r="C235" s="3"/>
      <c r="D235" s="3"/>
      <c r="E235" s="3"/>
    </row>
    <row r="236" spans="3:5" x14ac:dyDescent="0.25">
      <c r="C236" s="3"/>
      <c r="D236" s="3"/>
      <c r="E236" s="3"/>
    </row>
    <row r="237" spans="3:5" x14ac:dyDescent="0.25">
      <c r="C237" s="3"/>
      <c r="D237" s="3"/>
      <c r="E237" s="3"/>
    </row>
    <row r="238" spans="3:5" x14ac:dyDescent="0.25">
      <c r="C238" s="3"/>
      <c r="D238" s="3"/>
      <c r="E238" s="3"/>
    </row>
    <row r="239" spans="3:5" x14ac:dyDescent="0.25">
      <c r="C239" s="3"/>
      <c r="D239" s="3"/>
      <c r="E239" s="3"/>
    </row>
    <row r="240" spans="3:5" x14ac:dyDescent="0.25">
      <c r="C240" s="3"/>
      <c r="D240" s="3"/>
      <c r="E240" s="3"/>
    </row>
    <row r="241" spans="3:5" x14ac:dyDescent="0.25">
      <c r="C241" s="3"/>
      <c r="D241" s="3"/>
      <c r="E241" s="3"/>
    </row>
    <row r="242" spans="3:5" x14ac:dyDescent="0.25">
      <c r="C242" s="3"/>
      <c r="D242" s="3"/>
      <c r="E242" s="3"/>
    </row>
    <row r="243" spans="3:5" x14ac:dyDescent="0.25">
      <c r="C243" s="3"/>
      <c r="D243" s="3"/>
      <c r="E243" s="3"/>
    </row>
    <row r="244" spans="3:5" x14ac:dyDescent="0.25">
      <c r="C244" s="3"/>
      <c r="D244" s="3"/>
      <c r="E244" s="3"/>
    </row>
    <row r="245" spans="3:5" x14ac:dyDescent="0.25">
      <c r="C245" s="3"/>
      <c r="D245" s="3"/>
      <c r="E245" s="3"/>
    </row>
    <row r="246" spans="3:5" x14ac:dyDescent="0.25">
      <c r="C246" s="3"/>
      <c r="D246" s="3"/>
      <c r="E246" s="3"/>
    </row>
    <row r="247" spans="3:5" x14ac:dyDescent="0.25">
      <c r="C247" s="3"/>
      <c r="D247" s="3"/>
      <c r="E247" s="3"/>
    </row>
    <row r="248" spans="3:5" x14ac:dyDescent="0.25">
      <c r="C248" s="3"/>
      <c r="D248" s="3"/>
      <c r="E248" s="3"/>
    </row>
    <row r="249" spans="3:5" x14ac:dyDescent="0.25">
      <c r="C249" s="3"/>
      <c r="D249" s="3"/>
      <c r="E249" s="3"/>
    </row>
    <row r="250" spans="3:5" x14ac:dyDescent="0.25">
      <c r="C250" s="3"/>
      <c r="D250" s="3"/>
      <c r="E250" s="3"/>
    </row>
    <row r="251" spans="3:5" x14ac:dyDescent="0.25">
      <c r="C251" s="3"/>
      <c r="D251" s="3"/>
      <c r="E251" s="3"/>
    </row>
    <row r="252" spans="3:5" x14ac:dyDescent="0.25">
      <c r="C252" s="3"/>
      <c r="D252" s="3"/>
      <c r="E252" s="3"/>
    </row>
    <row r="253" spans="3:5" x14ac:dyDescent="0.25">
      <c r="C253" s="3"/>
      <c r="D253" s="3"/>
      <c r="E253" s="3"/>
    </row>
    <row r="254" spans="3:5" x14ac:dyDescent="0.25">
      <c r="C254" s="3"/>
      <c r="D254" s="3"/>
      <c r="E254" s="3"/>
    </row>
    <row r="255" spans="3:5" x14ac:dyDescent="0.25">
      <c r="C255" s="3"/>
      <c r="D255" s="3"/>
      <c r="E255" s="3"/>
    </row>
    <row r="256" spans="3:5" x14ac:dyDescent="0.25">
      <c r="C256" s="3"/>
      <c r="D256" s="3"/>
      <c r="E256" s="3"/>
    </row>
    <row r="257" spans="3:5" x14ac:dyDescent="0.25">
      <c r="C257" s="3"/>
      <c r="D257" s="3"/>
      <c r="E257" s="3"/>
    </row>
    <row r="258" spans="3:5" x14ac:dyDescent="0.25">
      <c r="C258" s="3"/>
      <c r="D258" s="3"/>
      <c r="E258" s="3"/>
    </row>
    <row r="259" spans="3:5" x14ac:dyDescent="0.25">
      <c r="C259" s="3"/>
      <c r="D259" s="3"/>
      <c r="E259" s="3"/>
    </row>
    <row r="260" spans="3:5" x14ac:dyDescent="0.25">
      <c r="C260" s="3"/>
      <c r="D260" s="3"/>
      <c r="E260" s="3"/>
    </row>
    <row r="261" spans="3:5" x14ac:dyDescent="0.25">
      <c r="C261" s="3"/>
      <c r="D261" s="3"/>
      <c r="E261" s="3"/>
    </row>
    <row r="262" spans="3:5" x14ac:dyDescent="0.25">
      <c r="C262" s="3"/>
      <c r="D262" s="3"/>
      <c r="E262" s="3"/>
    </row>
    <row r="263" spans="3:5" x14ac:dyDescent="0.25">
      <c r="C263" s="3"/>
      <c r="D263" s="3"/>
      <c r="E263" s="3"/>
    </row>
    <row r="264" spans="3:5" x14ac:dyDescent="0.25">
      <c r="C264" s="3"/>
      <c r="D264" s="3"/>
      <c r="E264" s="3"/>
    </row>
    <row r="265" spans="3:5" x14ac:dyDescent="0.25">
      <c r="C265" s="3"/>
      <c r="D265" s="3"/>
      <c r="E265" s="3"/>
    </row>
    <row r="266" spans="3:5" x14ac:dyDescent="0.25">
      <c r="C266" s="3"/>
      <c r="D266" s="3"/>
      <c r="E266" s="3"/>
    </row>
    <row r="267" spans="3:5" x14ac:dyDescent="0.25">
      <c r="C267" s="3"/>
      <c r="D267" s="3"/>
      <c r="E267" s="3"/>
    </row>
    <row r="268" spans="3:5" x14ac:dyDescent="0.25">
      <c r="C268" s="3"/>
      <c r="D268" s="3"/>
      <c r="E268" s="3"/>
    </row>
    <row r="269" spans="3:5" x14ac:dyDescent="0.25">
      <c r="C269" s="3"/>
      <c r="D269" s="3"/>
      <c r="E269" s="3"/>
    </row>
    <row r="270" spans="3:5" x14ac:dyDescent="0.25">
      <c r="C270" s="3"/>
      <c r="D270" s="3"/>
      <c r="E270" s="3"/>
    </row>
    <row r="271" spans="3:5" x14ac:dyDescent="0.25">
      <c r="C271" s="3"/>
      <c r="D271" s="3"/>
      <c r="E271" s="3"/>
    </row>
    <row r="272" spans="3:5" x14ac:dyDescent="0.25">
      <c r="C272" s="3"/>
      <c r="D272" s="3"/>
      <c r="E272" s="3"/>
    </row>
    <row r="273" spans="3:5" x14ac:dyDescent="0.25">
      <c r="C273" s="3"/>
      <c r="D273" s="3"/>
      <c r="E273" s="3"/>
    </row>
    <row r="274" spans="3:5" x14ac:dyDescent="0.25">
      <c r="C274" s="3"/>
      <c r="D274" s="3"/>
      <c r="E274" s="3"/>
    </row>
    <row r="275" spans="3:5" x14ac:dyDescent="0.25">
      <c r="C275" s="3"/>
      <c r="D275" s="3"/>
      <c r="E275" s="3"/>
    </row>
    <row r="276" spans="3:5" x14ac:dyDescent="0.25">
      <c r="C276" s="3"/>
      <c r="D276" s="3"/>
      <c r="E276" s="3"/>
    </row>
    <row r="277" spans="3:5" x14ac:dyDescent="0.25">
      <c r="C277" s="3"/>
      <c r="D277" s="3"/>
      <c r="E277" s="3"/>
    </row>
    <row r="278" spans="3:5" x14ac:dyDescent="0.25">
      <c r="C278" s="3"/>
      <c r="D278" s="3"/>
      <c r="E278" s="3"/>
    </row>
    <row r="279" spans="3:5" x14ac:dyDescent="0.25">
      <c r="C279" s="3"/>
      <c r="D279" s="3"/>
      <c r="E279" s="3"/>
    </row>
    <row r="280" spans="3:5" x14ac:dyDescent="0.25">
      <c r="C280" s="3"/>
      <c r="D280" s="3"/>
      <c r="E280" s="3"/>
    </row>
    <row r="281" spans="3:5" x14ac:dyDescent="0.25">
      <c r="C281" s="3"/>
      <c r="D281" s="3"/>
      <c r="E281" s="3"/>
    </row>
    <row r="282" spans="3:5" x14ac:dyDescent="0.25">
      <c r="C282" s="3"/>
      <c r="D282" s="3"/>
      <c r="E282" s="3"/>
    </row>
    <row r="283" spans="3:5" x14ac:dyDescent="0.25">
      <c r="C283" s="3"/>
      <c r="D283" s="3"/>
      <c r="E283" s="3"/>
    </row>
    <row r="284" spans="3:5" x14ac:dyDescent="0.25">
      <c r="C284" s="3"/>
      <c r="D284" s="3"/>
      <c r="E284" s="3"/>
    </row>
    <row r="285" spans="3:5" x14ac:dyDescent="0.25">
      <c r="C285" s="3"/>
      <c r="D285" s="3"/>
      <c r="E285" s="3"/>
    </row>
    <row r="286" spans="3:5" x14ac:dyDescent="0.25">
      <c r="C286" s="3"/>
      <c r="D286" s="3"/>
      <c r="E286" s="3"/>
    </row>
    <row r="287" spans="3:5" x14ac:dyDescent="0.25">
      <c r="C287" s="3"/>
      <c r="D287" s="3"/>
      <c r="E287" s="3"/>
    </row>
    <row r="288" spans="3:5" x14ac:dyDescent="0.25">
      <c r="C288" s="3"/>
      <c r="D288" s="3"/>
      <c r="E288" s="3"/>
    </row>
    <row r="289" spans="3:5" x14ac:dyDescent="0.25">
      <c r="C289" s="3"/>
      <c r="D289" s="3"/>
      <c r="E289" s="3"/>
    </row>
    <row r="290" spans="3:5" x14ac:dyDescent="0.25">
      <c r="C290" s="3"/>
      <c r="D290" s="3"/>
      <c r="E290" s="3"/>
    </row>
    <row r="291" spans="3:5" x14ac:dyDescent="0.25">
      <c r="C291" s="3"/>
      <c r="D291" s="3"/>
      <c r="E291" s="3"/>
    </row>
    <row r="292" spans="3:5" x14ac:dyDescent="0.25">
      <c r="C292" s="3"/>
      <c r="D292" s="3"/>
      <c r="E292" s="3"/>
    </row>
    <row r="293" spans="3:5" x14ac:dyDescent="0.25">
      <c r="C293" s="3"/>
      <c r="D293" s="3"/>
      <c r="E293" s="3"/>
    </row>
    <row r="294" spans="3:5" x14ac:dyDescent="0.25">
      <c r="C294" s="3"/>
      <c r="D294" s="3"/>
      <c r="E294" s="3"/>
    </row>
    <row r="295" spans="3:5" x14ac:dyDescent="0.25">
      <c r="C295" s="3"/>
      <c r="D295" s="3"/>
      <c r="E295" s="3"/>
    </row>
    <row r="296" spans="3:5" x14ac:dyDescent="0.25">
      <c r="C296" s="3"/>
      <c r="D296" s="3"/>
      <c r="E296" s="3"/>
    </row>
    <row r="297" spans="3:5" x14ac:dyDescent="0.25">
      <c r="C297" s="3"/>
      <c r="D297" s="3"/>
      <c r="E297" s="3"/>
    </row>
    <row r="298" spans="3:5" x14ac:dyDescent="0.25">
      <c r="C298" s="3"/>
      <c r="D298" s="3"/>
      <c r="E298" s="3"/>
    </row>
    <row r="299" spans="3:5" x14ac:dyDescent="0.25">
      <c r="C299" s="3"/>
      <c r="D299" s="3"/>
      <c r="E299" s="3"/>
    </row>
    <row r="300" spans="3:5" x14ac:dyDescent="0.25">
      <c r="C300" s="3"/>
      <c r="D300" s="3"/>
      <c r="E300" s="3"/>
    </row>
    <row r="301" spans="3:5" x14ac:dyDescent="0.25">
      <c r="C301" s="3"/>
      <c r="D301" s="3"/>
      <c r="E301" s="3"/>
    </row>
    <row r="302" spans="3:5" x14ac:dyDescent="0.25">
      <c r="C302" s="3"/>
      <c r="D302" s="3"/>
      <c r="E302" s="3"/>
    </row>
    <row r="303" spans="3:5" x14ac:dyDescent="0.25">
      <c r="C303" s="3"/>
      <c r="D303" s="3"/>
      <c r="E303" s="3"/>
    </row>
    <row r="304" spans="3:5" x14ac:dyDescent="0.25">
      <c r="C304" s="3"/>
      <c r="D304" s="3"/>
      <c r="E304" s="3"/>
    </row>
    <row r="305" spans="3:5" x14ac:dyDescent="0.25">
      <c r="C305" s="3"/>
      <c r="D305" s="3"/>
      <c r="E305" s="3"/>
    </row>
    <row r="306" spans="3:5" x14ac:dyDescent="0.25">
      <c r="C306" s="3"/>
      <c r="D306" s="3"/>
      <c r="E306" s="3"/>
    </row>
    <row r="307" spans="3:5" x14ac:dyDescent="0.25">
      <c r="C307" s="3"/>
      <c r="D307" s="3"/>
      <c r="E307" s="3"/>
    </row>
    <row r="308" spans="3:5" x14ac:dyDescent="0.25">
      <c r="C308" s="3"/>
      <c r="D308" s="3"/>
      <c r="E308" s="3"/>
    </row>
    <row r="309" spans="3:5" x14ac:dyDescent="0.25">
      <c r="C309" s="3"/>
      <c r="D309" s="3"/>
      <c r="E309" s="3"/>
    </row>
    <row r="310" spans="3:5" x14ac:dyDescent="0.25">
      <c r="C310" s="3"/>
      <c r="D310" s="3"/>
      <c r="E310" s="3"/>
    </row>
    <row r="311" spans="3:5" x14ac:dyDescent="0.25">
      <c r="C311" s="3"/>
      <c r="D311" s="3"/>
      <c r="E311" s="3"/>
    </row>
    <row r="312" spans="3:5" x14ac:dyDescent="0.25">
      <c r="C312" s="3"/>
      <c r="D312" s="3"/>
      <c r="E312" s="3"/>
    </row>
    <row r="313" spans="3:5" x14ac:dyDescent="0.25">
      <c r="C313" s="3"/>
      <c r="D313" s="3"/>
      <c r="E313" s="3"/>
    </row>
    <row r="314" spans="3:5" x14ac:dyDescent="0.25">
      <c r="C314" s="3"/>
      <c r="D314" s="3"/>
      <c r="E314" s="3"/>
    </row>
    <row r="315" spans="3:5" x14ac:dyDescent="0.25">
      <c r="C315" s="3"/>
      <c r="D315" s="3"/>
      <c r="E315" s="3"/>
    </row>
    <row r="316" spans="3:5" x14ac:dyDescent="0.25">
      <c r="C316" s="3"/>
      <c r="D316" s="3"/>
      <c r="E316" s="3"/>
    </row>
    <row r="317" spans="3:5" x14ac:dyDescent="0.25">
      <c r="C317" s="3"/>
      <c r="D317" s="3"/>
      <c r="E317" s="3"/>
    </row>
    <row r="318" spans="3:5" x14ac:dyDescent="0.25">
      <c r="C318" s="3"/>
      <c r="D318" s="3"/>
      <c r="E318" s="3"/>
    </row>
    <row r="319" spans="3:5" x14ac:dyDescent="0.25">
      <c r="C319" s="3"/>
      <c r="D319" s="3"/>
      <c r="E319" s="3"/>
    </row>
    <row r="320" spans="3:5" x14ac:dyDescent="0.25">
      <c r="C320" s="3"/>
      <c r="D320" s="3"/>
      <c r="E320" s="3"/>
    </row>
    <row r="321" spans="3:5" x14ac:dyDescent="0.25">
      <c r="C321" s="3"/>
      <c r="D321" s="3"/>
      <c r="E321" s="3"/>
    </row>
    <row r="322" spans="3:5" x14ac:dyDescent="0.25">
      <c r="C322" s="3"/>
      <c r="D322" s="3"/>
      <c r="E322" s="3"/>
    </row>
    <row r="323" spans="3:5" x14ac:dyDescent="0.25">
      <c r="C323" s="3"/>
      <c r="D323" s="3"/>
      <c r="E323" s="3"/>
    </row>
    <row r="324" spans="3:5" x14ac:dyDescent="0.25">
      <c r="C324" s="3"/>
      <c r="D324" s="3"/>
      <c r="E324" s="3"/>
    </row>
    <row r="325" spans="3:5" x14ac:dyDescent="0.25">
      <c r="C325" s="3"/>
      <c r="D325" s="3"/>
      <c r="E325" s="3"/>
    </row>
    <row r="326" spans="3:5" x14ac:dyDescent="0.25">
      <c r="C326" s="3"/>
      <c r="D326" s="3"/>
      <c r="E326" s="3"/>
    </row>
    <row r="327" spans="3:5" x14ac:dyDescent="0.25">
      <c r="C327" s="3"/>
      <c r="D327" s="3"/>
      <c r="E327" s="3"/>
    </row>
    <row r="328" spans="3:5" x14ac:dyDescent="0.25">
      <c r="C328" s="3"/>
      <c r="D328" s="3"/>
      <c r="E328" s="3"/>
    </row>
    <row r="329" spans="3:5" x14ac:dyDescent="0.25">
      <c r="C329" s="3"/>
      <c r="D329" s="3"/>
      <c r="E329" s="3"/>
    </row>
    <row r="330" spans="3:5" x14ac:dyDescent="0.25">
      <c r="C330" s="3"/>
      <c r="D330" s="3"/>
      <c r="E330" s="3"/>
    </row>
    <row r="331" spans="3:5" x14ac:dyDescent="0.25">
      <c r="C331" s="3"/>
      <c r="D331" s="3"/>
      <c r="E331" s="3"/>
    </row>
    <row r="332" spans="3:5" x14ac:dyDescent="0.25">
      <c r="C332" s="3"/>
      <c r="D332" s="3"/>
      <c r="E332" s="3"/>
    </row>
    <row r="333" spans="3:5" x14ac:dyDescent="0.25">
      <c r="C333" s="3"/>
      <c r="D333" s="3"/>
      <c r="E333" s="3"/>
    </row>
    <row r="334" spans="3:5" x14ac:dyDescent="0.25">
      <c r="C334" s="3"/>
      <c r="D334" s="3"/>
      <c r="E334" s="3"/>
    </row>
    <row r="335" spans="3:5" x14ac:dyDescent="0.25">
      <c r="C335" s="3"/>
      <c r="D335" s="3"/>
      <c r="E335" s="3"/>
    </row>
    <row r="336" spans="3:5" x14ac:dyDescent="0.25">
      <c r="C336" s="3"/>
      <c r="D336" s="3"/>
      <c r="E336" s="3"/>
    </row>
    <row r="337" spans="3:5" x14ac:dyDescent="0.25">
      <c r="C337" s="3"/>
      <c r="D337" s="3"/>
      <c r="E337" s="3"/>
    </row>
    <row r="338" spans="3:5" x14ac:dyDescent="0.25">
      <c r="C338" s="3"/>
      <c r="D338" s="3"/>
      <c r="E338" s="3"/>
    </row>
    <row r="339" spans="3:5" x14ac:dyDescent="0.25">
      <c r="C339" s="3"/>
      <c r="D339" s="3"/>
      <c r="E339" s="3"/>
    </row>
    <row r="340" spans="3:5" x14ac:dyDescent="0.25">
      <c r="C340" s="3"/>
      <c r="D340" s="3"/>
      <c r="E340" s="3"/>
    </row>
    <row r="341" spans="3:5" x14ac:dyDescent="0.25">
      <c r="C341" s="3"/>
      <c r="D341" s="3"/>
      <c r="E341" s="3"/>
    </row>
    <row r="342" spans="3:5" x14ac:dyDescent="0.25">
      <c r="C342" s="3"/>
      <c r="D342" s="3"/>
      <c r="E342" s="3"/>
    </row>
    <row r="343" spans="3:5" x14ac:dyDescent="0.25">
      <c r="C343" s="3"/>
      <c r="D343" s="3"/>
      <c r="E343" s="3"/>
    </row>
    <row r="344" spans="3:5" x14ac:dyDescent="0.25">
      <c r="C344" s="3"/>
      <c r="D344" s="3"/>
      <c r="E344" s="3"/>
    </row>
    <row r="345" spans="3:5" x14ac:dyDescent="0.25">
      <c r="C345" s="3"/>
      <c r="D345" s="3"/>
      <c r="E345" s="3"/>
    </row>
    <row r="346" spans="3:5" x14ac:dyDescent="0.25">
      <c r="C346" s="3"/>
      <c r="D346" s="3"/>
      <c r="E346" s="3"/>
    </row>
    <row r="347" spans="3:5" x14ac:dyDescent="0.25">
      <c r="C347" s="3"/>
      <c r="D347" s="3"/>
      <c r="E347" s="3"/>
    </row>
    <row r="348" spans="3:5" x14ac:dyDescent="0.25">
      <c r="C348" s="3"/>
      <c r="D348" s="3"/>
      <c r="E348" s="3"/>
    </row>
    <row r="349" spans="3:5" x14ac:dyDescent="0.25">
      <c r="C349" s="3"/>
      <c r="D349" s="3"/>
      <c r="E349" s="3"/>
    </row>
    <row r="350" spans="3:5" x14ac:dyDescent="0.25">
      <c r="C350" s="3"/>
      <c r="D350" s="3"/>
      <c r="E350" s="3"/>
    </row>
    <row r="351" spans="3:5" x14ac:dyDescent="0.25">
      <c r="C351" s="3"/>
      <c r="D351" s="3"/>
      <c r="E351" s="3"/>
    </row>
    <row r="352" spans="3:5" x14ac:dyDescent="0.25">
      <c r="C352" s="3"/>
      <c r="D352" s="3"/>
      <c r="E352" s="3"/>
    </row>
    <row r="353" spans="3:5" x14ac:dyDescent="0.25">
      <c r="C353" s="3"/>
      <c r="D353" s="3"/>
      <c r="E353" s="3"/>
    </row>
    <row r="354" spans="3:5" x14ac:dyDescent="0.25">
      <c r="C354" s="3"/>
      <c r="D354" s="3"/>
      <c r="E354" s="3"/>
    </row>
    <row r="355" spans="3:5" x14ac:dyDescent="0.25">
      <c r="C355" s="3"/>
      <c r="D355" s="3"/>
      <c r="E355" s="3"/>
    </row>
    <row r="356" spans="3:5" x14ac:dyDescent="0.25">
      <c r="C356" s="3"/>
      <c r="D356" s="3"/>
      <c r="E356" s="3"/>
    </row>
    <row r="357" spans="3:5" x14ac:dyDescent="0.25">
      <c r="C357" s="3"/>
      <c r="D357" s="3"/>
      <c r="E357" s="3"/>
    </row>
    <row r="358" spans="3:5" x14ac:dyDescent="0.25">
      <c r="C358" s="3"/>
      <c r="D358" s="3"/>
      <c r="E358" s="3"/>
    </row>
    <row r="359" spans="3:5" x14ac:dyDescent="0.25">
      <c r="C359" s="3"/>
      <c r="D359" s="3"/>
      <c r="E359" s="3"/>
    </row>
    <row r="360" spans="3:5" x14ac:dyDescent="0.25">
      <c r="C360" s="3"/>
      <c r="D360" s="3"/>
      <c r="E360" s="3"/>
    </row>
    <row r="361" spans="3:5" x14ac:dyDescent="0.25">
      <c r="C361" s="3"/>
      <c r="D361" s="3"/>
      <c r="E361" s="3"/>
    </row>
    <row r="362" spans="3:5" x14ac:dyDescent="0.25">
      <c r="C362" s="3"/>
      <c r="D362" s="3"/>
      <c r="E362" s="3"/>
    </row>
    <row r="363" spans="3:5" x14ac:dyDescent="0.25">
      <c r="C363" s="3"/>
      <c r="D363" s="3"/>
      <c r="E363" s="3"/>
    </row>
    <row r="364" spans="3:5" x14ac:dyDescent="0.25">
      <c r="C364" s="3"/>
      <c r="D364" s="3"/>
      <c r="E364" s="3"/>
    </row>
    <row r="365" spans="3:5" x14ac:dyDescent="0.25">
      <c r="C365" s="3"/>
      <c r="D365" s="3"/>
      <c r="E365" s="3"/>
    </row>
    <row r="366" spans="3:5" x14ac:dyDescent="0.25">
      <c r="C366" s="3"/>
      <c r="D366" s="3"/>
      <c r="E366" s="3"/>
    </row>
    <row r="367" spans="3:5" x14ac:dyDescent="0.25">
      <c r="C367" s="3"/>
      <c r="D367" s="3"/>
      <c r="E367" s="3"/>
    </row>
    <row r="368" spans="3:5" x14ac:dyDescent="0.25">
      <c r="C368" s="3"/>
      <c r="D368" s="3"/>
      <c r="E368" s="3"/>
    </row>
    <row r="369" spans="3:5" x14ac:dyDescent="0.25">
      <c r="C369" s="3"/>
      <c r="D369" s="3"/>
      <c r="E369" s="3"/>
    </row>
    <row r="370" spans="3:5" x14ac:dyDescent="0.25">
      <c r="C370" s="3"/>
      <c r="D370" s="3"/>
      <c r="E370" s="3"/>
    </row>
    <row r="371" spans="3:5" x14ac:dyDescent="0.25">
      <c r="C371" s="3"/>
      <c r="D371" s="3"/>
      <c r="E371" s="3"/>
    </row>
    <row r="372" spans="3:5" x14ac:dyDescent="0.25">
      <c r="C372" s="3"/>
      <c r="D372" s="3"/>
      <c r="E372" s="3"/>
    </row>
    <row r="373" spans="3:5" x14ac:dyDescent="0.25">
      <c r="C373" s="3"/>
      <c r="D373" s="3"/>
      <c r="E373" s="3"/>
    </row>
    <row r="374" spans="3:5" x14ac:dyDescent="0.25">
      <c r="C374" s="3"/>
      <c r="D374" s="3"/>
      <c r="E374" s="3"/>
    </row>
    <row r="375" spans="3:5" x14ac:dyDescent="0.25">
      <c r="C375" s="3"/>
      <c r="D375" s="3"/>
      <c r="E375" s="3"/>
    </row>
    <row r="376" spans="3:5" x14ac:dyDescent="0.25">
      <c r="C376" s="3"/>
      <c r="D376" s="3"/>
      <c r="E376" s="3"/>
    </row>
    <row r="377" spans="3:5" x14ac:dyDescent="0.25">
      <c r="C377" s="3"/>
      <c r="D377" s="3"/>
      <c r="E377" s="3"/>
    </row>
    <row r="378" spans="3:5" x14ac:dyDescent="0.25">
      <c r="C378" s="3"/>
      <c r="D378" s="3"/>
      <c r="E378" s="3"/>
    </row>
    <row r="379" spans="3:5" x14ac:dyDescent="0.25">
      <c r="C379" s="3"/>
      <c r="D379" s="3"/>
      <c r="E379" s="3"/>
    </row>
    <row r="380" spans="3:5" x14ac:dyDescent="0.25">
      <c r="C380" s="3"/>
      <c r="D380" s="3"/>
      <c r="E380" s="3"/>
    </row>
    <row r="381" spans="3:5" x14ac:dyDescent="0.25">
      <c r="C381" s="3"/>
      <c r="D381" s="3"/>
      <c r="E381" s="3"/>
    </row>
    <row r="382" spans="3:5" x14ac:dyDescent="0.25">
      <c r="C382" s="3"/>
      <c r="D382" s="3"/>
      <c r="E382" s="3"/>
    </row>
    <row r="383" spans="3:5" x14ac:dyDescent="0.25">
      <c r="C383" s="3"/>
      <c r="D383" s="3"/>
      <c r="E383" s="3"/>
    </row>
    <row r="384" spans="3:5" x14ac:dyDescent="0.25">
      <c r="C384" s="3"/>
      <c r="D384" s="3"/>
      <c r="E384" s="3"/>
    </row>
    <row r="385" spans="3:5" x14ac:dyDescent="0.25">
      <c r="C385" s="3"/>
      <c r="D385" s="3"/>
      <c r="E385" s="3"/>
    </row>
    <row r="386" spans="3:5" x14ac:dyDescent="0.25">
      <c r="C386" s="3"/>
      <c r="D386" s="3"/>
      <c r="E386" s="3"/>
    </row>
    <row r="387" spans="3:5" x14ac:dyDescent="0.25">
      <c r="C387" s="3"/>
      <c r="D387" s="3"/>
      <c r="E387" s="3"/>
    </row>
    <row r="388" spans="3:5" x14ac:dyDescent="0.25">
      <c r="C388" s="3"/>
      <c r="D388" s="3"/>
      <c r="E388" s="3"/>
    </row>
    <row r="389" spans="3:5" x14ac:dyDescent="0.25">
      <c r="C389" s="3"/>
      <c r="D389" s="3"/>
      <c r="E389" s="3"/>
    </row>
    <row r="390" spans="3:5" x14ac:dyDescent="0.25">
      <c r="C390" s="3"/>
      <c r="D390" s="3"/>
      <c r="E390" s="3"/>
    </row>
    <row r="391" spans="3:5" x14ac:dyDescent="0.25">
      <c r="C391" s="3"/>
      <c r="D391" s="3"/>
      <c r="E391" s="3"/>
    </row>
    <row r="392" spans="3:5" x14ac:dyDescent="0.25">
      <c r="C392" s="3"/>
      <c r="D392" s="3"/>
      <c r="E392" s="3"/>
    </row>
    <row r="393" spans="3:5" x14ac:dyDescent="0.25">
      <c r="C393" s="3"/>
      <c r="D393" s="3"/>
      <c r="E393" s="3"/>
    </row>
    <row r="394" spans="3:5" x14ac:dyDescent="0.25">
      <c r="C394" s="3"/>
      <c r="D394" s="3"/>
      <c r="E394" s="3"/>
    </row>
    <row r="395" spans="3:5" x14ac:dyDescent="0.25">
      <c r="C395" s="3"/>
      <c r="D395" s="3"/>
      <c r="E395" s="3"/>
    </row>
    <row r="396" spans="3:5" x14ac:dyDescent="0.25">
      <c r="C396" s="3"/>
      <c r="D396" s="3"/>
      <c r="E396" s="3"/>
    </row>
    <row r="397" spans="3:5" x14ac:dyDescent="0.25">
      <c r="C397" s="3"/>
      <c r="D397" s="3"/>
      <c r="E397" s="3"/>
    </row>
    <row r="398" spans="3:5" x14ac:dyDescent="0.25">
      <c r="C398" s="3"/>
      <c r="D398" s="3"/>
      <c r="E398" s="3"/>
    </row>
    <row r="399" spans="3:5" x14ac:dyDescent="0.25">
      <c r="C399" s="3"/>
      <c r="D399" s="3"/>
      <c r="E399" s="3"/>
    </row>
    <row r="400" spans="3:5" x14ac:dyDescent="0.25">
      <c r="C400" s="3"/>
      <c r="D400" s="3"/>
      <c r="E400" s="3"/>
    </row>
    <row r="401" spans="3:5" x14ac:dyDescent="0.25">
      <c r="C401" s="3"/>
      <c r="D401" s="3"/>
      <c r="E401" s="3"/>
    </row>
    <row r="402" spans="3:5" x14ac:dyDescent="0.25">
      <c r="C402" s="3"/>
      <c r="D402" s="3"/>
      <c r="E402" s="3"/>
    </row>
    <row r="403" spans="3:5" x14ac:dyDescent="0.25">
      <c r="C403" s="3"/>
      <c r="D403" s="3"/>
      <c r="E403" s="3"/>
    </row>
    <row r="404" spans="3:5" x14ac:dyDescent="0.25">
      <c r="C404" s="3"/>
      <c r="D404" s="3"/>
      <c r="E404" s="3"/>
    </row>
    <row r="405" spans="3:5" x14ac:dyDescent="0.25">
      <c r="C405" s="3"/>
      <c r="D405" s="3"/>
      <c r="E405" s="3"/>
    </row>
    <row r="406" spans="3:5" x14ac:dyDescent="0.25">
      <c r="C406" s="3"/>
      <c r="D406" s="3"/>
      <c r="E406" s="3"/>
    </row>
    <row r="407" spans="3:5" x14ac:dyDescent="0.25">
      <c r="C407" s="3"/>
      <c r="D407" s="3"/>
      <c r="E407" s="3"/>
    </row>
    <row r="408" spans="3:5" x14ac:dyDescent="0.25">
      <c r="C408" s="3"/>
      <c r="D408" s="3"/>
      <c r="E408" s="3"/>
    </row>
    <row r="409" spans="3:5" x14ac:dyDescent="0.25">
      <c r="C409" s="3"/>
      <c r="D409" s="3"/>
      <c r="E409" s="3"/>
    </row>
    <row r="410" spans="3:5" x14ac:dyDescent="0.25">
      <c r="C410" s="3"/>
      <c r="D410" s="3"/>
      <c r="E410" s="3"/>
    </row>
    <row r="411" spans="3:5" x14ac:dyDescent="0.25">
      <c r="C411" s="3"/>
      <c r="D411" s="3"/>
      <c r="E411" s="3"/>
    </row>
    <row r="412" spans="3:5" x14ac:dyDescent="0.25">
      <c r="C412" s="3"/>
      <c r="D412" s="3"/>
      <c r="E412" s="3"/>
    </row>
    <row r="413" spans="3:5" x14ac:dyDescent="0.25">
      <c r="C413" s="3"/>
      <c r="D413" s="3"/>
      <c r="E413" s="3"/>
    </row>
    <row r="414" spans="3:5" x14ac:dyDescent="0.25">
      <c r="C414" s="3"/>
      <c r="D414" s="3"/>
      <c r="E414" s="3"/>
    </row>
    <row r="415" spans="3:5" x14ac:dyDescent="0.25">
      <c r="C415" s="3"/>
      <c r="D415" s="3"/>
      <c r="E415" s="3"/>
    </row>
    <row r="416" spans="3:5" x14ac:dyDescent="0.25">
      <c r="C416" s="3"/>
      <c r="D416" s="3"/>
      <c r="E416" s="3"/>
    </row>
    <row r="417" spans="3:5" x14ac:dyDescent="0.25">
      <c r="C417" s="3"/>
      <c r="D417" s="3"/>
      <c r="E417" s="3"/>
    </row>
    <row r="418" spans="3:5" x14ac:dyDescent="0.25">
      <c r="C418" s="3"/>
      <c r="D418" s="3"/>
      <c r="E418" s="3"/>
    </row>
    <row r="419" spans="3:5" x14ac:dyDescent="0.25">
      <c r="C419" s="3"/>
      <c r="D419" s="3"/>
      <c r="E419" s="3"/>
    </row>
    <row r="420" spans="3:5" x14ac:dyDescent="0.25">
      <c r="C420" s="3"/>
      <c r="D420" s="3"/>
      <c r="E420" s="3"/>
    </row>
    <row r="421" spans="3:5" x14ac:dyDescent="0.25">
      <c r="C421" s="3"/>
      <c r="D421" s="3"/>
      <c r="E421" s="3"/>
    </row>
    <row r="422" spans="3:5" x14ac:dyDescent="0.25">
      <c r="C422" s="3"/>
      <c r="D422" s="3"/>
      <c r="E422" s="3"/>
    </row>
    <row r="423" spans="3:5" x14ac:dyDescent="0.25">
      <c r="C423" s="3"/>
      <c r="D423" s="3"/>
      <c r="E423" s="3"/>
    </row>
    <row r="424" spans="3:5" x14ac:dyDescent="0.25">
      <c r="C424" s="3"/>
      <c r="D424" s="3"/>
      <c r="E424" s="3"/>
    </row>
    <row r="425" spans="3:5" x14ac:dyDescent="0.25">
      <c r="C425" s="3"/>
      <c r="D425" s="3"/>
      <c r="E425" s="3"/>
    </row>
    <row r="426" spans="3:5" x14ac:dyDescent="0.25">
      <c r="C426" s="3"/>
      <c r="D426" s="3"/>
      <c r="E426" s="3"/>
    </row>
    <row r="427" spans="3:5" x14ac:dyDescent="0.25">
      <c r="C427" s="3"/>
      <c r="D427" s="3"/>
      <c r="E427" s="3"/>
    </row>
    <row r="428" spans="3:5" x14ac:dyDescent="0.25">
      <c r="C428" s="3"/>
      <c r="D428" s="3"/>
      <c r="E428" s="3"/>
    </row>
    <row r="429" spans="3:5" x14ac:dyDescent="0.25">
      <c r="C429" s="3"/>
      <c r="D429" s="3"/>
      <c r="E429" s="3"/>
    </row>
    <row r="430" spans="3:5" x14ac:dyDescent="0.25">
      <c r="C430" s="3"/>
      <c r="D430" s="3"/>
      <c r="E430" s="3"/>
    </row>
    <row r="431" spans="3:5" x14ac:dyDescent="0.25">
      <c r="C431" s="3"/>
      <c r="D431" s="3"/>
      <c r="E431" s="3"/>
    </row>
    <row r="432" spans="3:5" x14ac:dyDescent="0.25">
      <c r="C432" s="3"/>
      <c r="D432" s="3"/>
      <c r="E432" s="3"/>
    </row>
    <row r="433" spans="3:5" x14ac:dyDescent="0.25">
      <c r="C433" s="3"/>
      <c r="D433" s="3"/>
      <c r="E433" s="3"/>
    </row>
    <row r="434" spans="3:5" x14ac:dyDescent="0.25">
      <c r="C434" s="3"/>
      <c r="D434" s="3"/>
      <c r="E434" s="3"/>
    </row>
    <row r="435" spans="3:5" x14ac:dyDescent="0.25">
      <c r="C435" s="3"/>
      <c r="D435" s="3"/>
      <c r="E435" s="3"/>
    </row>
    <row r="436" spans="3:5" x14ac:dyDescent="0.25">
      <c r="C436" s="3"/>
      <c r="D436" s="3"/>
      <c r="E436" s="3"/>
    </row>
    <row r="437" spans="3:5" x14ac:dyDescent="0.25">
      <c r="C437" s="3"/>
      <c r="D437" s="3"/>
      <c r="E437" s="3"/>
    </row>
    <row r="438" spans="3:5" x14ac:dyDescent="0.25">
      <c r="C438" s="3"/>
      <c r="D438" s="3"/>
      <c r="E438" s="3"/>
    </row>
    <row r="439" spans="3:5" x14ac:dyDescent="0.25">
      <c r="C439" s="3"/>
      <c r="D439" s="3"/>
      <c r="E439" s="3"/>
    </row>
    <row r="440" spans="3:5" x14ac:dyDescent="0.25">
      <c r="C440" s="3"/>
      <c r="D440" s="3"/>
      <c r="E440" s="3"/>
    </row>
    <row r="441" spans="3:5" x14ac:dyDescent="0.25">
      <c r="C441" s="3"/>
      <c r="D441" s="3"/>
      <c r="E441" s="3"/>
    </row>
    <row r="442" spans="3:5" x14ac:dyDescent="0.25">
      <c r="C442" s="3"/>
      <c r="D442" s="3"/>
      <c r="E442" s="3"/>
    </row>
    <row r="443" spans="3:5" x14ac:dyDescent="0.25">
      <c r="C443" s="3"/>
      <c r="D443" s="3"/>
      <c r="E443" s="3"/>
    </row>
    <row r="444" spans="3:5" x14ac:dyDescent="0.25">
      <c r="C444" s="3"/>
      <c r="D444" s="3"/>
      <c r="E444" s="3"/>
    </row>
    <row r="445" spans="3:5" x14ac:dyDescent="0.25">
      <c r="C445" s="3"/>
      <c r="D445" s="3"/>
      <c r="E445" s="3"/>
    </row>
    <row r="446" spans="3:5" x14ac:dyDescent="0.25">
      <c r="C446" s="3"/>
      <c r="D446" s="3"/>
      <c r="E446" s="3"/>
    </row>
    <row r="447" spans="3:5" x14ac:dyDescent="0.25">
      <c r="C447" s="3"/>
      <c r="D447" s="3"/>
      <c r="E447" s="3"/>
    </row>
    <row r="448" spans="3:5" x14ac:dyDescent="0.25">
      <c r="C448" s="3"/>
      <c r="D448" s="3"/>
      <c r="E448" s="3"/>
    </row>
    <row r="449" spans="3:5" x14ac:dyDescent="0.25">
      <c r="C449" s="3"/>
      <c r="D449" s="3"/>
      <c r="E449" s="3"/>
    </row>
    <row r="450" spans="3:5" x14ac:dyDescent="0.25">
      <c r="C450" s="3"/>
      <c r="D450" s="3"/>
      <c r="E450" s="3"/>
    </row>
    <row r="451" spans="3:5" x14ac:dyDescent="0.25">
      <c r="C451" s="3"/>
      <c r="D451" s="3"/>
      <c r="E451" s="3"/>
    </row>
    <row r="452" spans="3:5" x14ac:dyDescent="0.25">
      <c r="C452" s="3"/>
      <c r="D452" s="3"/>
      <c r="E452" s="3"/>
    </row>
    <row r="453" spans="3:5" x14ac:dyDescent="0.25">
      <c r="C453" s="3"/>
      <c r="D453" s="3"/>
      <c r="E453" s="3"/>
    </row>
    <row r="454" spans="3:5" x14ac:dyDescent="0.25">
      <c r="C454" s="3"/>
      <c r="D454" s="3"/>
      <c r="E454" s="3"/>
    </row>
    <row r="455" spans="3:5" x14ac:dyDescent="0.25">
      <c r="C455" s="3"/>
      <c r="D455" s="3"/>
      <c r="E455" s="3"/>
    </row>
    <row r="456" spans="3:5" x14ac:dyDescent="0.25">
      <c r="C456" s="3"/>
      <c r="D456" s="3"/>
      <c r="E456" s="3"/>
    </row>
    <row r="457" spans="3:5" x14ac:dyDescent="0.25">
      <c r="C457" s="3"/>
      <c r="D457" s="3"/>
      <c r="E457" s="3"/>
    </row>
    <row r="458" spans="3:5" x14ac:dyDescent="0.25">
      <c r="C458" s="3"/>
      <c r="D458" s="3"/>
      <c r="E458" s="3"/>
    </row>
    <row r="459" spans="3:5" x14ac:dyDescent="0.25">
      <c r="C459" s="3"/>
      <c r="D459" s="3"/>
      <c r="E459" s="3"/>
    </row>
    <row r="460" spans="3:5" x14ac:dyDescent="0.25">
      <c r="C460" s="3"/>
      <c r="D460" s="3"/>
      <c r="E460" s="3"/>
    </row>
    <row r="461" spans="3:5" x14ac:dyDescent="0.25">
      <c r="C461" s="3"/>
      <c r="D461" s="3"/>
      <c r="E461" s="3"/>
    </row>
    <row r="462" spans="3:5" x14ac:dyDescent="0.25">
      <c r="C462" s="3"/>
      <c r="D462" s="3"/>
      <c r="E462" s="3"/>
    </row>
    <row r="463" spans="3:5" x14ac:dyDescent="0.25">
      <c r="C463" s="3"/>
      <c r="D463" s="3"/>
      <c r="E463" s="3"/>
    </row>
    <row r="464" spans="3:5" x14ac:dyDescent="0.25">
      <c r="C464" s="3"/>
      <c r="D464" s="3"/>
      <c r="E464" s="3"/>
    </row>
    <row r="465" spans="3:5" x14ac:dyDescent="0.25">
      <c r="C465" s="3"/>
      <c r="D465" s="3"/>
      <c r="E465" s="3"/>
    </row>
    <row r="466" spans="3:5" x14ac:dyDescent="0.25">
      <c r="C466" s="3"/>
      <c r="D466" s="3"/>
      <c r="E466" s="3"/>
    </row>
    <row r="467" spans="3:5" x14ac:dyDescent="0.25">
      <c r="C467" s="3"/>
      <c r="D467" s="3"/>
      <c r="E467" s="3"/>
    </row>
    <row r="468" spans="3:5" x14ac:dyDescent="0.25">
      <c r="C468" s="3"/>
      <c r="D468" s="3"/>
      <c r="E468" s="3"/>
    </row>
    <row r="469" spans="3:5" x14ac:dyDescent="0.25">
      <c r="C469" s="3"/>
      <c r="D469" s="3"/>
      <c r="E469" s="3"/>
    </row>
    <row r="470" spans="3:5" x14ac:dyDescent="0.25">
      <c r="C470" s="3"/>
      <c r="D470" s="3"/>
      <c r="E470" s="3"/>
    </row>
    <row r="471" spans="3:5" x14ac:dyDescent="0.25">
      <c r="C471" s="3"/>
      <c r="D471" s="3"/>
      <c r="E471" s="3"/>
    </row>
    <row r="472" spans="3:5" x14ac:dyDescent="0.25">
      <c r="C472" s="3"/>
      <c r="D472" s="3"/>
      <c r="E472" s="3"/>
    </row>
    <row r="473" spans="3:5" x14ac:dyDescent="0.25">
      <c r="C473" s="3"/>
      <c r="D473" s="3"/>
      <c r="E473" s="3"/>
    </row>
    <row r="474" spans="3:5" x14ac:dyDescent="0.25">
      <c r="C474" s="3"/>
      <c r="D474" s="3"/>
      <c r="E474" s="3"/>
    </row>
    <row r="475" spans="3:5" x14ac:dyDescent="0.25">
      <c r="C475" s="3"/>
      <c r="D475" s="3"/>
      <c r="E475" s="3"/>
    </row>
    <row r="476" spans="3:5" x14ac:dyDescent="0.25">
      <c r="C476" s="3"/>
      <c r="D476" s="3"/>
      <c r="E476" s="3"/>
    </row>
    <row r="477" spans="3:5" x14ac:dyDescent="0.25">
      <c r="C477" s="3"/>
      <c r="D477" s="3"/>
      <c r="E477" s="3"/>
    </row>
    <row r="478" spans="3:5" x14ac:dyDescent="0.25">
      <c r="C478" s="3"/>
      <c r="D478" s="3"/>
      <c r="E478" s="3"/>
    </row>
    <row r="479" spans="3:5" x14ac:dyDescent="0.25">
      <c r="C479" s="3"/>
      <c r="D479" s="3"/>
      <c r="E479" s="3"/>
    </row>
    <row r="480" spans="3:5" x14ac:dyDescent="0.25">
      <c r="C480" s="3"/>
      <c r="D480" s="3"/>
      <c r="E480" s="3"/>
    </row>
    <row r="481" spans="3:5" x14ac:dyDescent="0.25">
      <c r="C481" s="3"/>
      <c r="D481" s="3"/>
      <c r="E481" s="3"/>
    </row>
    <row r="482" spans="3:5" x14ac:dyDescent="0.25">
      <c r="C482" s="3"/>
      <c r="D482" s="3"/>
      <c r="E482" s="3"/>
    </row>
    <row r="483" spans="3:5" x14ac:dyDescent="0.25">
      <c r="C483" s="3"/>
      <c r="D483" s="3"/>
      <c r="E483" s="3"/>
    </row>
    <row r="484" spans="3:5" x14ac:dyDescent="0.25">
      <c r="C484" s="3"/>
      <c r="D484" s="3"/>
      <c r="E484" s="3"/>
    </row>
    <row r="485" spans="3:5" x14ac:dyDescent="0.25">
      <c r="C485" s="3"/>
      <c r="D485" s="3"/>
      <c r="E485" s="3"/>
    </row>
    <row r="486" spans="3:5" x14ac:dyDescent="0.25">
      <c r="C486" s="3"/>
      <c r="D486" s="3"/>
      <c r="E486" s="3"/>
    </row>
    <row r="487" spans="3:5" x14ac:dyDescent="0.25">
      <c r="C487" s="3"/>
      <c r="D487" s="3"/>
      <c r="E487" s="3"/>
    </row>
    <row r="488" spans="3:5" x14ac:dyDescent="0.25">
      <c r="C488" s="3"/>
      <c r="D488" s="3"/>
      <c r="E488" s="3"/>
    </row>
    <row r="489" spans="3:5" x14ac:dyDescent="0.25">
      <c r="C489" s="3"/>
      <c r="D489" s="3"/>
      <c r="E489" s="3"/>
    </row>
    <row r="490" spans="3:5" x14ac:dyDescent="0.25">
      <c r="C490" s="3"/>
      <c r="D490" s="3"/>
      <c r="E490" s="3"/>
    </row>
    <row r="491" spans="3:5" x14ac:dyDescent="0.25">
      <c r="C491" s="3"/>
      <c r="D491" s="3"/>
      <c r="E491" s="3"/>
    </row>
    <row r="492" spans="3:5" x14ac:dyDescent="0.25">
      <c r="C492" s="3"/>
      <c r="D492" s="3"/>
      <c r="E492" s="3"/>
    </row>
    <row r="493" spans="3:5" x14ac:dyDescent="0.25">
      <c r="C493" s="3"/>
      <c r="D493" s="3"/>
      <c r="E493" s="3"/>
    </row>
    <row r="494" spans="3:5" x14ac:dyDescent="0.25">
      <c r="C494" s="3"/>
      <c r="D494" s="3"/>
      <c r="E494" s="3"/>
    </row>
    <row r="495" spans="3:5" x14ac:dyDescent="0.25">
      <c r="C495" s="3"/>
      <c r="D495" s="3"/>
      <c r="E495" s="3"/>
    </row>
    <row r="496" spans="3:5" x14ac:dyDescent="0.25">
      <c r="C496" s="3"/>
      <c r="D496" s="3"/>
      <c r="E496" s="3"/>
    </row>
    <row r="497" spans="3:5" x14ac:dyDescent="0.25">
      <c r="C497" s="3"/>
      <c r="D497" s="3"/>
      <c r="E497" s="3"/>
    </row>
    <row r="498" spans="3:5" x14ac:dyDescent="0.25">
      <c r="C498" s="3"/>
      <c r="D498" s="3"/>
      <c r="E498" s="3"/>
    </row>
    <row r="499" spans="3:5" x14ac:dyDescent="0.25">
      <c r="C499" s="3"/>
      <c r="D499" s="3"/>
      <c r="E499" s="3"/>
    </row>
    <row r="500" spans="3:5" x14ac:dyDescent="0.25">
      <c r="C500" s="3"/>
      <c r="D500" s="3"/>
      <c r="E500" s="3"/>
    </row>
    <row r="501" spans="3:5" x14ac:dyDescent="0.25">
      <c r="C501" s="3"/>
      <c r="D501" s="3"/>
      <c r="E501" s="3"/>
    </row>
    <row r="502" spans="3:5" x14ac:dyDescent="0.25">
      <c r="C502" s="3"/>
      <c r="D502" s="3"/>
      <c r="E502" s="3"/>
    </row>
    <row r="503" spans="3:5" x14ac:dyDescent="0.25">
      <c r="C503" s="3"/>
      <c r="D503" s="3"/>
      <c r="E503" s="3"/>
    </row>
    <row r="504" spans="3:5" x14ac:dyDescent="0.25">
      <c r="C504" s="3"/>
      <c r="D504" s="3"/>
      <c r="E504" s="3"/>
    </row>
    <row r="505" spans="3:5" x14ac:dyDescent="0.25">
      <c r="C505" s="3"/>
      <c r="D505" s="3"/>
      <c r="E505" s="3"/>
    </row>
    <row r="506" spans="3:5" x14ac:dyDescent="0.25">
      <c r="C506" s="3"/>
      <c r="D506" s="3"/>
      <c r="E506" s="3"/>
    </row>
    <row r="507" spans="3:5" x14ac:dyDescent="0.25">
      <c r="C507" s="3"/>
      <c r="D507" s="3"/>
      <c r="E507" s="3"/>
    </row>
    <row r="508" spans="3:5" x14ac:dyDescent="0.25">
      <c r="C508" s="3"/>
      <c r="D508" s="3"/>
      <c r="E508" s="3"/>
    </row>
    <row r="509" spans="3:5" x14ac:dyDescent="0.25">
      <c r="C509" s="3"/>
      <c r="D509" s="3"/>
      <c r="E509" s="3"/>
    </row>
    <row r="510" spans="3:5" x14ac:dyDescent="0.25">
      <c r="C510" s="3"/>
      <c r="D510" s="3"/>
      <c r="E510" s="3"/>
    </row>
    <row r="511" spans="3:5" x14ac:dyDescent="0.25">
      <c r="C511" s="3"/>
      <c r="D511" s="3"/>
      <c r="E511" s="3"/>
    </row>
    <row r="512" spans="3:5" x14ac:dyDescent="0.25">
      <c r="C512" s="3"/>
      <c r="D512" s="3"/>
      <c r="E512" s="3"/>
    </row>
    <row r="513" spans="3:5" x14ac:dyDescent="0.25">
      <c r="C513" s="3"/>
      <c r="D513" s="3"/>
      <c r="E513" s="3"/>
    </row>
    <row r="514" spans="3:5" x14ac:dyDescent="0.25">
      <c r="C514" s="3"/>
      <c r="D514" s="3"/>
      <c r="E514" s="3"/>
    </row>
    <row r="515" spans="3:5" x14ac:dyDescent="0.25">
      <c r="C515" s="3"/>
      <c r="D515" s="3"/>
      <c r="E515" s="3"/>
    </row>
    <row r="516" spans="3:5" x14ac:dyDescent="0.25">
      <c r="C516" s="3"/>
      <c r="D516" s="3"/>
      <c r="E516" s="3"/>
    </row>
    <row r="517" spans="3:5" x14ac:dyDescent="0.25">
      <c r="C517" s="3"/>
      <c r="D517" s="3"/>
      <c r="E517" s="3"/>
    </row>
    <row r="518" spans="3:5" x14ac:dyDescent="0.25">
      <c r="C518" s="3"/>
      <c r="D518" s="3"/>
      <c r="E518" s="3"/>
    </row>
    <row r="519" spans="3:5" x14ac:dyDescent="0.25">
      <c r="C519" s="3"/>
      <c r="D519" s="3"/>
      <c r="E519" s="3"/>
    </row>
    <row r="520" spans="3:5" x14ac:dyDescent="0.25">
      <c r="C520" s="3"/>
      <c r="D520" s="3"/>
      <c r="E520" s="3"/>
    </row>
    <row r="521" spans="3:5" x14ac:dyDescent="0.25">
      <c r="C521" s="3"/>
      <c r="D521" s="3"/>
      <c r="E521" s="3"/>
    </row>
    <row r="522" spans="3:5" x14ac:dyDescent="0.25">
      <c r="C522" s="3"/>
      <c r="D522" s="3"/>
      <c r="E522" s="3"/>
    </row>
    <row r="523" spans="3:5" x14ac:dyDescent="0.25">
      <c r="C523" s="3"/>
      <c r="D523" s="3"/>
      <c r="E523" s="3"/>
    </row>
    <row r="524" spans="3:5" x14ac:dyDescent="0.25">
      <c r="C524" s="3"/>
      <c r="D524" s="3"/>
      <c r="E524" s="3"/>
    </row>
    <row r="525" spans="3:5" x14ac:dyDescent="0.25">
      <c r="C525" s="3"/>
      <c r="D525" s="3"/>
      <c r="E525" s="3"/>
    </row>
    <row r="526" spans="3:5" x14ac:dyDescent="0.25">
      <c r="C526" s="3"/>
      <c r="D526" s="3"/>
      <c r="E526" s="3"/>
    </row>
    <row r="527" spans="3:5" x14ac:dyDescent="0.25">
      <c r="C527" s="3"/>
      <c r="D527" s="3"/>
      <c r="E527" s="3"/>
    </row>
    <row r="528" spans="3:5" x14ac:dyDescent="0.25">
      <c r="C528" s="3"/>
      <c r="D528" s="3"/>
      <c r="E528" s="3"/>
    </row>
    <row r="529" spans="3:5" x14ac:dyDescent="0.25">
      <c r="C529" s="3"/>
      <c r="D529" s="3"/>
      <c r="E529" s="3"/>
    </row>
    <row r="530" spans="3:5" x14ac:dyDescent="0.25">
      <c r="C530" s="3"/>
      <c r="D530" s="3"/>
      <c r="E530" s="3"/>
    </row>
    <row r="531" spans="3:5" x14ac:dyDescent="0.25">
      <c r="C531" s="3"/>
      <c r="D531" s="3"/>
      <c r="E531" s="3"/>
    </row>
    <row r="532" spans="3:5" x14ac:dyDescent="0.25">
      <c r="C532" s="3"/>
      <c r="D532" s="3"/>
      <c r="E532" s="3"/>
    </row>
    <row r="533" spans="3:5" x14ac:dyDescent="0.25">
      <c r="C533" s="3"/>
      <c r="D533" s="3"/>
      <c r="E533" s="3"/>
    </row>
    <row r="534" spans="3:5" x14ac:dyDescent="0.25">
      <c r="C534" s="3"/>
      <c r="D534" s="3"/>
      <c r="E534" s="3"/>
    </row>
    <row r="535" spans="3:5" x14ac:dyDescent="0.25">
      <c r="C535" s="3"/>
      <c r="D535" s="3"/>
      <c r="E535" s="3"/>
    </row>
    <row r="536" spans="3:5" x14ac:dyDescent="0.25">
      <c r="C536" s="3"/>
      <c r="D536" s="3"/>
      <c r="E536" s="3"/>
    </row>
    <row r="537" spans="3:5" x14ac:dyDescent="0.25">
      <c r="C537" s="3"/>
      <c r="D537" s="3"/>
      <c r="E537" s="3"/>
    </row>
    <row r="538" spans="3:5" x14ac:dyDescent="0.25">
      <c r="C538" s="3"/>
      <c r="D538" s="3"/>
      <c r="E538" s="3"/>
    </row>
    <row r="539" spans="3:5" x14ac:dyDescent="0.25">
      <c r="C539" s="3"/>
      <c r="D539" s="3"/>
      <c r="E539" s="3"/>
    </row>
    <row r="540" spans="3:5" x14ac:dyDescent="0.25">
      <c r="C540" s="3"/>
      <c r="D540" s="3"/>
      <c r="E540" s="3"/>
    </row>
    <row r="541" spans="3:5" x14ac:dyDescent="0.25">
      <c r="C541" s="3"/>
      <c r="D541" s="3"/>
      <c r="E541" s="3"/>
    </row>
    <row r="542" spans="3:5" x14ac:dyDescent="0.25">
      <c r="C542" s="3"/>
      <c r="D542" s="3"/>
      <c r="E542" s="3"/>
    </row>
    <row r="543" spans="3:5" x14ac:dyDescent="0.25">
      <c r="C543" s="3"/>
      <c r="D543" s="3"/>
      <c r="E543" s="3"/>
    </row>
    <row r="544" spans="3:5" x14ac:dyDescent="0.25">
      <c r="C544" s="3"/>
      <c r="D544" s="3"/>
      <c r="E544" s="3"/>
    </row>
    <row r="545" spans="3:5" x14ac:dyDescent="0.25">
      <c r="C545" s="3"/>
      <c r="D545" s="3"/>
      <c r="E545" s="3"/>
    </row>
    <row r="546" spans="3:5" x14ac:dyDescent="0.25">
      <c r="C546" s="3"/>
      <c r="D546" s="3"/>
      <c r="E546" s="3"/>
    </row>
    <row r="547" spans="3:5" x14ac:dyDescent="0.25">
      <c r="C547" s="3"/>
      <c r="D547" s="3"/>
      <c r="E547" s="3"/>
    </row>
    <row r="548" spans="3:5" x14ac:dyDescent="0.25">
      <c r="C548" s="3"/>
      <c r="D548" s="3"/>
      <c r="E548" s="3"/>
    </row>
    <row r="549" spans="3:5" x14ac:dyDescent="0.25">
      <c r="C549" s="3"/>
      <c r="D549" s="3"/>
      <c r="E549" s="3"/>
    </row>
    <row r="550" spans="3:5" x14ac:dyDescent="0.25">
      <c r="C550" s="3"/>
      <c r="D550" s="3"/>
      <c r="E550" s="3"/>
    </row>
    <row r="551" spans="3:5" x14ac:dyDescent="0.25">
      <c r="C551" s="3"/>
      <c r="D551" s="3"/>
      <c r="E551" s="3"/>
    </row>
    <row r="552" spans="3:5" x14ac:dyDescent="0.25">
      <c r="C552" s="3"/>
      <c r="D552" s="3"/>
      <c r="E552" s="3"/>
    </row>
    <row r="553" spans="3:5" x14ac:dyDescent="0.25">
      <c r="C553" s="3"/>
      <c r="D553" s="3"/>
      <c r="E553" s="3"/>
    </row>
    <row r="554" spans="3:5" x14ac:dyDescent="0.25">
      <c r="C554" s="3"/>
      <c r="D554" s="3"/>
      <c r="E554" s="3"/>
    </row>
    <row r="555" spans="3:5" x14ac:dyDescent="0.25">
      <c r="C555" s="3"/>
      <c r="D555" s="3"/>
      <c r="E555" s="3"/>
    </row>
    <row r="556" spans="3:5" x14ac:dyDescent="0.25">
      <c r="C556" s="3"/>
      <c r="D556" s="3"/>
      <c r="E556" s="3"/>
    </row>
    <row r="557" spans="3:5" x14ac:dyDescent="0.25">
      <c r="C557" s="3"/>
      <c r="D557" s="3"/>
      <c r="E557" s="3"/>
    </row>
    <row r="558" spans="3:5" x14ac:dyDescent="0.25">
      <c r="C558" s="3"/>
      <c r="D558" s="3"/>
      <c r="E558" s="3"/>
    </row>
    <row r="559" spans="3:5" x14ac:dyDescent="0.25">
      <c r="C559" s="3"/>
      <c r="D559" s="3"/>
      <c r="E559" s="3"/>
    </row>
    <row r="560" spans="3:5" x14ac:dyDescent="0.25">
      <c r="C560" s="3"/>
      <c r="D560" s="3"/>
      <c r="E560" s="3"/>
    </row>
    <row r="561" spans="3:5" x14ac:dyDescent="0.25">
      <c r="C561" s="3"/>
      <c r="D561" s="3"/>
      <c r="E561" s="3"/>
    </row>
    <row r="562" spans="3:5" x14ac:dyDescent="0.25">
      <c r="C562" s="3"/>
      <c r="D562" s="3"/>
      <c r="E562" s="3"/>
    </row>
    <row r="563" spans="3:5" x14ac:dyDescent="0.25">
      <c r="C563" s="3"/>
      <c r="D563" s="3"/>
      <c r="E563" s="3"/>
    </row>
    <row r="564" spans="3:5" x14ac:dyDescent="0.25">
      <c r="C564" s="3"/>
      <c r="D564" s="3"/>
      <c r="E564" s="3"/>
    </row>
    <row r="565" spans="3:5" x14ac:dyDescent="0.25">
      <c r="C565" s="3"/>
      <c r="D565" s="3"/>
      <c r="E565" s="3"/>
    </row>
    <row r="566" spans="3:5" x14ac:dyDescent="0.25">
      <c r="C566" s="3"/>
      <c r="D566" s="3"/>
      <c r="E566" s="3"/>
    </row>
    <row r="567" spans="3:5" x14ac:dyDescent="0.25">
      <c r="C567" s="3"/>
      <c r="D567" s="3"/>
      <c r="E567" s="3"/>
    </row>
    <row r="568" spans="3:5" x14ac:dyDescent="0.25">
      <c r="C568" s="3"/>
      <c r="D568" s="3"/>
      <c r="E568" s="3"/>
    </row>
    <row r="569" spans="3:5" x14ac:dyDescent="0.25">
      <c r="C569" s="3"/>
      <c r="D569" s="3"/>
      <c r="E569" s="3"/>
    </row>
    <row r="570" spans="3:5" x14ac:dyDescent="0.25">
      <c r="C570" s="3"/>
      <c r="D570" s="3"/>
      <c r="E570" s="3"/>
    </row>
    <row r="571" spans="3:5" x14ac:dyDescent="0.25">
      <c r="C571" s="3"/>
      <c r="D571" s="3"/>
      <c r="E571" s="3"/>
    </row>
    <row r="572" spans="3:5" x14ac:dyDescent="0.25">
      <c r="C572" s="3"/>
      <c r="D572" s="3"/>
      <c r="E572" s="3"/>
    </row>
    <row r="573" spans="3:5" x14ac:dyDescent="0.25">
      <c r="C573" s="3"/>
      <c r="D573" s="3"/>
      <c r="E573" s="3"/>
    </row>
    <row r="574" spans="3:5" x14ac:dyDescent="0.25">
      <c r="C574" s="3"/>
      <c r="D574" s="3"/>
      <c r="E574" s="3"/>
    </row>
    <row r="575" spans="3:5" x14ac:dyDescent="0.25">
      <c r="C575" s="3"/>
      <c r="D575" s="3"/>
      <c r="E575" s="3"/>
    </row>
    <row r="576" spans="3:5" x14ac:dyDescent="0.25">
      <c r="C576" s="3"/>
      <c r="D576" s="3"/>
      <c r="E576" s="3"/>
    </row>
    <row r="577" spans="3:5" x14ac:dyDescent="0.25">
      <c r="C577" s="3"/>
      <c r="D577" s="3"/>
      <c r="E577" s="3"/>
    </row>
    <row r="578" spans="3:5" x14ac:dyDescent="0.25">
      <c r="C578" s="3"/>
      <c r="D578" s="3"/>
      <c r="E578" s="3"/>
    </row>
    <row r="579" spans="3:5" x14ac:dyDescent="0.25">
      <c r="C579" s="3"/>
      <c r="D579" s="3"/>
      <c r="E579" s="3"/>
    </row>
    <row r="580" spans="3:5" x14ac:dyDescent="0.25">
      <c r="C580" s="3"/>
      <c r="D580" s="3"/>
      <c r="E580" s="3"/>
    </row>
    <row r="581" spans="3:5" x14ac:dyDescent="0.25">
      <c r="C581" s="3"/>
      <c r="D581" s="3"/>
      <c r="E581" s="3"/>
    </row>
    <row r="582" spans="3:5" x14ac:dyDescent="0.25">
      <c r="C582" s="3"/>
      <c r="D582" s="3"/>
      <c r="E582" s="3"/>
    </row>
    <row r="583" spans="3:5" x14ac:dyDescent="0.25">
      <c r="C583" s="3"/>
      <c r="D583" s="3"/>
      <c r="E583" s="3"/>
    </row>
    <row r="584" spans="3:5" x14ac:dyDescent="0.25">
      <c r="C584" s="3"/>
      <c r="D584" s="3"/>
      <c r="E584" s="3"/>
    </row>
    <row r="585" spans="3:5" x14ac:dyDescent="0.25">
      <c r="C585" s="3"/>
      <c r="D585" s="3"/>
      <c r="E585" s="3"/>
    </row>
    <row r="586" spans="3:5" x14ac:dyDescent="0.25">
      <c r="C586" s="3"/>
      <c r="D586" s="3"/>
      <c r="E586" s="3"/>
    </row>
    <row r="587" spans="3:5" x14ac:dyDescent="0.25">
      <c r="C587" s="3"/>
      <c r="D587" s="3"/>
      <c r="E587" s="3"/>
    </row>
    <row r="588" spans="3:5" x14ac:dyDescent="0.25">
      <c r="C588" s="3"/>
      <c r="D588" s="3"/>
      <c r="E588" s="3"/>
    </row>
    <row r="589" spans="3:5" x14ac:dyDescent="0.25">
      <c r="C589" s="3"/>
      <c r="D589" s="3"/>
      <c r="E589" s="3"/>
    </row>
    <row r="590" spans="3:5" x14ac:dyDescent="0.25">
      <c r="C590" s="3"/>
      <c r="D590" s="3"/>
      <c r="E590" s="3"/>
    </row>
    <row r="591" spans="3:5" x14ac:dyDescent="0.25">
      <c r="C591" s="3"/>
      <c r="D591" s="3"/>
      <c r="E591" s="3"/>
    </row>
    <row r="592" spans="3:5" x14ac:dyDescent="0.25">
      <c r="C592" s="3"/>
      <c r="D592" s="3"/>
      <c r="E592" s="3"/>
    </row>
    <row r="593" spans="3:5" x14ac:dyDescent="0.25">
      <c r="C593" s="3"/>
      <c r="D593" s="3"/>
      <c r="E593" s="3"/>
    </row>
    <row r="594" spans="3:5" x14ac:dyDescent="0.25">
      <c r="C594" s="3"/>
      <c r="D594" s="3"/>
      <c r="E594" s="3"/>
    </row>
    <row r="595" spans="3:5" x14ac:dyDescent="0.25">
      <c r="C595" s="3"/>
      <c r="D595" s="3"/>
      <c r="E595" s="3"/>
    </row>
    <row r="596" spans="3:5" x14ac:dyDescent="0.25">
      <c r="C596" s="3"/>
      <c r="D596" s="3"/>
      <c r="E596" s="3"/>
    </row>
    <row r="597" spans="3:5" x14ac:dyDescent="0.25">
      <c r="C597" s="3"/>
      <c r="D597" s="3"/>
      <c r="E597" s="3"/>
    </row>
    <row r="598" spans="3:5" x14ac:dyDescent="0.25">
      <c r="C598" s="3"/>
      <c r="D598" s="3"/>
      <c r="E598" s="3"/>
    </row>
    <row r="599" spans="3:5" x14ac:dyDescent="0.25">
      <c r="C599" s="3"/>
      <c r="D599" s="3"/>
      <c r="E599" s="3"/>
    </row>
    <row r="600" spans="3:5" x14ac:dyDescent="0.25">
      <c r="C600" s="3"/>
      <c r="D600" s="3"/>
      <c r="E600" s="3"/>
    </row>
    <row r="601" spans="3:5" x14ac:dyDescent="0.25">
      <c r="C601" s="3"/>
      <c r="D601" s="3"/>
      <c r="E601" s="3"/>
    </row>
    <row r="602" spans="3:5" x14ac:dyDescent="0.25">
      <c r="C602" s="3"/>
      <c r="D602" s="3"/>
      <c r="E602" s="3"/>
    </row>
    <row r="603" spans="3:5" x14ac:dyDescent="0.25">
      <c r="C603" s="3"/>
      <c r="D603" s="3"/>
      <c r="E603" s="3"/>
    </row>
    <row r="604" spans="3:5" x14ac:dyDescent="0.25">
      <c r="C604" s="3"/>
      <c r="D604" s="3"/>
      <c r="E604" s="3"/>
    </row>
    <row r="605" spans="3:5" x14ac:dyDescent="0.25">
      <c r="C605" s="3"/>
      <c r="D605" s="3"/>
      <c r="E605" s="3"/>
    </row>
    <row r="606" spans="3:5" x14ac:dyDescent="0.25">
      <c r="C606" s="3"/>
      <c r="D606" s="3"/>
      <c r="E606" s="3"/>
    </row>
    <row r="607" spans="3:5" x14ac:dyDescent="0.25">
      <c r="C607" s="3"/>
      <c r="D607" s="3"/>
      <c r="E607" s="3"/>
    </row>
    <row r="608" spans="3:5" x14ac:dyDescent="0.25">
      <c r="C608" s="3"/>
      <c r="D608" s="3"/>
      <c r="E608" s="3"/>
    </row>
    <row r="609" spans="3:5" x14ac:dyDescent="0.25">
      <c r="C609" s="3"/>
      <c r="D609" s="3"/>
      <c r="E609" s="3"/>
    </row>
    <row r="610" spans="3:5" x14ac:dyDescent="0.25">
      <c r="C610" s="3"/>
      <c r="D610" s="3"/>
      <c r="E610" s="3"/>
    </row>
    <row r="611" spans="3:5" x14ac:dyDescent="0.25">
      <c r="C611" s="3"/>
      <c r="D611" s="3"/>
      <c r="E611" s="3"/>
    </row>
    <row r="612" spans="3:5" x14ac:dyDescent="0.25">
      <c r="C612" s="3"/>
      <c r="D612" s="3"/>
      <c r="E612" s="3"/>
    </row>
    <row r="613" spans="3:5" x14ac:dyDescent="0.25">
      <c r="C613" s="3"/>
      <c r="D613" s="3"/>
      <c r="E613" s="3"/>
    </row>
    <row r="614" spans="3:5" x14ac:dyDescent="0.25">
      <c r="C614" s="3"/>
      <c r="D614" s="3"/>
      <c r="E614" s="3"/>
    </row>
    <row r="615" spans="3:5" x14ac:dyDescent="0.25">
      <c r="C615" s="3"/>
      <c r="D615" s="3"/>
      <c r="E615" s="3"/>
    </row>
    <row r="616" spans="3:5" x14ac:dyDescent="0.25">
      <c r="C616" s="3"/>
      <c r="D616" s="3"/>
      <c r="E616" s="3"/>
    </row>
    <row r="617" spans="3:5" x14ac:dyDescent="0.25">
      <c r="C617" s="3"/>
      <c r="D617" s="3"/>
      <c r="E617" s="3"/>
    </row>
    <row r="618" spans="3:5" x14ac:dyDescent="0.25">
      <c r="C618" s="3"/>
      <c r="D618" s="3"/>
      <c r="E618" s="3"/>
    </row>
    <row r="619" spans="3:5" x14ac:dyDescent="0.25">
      <c r="C619" s="3"/>
      <c r="D619" s="3"/>
      <c r="E619" s="3"/>
    </row>
    <row r="620" spans="3:5" x14ac:dyDescent="0.25">
      <c r="C620" s="3"/>
      <c r="D620" s="3"/>
      <c r="E620" s="3"/>
    </row>
    <row r="621" spans="3:5" x14ac:dyDescent="0.25">
      <c r="C621" s="3"/>
      <c r="D621" s="3"/>
      <c r="E621" s="3"/>
    </row>
    <row r="622" spans="3:5" x14ac:dyDescent="0.25">
      <c r="C622" s="3"/>
      <c r="D622" s="3"/>
      <c r="E622" s="3"/>
    </row>
    <row r="623" spans="3:5" x14ac:dyDescent="0.25">
      <c r="C623" s="3"/>
      <c r="D623" s="3"/>
      <c r="E623" s="3"/>
    </row>
    <row r="624" spans="3:5" x14ac:dyDescent="0.25">
      <c r="C624" s="3"/>
      <c r="D624" s="3"/>
      <c r="E624" s="3"/>
    </row>
    <row r="625" spans="3:5" x14ac:dyDescent="0.25">
      <c r="C625" s="3"/>
      <c r="D625" s="3"/>
      <c r="E625" s="3"/>
    </row>
    <row r="626" spans="3:5" x14ac:dyDescent="0.25">
      <c r="C626" s="3"/>
      <c r="D626" s="3"/>
      <c r="E626" s="3"/>
    </row>
    <row r="627" spans="3:5" x14ac:dyDescent="0.25">
      <c r="C627" s="3"/>
      <c r="D627" s="3"/>
      <c r="E627" s="3"/>
    </row>
    <row r="628" spans="3:5" x14ac:dyDescent="0.25">
      <c r="C628" s="3"/>
      <c r="D628" s="3"/>
      <c r="E628" s="3"/>
    </row>
    <row r="629" spans="3:5" x14ac:dyDescent="0.25">
      <c r="C629" s="3"/>
      <c r="D629" s="3"/>
      <c r="E629" s="3"/>
    </row>
    <row r="630" spans="3:5" x14ac:dyDescent="0.25">
      <c r="C630" s="3"/>
      <c r="D630" s="3"/>
      <c r="E630" s="3"/>
    </row>
    <row r="631" spans="3:5" x14ac:dyDescent="0.25">
      <c r="C631" s="3"/>
      <c r="D631" s="3"/>
      <c r="E631" s="3"/>
    </row>
    <row r="632" spans="3:5" x14ac:dyDescent="0.25">
      <c r="C632" s="3"/>
      <c r="D632" s="3"/>
      <c r="E632" s="3"/>
    </row>
    <row r="633" spans="3:5" x14ac:dyDescent="0.25">
      <c r="C633" s="3"/>
      <c r="D633" s="3"/>
      <c r="E633" s="3"/>
    </row>
    <row r="634" spans="3:5" x14ac:dyDescent="0.25">
      <c r="C634" s="3"/>
      <c r="D634" s="3"/>
      <c r="E634" s="3"/>
    </row>
    <row r="635" spans="3:5" x14ac:dyDescent="0.25">
      <c r="C635" s="3"/>
      <c r="D635" s="3"/>
      <c r="E635" s="3"/>
    </row>
    <row r="636" spans="3:5" x14ac:dyDescent="0.25">
      <c r="C636" s="3"/>
      <c r="D636" s="3"/>
      <c r="E636" s="3"/>
    </row>
    <row r="637" spans="3:5" x14ac:dyDescent="0.25">
      <c r="C637" s="3"/>
      <c r="D637" s="3"/>
      <c r="E637" s="3"/>
    </row>
    <row r="638" spans="3:5" x14ac:dyDescent="0.25">
      <c r="C638" s="3"/>
      <c r="D638" s="3"/>
      <c r="E638" s="3"/>
    </row>
    <row r="639" spans="3:5" x14ac:dyDescent="0.25">
      <c r="C639" s="3"/>
      <c r="D639" s="3"/>
      <c r="E639" s="3"/>
    </row>
    <row r="640" spans="3:5" x14ac:dyDescent="0.25">
      <c r="C640" s="3"/>
      <c r="D640" s="3"/>
      <c r="E640" s="3"/>
    </row>
    <row r="641" spans="3:5" x14ac:dyDescent="0.25">
      <c r="C641" s="3"/>
      <c r="D641" s="3"/>
      <c r="E641" s="3"/>
    </row>
    <row r="642" spans="3:5" x14ac:dyDescent="0.25">
      <c r="C642" s="3"/>
      <c r="D642" s="3"/>
      <c r="E642" s="3"/>
    </row>
    <row r="643" spans="3:5" x14ac:dyDescent="0.25">
      <c r="C643" s="3"/>
      <c r="D643" s="3"/>
      <c r="E643" s="3"/>
    </row>
    <row r="644" spans="3:5" x14ac:dyDescent="0.25">
      <c r="C644" s="3"/>
      <c r="D644" s="3"/>
      <c r="E644" s="3"/>
    </row>
    <row r="645" spans="3:5" x14ac:dyDescent="0.25">
      <c r="C645" s="3"/>
      <c r="D645" s="3"/>
      <c r="E645" s="3"/>
    </row>
    <row r="646" spans="3:5" x14ac:dyDescent="0.25">
      <c r="C646" s="3"/>
      <c r="D646" s="3"/>
      <c r="E646" s="3"/>
    </row>
    <row r="647" spans="3:5" x14ac:dyDescent="0.25">
      <c r="C647" s="3"/>
      <c r="D647" s="3"/>
      <c r="E647" s="3"/>
    </row>
    <row r="648" spans="3:5" x14ac:dyDescent="0.25">
      <c r="C648" s="3"/>
      <c r="D648" s="3"/>
      <c r="E648" s="3"/>
    </row>
    <row r="649" spans="3:5" x14ac:dyDescent="0.25">
      <c r="C649" s="3"/>
      <c r="D649" s="3"/>
      <c r="E649" s="3"/>
    </row>
    <row r="650" spans="3:5" x14ac:dyDescent="0.25">
      <c r="C650" s="3"/>
      <c r="D650" s="3"/>
      <c r="E650" s="3"/>
    </row>
    <row r="651" spans="3:5" x14ac:dyDescent="0.25">
      <c r="C651" s="3"/>
      <c r="D651" s="3"/>
      <c r="E651" s="3"/>
    </row>
    <row r="652" spans="3:5" x14ac:dyDescent="0.25">
      <c r="C652" s="3"/>
      <c r="D652" s="3"/>
      <c r="E652" s="3"/>
    </row>
    <row r="653" spans="3:5" x14ac:dyDescent="0.25">
      <c r="C653" s="3"/>
      <c r="D653" s="3"/>
      <c r="E653" s="3"/>
    </row>
    <row r="654" spans="3:5" x14ac:dyDescent="0.25">
      <c r="C654" s="3"/>
      <c r="D654" s="3"/>
      <c r="E654" s="3"/>
    </row>
    <row r="655" spans="3:5" x14ac:dyDescent="0.25">
      <c r="C655" s="3"/>
      <c r="D655" s="3"/>
      <c r="E655" s="3"/>
    </row>
    <row r="656" spans="3:5" x14ac:dyDescent="0.25">
      <c r="C656" s="3"/>
      <c r="D656" s="3"/>
      <c r="E656" s="3"/>
    </row>
    <row r="657" spans="3:5" x14ac:dyDescent="0.25">
      <c r="C657" s="3"/>
      <c r="D657" s="3"/>
      <c r="E657" s="3"/>
    </row>
    <row r="658" spans="3:5" x14ac:dyDescent="0.25">
      <c r="C658" s="3"/>
      <c r="D658" s="3"/>
      <c r="E658" s="3"/>
    </row>
    <row r="659" spans="3:5" x14ac:dyDescent="0.25">
      <c r="C659" s="3"/>
      <c r="D659" s="3"/>
      <c r="E659" s="3"/>
    </row>
    <row r="660" spans="3:5" x14ac:dyDescent="0.25">
      <c r="C660" s="3"/>
      <c r="D660" s="3"/>
      <c r="E660" s="3"/>
    </row>
    <row r="661" spans="3:5" x14ac:dyDescent="0.25">
      <c r="C661" s="3"/>
      <c r="D661" s="3"/>
      <c r="E661" s="3"/>
    </row>
    <row r="662" spans="3:5" x14ac:dyDescent="0.25">
      <c r="C662" s="3"/>
      <c r="D662" s="3"/>
      <c r="E662" s="3"/>
    </row>
    <row r="663" spans="3:5" x14ac:dyDescent="0.25">
      <c r="C663" s="3"/>
      <c r="D663" s="3"/>
      <c r="E663" s="3"/>
    </row>
    <row r="664" spans="3:5" x14ac:dyDescent="0.25">
      <c r="C664" s="3"/>
      <c r="D664" s="3"/>
      <c r="E664" s="3"/>
    </row>
    <row r="665" spans="3:5" x14ac:dyDescent="0.25">
      <c r="C665" s="3"/>
      <c r="D665" s="3"/>
      <c r="E665" s="3"/>
    </row>
    <row r="666" spans="3:5" x14ac:dyDescent="0.25">
      <c r="C666" s="3"/>
      <c r="D666" s="3"/>
      <c r="E666" s="3"/>
    </row>
    <row r="667" spans="3:5" x14ac:dyDescent="0.25">
      <c r="C667" s="3"/>
      <c r="D667" s="3"/>
      <c r="E667" s="3"/>
    </row>
    <row r="668" spans="3:5" x14ac:dyDescent="0.25">
      <c r="C668" s="3"/>
      <c r="D668" s="3"/>
      <c r="E668" s="3"/>
    </row>
    <row r="669" spans="3:5" x14ac:dyDescent="0.25">
      <c r="C669" s="3"/>
      <c r="D669" s="3"/>
      <c r="E669" s="3"/>
    </row>
    <row r="670" spans="3:5" x14ac:dyDescent="0.25">
      <c r="C670" s="3"/>
      <c r="D670" s="3"/>
      <c r="E670" s="3"/>
    </row>
    <row r="671" spans="3:5" x14ac:dyDescent="0.25">
      <c r="C671" s="3"/>
      <c r="D671" s="3"/>
      <c r="E671" s="3"/>
    </row>
    <row r="672" spans="3:5" x14ac:dyDescent="0.25">
      <c r="C672" s="3"/>
      <c r="D672" s="3"/>
      <c r="E672" s="3"/>
    </row>
    <row r="673" spans="3:5" x14ac:dyDescent="0.25">
      <c r="C673" s="3"/>
      <c r="D673" s="3"/>
      <c r="E673" s="3"/>
    </row>
    <row r="674" spans="3:5" x14ac:dyDescent="0.25">
      <c r="C674" s="3"/>
      <c r="D674" s="3"/>
      <c r="E674" s="3"/>
    </row>
    <row r="675" spans="3:5" x14ac:dyDescent="0.25">
      <c r="C675" s="3"/>
      <c r="D675" s="3"/>
      <c r="E675" s="3"/>
    </row>
    <row r="676" spans="3:5" x14ac:dyDescent="0.25">
      <c r="C676" s="3"/>
      <c r="D676" s="3"/>
      <c r="E676" s="3"/>
    </row>
    <row r="677" spans="3:5" x14ac:dyDescent="0.25">
      <c r="C677" s="3"/>
      <c r="D677" s="3"/>
      <c r="E677" s="3"/>
    </row>
    <row r="678" spans="3:5" x14ac:dyDescent="0.25">
      <c r="C678" s="3"/>
      <c r="D678" s="3"/>
      <c r="E678" s="3"/>
    </row>
    <row r="679" spans="3:5" x14ac:dyDescent="0.25">
      <c r="C679" s="3"/>
      <c r="D679" s="3"/>
      <c r="E679" s="3"/>
    </row>
    <row r="680" spans="3:5" x14ac:dyDescent="0.25">
      <c r="C680" s="3"/>
      <c r="D680" s="3"/>
      <c r="E680" s="3"/>
    </row>
    <row r="681" spans="3:5" x14ac:dyDescent="0.25">
      <c r="C681" s="3"/>
      <c r="D681" s="3"/>
      <c r="E681" s="3"/>
    </row>
    <row r="682" spans="3:5" x14ac:dyDescent="0.25">
      <c r="C682" s="3"/>
      <c r="D682" s="3"/>
      <c r="E682" s="3"/>
    </row>
    <row r="683" spans="3:5" x14ac:dyDescent="0.25">
      <c r="C683" s="3"/>
      <c r="D683" s="3"/>
      <c r="E683" s="3"/>
    </row>
    <row r="684" spans="3:5" x14ac:dyDescent="0.25">
      <c r="C684" s="3"/>
      <c r="D684" s="3"/>
      <c r="E684" s="3"/>
    </row>
    <row r="685" spans="3:5" x14ac:dyDescent="0.25">
      <c r="C685" s="3"/>
      <c r="D685" s="3"/>
      <c r="E685" s="3"/>
    </row>
    <row r="686" spans="3:5" x14ac:dyDescent="0.25">
      <c r="C686" s="3"/>
      <c r="D686" s="3"/>
      <c r="E686" s="3"/>
    </row>
    <row r="687" spans="3:5" x14ac:dyDescent="0.25">
      <c r="C687" s="3"/>
      <c r="D687" s="3"/>
      <c r="E687" s="3"/>
    </row>
    <row r="688" spans="3:5" x14ac:dyDescent="0.25">
      <c r="C688" s="3"/>
      <c r="D688" s="3"/>
      <c r="E688" s="3"/>
    </row>
    <row r="689" spans="3:5" x14ac:dyDescent="0.25">
      <c r="C689" s="3"/>
      <c r="D689" s="3"/>
      <c r="E689" s="3"/>
    </row>
    <row r="690" spans="3:5" x14ac:dyDescent="0.25">
      <c r="C690" s="3"/>
      <c r="D690" s="3"/>
      <c r="E690" s="3"/>
    </row>
    <row r="691" spans="3:5" x14ac:dyDescent="0.25">
      <c r="C691" s="3"/>
      <c r="D691" s="3"/>
      <c r="E691" s="3"/>
    </row>
    <row r="692" spans="3:5" x14ac:dyDescent="0.25">
      <c r="C692" s="3"/>
      <c r="D692" s="3"/>
      <c r="E692" s="3"/>
    </row>
    <row r="693" spans="3:5" x14ac:dyDescent="0.25">
      <c r="C693" s="3"/>
      <c r="D693" s="3"/>
      <c r="E693" s="3"/>
    </row>
    <row r="694" spans="3:5" x14ac:dyDescent="0.25">
      <c r="C694" s="3"/>
      <c r="D694" s="3"/>
      <c r="E694" s="3"/>
    </row>
    <row r="695" spans="3:5" x14ac:dyDescent="0.25">
      <c r="C695" s="3"/>
      <c r="D695" s="3"/>
      <c r="E695" s="3"/>
    </row>
    <row r="696" spans="3:5" x14ac:dyDescent="0.25">
      <c r="C696" s="3"/>
      <c r="D696" s="3"/>
      <c r="E696" s="3"/>
    </row>
    <row r="697" spans="3:5" x14ac:dyDescent="0.25">
      <c r="C697" s="3"/>
      <c r="D697" s="3"/>
      <c r="E697" s="3"/>
    </row>
    <row r="698" spans="3:5" x14ac:dyDescent="0.25">
      <c r="C698" s="3"/>
      <c r="D698" s="3"/>
      <c r="E698" s="3"/>
    </row>
    <row r="699" spans="3:5" x14ac:dyDescent="0.25">
      <c r="C699" s="3"/>
      <c r="D699" s="3"/>
      <c r="E699" s="3"/>
    </row>
    <row r="700" spans="3:5" x14ac:dyDescent="0.25">
      <c r="C700" s="3"/>
      <c r="D700" s="3"/>
      <c r="E700" s="3"/>
    </row>
    <row r="701" spans="3:5" x14ac:dyDescent="0.25">
      <c r="C701" s="3"/>
      <c r="D701" s="3"/>
      <c r="E701" s="3"/>
    </row>
    <row r="702" spans="3:5" x14ac:dyDescent="0.25">
      <c r="C702" s="3"/>
      <c r="D702" s="3"/>
      <c r="E702" s="3"/>
    </row>
    <row r="703" spans="3:5" x14ac:dyDescent="0.25">
      <c r="C703" s="3"/>
      <c r="D703" s="3"/>
      <c r="E703" s="3"/>
    </row>
    <row r="704" spans="3:5" x14ac:dyDescent="0.25">
      <c r="C704" s="3"/>
      <c r="D704" s="3"/>
      <c r="E704" s="3"/>
    </row>
    <row r="705" spans="3:5" x14ac:dyDescent="0.25">
      <c r="C705" s="3"/>
      <c r="D705" s="3"/>
      <c r="E705" s="3"/>
    </row>
    <row r="706" spans="3:5" x14ac:dyDescent="0.25">
      <c r="C706" s="3"/>
      <c r="D706" s="3"/>
      <c r="E706" s="3"/>
    </row>
    <row r="707" spans="3:5" x14ac:dyDescent="0.25">
      <c r="C707" s="3"/>
      <c r="D707" s="3"/>
      <c r="E707" s="3"/>
    </row>
    <row r="708" spans="3:5" x14ac:dyDescent="0.25">
      <c r="C708" s="3"/>
      <c r="D708" s="3"/>
      <c r="E708" s="3"/>
    </row>
    <row r="709" spans="3:5" x14ac:dyDescent="0.25">
      <c r="C709" s="3"/>
      <c r="D709" s="3"/>
      <c r="E709" s="3"/>
    </row>
    <row r="710" spans="3:5" x14ac:dyDescent="0.25">
      <c r="C710" s="3"/>
      <c r="D710" s="3"/>
      <c r="E710" s="3"/>
    </row>
    <row r="711" spans="3:5" x14ac:dyDescent="0.25">
      <c r="C711" s="3"/>
      <c r="D711" s="3"/>
      <c r="E711" s="3"/>
    </row>
    <row r="712" spans="3:5" x14ac:dyDescent="0.25">
      <c r="C712" s="3"/>
      <c r="D712" s="3"/>
      <c r="E712" s="3"/>
    </row>
    <row r="713" spans="3:5" x14ac:dyDescent="0.25">
      <c r="C713" s="3"/>
      <c r="D713" s="3"/>
      <c r="E713" s="3"/>
    </row>
    <row r="714" spans="3:5" x14ac:dyDescent="0.25">
      <c r="C714" s="3"/>
      <c r="D714" s="3"/>
      <c r="E714" s="3"/>
    </row>
    <row r="715" spans="3:5" x14ac:dyDescent="0.25">
      <c r="C715" s="3"/>
      <c r="D715" s="3"/>
      <c r="E715" s="3"/>
    </row>
    <row r="716" spans="3:5" x14ac:dyDescent="0.25">
      <c r="C716" s="3"/>
      <c r="D716" s="3"/>
      <c r="E716" s="3"/>
    </row>
    <row r="717" spans="3:5" x14ac:dyDescent="0.25">
      <c r="C717" s="3"/>
      <c r="D717" s="3"/>
      <c r="E717" s="3"/>
    </row>
    <row r="718" spans="3:5" x14ac:dyDescent="0.25">
      <c r="C718" s="3"/>
      <c r="D718" s="3"/>
      <c r="E718" s="3"/>
    </row>
    <row r="719" spans="3:5" x14ac:dyDescent="0.25">
      <c r="C719" s="3"/>
      <c r="D719" s="3"/>
      <c r="E719" s="3"/>
    </row>
    <row r="720" spans="3:5" x14ac:dyDescent="0.25">
      <c r="C720" s="3"/>
      <c r="D720" s="3"/>
      <c r="E720" s="3"/>
    </row>
    <row r="721" spans="3:5" x14ac:dyDescent="0.25">
      <c r="C721" s="3"/>
      <c r="D721" s="3"/>
      <c r="E721" s="3"/>
    </row>
    <row r="722" spans="3:5" x14ac:dyDescent="0.25">
      <c r="C722" s="3"/>
      <c r="D722" s="3"/>
      <c r="E722" s="3"/>
    </row>
    <row r="723" spans="3:5" x14ac:dyDescent="0.25">
      <c r="C723" s="3"/>
      <c r="D723" s="3"/>
      <c r="E723" s="3"/>
    </row>
    <row r="724" spans="3:5" x14ac:dyDescent="0.25">
      <c r="C724" s="3"/>
      <c r="D724" s="3"/>
      <c r="E724" s="3"/>
    </row>
    <row r="725" spans="3:5" x14ac:dyDescent="0.25">
      <c r="C725" s="3"/>
      <c r="D725" s="3"/>
      <c r="E725" s="3"/>
    </row>
    <row r="726" spans="3:5" x14ac:dyDescent="0.25">
      <c r="C726" s="3"/>
      <c r="D726" s="3"/>
      <c r="E726" s="3"/>
    </row>
    <row r="727" spans="3:5" x14ac:dyDescent="0.25">
      <c r="C727" s="3"/>
      <c r="D727" s="3"/>
      <c r="E727" s="3"/>
    </row>
    <row r="728" spans="3:5" x14ac:dyDescent="0.25">
      <c r="C728" s="3"/>
      <c r="D728" s="3"/>
      <c r="E728" s="3"/>
    </row>
    <row r="729" spans="3:5" x14ac:dyDescent="0.25">
      <c r="C729" s="3"/>
      <c r="D729" s="3"/>
      <c r="E729" s="3"/>
    </row>
    <row r="730" spans="3:5" x14ac:dyDescent="0.25">
      <c r="C730" s="3"/>
      <c r="D730" s="3"/>
      <c r="E730" s="3"/>
    </row>
    <row r="731" spans="3:5" x14ac:dyDescent="0.25">
      <c r="C731" s="3"/>
      <c r="D731" s="3"/>
      <c r="E731" s="3"/>
    </row>
    <row r="732" spans="3:5" x14ac:dyDescent="0.25">
      <c r="C732" s="3"/>
      <c r="D732" s="3"/>
      <c r="E732" s="3"/>
    </row>
    <row r="733" spans="3:5" x14ac:dyDescent="0.25">
      <c r="C733" s="3"/>
      <c r="D733" s="3"/>
      <c r="E733" s="3"/>
    </row>
    <row r="734" spans="3:5" x14ac:dyDescent="0.25">
      <c r="C734" s="3"/>
      <c r="D734" s="3"/>
      <c r="E734" s="3"/>
    </row>
    <row r="735" spans="3:5" x14ac:dyDescent="0.25">
      <c r="C735" s="3"/>
      <c r="D735" s="3"/>
      <c r="E735" s="3"/>
    </row>
    <row r="736" spans="3:5" x14ac:dyDescent="0.25">
      <c r="C736" s="3"/>
      <c r="D736" s="3"/>
      <c r="E736" s="3"/>
    </row>
    <row r="737" spans="3:5" x14ac:dyDescent="0.25">
      <c r="C737" s="3"/>
      <c r="D737" s="3"/>
      <c r="E737" s="3"/>
    </row>
    <row r="738" spans="3:5" x14ac:dyDescent="0.25">
      <c r="C738" s="3"/>
      <c r="D738" s="3"/>
      <c r="E738" s="3"/>
    </row>
    <row r="739" spans="3:5" x14ac:dyDescent="0.25">
      <c r="C739" s="3"/>
      <c r="D739" s="3"/>
      <c r="E739" s="3"/>
    </row>
    <row r="740" spans="3:5" x14ac:dyDescent="0.25">
      <c r="C740" s="3"/>
      <c r="D740" s="3"/>
      <c r="E740" s="3"/>
    </row>
    <row r="741" spans="3:5" x14ac:dyDescent="0.25">
      <c r="C741" s="3"/>
      <c r="D741" s="3"/>
      <c r="E741" s="3"/>
    </row>
    <row r="742" spans="3:5" x14ac:dyDescent="0.25">
      <c r="C742" s="3"/>
      <c r="D742" s="3"/>
      <c r="E742" s="3"/>
    </row>
    <row r="743" spans="3:5" x14ac:dyDescent="0.25">
      <c r="C743" s="3"/>
      <c r="D743" s="3"/>
      <c r="E743" s="3"/>
    </row>
    <row r="744" spans="3:5" x14ac:dyDescent="0.25">
      <c r="C744" s="3"/>
      <c r="D744" s="3"/>
      <c r="E744" s="3"/>
    </row>
    <row r="745" spans="3:5" x14ac:dyDescent="0.25">
      <c r="C745" s="3"/>
      <c r="D745" s="3"/>
      <c r="E745" s="3"/>
    </row>
    <row r="746" spans="3:5" x14ac:dyDescent="0.25">
      <c r="C746" s="3"/>
      <c r="D746" s="3"/>
      <c r="E746" s="3"/>
    </row>
    <row r="747" spans="3:5" x14ac:dyDescent="0.25">
      <c r="C747" s="3"/>
      <c r="D747" s="3"/>
      <c r="E747" s="3"/>
    </row>
    <row r="748" spans="3:5" x14ac:dyDescent="0.25">
      <c r="C748" s="3"/>
      <c r="D748" s="3"/>
      <c r="E748" s="3"/>
    </row>
    <row r="749" spans="3:5" x14ac:dyDescent="0.25">
      <c r="C749" s="3"/>
      <c r="D749" s="3"/>
      <c r="E749" s="3"/>
    </row>
    <row r="750" spans="3:5" x14ac:dyDescent="0.25">
      <c r="C750" s="3"/>
      <c r="D750" s="3"/>
      <c r="E750" s="3"/>
    </row>
    <row r="751" spans="3:5" x14ac:dyDescent="0.25">
      <c r="C751" s="3"/>
      <c r="D751" s="3"/>
      <c r="E751" s="3"/>
    </row>
    <row r="752" spans="3:5" x14ac:dyDescent="0.25">
      <c r="C752" s="3"/>
      <c r="D752" s="3"/>
      <c r="E752" s="3"/>
    </row>
    <row r="753" spans="3:5" x14ac:dyDescent="0.25">
      <c r="C753" s="3"/>
      <c r="D753" s="3"/>
      <c r="E753" s="3"/>
    </row>
    <row r="754" spans="3:5" x14ac:dyDescent="0.25">
      <c r="C754" s="3"/>
      <c r="D754" s="3"/>
      <c r="E754" s="3"/>
    </row>
    <row r="755" spans="3:5" x14ac:dyDescent="0.25">
      <c r="C755" s="3"/>
      <c r="D755" s="3"/>
      <c r="E755" s="3"/>
    </row>
    <row r="756" spans="3:5" x14ac:dyDescent="0.25">
      <c r="C756" s="3"/>
      <c r="D756" s="3"/>
      <c r="E756" s="3"/>
    </row>
    <row r="757" spans="3:5" x14ac:dyDescent="0.25">
      <c r="C757" s="3"/>
      <c r="D757" s="3"/>
      <c r="E757" s="3"/>
    </row>
    <row r="758" spans="3:5" x14ac:dyDescent="0.25">
      <c r="C758" s="3"/>
      <c r="D758" s="3"/>
      <c r="E758" s="3"/>
    </row>
    <row r="759" spans="3:5" x14ac:dyDescent="0.25">
      <c r="C759" s="3"/>
      <c r="D759" s="3"/>
      <c r="E759" s="3"/>
    </row>
    <row r="760" spans="3:5" x14ac:dyDescent="0.25">
      <c r="C760" s="3"/>
      <c r="D760" s="3"/>
      <c r="E760" s="3"/>
    </row>
    <row r="761" spans="3:5" x14ac:dyDescent="0.25">
      <c r="C761" s="3"/>
      <c r="D761" s="3"/>
      <c r="E761" s="3"/>
    </row>
    <row r="762" spans="3:5" x14ac:dyDescent="0.25">
      <c r="C762" s="3"/>
      <c r="D762" s="3"/>
      <c r="E762" s="3"/>
    </row>
    <row r="763" spans="3:5" x14ac:dyDescent="0.25">
      <c r="C763" s="3"/>
      <c r="D763" s="3"/>
      <c r="E763" s="3"/>
    </row>
    <row r="764" spans="3:5" x14ac:dyDescent="0.25">
      <c r="C764" s="3"/>
      <c r="D764" s="3"/>
      <c r="E764" s="3"/>
    </row>
    <row r="765" spans="3:5" x14ac:dyDescent="0.25">
      <c r="C765" s="3"/>
      <c r="D765" s="3"/>
      <c r="E765" s="3"/>
    </row>
    <row r="766" spans="3:5" x14ac:dyDescent="0.25">
      <c r="C766" s="3"/>
      <c r="D766" s="3"/>
      <c r="E766" s="3"/>
    </row>
    <row r="767" spans="3:5" x14ac:dyDescent="0.25">
      <c r="C767" s="3"/>
      <c r="D767" s="3"/>
      <c r="E767" s="3"/>
    </row>
    <row r="768" spans="3:5" x14ac:dyDescent="0.25">
      <c r="C768" s="3"/>
      <c r="D768" s="3"/>
      <c r="E768" s="3"/>
    </row>
    <row r="769" spans="3:5" x14ac:dyDescent="0.25">
      <c r="C769" s="3"/>
      <c r="D769" s="3"/>
      <c r="E769" s="3"/>
    </row>
    <row r="770" spans="3:5" x14ac:dyDescent="0.25">
      <c r="C770" s="3"/>
      <c r="D770" s="3"/>
      <c r="E770" s="3"/>
    </row>
    <row r="771" spans="3:5" x14ac:dyDescent="0.25">
      <c r="C771" s="3"/>
      <c r="D771" s="3"/>
      <c r="E771" s="3"/>
    </row>
    <row r="772" spans="3:5" x14ac:dyDescent="0.25">
      <c r="C772" s="3"/>
      <c r="D772" s="3"/>
      <c r="E772" s="3"/>
    </row>
    <row r="773" spans="3:5" x14ac:dyDescent="0.25">
      <c r="C773" s="3"/>
      <c r="D773" s="3"/>
      <c r="E773" s="3"/>
    </row>
    <row r="774" spans="3:5" x14ac:dyDescent="0.25">
      <c r="C774" s="3"/>
      <c r="D774" s="3"/>
      <c r="E774" s="3"/>
    </row>
    <row r="775" spans="3:5" x14ac:dyDescent="0.25">
      <c r="C775" s="3"/>
      <c r="D775" s="3"/>
      <c r="E775" s="3"/>
    </row>
    <row r="776" spans="3:5" x14ac:dyDescent="0.25">
      <c r="C776" s="3"/>
      <c r="D776" s="3"/>
      <c r="E776" s="3"/>
    </row>
    <row r="777" spans="3:5" x14ac:dyDescent="0.25">
      <c r="C777" s="3"/>
      <c r="D777" s="3"/>
      <c r="E777" s="3"/>
    </row>
    <row r="778" spans="3:5" x14ac:dyDescent="0.25">
      <c r="C778" s="3"/>
      <c r="D778" s="3"/>
      <c r="E778" s="3"/>
    </row>
    <row r="779" spans="3:5" x14ac:dyDescent="0.25">
      <c r="C779" s="3"/>
      <c r="D779" s="3"/>
      <c r="E779" s="3"/>
    </row>
    <row r="780" spans="3:5" x14ac:dyDescent="0.25">
      <c r="C780" s="3"/>
      <c r="D780" s="3"/>
      <c r="E780" s="3"/>
    </row>
    <row r="781" spans="3:5" x14ac:dyDescent="0.25">
      <c r="C781" s="3"/>
      <c r="D781" s="3"/>
      <c r="E781" s="3"/>
    </row>
    <row r="782" spans="3:5" x14ac:dyDescent="0.25">
      <c r="C782" s="3"/>
      <c r="D782" s="3"/>
      <c r="E782" s="3"/>
    </row>
    <row r="783" spans="3:5" x14ac:dyDescent="0.25">
      <c r="C783" s="3"/>
      <c r="D783" s="3"/>
      <c r="E783" s="3"/>
    </row>
    <row r="784" spans="3:5" x14ac:dyDescent="0.25">
      <c r="C784" s="3"/>
      <c r="D784" s="3"/>
      <c r="E784" s="3"/>
    </row>
    <row r="785" spans="3:5" x14ac:dyDescent="0.25">
      <c r="C785" s="3"/>
      <c r="D785" s="3"/>
      <c r="E785" s="3"/>
    </row>
    <row r="786" spans="3:5" x14ac:dyDescent="0.25">
      <c r="C786" s="3"/>
      <c r="D786" s="3"/>
      <c r="E786" s="3"/>
    </row>
    <row r="787" spans="3:5" x14ac:dyDescent="0.25">
      <c r="C787" s="3"/>
      <c r="D787" s="3"/>
      <c r="E787" s="3"/>
    </row>
    <row r="788" spans="3:5" x14ac:dyDescent="0.25">
      <c r="C788" s="3"/>
      <c r="D788" s="3"/>
      <c r="E788" s="3"/>
    </row>
    <row r="789" spans="3:5" x14ac:dyDescent="0.25">
      <c r="C789" s="3"/>
      <c r="D789" s="3"/>
      <c r="E789" s="3"/>
    </row>
    <row r="790" spans="3:5" x14ac:dyDescent="0.25">
      <c r="C790" s="3"/>
      <c r="D790" s="3"/>
      <c r="E790" s="3"/>
    </row>
    <row r="791" spans="3:5" x14ac:dyDescent="0.25">
      <c r="C791" s="3"/>
      <c r="D791" s="3"/>
      <c r="E791" s="3"/>
    </row>
    <row r="792" spans="3:5" x14ac:dyDescent="0.25">
      <c r="C792" s="3"/>
      <c r="D792" s="3"/>
      <c r="E792" s="3"/>
    </row>
    <row r="793" spans="3:5" x14ac:dyDescent="0.25">
      <c r="C793" s="3"/>
      <c r="D793" s="3"/>
      <c r="E793" s="3"/>
    </row>
    <row r="794" spans="3:5" x14ac:dyDescent="0.25">
      <c r="C794" s="3"/>
      <c r="D794" s="3"/>
      <c r="E794" s="3"/>
    </row>
    <row r="795" spans="3:5" x14ac:dyDescent="0.25">
      <c r="C795" s="3"/>
      <c r="D795" s="3"/>
      <c r="E795" s="3"/>
    </row>
    <row r="796" spans="3:5" x14ac:dyDescent="0.25">
      <c r="C796" s="3"/>
      <c r="D796" s="3"/>
      <c r="E796" s="3"/>
    </row>
    <row r="797" spans="3:5" x14ac:dyDescent="0.25">
      <c r="C797" s="3"/>
      <c r="D797" s="3"/>
      <c r="E797" s="3"/>
    </row>
    <row r="798" spans="3:5" x14ac:dyDescent="0.25">
      <c r="C798" s="3"/>
      <c r="D798" s="3"/>
      <c r="E798" s="3"/>
    </row>
    <row r="799" spans="3:5" x14ac:dyDescent="0.25">
      <c r="C799" s="3"/>
      <c r="D799" s="3"/>
      <c r="E799" s="3"/>
    </row>
    <row r="800" spans="3:5" x14ac:dyDescent="0.25">
      <c r="C800" s="3"/>
      <c r="D800" s="3"/>
      <c r="E800" s="3"/>
    </row>
    <row r="801" spans="3:5" x14ac:dyDescent="0.25">
      <c r="C801" s="3"/>
      <c r="D801" s="3"/>
      <c r="E801" s="3"/>
    </row>
    <row r="802" spans="3:5" x14ac:dyDescent="0.25">
      <c r="C802" s="3"/>
      <c r="D802" s="3"/>
      <c r="E802" s="3"/>
    </row>
    <row r="803" spans="3:5" x14ac:dyDescent="0.25">
      <c r="C803" s="3"/>
      <c r="D803" s="3"/>
      <c r="E803" s="3"/>
    </row>
    <row r="804" spans="3:5" x14ac:dyDescent="0.25">
      <c r="C804" s="3"/>
      <c r="D804" s="3"/>
      <c r="E804" s="3"/>
    </row>
    <row r="805" spans="3:5" x14ac:dyDescent="0.25">
      <c r="C805" s="3"/>
      <c r="D805" s="3"/>
      <c r="E805" s="3"/>
    </row>
    <row r="806" spans="3:5" x14ac:dyDescent="0.25">
      <c r="C806" s="3"/>
      <c r="D806" s="3"/>
      <c r="E806" s="3"/>
    </row>
    <row r="807" spans="3:5" x14ac:dyDescent="0.25">
      <c r="C807" s="3"/>
      <c r="D807" s="3"/>
      <c r="E807" s="3"/>
    </row>
    <row r="808" spans="3:5" x14ac:dyDescent="0.25">
      <c r="C808" s="3"/>
      <c r="D808" s="3"/>
      <c r="E808" s="3"/>
    </row>
    <row r="809" spans="3:5" x14ac:dyDescent="0.25">
      <c r="C809" s="3"/>
      <c r="D809" s="3"/>
      <c r="E809" s="3"/>
    </row>
    <row r="810" spans="3:5" x14ac:dyDescent="0.25">
      <c r="C810" s="3"/>
      <c r="D810" s="3"/>
      <c r="E810" s="3"/>
    </row>
    <row r="811" spans="3:5" x14ac:dyDescent="0.25">
      <c r="C811" s="3"/>
      <c r="D811" s="3"/>
      <c r="E811" s="3"/>
    </row>
    <row r="812" spans="3:5" x14ac:dyDescent="0.25">
      <c r="C812" s="3"/>
      <c r="D812" s="3"/>
      <c r="E812" s="3"/>
    </row>
    <row r="813" spans="3:5" x14ac:dyDescent="0.25">
      <c r="C813" s="3"/>
      <c r="D813" s="3"/>
      <c r="E813" s="3"/>
    </row>
    <row r="814" spans="3:5" x14ac:dyDescent="0.25">
      <c r="C814" s="3"/>
      <c r="D814" s="3"/>
      <c r="E814" s="3"/>
    </row>
    <row r="815" spans="3:5" x14ac:dyDescent="0.25">
      <c r="C815" s="3"/>
      <c r="D815" s="3"/>
      <c r="E815" s="3"/>
    </row>
    <row r="816" spans="3:5" x14ac:dyDescent="0.25">
      <c r="C816" s="3"/>
      <c r="D816" s="3"/>
      <c r="E816" s="3"/>
    </row>
    <row r="817" spans="3:5" x14ac:dyDescent="0.25">
      <c r="C817" s="3"/>
      <c r="D817" s="3"/>
      <c r="E817" s="3"/>
    </row>
    <row r="818" spans="3:5" x14ac:dyDescent="0.25">
      <c r="C818" s="3"/>
      <c r="D818" s="3"/>
      <c r="E818" s="3"/>
    </row>
    <row r="819" spans="3:5" x14ac:dyDescent="0.25">
      <c r="C819" s="3"/>
      <c r="D819" s="3"/>
      <c r="E819" s="3"/>
    </row>
    <row r="820" spans="3:5" x14ac:dyDescent="0.25">
      <c r="C820" s="3"/>
      <c r="D820" s="3"/>
      <c r="E820" s="3"/>
    </row>
    <row r="821" spans="3:5" x14ac:dyDescent="0.25">
      <c r="C821" s="3"/>
      <c r="D821" s="3"/>
      <c r="E821" s="3"/>
    </row>
    <row r="822" spans="3:5" x14ac:dyDescent="0.25">
      <c r="C822" s="3"/>
      <c r="D822" s="3"/>
      <c r="E822" s="3"/>
    </row>
    <row r="823" spans="3:5" x14ac:dyDescent="0.25">
      <c r="C823" s="3"/>
      <c r="D823" s="3"/>
      <c r="E823" s="3"/>
    </row>
    <row r="824" spans="3:5" x14ac:dyDescent="0.25">
      <c r="C824" s="3"/>
      <c r="D824" s="3"/>
      <c r="E824" s="3"/>
    </row>
    <row r="825" spans="3:5" x14ac:dyDescent="0.25">
      <c r="C825" s="3"/>
      <c r="D825" s="3"/>
      <c r="E825" s="3"/>
    </row>
  </sheetData>
  <mergeCells count="14">
    <mergeCell ref="G1:H1"/>
    <mergeCell ref="A28:A33"/>
    <mergeCell ref="B7:B9"/>
    <mergeCell ref="B10:B12"/>
    <mergeCell ref="B13:B15"/>
    <mergeCell ref="B16:B18"/>
    <mergeCell ref="B19:B21"/>
    <mergeCell ref="B22:B24"/>
    <mergeCell ref="B25:B27"/>
    <mergeCell ref="B28:B30"/>
    <mergeCell ref="B31:B33"/>
    <mergeCell ref="B4:B6"/>
    <mergeCell ref="A4:A15"/>
    <mergeCell ref="A16:A27"/>
  </mergeCells>
  <conditionalFormatting sqref="B3:C3">
    <cfRule type="colorScale" priority="1">
      <colorScale>
        <cfvo type="min"/>
        <cfvo type="percentile" val="50"/>
        <cfvo type="max"/>
        <color rgb="FF63BE7B"/>
        <color rgb="FFFCFCFF"/>
        <color rgb="FFF8696B"/>
      </colorScale>
    </cfRule>
  </conditionalFormatting>
  <hyperlinks>
    <hyperlink ref="G1" location="Contents!A1" display="Return to the Contents pag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825"/>
  <sheetViews>
    <sheetView zoomScaleNormal="100" workbookViewId="0">
      <selection activeCell="G1" sqref="G1:H1"/>
    </sheetView>
  </sheetViews>
  <sheetFormatPr defaultColWidth="9.140625" defaultRowHeight="15" x14ac:dyDescent="0.25"/>
  <cols>
    <col min="1" max="1" width="12" style="3" customWidth="1"/>
    <col min="2" max="2" width="11.5703125" style="3" customWidth="1"/>
    <col min="3" max="3" width="9" style="65" customWidth="1"/>
    <col min="4" max="8" width="18" style="2" customWidth="1"/>
    <col min="9" max="16384" width="9.140625" style="2"/>
  </cols>
  <sheetData>
    <row r="1" spans="1:8" s="29" customFormat="1" ht="18.75" x14ac:dyDescent="0.3">
      <c r="A1" s="28" t="s">
        <v>567</v>
      </c>
      <c r="B1" s="63"/>
      <c r="C1" s="64"/>
      <c r="G1" s="124" t="s">
        <v>59</v>
      </c>
      <c r="H1" s="124"/>
    </row>
    <row r="3" spans="1:8" x14ac:dyDescent="0.25">
      <c r="A3" s="68" t="s">
        <v>572</v>
      </c>
      <c r="B3" s="38"/>
      <c r="C3" s="38"/>
      <c r="D3" s="89" t="s">
        <v>561</v>
      </c>
      <c r="E3" s="89" t="s">
        <v>562</v>
      </c>
      <c r="F3" s="89" t="s">
        <v>563</v>
      </c>
      <c r="G3" s="89" t="s">
        <v>564</v>
      </c>
      <c r="H3" s="89" t="s">
        <v>565</v>
      </c>
    </row>
    <row r="4" spans="1:8" x14ac:dyDescent="0.25">
      <c r="A4" s="153">
        <v>2019</v>
      </c>
      <c r="B4" s="156" t="s">
        <v>1</v>
      </c>
      <c r="C4" s="92" t="s">
        <v>63</v>
      </c>
      <c r="D4" s="34">
        <v>51.6</v>
      </c>
      <c r="E4" s="34">
        <v>48.4</v>
      </c>
      <c r="F4" s="34">
        <v>6.5</v>
      </c>
      <c r="G4" s="34">
        <v>3.2</v>
      </c>
      <c r="H4" s="34">
        <v>0</v>
      </c>
    </row>
    <row r="5" spans="1:8" x14ac:dyDescent="0.25">
      <c r="A5" s="154"/>
      <c r="B5" s="157"/>
      <c r="C5" s="92" t="s">
        <v>64</v>
      </c>
      <c r="D5" s="34">
        <v>32.1</v>
      </c>
      <c r="E5" s="34">
        <v>53.6</v>
      </c>
      <c r="F5" s="34">
        <v>3.6</v>
      </c>
      <c r="G5" s="34">
        <v>17.899999999999999</v>
      </c>
      <c r="H5" s="34">
        <v>0</v>
      </c>
    </row>
    <row r="6" spans="1:8" x14ac:dyDescent="0.25">
      <c r="A6" s="154"/>
      <c r="B6" s="158"/>
      <c r="C6" s="92" t="s">
        <v>28</v>
      </c>
      <c r="D6" s="34">
        <v>35.5</v>
      </c>
      <c r="E6" s="34">
        <v>61.3</v>
      </c>
      <c r="F6" s="34">
        <v>12.9</v>
      </c>
      <c r="G6" s="34">
        <v>12.9</v>
      </c>
      <c r="H6" s="34">
        <v>0</v>
      </c>
    </row>
    <row r="7" spans="1:8" x14ac:dyDescent="0.25">
      <c r="A7" s="154"/>
      <c r="B7" s="156" t="s">
        <v>2</v>
      </c>
      <c r="C7" s="92" t="s">
        <v>29</v>
      </c>
      <c r="D7" s="34">
        <v>26.7</v>
      </c>
      <c r="E7" s="34">
        <v>66.7</v>
      </c>
      <c r="F7" s="34">
        <v>0</v>
      </c>
      <c r="G7" s="34">
        <v>20</v>
      </c>
      <c r="H7" s="34">
        <v>0</v>
      </c>
    </row>
    <row r="8" spans="1:8" x14ac:dyDescent="0.25">
      <c r="A8" s="154"/>
      <c r="B8" s="157"/>
      <c r="C8" s="92" t="s">
        <v>30</v>
      </c>
      <c r="D8" s="34">
        <v>48.4</v>
      </c>
      <c r="E8" s="34">
        <v>64.5</v>
      </c>
      <c r="F8" s="34">
        <v>0</v>
      </c>
      <c r="G8" s="34">
        <v>6.5</v>
      </c>
      <c r="H8" s="34">
        <v>0</v>
      </c>
    </row>
    <row r="9" spans="1:8" x14ac:dyDescent="0.25">
      <c r="A9" s="154"/>
      <c r="B9" s="158"/>
      <c r="C9" s="92" t="s">
        <v>31</v>
      </c>
      <c r="D9" s="34">
        <v>53.3</v>
      </c>
      <c r="E9" s="34">
        <v>53.3</v>
      </c>
      <c r="F9" s="34">
        <v>3.3</v>
      </c>
      <c r="G9" s="34">
        <v>10</v>
      </c>
      <c r="H9" s="34">
        <v>0</v>
      </c>
    </row>
    <row r="10" spans="1:8" x14ac:dyDescent="0.25">
      <c r="A10" s="154"/>
      <c r="B10" s="156" t="s">
        <v>3</v>
      </c>
      <c r="C10" s="92" t="s">
        <v>32</v>
      </c>
      <c r="D10" s="34">
        <v>35.5</v>
      </c>
      <c r="E10" s="34">
        <v>74.2</v>
      </c>
      <c r="F10" s="34">
        <v>25.8</v>
      </c>
      <c r="G10" s="34">
        <v>3.2</v>
      </c>
      <c r="H10" s="34">
        <v>0</v>
      </c>
    </row>
    <row r="11" spans="1:8" x14ac:dyDescent="0.25">
      <c r="A11" s="154"/>
      <c r="B11" s="157"/>
      <c r="C11" s="92" t="s">
        <v>33</v>
      </c>
      <c r="D11" s="34">
        <v>22.6</v>
      </c>
      <c r="E11" s="34">
        <v>67.7</v>
      </c>
      <c r="F11" s="34">
        <v>9.6999999999999993</v>
      </c>
      <c r="G11" s="34">
        <v>9.6999999999999993</v>
      </c>
      <c r="H11" s="34">
        <v>0</v>
      </c>
    </row>
    <row r="12" spans="1:8" x14ac:dyDescent="0.25">
      <c r="A12" s="154"/>
      <c r="B12" s="158"/>
      <c r="C12" s="92" t="s">
        <v>34</v>
      </c>
      <c r="D12" s="34">
        <v>30</v>
      </c>
      <c r="E12" s="34">
        <v>70</v>
      </c>
      <c r="F12" s="34">
        <v>0</v>
      </c>
      <c r="G12" s="34">
        <v>10</v>
      </c>
      <c r="H12" s="34">
        <v>0</v>
      </c>
    </row>
    <row r="13" spans="1:8" x14ac:dyDescent="0.25">
      <c r="A13" s="154"/>
      <c r="B13" s="156" t="s">
        <v>4</v>
      </c>
      <c r="C13" s="92" t="s">
        <v>40</v>
      </c>
      <c r="D13" s="34">
        <v>41.9</v>
      </c>
      <c r="E13" s="34">
        <v>54.8</v>
      </c>
      <c r="F13" s="34">
        <v>12.9</v>
      </c>
      <c r="G13" s="34">
        <v>3.2</v>
      </c>
      <c r="H13" s="34">
        <v>0</v>
      </c>
    </row>
    <row r="14" spans="1:8" x14ac:dyDescent="0.25">
      <c r="A14" s="154"/>
      <c r="B14" s="157"/>
      <c r="C14" s="92" t="s">
        <v>41</v>
      </c>
      <c r="D14" s="34">
        <v>40</v>
      </c>
      <c r="E14" s="34">
        <v>56.7</v>
      </c>
      <c r="F14" s="34">
        <v>3.3</v>
      </c>
      <c r="G14" s="34">
        <v>10</v>
      </c>
      <c r="H14" s="34">
        <v>0</v>
      </c>
    </row>
    <row r="15" spans="1:8" x14ac:dyDescent="0.25">
      <c r="A15" s="155"/>
      <c r="B15" s="158"/>
      <c r="C15" s="92" t="s">
        <v>42</v>
      </c>
      <c r="D15" s="34">
        <v>22.6</v>
      </c>
      <c r="E15" s="34">
        <v>83.9</v>
      </c>
      <c r="F15" s="34">
        <v>0</v>
      </c>
      <c r="G15" s="34">
        <v>6.5</v>
      </c>
      <c r="H15" s="34">
        <v>0</v>
      </c>
    </row>
    <row r="16" spans="1:8" x14ac:dyDescent="0.25">
      <c r="A16" s="153">
        <v>2020</v>
      </c>
      <c r="B16" s="156" t="s">
        <v>1</v>
      </c>
      <c r="C16" s="92" t="s">
        <v>63</v>
      </c>
      <c r="D16" s="34">
        <v>22.6</v>
      </c>
      <c r="E16" s="34">
        <v>67.7</v>
      </c>
      <c r="F16" s="34">
        <v>6.5</v>
      </c>
      <c r="G16" s="34">
        <v>12.9</v>
      </c>
      <c r="H16" s="34">
        <v>0</v>
      </c>
    </row>
    <row r="17" spans="1:8" x14ac:dyDescent="0.25">
      <c r="A17" s="154"/>
      <c r="B17" s="157"/>
      <c r="C17" s="92" t="s">
        <v>64</v>
      </c>
      <c r="D17" s="34">
        <v>34.5</v>
      </c>
      <c r="E17" s="34">
        <v>58.6</v>
      </c>
      <c r="F17" s="34">
        <v>13.8</v>
      </c>
      <c r="G17" s="34">
        <v>3.4</v>
      </c>
      <c r="H17" s="34">
        <v>0</v>
      </c>
    </row>
    <row r="18" spans="1:8" x14ac:dyDescent="0.25">
      <c r="A18" s="154"/>
      <c r="B18" s="158"/>
      <c r="C18" s="92" t="s">
        <v>28</v>
      </c>
      <c r="D18" s="34">
        <v>35.5</v>
      </c>
      <c r="E18" s="34">
        <v>58.1</v>
      </c>
      <c r="F18" s="34">
        <v>16.100000000000001</v>
      </c>
      <c r="G18" s="34">
        <v>6.5</v>
      </c>
      <c r="H18" s="34">
        <v>3.2</v>
      </c>
    </row>
    <row r="19" spans="1:8" x14ac:dyDescent="0.25">
      <c r="A19" s="154"/>
      <c r="B19" s="156" t="s">
        <v>2</v>
      </c>
      <c r="C19" s="92" t="s">
        <v>29</v>
      </c>
      <c r="D19" s="34">
        <v>16.7</v>
      </c>
      <c r="E19" s="34">
        <v>83.3</v>
      </c>
      <c r="F19" s="34">
        <v>10</v>
      </c>
      <c r="G19" s="34">
        <v>3.3</v>
      </c>
      <c r="H19" s="34">
        <v>0</v>
      </c>
    </row>
    <row r="20" spans="1:8" x14ac:dyDescent="0.25">
      <c r="A20" s="154"/>
      <c r="B20" s="157"/>
      <c r="C20" s="92" t="s">
        <v>30</v>
      </c>
      <c r="D20" s="34">
        <v>12.9</v>
      </c>
      <c r="E20" s="34">
        <v>80.599999999999994</v>
      </c>
      <c r="F20" s="34">
        <v>6.5</v>
      </c>
      <c r="G20" s="34">
        <v>22.6</v>
      </c>
      <c r="H20" s="34">
        <v>0</v>
      </c>
    </row>
    <row r="21" spans="1:8" x14ac:dyDescent="0.25">
      <c r="A21" s="154"/>
      <c r="B21" s="158"/>
      <c r="C21" s="92" t="s">
        <v>31</v>
      </c>
      <c r="D21" s="34">
        <v>16.7</v>
      </c>
      <c r="E21" s="34">
        <v>83.3</v>
      </c>
      <c r="F21" s="34">
        <v>6.7</v>
      </c>
      <c r="G21" s="34">
        <v>6.7</v>
      </c>
      <c r="H21" s="34">
        <v>0</v>
      </c>
    </row>
    <row r="22" spans="1:8" x14ac:dyDescent="0.25">
      <c r="A22" s="154"/>
      <c r="B22" s="156" t="s">
        <v>3</v>
      </c>
      <c r="C22" s="92" t="s">
        <v>32</v>
      </c>
      <c r="D22" s="34">
        <v>25.8</v>
      </c>
      <c r="E22" s="34">
        <v>74.2</v>
      </c>
      <c r="F22" s="34">
        <v>0</v>
      </c>
      <c r="G22" s="34">
        <v>0</v>
      </c>
      <c r="H22" s="34">
        <v>0</v>
      </c>
    </row>
    <row r="23" spans="1:8" x14ac:dyDescent="0.25">
      <c r="A23" s="154"/>
      <c r="B23" s="157"/>
      <c r="C23" s="92" t="s">
        <v>33</v>
      </c>
      <c r="D23" s="34">
        <v>51.6</v>
      </c>
      <c r="E23" s="34">
        <v>41.9</v>
      </c>
      <c r="F23" s="34">
        <v>0</v>
      </c>
      <c r="G23" s="34">
        <v>12.9</v>
      </c>
      <c r="H23" s="34">
        <v>0</v>
      </c>
    </row>
    <row r="24" spans="1:8" x14ac:dyDescent="0.25">
      <c r="A24" s="154"/>
      <c r="B24" s="158"/>
      <c r="C24" s="92" t="s">
        <v>34</v>
      </c>
      <c r="D24" s="34">
        <v>66.7</v>
      </c>
      <c r="E24" s="34">
        <v>50</v>
      </c>
      <c r="F24" s="34">
        <v>0</v>
      </c>
      <c r="G24" s="34">
        <v>0</v>
      </c>
      <c r="H24" s="34">
        <v>0</v>
      </c>
    </row>
    <row r="25" spans="1:8" x14ac:dyDescent="0.25">
      <c r="A25" s="154"/>
      <c r="B25" s="156" t="s">
        <v>4</v>
      </c>
      <c r="C25" s="92" t="s">
        <v>40</v>
      </c>
      <c r="D25" s="34">
        <v>25.8</v>
      </c>
      <c r="E25" s="34">
        <v>74.2</v>
      </c>
      <c r="F25" s="34">
        <v>3.2</v>
      </c>
      <c r="G25" s="34">
        <v>6.5</v>
      </c>
      <c r="H25" s="34">
        <v>12.9</v>
      </c>
    </row>
    <row r="26" spans="1:8" x14ac:dyDescent="0.25">
      <c r="A26" s="154"/>
      <c r="B26" s="157"/>
      <c r="C26" s="92" t="s">
        <v>41</v>
      </c>
      <c r="D26" s="34">
        <v>33.299999999999997</v>
      </c>
      <c r="E26" s="34">
        <v>66.7</v>
      </c>
      <c r="F26" s="34">
        <v>23.3</v>
      </c>
      <c r="G26" s="34">
        <v>10</v>
      </c>
      <c r="H26" s="34">
        <v>3.3</v>
      </c>
    </row>
    <row r="27" spans="1:8" x14ac:dyDescent="0.25">
      <c r="A27" s="155"/>
      <c r="B27" s="158"/>
      <c r="C27" s="92" t="s">
        <v>42</v>
      </c>
      <c r="D27" s="34">
        <v>54.8</v>
      </c>
      <c r="E27" s="34">
        <v>54.8</v>
      </c>
      <c r="F27" s="34">
        <v>16.100000000000001</v>
      </c>
      <c r="G27" s="34">
        <v>3.2</v>
      </c>
      <c r="H27" s="34">
        <v>0</v>
      </c>
    </row>
    <row r="28" spans="1:8" x14ac:dyDescent="0.25">
      <c r="A28" s="153">
        <v>2021</v>
      </c>
      <c r="B28" s="156" t="s">
        <v>1</v>
      </c>
      <c r="C28" s="92" t="s">
        <v>63</v>
      </c>
      <c r="D28" s="34">
        <v>48.4</v>
      </c>
      <c r="E28" s="34">
        <v>58.1</v>
      </c>
      <c r="F28" s="34">
        <v>22.6</v>
      </c>
      <c r="G28" s="34">
        <v>0</v>
      </c>
      <c r="H28" s="34">
        <v>0</v>
      </c>
    </row>
    <row r="29" spans="1:8" x14ac:dyDescent="0.25">
      <c r="A29" s="154"/>
      <c r="B29" s="157"/>
      <c r="C29" s="92" t="s">
        <v>64</v>
      </c>
      <c r="D29" s="34">
        <v>42.9</v>
      </c>
      <c r="E29" s="34">
        <v>60.7</v>
      </c>
      <c r="F29" s="34">
        <v>7.1</v>
      </c>
      <c r="G29" s="34">
        <v>3.6</v>
      </c>
      <c r="H29" s="34">
        <v>0</v>
      </c>
    </row>
    <row r="30" spans="1:8" x14ac:dyDescent="0.25">
      <c r="A30" s="154"/>
      <c r="B30" s="158"/>
      <c r="C30" s="92" t="s">
        <v>28</v>
      </c>
      <c r="D30" s="34">
        <v>45.2</v>
      </c>
      <c r="E30" s="34">
        <v>71</v>
      </c>
      <c r="F30" s="34">
        <v>0</v>
      </c>
      <c r="G30" s="34">
        <v>0</v>
      </c>
      <c r="H30" s="34">
        <v>0</v>
      </c>
    </row>
    <row r="31" spans="1:8" x14ac:dyDescent="0.25">
      <c r="A31" s="154"/>
      <c r="B31" s="156" t="s">
        <v>2</v>
      </c>
      <c r="C31" s="92" t="s">
        <v>29</v>
      </c>
      <c r="D31" s="34">
        <v>53.3</v>
      </c>
      <c r="E31" s="34">
        <v>60</v>
      </c>
      <c r="F31" s="34">
        <v>3.3</v>
      </c>
      <c r="G31" s="34">
        <v>3.3</v>
      </c>
      <c r="H31" s="34">
        <v>0</v>
      </c>
    </row>
    <row r="32" spans="1:8" x14ac:dyDescent="0.25">
      <c r="A32" s="154"/>
      <c r="B32" s="157"/>
      <c r="C32" s="92" t="s">
        <v>30</v>
      </c>
      <c r="D32" s="34">
        <v>54.8</v>
      </c>
      <c r="E32" s="34">
        <v>48.4</v>
      </c>
      <c r="F32" s="34">
        <v>9.6999999999999993</v>
      </c>
      <c r="G32" s="34">
        <v>6.5</v>
      </c>
      <c r="H32" s="34">
        <v>3.2</v>
      </c>
    </row>
    <row r="33" spans="1:11" x14ac:dyDescent="0.25">
      <c r="A33" s="155"/>
      <c r="B33" s="158"/>
      <c r="C33" s="92" t="s">
        <v>31</v>
      </c>
      <c r="D33" s="34">
        <v>40</v>
      </c>
      <c r="E33" s="34">
        <v>66.7</v>
      </c>
      <c r="F33" s="34">
        <v>16.7</v>
      </c>
      <c r="G33" s="34">
        <v>3.3</v>
      </c>
      <c r="H33" s="34">
        <v>3.3</v>
      </c>
    </row>
    <row r="34" spans="1:11" s="3" customFormat="1" x14ac:dyDescent="0.25">
      <c r="C34" s="2"/>
      <c r="D34" s="2"/>
      <c r="E34" s="2"/>
      <c r="F34" s="2"/>
      <c r="G34" s="2"/>
      <c r="H34" s="2"/>
      <c r="I34" s="2"/>
      <c r="J34" s="2"/>
    </row>
    <row r="35" spans="1:11" x14ac:dyDescent="0.25">
      <c r="A35" s="18" t="s">
        <v>61</v>
      </c>
      <c r="B35" s="74" t="s">
        <v>570</v>
      </c>
      <c r="C35" s="2"/>
    </row>
    <row r="36" spans="1:11" x14ac:dyDescent="0.25">
      <c r="A36" s="25" t="s">
        <v>60</v>
      </c>
      <c r="B36" s="74" t="s">
        <v>571</v>
      </c>
      <c r="C36" s="2"/>
    </row>
    <row r="37" spans="1:11" x14ac:dyDescent="0.25">
      <c r="A37" s="2"/>
      <c r="B37" s="2"/>
      <c r="C37" s="2"/>
    </row>
    <row r="38" spans="1:11" x14ac:dyDescent="0.25">
      <c r="A38" s="2"/>
      <c r="B38" s="2"/>
      <c r="C38" s="2"/>
    </row>
    <row r="39" spans="1:11" x14ac:dyDescent="0.25">
      <c r="A39" s="2"/>
      <c r="B39" s="2"/>
      <c r="C39" s="2"/>
    </row>
    <row r="40" spans="1:11" x14ac:dyDescent="0.25">
      <c r="A40" s="2"/>
      <c r="B40" s="2"/>
      <c r="C40" s="2"/>
    </row>
    <row r="41" spans="1:11" x14ac:dyDescent="0.25">
      <c r="C41" s="3"/>
      <c r="D41" s="3"/>
      <c r="E41" s="3"/>
    </row>
    <row r="42" spans="1:11" x14ac:dyDescent="0.25">
      <c r="C42" s="3"/>
      <c r="D42" s="3"/>
      <c r="E42" s="3"/>
    </row>
    <row r="43" spans="1:11" x14ac:dyDescent="0.25">
      <c r="C43" s="3"/>
      <c r="D43" s="3"/>
      <c r="E43" s="3"/>
    </row>
    <row r="44" spans="1:11" s="3" customFormat="1" x14ac:dyDescent="0.25">
      <c r="F44" s="2"/>
      <c r="G44" s="2"/>
      <c r="H44" s="2"/>
      <c r="I44" s="2"/>
      <c r="J44" s="2"/>
      <c r="K44" s="2"/>
    </row>
    <row r="45" spans="1:11" s="3" customFormat="1" x14ac:dyDescent="0.25">
      <c r="F45" s="2"/>
      <c r="G45" s="2"/>
      <c r="H45" s="2"/>
      <c r="I45" s="2"/>
      <c r="J45" s="2"/>
      <c r="K45" s="2"/>
    </row>
    <row r="46" spans="1:11" s="3" customFormat="1" x14ac:dyDescent="0.25">
      <c r="F46" s="2"/>
      <c r="G46" s="2"/>
      <c r="H46" s="2"/>
      <c r="I46" s="2"/>
      <c r="J46" s="2"/>
      <c r="K46" s="2"/>
    </row>
    <row r="47" spans="1:11" s="3" customFormat="1" x14ac:dyDescent="0.25">
      <c r="F47" s="2"/>
      <c r="G47" s="2"/>
      <c r="H47" s="2"/>
      <c r="I47" s="2"/>
      <c r="J47" s="2"/>
      <c r="K47" s="2"/>
    </row>
    <row r="48" spans="1:11" x14ac:dyDescent="0.25">
      <c r="C48" s="3"/>
      <c r="D48" s="3"/>
      <c r="E48" s="3"/>
    </row>
    <row r="49" spans="3:5" x14ac:dyDescent="0.25">
      <c r="C49" s="3"/>
      <c r="D49" s="3"/>
      <c r="E49" s="3"/>
    </row>
    <row r="50" spans="3:5" x14ac:dyDescent="0.25">
      <c r="C50" s="3"/>
      <c r="D50" s="3"/>
      <c r="E50" s="3"/>
    </row>
    <row r="51" spans="3:5" x14ac:dyDescent="0.25">
      <c r="C51" s="3"/>
      <c r="D51" s="3"/>
      <c r="E51" s="3"/>
    </row>
    <row r="52" spans="3:5" x14ac:dyDescent="0.25">
      <c r="C52" s="3"/>
      <c r="D52" s="3"/>
      <c r="E52" s="3"/>
    </row>
    <row r="53" spans="3:5" x14ac:dyDescent="0.25">
      <c r="C53" s="3"/>
      <c r="D53" s="3"/>
      <c r="E53" s="3"/>
    </row>
    <row r="54" spans="3:5" x14ac:dyDescent="0.25">
      <c r="C54" s="3"/>
      <c r="D54" s="3"/>
      <c r="E54" s="3"/>
    </row>
    <row r="55" spans="3:5" x14ac:dyDescent="0.25">
      <c r="C55" s="3"/>
      <c r="D55" s="3"/>
      <c r="E55" s="3"/>
    </row>
    <row r="56" spans="3:5" x14ac:dyDescent="0.25">
      <c r="C56" s="3"/>
      <c r="D56" s="3"/>
      <c r="E56" s="3"/>
    </row>
    <row r="57" spans="3:5" x14ac:dyDescent="0.25">
      <c r="C57" s="3"/>
      <c r="D57" s="3"/>
      <c r="E57" s="3"/>
    </row>
    <row r="58" spans="3:5" x14ac:dyDescent="0.25">
      <c r="C58" s="3"/>
      <c r="D58" s="3"/>
      <c r="E58" s="3"/>
    </row>
    <row r="59" spans="3:5" x14ac:dyDescent="0.25">
      <c r="C59" s="3"/>
      <c r="D59" s="3"/>
      <c r="E59" s="3"/>
    </row>
    <row r="60" spans="3:5" x14ac:dyDescent="0.25">
      <c r="C60" s="3"/>
      <c r="D60" s="3"/>
      <c r="E60" s="3"/>
    </row>
    <row r="61" spans="3:5" x14ac:dyDescent="0.25">
      <c r="C61" s="3"/>
      <c r="D61" s="3"/>
      <c r="E61" s="3"/>
    </row>
    <row r="62" spans="3:5" x14ac:dyDescent="0.25">
      <c r="C62" s="3"/>
      <c r="D62" s="3"/>
      <c r="E62" s="3"/>
    </row>
    <row r="63" spans="3:5" x14ac:dyDescent="0.25">
      <c r="C63" s="3"/>
      <c r="D63" s="3"/>
      <c r="E63" s="3"/>
    </row>
    <row r="64" spans="3:5" x14ac:dyDescent="0.25">
      <c r="C64" s="3"/>
      <c r="D64" s="3"/>
      <c r="E64" s="3"/>
    </row>
    <row r="65" spans="3:5" x14ac:dyDescent="0.25">
      <c r="C65" s="3"/>
      <c r="D65" s="3"/>
      <c r="E65" s="3"/>
    </row>
    <row r="66" spans="3:5" x14ac:dyDescent="0.25">
      <c r="C66" s="3"/>
      <c r="D66" s="3"/>
      <c r="E66" s="3"/>
    </row>
    <row r="67" spans="3:5" x14ac:dyDescent="0.25">
      <c r="C67" s="3"/>
      <c r="D67" s="3"/>
      <c r="E67" s="3"/>
    </row>
    <row r="68" spans="3:5" x14ac:dyDescent="0.25">
      <c r="C68" s="3"/>
      <c r="D68" s="3"/>
      <c r="E68" s="3"/>
    </row>
    <row r="69" spans="3:5" x14ac:dyDescent="0.25">
      <c r="C69" s="3"/>
      <c r="D69" s="3"/>
      <c r="E69" s="3"/>
    </row>
    <row r="70" spans="3:5" x14ac:dyDescent="0.25">
      <c r="C70" s="3"/>
      <c r="D70" s="3"/>
      <c r="E70" s="3"/>
    </row>
    <row r="71" spans="3:5" x14ac:dyDescent="0.25">
      <c r="C71" s="3"/>
      <c r="D71" s="3"/>
      <c r="E71" s="3"/>
    </row>
    <row r="72" spans="3:5" x14ac:dyDescent="0.25">
      <c r="C72" s="3"/>
      <c r="D72" s="3"/>
      <c r="E72" s="3"/>
    </row>
    <row r="73" spans="3:5" x14ac:dyDescent="0.25">
      <c r="C73" s="3"/>
      <c r="D73" s="3"/>
      <c r="E73" s="3"/>
    </row>
    <row r="74" spans="3:5" x14ac:dyDescent="0.25">
      <c r="C74" s="3"/>
      <c r="D74" s="3"/>
      <c r="E74" s="3"/>
    </row>
    <row r="75" spans="3:5" x14ac:dyDescent="0.25">
      <c r="C75" s="3"/>
      <c r="D75" s="3"/>
      <c r="E75" s="3"/>
    </row>
    <row r="76" spans="3:5" x14ac:dyDescent="0.25">
      <c r="C76" s="3"/>
      <c r="D76" s="3"/>
      <c r="E76" s="3"/>
    </row>
    <row r="77" spans="3:5" x14ac:dyDescent="0.25">
      <c r="C77" s="3"/>
      <c r="D77" s="3"/>
      <c r="E77" s="3"/>
    </row>
    <row r="78" spans="3:5" x14ac:dyDescent="0.25">
      <c r="C78" s="3"/>
      <c r="D78" s="3"/>
      <c r="E78" s="3"/>
    </row>
    <row r="79" spans="3:5" x14ac:dyDescent="0.25">
      <c r="C79" s="3"/>
      <c r="D79" s="3"/>
      <c r="E79" s="3"/>
    </row>
    <row r="80" spans="3:5" x14ac:dyDescent="0.25">
      <c r="C80" s="3"/>
      <c r="D80" s="3"/>
      <c r="E80" s="3"/>
    </row>
    <row r="81" spans="3:5" x14ac:dyDescent="0.25">
      <c r="C81" s="3"/>
      <c r="D81" s="3"/>
      <c r="E81" s="3"/>
    </row>
    <row r="82" spans="3:5" x14ac:dyDescent="0.25">
      <c r="C82" s="3"/>
      <c r="D82" s="3"/>
      <c r="E82" s="3"/>
    </row>
    <row r="83" spans="3:5" x14ac:dyDescent="0.25">
      <c r="C83" s="3"/>
      <c r="D83" s="3"/>
      <c r="E83" s="3"/>
    </row>
    <row r="84" spans="3:5" x14ac:dyDescent="0.25">
      <c r="C84" s="3"/>
      <c r="D84" s="3"/>
      <c r="E84" s="3"/>
    </row>
    <row r="85" spans="3:5" x14ac:dyDescent="0.25">
      <c r="C85" s="3"/>
      <c r="D85" s="3"/>
      <c r="E85" s="3"/>
    </row>
    <row r="86" spans="3:5" x14ac:dyDescent="0.25">
      <c r="C86" s="3"/>
      <c r="D86" s="3"/>
      <c r="E86" s="3"/>
    </row>
    <row r="87" spans="3:5" x14ac:dyDescent="0.25">
      <c r="C87" s="3"/>
      <c r="D87" s="3"/>
      <c r="E87" s="3"/>
    </row>
    <row r="88" spans="3:5" x14ac:dyDescent="0.25">
      <c r="C88" s="3"/>
      <c r="D88" s="3"/>
      <c r="E88" s="3"/>
    </row>
    <row r="89" spans="3:5" x14ac:dyDescent="0.25">
      <c r="C89" s="3"/>
      <c r="D89" s="3"/>
      <c r="E89" s="3"/>
    </row>
    <row r="90" spans="3:5" x14ac:dyDescent="0.25">
      <c r="C90" s="3"/>
      <c r="D90" s="3"/>
      <c r="E90" s="3"/>
    </row>
    <row r="91" spans="3:5" x14ac:dyDescent="0.25">
      <c r="C91" s="3"/>
      <c r="D91" s="3"/>
      <c r="E91" s="3"/>
    </row>
    <row r="92" spans="3:5" x14ac:dyDescent="0.25">
      <c r="C92" s="3"/>
      <c r="D92" s="3"/>
      <c r="E92" s="3"/>
    </row>
    <row r="93" spans="3:5" x14ac:dyDescent="0.25">
      <c r="C93" s="3"/>
      <c r="D93" s="3"/>
      <c r="E93" s="3"/>
    </row>
    <row r="94" spans="3:5" x14ac:dyDescent="0.25">
      <c r="C94" s="3"/>
      <c r="D94" s="3"/>
      <c r="E94" s="3"/>
    </row>
    <row r="95" spans="3:5" x14ac:dyDescent="0.25">
      <c r="C95" s="3"/>
      <c r="D95" s="3"/>
      <c r="E95" s="3"/>
    </row>
    <row r="96" spans="3:5" x14ac:dyDescent="0.25">
      <c r="C96" s="3"/>
      <c r="D96" s="3"/>
      <c r="E96" s="3"/>
    </row>
    <row r="97" spans="3:5" x14ac:dyDescent="0.25">
      <c r="C97" s="3"/>
      <c r="D97" s="3"/>
      <c r="E97" s="3"/>
    </row>
    <row r="98" spans="3:5" x14ac:dyDescent="0.25">
      <c r="C98" s="3"/>
      <c r="D98" s="3"/>
      <c r="E98" s="3"/>
    </row>
    <row r="99" spans="3:5" x14ac:dyDescent="0.25">
      <c r="C99" s="3"/>
      <c r="D99" s="3"/>
      <c r="E99" s="3"/>
    </row>
    <row r="100" spans="3:5" x14ac:dyDescent="0.25">
      <c r="C100" s="3"/>
      <c r="D100" s="3"/>
      <c r="E100" s="3"/>
    </row>
    <row r="101" spans="3:5" x14ac:dyDescent="0.25">
      <c r="C101" s="3"/>
      <c r="D101" s="3"/>
      <c r="E101" s="3"/>
    </row>
    <row r="102" spans="3:5" x14ac:dyDescent="0.25">
      <c r="C102" s="3"/>
      <c r="D102" s="3"/>
      <c r="E102" s="3"/>
    </row>
    <row r="103" spans="3:5" x14ac:dyDescent="0.25">
      <c r="C103" s="3"/>
      <c r="D103" s="3"/>
      <c r="E103" s="3"/>
    </row>
    <row r="104" spans="3:5" x14ac:dyDescent="0.25">
      <c r="C104" s="3"/>
      <c r="D104" s="3"/>
      <c r="E104" s="3"/>
    </row>
    <row r="105" spans="3:5" x14ac:dyDescent="0.25">
      <c r="C105" s="3"/>
      <c r="D105" s="3"/>
      <c r="E105" s="3"/>
    </row>
    <row r="106" spans="3:5" x14ac:dyDescent="0.25">
      <c r="C106" s="3"/>
      <c r="D106" s="3"/>
      <c r="E106" s="3"/>
    </row>
    <row r="107" spans="3:5" x14ac:dyDescent="0.25">
      <c r="C107" s="3"/>
      <c r="D107" s="3"/>
      <c r="E107" s="3"/>
    </row>
    <row r="108" spans="3:5" x14ac:dyDescent="0.25">
      <c r="C108" s="3"/>
      <c r="D108" s="3"/>
      <c r="E108" s="3"/>
    </row>
    <row r="109" spans="3:5" x14ac:dyDescent="0.25">
      <c r="C109" s="3"/>
      <c r="D109" s="3"/>
      <c r="E109" s="3"/>
    </row>
    <row r="110" spans="3:5" x14ac:dyDescent="0.25">
      <c r="C110" s="3"/>
      <c r="D110" s="3"/>
      <c r="E110" s="3"/>
    </row>
    <row r="111" spans="3:5" x14ac:dyDescent="0.25">
      <c r="C111" s="3"/>
      <c r="D111" s="3"/>
      <c r="E111" s="3"/>
    </row>
    <row r="112" spans="3:5" x14ac:dyDescent="0.25">
      <c r="C112" s="3"/>
      <c r="D112" s="3"/>
      <c r="E112" s="3"/>
    </row>
    <row r="113" spans="3:5" x14ac:dyDescent="0.25">
      <c r="C113" s="3"/>
      <c r="D113" s="3"/>
      <c r="E113" s="3"/>
    </row>
    <row r="114" spans="3:5" x14ac:dyDescent="0.25">
      <c r="C114" s="3"/>
      <c r="D114" s="3"/>
      <c r="E114" s="3"/>
    </row>
    <row r="115" spans="3:5" x14ac:dyDescent="0.25">
      <c r="C115" s="3"/>
      <c r="D115" s="3"/>
      <c r="E115" s="3"/>
    </row>
    <row r="116" spans="3:5" x14ac:dyDescent="0.25">
      <c r="C116" s="3"/>
      <c r="D116" s="3"/>
      <c r="E116" s="3"/>
    </row>
    <row r="117" spans="3:5" x14ac:dyDescent="0.25">
      <c r="C117" s="3"/>
      <c r="D117" s="3"/>
      <c r="E117" s="3"/>
    </row>
    <row r="118" spans="3:5" x14ac:dyDescent="0.25">
      <c r="C118" s="3"/>
      <c r="D118" s="3"/>
      <c r="E118" s="3"/>
    </row>
    <row r="119" spans="3:5" x14ac:dyDescent="0.25">
      <c r="C119" s="3"/>
      <c r="D119" s="3"/>
      <c r="E119" s="3"/>
    </row>
    <row r="120" spans="3:5" x14ac:dyDescent="0.25">
      <c r="C120" s="3"/>
      <c r="D120" s="3"/>
      <c r="E120" s="3"/>
    </row>
    <row r="121" spans="3:5" x14ac:dyDescent="0.25">
      <c r="C121" s="3"/>
      <c r="D121" s="3"/>
      <c r="E121" s="3"/>
    </row>
    <row r="122" spans="3:5" x14ac:dyDescent="0.25">
      <c r="C122" s="3"/>
      <c r="D122" s="3"/>
      <c r="E122" s="3"/>
    </row>
    <row r="123" spans="3:5" x14ac:dyDescent="0.25">
      <c r="C123" s="3"/>
      <c r="D123" s="3"/>
      <c r="E123" s="3"/>
    </row>
    <row r="124" spans="3:5" x14ac:dyDescent="0.25">
      <c r="C124" s="3"/>
      <c r="D124" s="3"/>
      <c r="E124" s="3"/>
    </row>
    <row r="125" spans="3:5" x14ac:dyDescent="0.25">
      <c r="C125" s="3"/>
      <c r="D125" s="3"/>
      <c r="E125" s="3"/>
    </row>
    <row r="126" spans="3:5" x14ac:dyDescent="0.25">
      <c r="C126" s="3"/>
      <c r="D126" s="3"/>
      <c r="E126" s="3"/>
    </row>
    <row r="127" spans="3:5" x14ac:dyDescent="0.25">
      <c r="C127" s="3"/>
      <c r="D127" s="3"/>
      <c r="E127" s="3"/>
    </row>
    <row r="128" spans="3:5" x14ac:dyDescent="0.25">
      <c r="C128" s="3"/>
      <c r="D128" s="3"/>
      <c r="E128" s="3"/>
    </row>
    <row r="129" spans="3:5" x14ac:dyDescent="0.25">
      <c r="C129" s="3"/>
      <c r="D129" s="3"/>
      <c r="E129" s="3"/>
    </row>
    <row r="130" spans="3:5" x14ac:dyDescent="0.25">
      <c r="C130" s="3"/>
      <c r="D130" s="3"/>
      <c r="E130" s="3"/>
    </row>
    <row r="131" spans="3:5" x14ac:dyDescent="0.25">
      <c r="C131" s="3"/>
      <c r="D131" s="3"/>
      <c r="E131" s="3"/>
    </row>
    <row r="132" spans="3:5" x14ac:dyDescent="0.25">
      <c r="C132" s="3"/>
      <c r="D132" s="3"/>
      <c r="E132" s="3"/>
    </row>
    <row r="133" spans="3:5" x14ac:dyDescent="0.25">
      <c r="C133" s="3"/>
      <c r="D133" s="3"/>
      <c r="E133" s="3"/>
    </row>
    <row r="134" spans="3:5" x14ac:dyDescent="0.25">
      <c r="C134" s="3"/>
      <c r="D134" s="3"/>
      <c r="E134" s="3"/>
    </row>
    <row r="135" spans="3:5" x14ac:dyDescent="0.25">
      <c r="C135" s="3"/>
      <c r="D135" s="3"/>
      <c r="E135" s="3"/>
    </row>
    <row r="136" spans="3:5" x14ac:dyDescent="0.25">
      <c r="C136" s="3"/>
      <c r="D136" s="3"/>
      <c r="E136" s="3"/>
    </row>
    <row r="137" spans="3:5" x14ac:dyDescent="0.25">
      <c r="C137" s="3"/>
      <c r="D137" s="3"/>
      <c r="E137" s="3"/>
    </row>
    <row r="138" spans="3:5" x14ac:dyDescent="0.25">
      <c r="C138" s="3"/>
      <c r="D138" s="3"/>
      <c r="E138" s="3"/>
    </row>
    <row r="139" spans="3:5" x14ac:dyDescent="0.25">
      <c r="C139" s="3"/>
      <c r="D139" s="3"/>
      <c r="E139" s="3"/>
    </row>
    <row r="140" spans="3:5" x14ac:dyDescent="0.25">
      <c r="C140" s="3"/>
      <c r="D140" s="3"/>
      <c r="E140" s="3"/>
    </row>
    <row r="141" spans="3:5" x14ac:dyDescent="0.25">
      <c r="C141" s="3"/>
      <c r="D141" s="3"/>
      <c r="E141" s="3"/>
    </row>
    <row r="142" spans="3:5" x14ac:dyDescent="0.25">
      <c r="C142" s="3"/>
      <c r="D142" s="3"/>
      <c r="E142" s="3"/>
    </row>
    <row r="143" spans="3:5" x14ac:dyDescent="0.25">
      <c r="C143" s="3"/>
      <c r="D143" s="3"/>
      <c r="E143" s="3"/>
    </row>
    <row r="144" spans="3:5" x14ac:dyDescent="0.25">
      <c r="C144" s="3"/>
      <c r="D144" s="3"/>
      <c r="E144" s="3"/>
    </row>
    <row r="145" spans="3:5" x14ac:dyDescent="0.25">
      <c r="C145" s="3"/>
      <c r="D145" s="3"/>
      <c r="E145" s="3"/>
    </row>
    <row r="146" spans="3:5" x14ac:dyDescent="0.25">
      <c r="C146" s="3"/>
      <c r="D146" s="3"/>
      <c r="E146" s="3"/>
    </row>
    <row r="147" spans="3:5" x14ac:dyDescent="0.25">
      <c r="C147" s="3"/>
      <c r="D147" s="3"/>
      <c r="E147" s="3"/>
    </row>
    <row r="148" spans="3:5" x14ac:dyDescent="0.25">
      <c r="C148" s="3"/>
      <c r="D148" s="3"/>
      <c r="E148" s="3"/>
    </row>
    <row r="149" spans="3:5" x14ac:dyDescent="0.25">
      <c r="C149" s="3"/>
      <c r="D149" s="3"/>
      <c r="E149" s="3"/>
    </row>
    <row r="150" spans="3:5" x14ac:dyDescent="0.25">
      <c r="C150" s="3"/>
      <c r="D150" s="3"/>
      <c r="E150" s="3"/>
    </row>
    <row r="151" spans="3:5" x14ac:dyDescent="0.25">
      <c r="C151" s="3"/>
      <c r="D151" s="3"/>
      <c r="E151" s="3"/>
    </row>
    <row r="152" spans="3:5" x14ac:dyDescent="0.25">
      <c r="C152" s="3"/>
      <c r="D152" s="3"/>
      <c r="E152" s="3"/>
    </row>
    <row r="153" spans="3:5" x14ac:dyDescent="0.25">
      <c r="C153" s="3"/>
      <c r="D153" s="3"/>
      <c r="E153" s="3"/>
    </row>
    <row r="154" spans="3:5" x14ac:dyDescent="0.25">
      <c r="C154" s="3"/>
      <c r="D154" s="3"/>
      <c r="E154" s="3"/>
    </row>
    <row r="155" spans="3:5" x14ac:dyDescent="0.25">
      <c r="C155" s="3"/>
      <c r="D155" s="3"/>
      <c r="E155" s="3"/>
    </row>
    <row r="156" spans="3:5" x14ac:dyDescent="0.25">
      <c r="C156" s="3"/>
      <c r="D156" s="3"/>
      <c r="E156" s="3"/>
    </row>
    <row r="157" spans="3:5" x14ac:dyDescent="0.25">
      <c r="C157" s="3"/>
      <c r="D157" s="3"/>
      <c r="E157" s="3"/>
    </row>
    <row r="158" spans="3:5" x14ac:dyDescent="0.25">
      <c r="C158" s="3"/>
      <c r="D158" s="3"/>
      <c r="E158" s="3"/>
    </row>
    <row r="159" spans="3:5" x14ac:dyDescent="0.25">
      <c r="C159" s="3"/>
      <c r="D159" s="3"/>
      <c r="E159" s="3"/>
    </row>
    <row r="160" spans="3:5" x14ac:dyDescent="0.25">
      <c r="C160" s="3"/>
      <c r="D160" s="3"/>
      <c r="E160" s="3"/>
    </row>
    <row r="161" spans="3:5" x14ac:dyDescent="0.25">
      <c r="C161" s="3"/>
      <c r="D161" s="3"/>
      <c r="E161" s="3"/>
    </row>
    <row r="162" spans="3:5" x14ac:dyDescent="0.25">
      <c r="C162" s="3"/>
      <c r="D162" s="3"/>
      <c r="E162" s="3"/>
    </row>
    <row r="163" spans="3:5" x14ac:dyDescent="0.25">
      <c r="C163" s="3"/>
      <c r="D163" s="3"/>
      <c r="E163" s="3"/>
    </row>
    <row r="164" spans="3:5" x14ac:dyDescent="0.25">
      <c r="C164" s="3"/>
      <c r="D164" s="3"/>
      <c r="E164" s="3"/>
    </row>
    <row r="165" spans="3:5" x14ac:dyDescent="0.25">
      <c r="C165" s="3"/>
      <c r="D165" s="3"/>
      <c r="E165" s="3"/>
    </row>
    <row r="166" spans="3:5" x14ac:dyDescent="0.25">
      <c r="C166" s="3"/>
      <c r="D166" s="3"/>
      <c r="E166" s="3"/>
    </row>
    <row r="167" spans="3:5" x14ac:dyDescent="0.25">
      <c r="C167" s="3"/>
      <c r="D167" s="3"/>
      <c r="E167" s="3"/>
    </row>
    <row r="168" spans="3:5" x14ac:dyDescent="0.25">
      <c r="C168" s="3"/>
      <c r="D168" s="3"/>
      <c r="E168" s="3"/>
    </row>
    <row r="169" spans="3:5" x14ac:dyDescent="0.25">
      <c r="C169" s="3"/>
      <c r="D169" s="3"/>
      <c r="E169" s="3"/>
    </row>
    <row r="170" spans="3:5" x14ac:dyDescent="0.25">
      <c r="C170" s="3"/>
      <c r="D170" s="3"/>
      <c r="E170" s="3"/>
    </row>
    <row r="171" spans="3:5" x14ac:dyDescent="0.25">
      <c r="C171" s="3"/>
      <c r="D171" s="3"/>
      <c r="E171" s="3"/>
    </row>
    <row r="172" spans="3:5" x14ac:dyDescent="0.25">
      <c r="C172" s="3"/>
      <c r="D172" s="3"/>
      <c r="E172" s="3"/>
    </row>
    <row r="173" spans="3:5" x14ac:dyDescent="0.25">
      <c r="C173" s="3"/>
      <c r="D173" s="3"/>
      <c r="E173" s="3"/>
    </row>
    <row r="174" spans="3:5" x14ac:dyDescent="0.25">
      <c r="C174" s="3"/>
      <c r="D174" s="3"/>
      <c r="E174" s="3"/>
    </row>
    <row r="175" spans="3:5" x14ac:dyDescent="0.25">
      <c r="C175" s="3"/>
      <c r="D175" s="3"/>
      <c r="E175" s="3"/>
    </row>
    <row r="176" spans="3:5" x14ac:dyDescent="0.25">
      <c r="C176" s="3"/>
      <c r="D176" s="3"/>
      <c r="E176" s="3"/>
    </row>
    <row r="177" spans="3:5" x14ac:dyDescent="0.25">
      <c r="C177" s="3"/>
      <c r="D177" s="3"/>
      <c r="E177" s="3"/>
    </row>
    <row r="178" spans="3:5" x14ac:dyDescent="0.25">
      <c r="C178" s="3"/>
      <c r="D178" s="3"/>
      <c r="E178" s="3"/>
    </row>
    <row r="179" spans="3:5" x14ac:dyDescent="0.25">
      <c r="C179" s="3"/>
      <c r="D179" s="3"/>
      <c r="E179" s="3"/>
    </row>
    <row r="180" spans="3:5" x14ac:dyDescent="0.25">
      <c r="C180" s="3"/>
      <c r="D180" s="3"/>
      <c r="E180" s="3"/>
    </row>
    <row r="181" spans="3:5" x14ac:dyDescent="0.25">
      <c r="C181" s="3"/>
      <c r="D181" s="3"/>
      <c r="E181" s="3"/>
    </row>
    <row r="182" spans="3:5" x14ac:dyDescent="0.25">
      <c r="C182" s="3"/>
      <c r="D182" s="3"/>
      <c r="E182" s="3"/>
    </row>
    <row r="183" spans="3:5" x14ac:dyDescent="0.25">
      <c r="C183" s="3"/>
      <c r="D183" s="3"/>
      <c r="E183" s="3"/>
    </row>
    <row r="184" spans="3:5" x14ac:dyDescent="0.25">
      <c r="C184" s="3"/>
      <c r="D184" s="3"/>
      <c r="E184" s="3"/>
    </row>
    <row r="185" spans="3:5" x14ac:dyDescent="0.25">
      <c r="C185" s="3"/>
      <c r="D185" s="3"/>
      <c r="E185" s="3"/>
    </row>
    <row r="186" spans="3:5" x14ac:dyDescent="0.25">
      <c r="C186" s="3"/>
      <c r="D186" s="3"/>
      <c r="E186" s="3"/>
    </row>
    <row r="187" spans="3:5" x14ac:dyDescent="0.25">
      <c r="C187" s="3"/>
      <c r="D187" s="3"/>
      <c r="E187" s="3"/>
    </row>
    <row r="188" spans="3:5" x14ac:dyDescent="0.25">
      <c r="C188" s="3"/>
      <c r="D188" s="3"/>
      <c r="E188" s="3"/>
    </row>
    <row r="189" spans="3:5" x14ac:dyDescent="0.25">
      <c r="C189" s="3"/>
      <c r="D189" s="3"/>
      <c r="E189" s="3"/>
    </row>
    <row r="190" spans="3:5" x14ac:dyDescent="0.25">
      <c r="C190" s="3"/>
      <c r="D190" s="3"/>
      <c r="E190" s="3"/>
    </row>
    <row r="191" spans="3:5" x14ac:dyDescent="0.25">
      <c r="C191" s="3"/>
      <c r="D191" s="3"/>
      <c r="E191" s="3"/>
    </row>
    <row r="192" spans="3:5" x14ac:dyDescent="0.25">
      <c r="C192" s="3"/>
      <c r="D192" s="3"/>
      <c r="E192" s="3"/>
    </row>
    <row r="193" spans="3:5" x14ac:dyDescent="0.25">
      <c r="C193" s="3"/>
      <c r="D193" s="3"/>
      <c r="E193" s="3"/>
    </row>
    <row r="194" spans="3:5" x14ac:dyDescent="0.25">
      <c r="C194" s="3"/>
      <c r="D194" s="3"/>
      <c r="E194" s="3"/>
    </row>
    <row r="195" spans="3:5" x14ac:dyDescent="0.25">
      <c r="C195" s="3"/>
      <c r="D195" s="3"/>
      <c r="E195" s="3"/>
    </row>
    <row r="196" spans="3:5" x14ac:dyDescent="0.25">
      <c r="C196" s="3"/>
      <c r="D196" s="3"/>
      <c r="E196" s="3"/>
    </row>
    <row r="197" spans="3:5" x14ac:dyDescent="0.25">
      <c r="C197" s="3"/>
      <c r="D197" s="3"/>
      <c r="E197" s="3"/>
    </row>
    <row r="198" spans="3:5" x14ac:dyDescent="0.25">
      <c r="C198" s="3"/>
      <c r="D198" s="3"/>
      <c r="E198" s="3"/>
    </row>
    <row r="199" spans="3:5" x14ac:dyDescent="0.25">
      <c r="C199" s="3"/>
      <c r="D199" s="3"/>
      <c r="E199" s="3"/>
    </row>
    <row r="200" spans="3:5" x14ac:dyDescent="0.25">
      <c r="C200" s="3"/>
      <c r="D200" s="3"/>
      <c r="E200" s="3"/>
    </row>
    <row r="201" spans="3:5" x14ac:dyDescent="0.25">
      <c r="C201" s="3"/>
      <c r="D201" s="3"/>
      <c r="E201" s="3"/>
    </row>
    <row r="202" spans="3:5" x14ac:dyDescent="0.25">
      <c r="C202" s="3"/>
      <c r="D202" s="3"/>
      <c r="E202" s="3"/>
    </row>
    <row r="203" spans="3:5" x14ac:dyDescent="0.25">
      <c r="C203" s="3"/>
      <c r="D203" s="3"/>
      <c r="E203" s="3"/>
    </row>
    <row r="204" spans="3:5" x14ac:dyDescent="0.25">
      <c r="C204" s="3"/>
      <c r="D204" s="3"/>
      <c r="E204" s="3"/>
    </row>
    <row r="205" spans="3:5" x14ac:dyDescent="0.25">
      <c r="C205" s="3"/>
      <c r="D205" s="3"/>
      <c r="E205" s="3"/>
    </row>
    <row r="206" spans="3:5" x14ac:dyDescent="0.25">
      <c r="C206" s="3"/>
      <c r="D206" s="3"/>
      <c r="E206" s="3"/>
    </row>
    <row r="207" spans="3:5" x14ac:dyDescent="0.25">
      <c r="C207" s="3"/>
      <c r="D207" s="3"/>
      <c r="E207" s="3"/>
    </row>
    <row r="208" spans="3:5" x14ac:dyDescent="0.25">
      <c r="C208" s="3"/>
      <c r="D208" s="3"/>
      <c r="E208" s="3"/>
    </row>
    <row r="209" spans="3:5" x14ac:dyDescent="0.25">
      <c r="C209" s="3"/>
      <c r="D209" s="3"/>
      <c r="E209" s="3"/>
    </row>
    <row r="210" spans="3:5" x14ac:dyDescent="0.25">
      <c r="C210" s="3"/>
      <c r="D210" s="3"/>
      <c r="E210" s="3"/>
    </row>
    <row r="211" spans="3:5" x14ac:dyDescent="0.25">
      <c r="C211" s="3"/>
      <c r="D211" s="3"/>
      <c r="E211" s="3"/>
    </row>
    <row r="212" spans="3:5" x14ac:dyDescent="0.25">
      <c r="C212" s="3"/>
      <c r="D212" s="3"/>
      <c r="E212" s="3"/>
    </row>
    <row r="213" spans="3:5" x14ac:dyDescent="0.25">
      <c r="C213" s="3"/>
      <c r="D213" s="3"/>
      <c r="E213" s="3"/>
    </row>
    <row r="214" spans="3:5" x14ac:dyDescent="0.25">
      <c r="C214" s="3"/>
      <c r="D214" s="3"/>
      <c r="E214" s="3"/>
    </row>
    <row r="215" spans="3:5" x14ac:dyDescent="0.25">
      <c r="C215" s="3"/>
      <c r="D215" s="3"/>
      <c r="E215" s="3"/>
    </row>
    <row r="216" spans="3:5" x14ac:dyDescent="0.25">
      <c r="C216" s="3"/>
      <c r="D216" s="3"/>
      <c r="E216" s="3"/>
    </row>
    <row r="217" spans="3:5" x14ac:dyDescent="0.25">
      <c r="C217" s="3"/>
      <c r="D217" s="3"/>
      <c r="E217" s="3"/>
    </row>
    <row r="218" spans="3:5" x14ac:dyDescent="0.25">
      <c r="C218" s="3"/>
      <c r="D218" s="3"/>
      <c r="E218" s="3"/>
    </row>
    <row r="219" spans="3:5" x14ac:dyDescent="0.25">
      <c r="C219" s="3"/>
      <c r="D219" s="3"/>
      <c r="E219" s="3"/>
    </row>
    <row r="220" spans="3:5" x14ac:dyDescent="0.25">
      <c r="C220" s="3"/>
      <c r="D220" s="3"/>
      <c r="E220" s="3"/>
    </row>
    <row r="221" spans="3:5" x14ac:dyDescent="0.25">
      <c r="C221" s="3"/>
      <c r="D221" s="3"/>
      <c r="E221" s="3"/>
    </row>
    <row r="222" spans="3:5" x14ac:dyDescent="0.25">
      <c r="C222" s="3"/>
      <c r="D222" s="3"/>
      <c r="E222" s="3"/>
    </row>
    <row r="223" spans="3:5" x14ac:dyDescent="0.25">
      <c r="C223" s="3"/>
      <c r="D223" s="3"/>
      <c r="E223" s="3"/>
    </row>
    <row r="224" spans="3:5" x14ac:dyDescent="0.25">
      <c r="C224" s="3"/>
      <c r="D224" s="3"/>
      <c r="E224" s="3"/>
    </row>
    <row r="225" spans="3:5" x14ac:dyDescent="0.25">
      <c r="C225" s="3"/>
      <c r="D225" s="3"/>
      <c r="E225" s="3"/>
    </row>
    <row r="226" spans="3:5" x14ac:dyDescent="0.25">
      <c r="C226" s="3"/>
      <c r="D226" s="3"/>
      <c r="E226" s="3"/>
    </row>
    <row r="227" spans="3:5" x14ac:dyDescent="0.25">
      <c r="C227" s="3"/>
      <c r="D227" s="3"/>
      <c r="E227" s="3"/>
    </row>
    <row r="228" spans="3:5" x14ac:dyDescent="0.25">
      <c r="C228" s="3"/>
      <c r="D228" s="3"/>
      <c r="E228" s="3"/>
    </row>
    <row r="229" spans="3:5" x14ac:dyDescent="0.25">
      <c r="C229" s="3"/>
      <c r="D229" s="3"/>
      <c r="E229" s="3"/>
    </row>
    <row r="230" spans="3:5" x14ac:dyDescent="0.25">
      <c r="C230" s="3"/>
      <c r="D230" s="3"/>
      <c r="E230" s="3"/>
    </row>
    <row r="231" spans="3:5" x14ac:dyDescent="0.25">
      <c r="C231" s="3"/>
      <c r="D231" s="3"/>
      <c r="E231" s="3"/>
    </row>
    <row r="232" spans="3:5" x14ac:dyDescent="0.25">
      <c r="C232" s="3"/>
      <c r="D232" s="3"/>
      <c r="E232" s="3"/>
    </row>
    <row r="233" spans="3:5" x14ac:dyDescent="0.25">
      <c r="C233" s="3"/>
      <c r="D233" s="3"/>
      <c r="E233" s="3"/>
    </row>
    <row r="234" spans="3:5" x14ac:dyDescent="0.25">
      <c r="C234" s="3"/>
      <c r="D234" s="3"/>
      <c r="E234" s="3"/>
    </row>
    <row r="235" spans="3:5" x14ac:dyDescent="0.25">
      <c r="C235" s="3"/>
      <c r="D235" s="3"/>
      <c r="E235" s="3"/>
    </row>
    <row r="236" spans="3:5" x14ac:dyDescent="0.25">
      <c r="C236" s="3"/>
      <c r="D236" s="3"/>
      <c r="E236" s="3"/>
    </row>
    <row r="237" spans="3:5" x14ac:dyDescent="0.25">
      <c r="C237" s="3"/>
      <c r="D237" s="3"/>
      <c r="E237" s="3"/>
    </row>
    <row r="238" spans="3:5" x14ac:dyDescent="0.25">
      <c r="C238" s="3"/>
      <c r="D238" s="3"/>
      <c r="E238" s="3"/>
    </row>
    <row r="239" spans="3:5" x14ac:dyDescent="0.25">
      <c r="C239" s="3"/>
      <c r="D239" s="3"/>
      <c r="E239" s="3"/>
    </row>
    <row r="240" spans="3:5" x14ac:dyDescent="0.25">
      <c r="C240" s="3"/>
      <c r="D240" s="3"/>
      <c r="E240" s="3"/>
    </row>
    <row r="241" spans="3:5" x14ac:dyDescent="0.25">
      <c r="C241" s="3"/>
      <c r="D241" s="3"/>
      <c r="E241" s="3"/>
    </row>
    <row r="242" spans="3:5" x14ac:dyDescent="0.25">
      <c r="C242" s="3"/>
      <c r="D242" s="3"/>
      <c r="E242" s="3"/>
    </row>
    <row r="243" spans="3:5" x14ac:dyDescent="0.25">
      <c r="C243" s="3"/>
      <c r="D243" s="3"/>
      <c r="E243" s="3"/>
    </row>
    <row r="244" spans="3:5" x14ac:dyDescent="0.25">
      <c r="C244" s="3"/>
      <c r="D244" s="3"/>
      <c r="E244" s="3"/>
    </row>
    <row r="245" spans="3:5" x14ac:dyDescent="0.25">
      <c r="C245" s="3"/>
      <c r="D245" s="3"/>
      <c r="E245" s="3"/>
    </row>
    <row r="246" spans="3:5" x14ac:dyDescent="0.25">
      <c r="C246" s="3"/>
      <c r="D246" s="3"/>
      <c r="E246" s="3"/>
    </row>
    <row r="247" spans="3:5" x14ac:dyDescent="0.25">
      <c r="C247" s="3"/>
      <c r="D247" s="3"/>
      <c r="E247" s="3"/>
    </row>
    <row r="248" spans="3:5" x14ac:dyDescent="0.25">
      <c r="C248" s="3"/>
      <c r="D248" s="3"/>
      <c r="E248" s="3"/>
    </row>
    <row r="249" spans="3:5" x14ac:dyDescent="0.25">
      <c r="C249" s="3"/>
      <c r="D249" s="3"/>
      <c r="E249" s="3"/>
    </row>
    <row r="250" spans="3:5" x14ac:dyDescent="0.25">
      <c r="C250" s="3"/>
      <c r="D250" s="3"/>
      <c r="E250" s="3"/>
    </row>
    <row r="251" spans="3:5" x14ac:dyDescent="0.25">
      <c r="C251" s="3"/>
      <c r="D251" s="3"/>
      <c r="E251" s="3"/>
    </row>
    <row r="252" spans="3:5" x14ac:dyDescent="0.25">
      <c r="C252" s="3"/>
      <c r="D252" s="3"/>
      <c r="E252" s="3"/>
    </row>
    <row r="253" spans="3:5" x14ac:dyDescent="0.25">
      <c r="C253" s="3"/>
      <c r="D253" s="3"/>
      <c r="E253" s="3"/>
    </row>
    <row r="254" spans="3:5" x14ac:dyDescent="0.25">
      <c r="C254" s="3"/>
      <c r="D254" s="3"/>
      <c r="E254" s="3"/>
    </row>
    <row r="255" spans="3:5" x14ac:dyDescent="0.25">
      <c r="C255" s="3"/>
      <c r="D255" s="3"/>
      <c r="E255" s="3"/>
    </row>
    <row r="256" spans="3:5" x14ac:dyDescent="0.25">
      <c r="C256" s="3"/>
      <c r="D256" s="3"/>
      <c r="E256" s="3"/>
    </row>
    <row r="257" spans="3:5" x14ac:dyDescent="0.25">
      <c r="C257" s="3"/>
      <c r="D257" s="3"/>
      <c r="E257" s="3"/>
    </row>
    <row r="258" spans="3:5" x14ac:dyDescent="0.25">
      <c r="C258" s="3"/>
      <c r="D258" s="3"/>
      <c r="E258" s="3"/>
    </row>
    <row r="259" spans="3:5" x14ac:dyDescent="0.25">
      <c r="C259" s="3"/>
      <c r="D259" s="3"/>
      <c r="E259" s="3"/>
    </row>
    <row r="260" spans="3:5" x14ac:dyDescent="0.25">
      <c r="C260" s="3"/>
      <c r="D260" s="3"/>
      <c r="E260" s="3"/>
    </row>
    <row r="261" spans="3:5" x14ac:dyDescent="0.25">
      <c r="C261" s="3"/>
      <c r="D261" s="3"/>
      <c r="E261" s="3"/>
    </row>
    <row r="262" spans="3:5" x14ac:dyDescent="0.25">
      <c r="C262" s="3"/>
      <c r="D262" s="3"/>
      <c r="E262" s="3"/>
    </row>
    <row r="263" spans="3:5" x14ac:dyDescent="0.25">
      <c r="C263" s="3"/>
      <c r="D263" s="3"/>
      <c r="E263" s="3"/>
    </row>
    <row r="264" spans="3:5" x14ac:dyDescent="0.25">
      <c r="C264" s="3"/>
      <c r="D264" s="3"/>
      <c r="E264" s="3"/>
    </row>
    <row r="265" spans="3:5" x14ac:dyDescent="0.25">
      <c r="C265" s="3"/>
      <c r="D265" s="3"/>
      <c r="E265" s="3"/>
    </row>
    <row r="266" spans="3:5" x14ac:dyDescent="0.25">
      <c r="C266" s="3"/>
      <c r="D266" s="3"/>
      <c r="E266" s="3"/>
    </row>
    <row r="267" spans="3:5" x14ac:dyDescent="0.25">
      <c r="C267" s="3"/>
      <c r="D267" s="3"/>
      <c r="E267" s="3"/>
    </row>
    <row r="268" spans="3:5" x14ac:dyDescent="0.25">
      <c r="C268" s="3"/>
      <c r="D268" s="3"/>
      <c r="E268" s="3"/>
    </row>
    <row r="269" spans="3:5" x14ac:dyDescent="0.25">
      <c r="C269" s="3"/>
      <c r="D269" s="3"/>
      <c r="E269" s="3"/>
    </row>
    <row r="270" spans="3:5" x14ac:dyDescent="0.25">
      <c r="C270" s="3"/>
      <c r="D270" s="3"/>
      <c r="E270" s="3"/>
    </row>
    <row r="271" spans="3:5" x14ac:dyDescent="0.25">
      <c r="C271" s="3"/>
      <c r="D271" s="3"/>
      <c r="E271" s="3"/>
    </row>
    <row r="272" spans="3:5" x14ac:dyDescent="0.25">
      <c r="C272" s="3"/>
      <c r="D272" s="3"/>
      <c r="E272" s="3"/>
    </row>
    <row r="273" spans="3:5" x14ac:dyDescent="0.25">
      <c r="C273" s="3"/>
      <c r="D273" s="3"/>
      <c r="E273" s="3"/>
    </row>
    <row r="274" spans="3:5" x14ac:dyDescent="0.25">
      <c r="C274" s="3"/>
      <c r="D274" s="3"/>
      <c r="E274" s="3"/>
    </row>
    <row r="275" spans="3:5" x14ac:dyDescent="0.25">
      <c r="C275" s="3"/>
      <c r="D275" s="3"/>
      <c r="E275" s="3"/>
    </row>
    <row r="276" spans="3:5" x14ac:dyDescent="0.25">
      <c r="C276" s="3"/>
      <c r="D276" s="3"/>
      <c r="E276" s="3"/>
    </row>
    <row r="277" spans="3:5" x14ac:dyDescent="0.25">
      <c r="C277" s="3"/>
      <c r="D277" s="3"/>
      <c r="E277" s="3"/>
    </row>
    <row r="278" spans="3:5" x14ac:dyDescent="0.25">
      <c r="C278" s="3"/>
      <c r="D278" s="3"/>
      <c r="E278" s="3"/>
    </row>
    <row r="279" spans="3:5" x14ac:dyDescent="0.25">
      <c r="C279" s="3"/>
      <c r="D279" s="3"/>
      <c r="E279" s="3"/>
    </row>
    <row r="280" spans="3:5" x14ac:dyDescent="0.25">
      <c r="C280" s="3"/>
      <c r="D280" s="3"/>
      <c r="E280" s="3"/>
    </row>
    <row r="281" spans="3:5" x14ac:dyDescent="0.25">
      <c r="C281" s="3"/>
      <c r="D281" s="3"/>
      <c r="E281" s="3"/>
    </row>
    <row r="282" spans="3:5" x14ac:dyDescent="0.25">
      <c r="C282" s="3"/>
      <c r="D282" s="3"/>
      <c r="E282" s="3"/>
    </row>
    <row r="283" spans="3:5" x14ac:dyDescent="0.25">
      <c r="C283" s="3"/>
      <c r="D283" s="3"/>
      <c r="E283" s="3"/>
    </row>
    <row r="284" spans="3:5" x14ac:dyDescent="0.25">
      <c r="C284" s="3"/>
      <c r="D284" s="3"/>
      <c r="E284" s="3"/>
    </row>
    <row r="285" spans="3:5" x14ac:dyDescent="0.25">
      <c r="C285" s="3"/>
      <c r="D285" s="3"/>
      <c r="E285" s="3"/>
    </row>
    <row r="286" spans="3:5" x14ac:dyDescent="0.25">
      <c r="C286" s="3"/>
      <c r="D286" s="3"/>
      <c r="E286" s="3"/>
    </row>
    <row r="287" spans="3:5" x14ac:dyDescent="0.25">
      <c r="C287" s="3"/>
      <c r="D287" s="3"/>
      <c r="E287" s="3"/>
    </row>
    <row r="288" spans="3:5" x14ac:dyDescent="0.25">
      <c r="C288" s="3"/>
      <c r="D288" s="3"/>
      <c r="E288" s="3"/>
    </row>
    <row r="289" spans="3:5" x14ac:dyDescent="0.25">
      <c r="C289" s="3"/>
      <c r="D289" s="3"/>
      <c r="E289" s="3"/>
    </row>
    <row r="290" spans="3:5" x14ac:dyDescent="0.25">
      <c r="C290" s="3"/>
      <c r="D290" s="3"/>
      <c r="E290" s="3"/>
    </row>
    <row r="291" spans="3:5" x14ac:dyDescent="0.25">
      <c r="C291" s="3"/>
      <c r="D291" s="3"/>
      <c r="E291" s="3"/>
    </row>
    <row r="292" spans="3:5" x14ac:dyDescent="0.25">
      <c r="C292" s="3"/>
      <c r="D292" s="3"/>
      <c r="E292" s="3"/>
    </row>
    <row r="293" spans="3:5" x14ac:dyDescent="0.25">
      <c r="C293" s="3"/>
      <c r="D293" s="3"/>
      <c r="E293" s="3"/>
    </row>
    <row r="294" spans="3:5" x14ac:dyDescent="0.25">
      <c r="C294" s="3"/>
      <c r="D294" s="3"/>
      <c r="E294" s="3"/>
    </row>
    <row r="295" spans="3:5" x14ac:dyDescent="0.25">
      <c r="C295" s="3"/>
      <c r="D295" s="3"/>
      <c r="E295" s="3"/>
    </row>
    <row r="296" spans="3:5" x14ac:dyDescent="0.25">
      <c r="C296" s="3"/>
      <c r="D296" s="3"/>
      <c r="E296" s="3"/>
    </row>
    <row r="297" spans="3:5" x14ac:dyDescent="0.25">
      <c r="C297" s="3"/>
      <c r="D297" s="3"/>
      <c r="E297" s="3"/>
    </row>
    <row r="298" spans="3:5" x14ac:dyDescent="0.25">
      <c r="C298" s="3"/>
      <c r="D298" s="3"/>
      <c r="E298" s="3"/>
    </row>
    <row r="299" spans="3:5" x14ac:dyDescent="0.25">
      <c r="C299" s="3"/>
      <c r="D299" s="3"/>
      <c r="E299" s="3"/>
    </row>
    <row r="300" spans="3:5" x14ac:dyDescent="0.25">
      <c r="C300" s="3"/>
      <c r="D300" s="3"/>
      <c r="E300" s="3"/>
    </row>
    <row r="301" spans="3:5" x14ac:dyDescent="0.25">
      <c r="C301" s="3"/>
      <c r="D301" s="3"/>
      <c r="E301" s="3"/>
    </row>
    <row r="302" spans="3:5" x14ac:dyDescent="0.25">
      <c r="C302" s="3"/>
      <c r="D302" s="3"/>
      <c r="E302" s="3"/>
    </row>
    <row r="303" spans="3:5" x14ac:dyDescent="0.25">
      <c r="C303" s="3"/>
      <c r="D303" s="3"/>
      <c r="E303" s="3"/>
    </row>
    <row r="304" spans="3:5" x14ac:dyDescent="0.25">
      <c r="C304" s="3"/>
      <c r="D304" s="3"/>
      <c r="E304" s="3"/>
    </row>
    <row r="305" spans="3:5" x14ac:dyDescent="0.25">
      <c r="C305" s="3"/>
      <c r="D305" s="3"/>
      <c r="E305" s="3"/>
    </row>
    <row r="306" spans="3:5" x14ac:dyDescent="0.25">
      <c r="C306" s="3"/>
      <c r="D306" s="3"/>
      <c r="E306" s="3"/>
    </row>
    <row r="307" spans="3:5" x14ac:dyDescent="0.25">
      <c r="C307" s="3"/>
      <c r="D307" s="3"/>
      <c r="E307" s="3"/>
    </row>
    <row r="308" spans="3:5" x14ac:dyDescent="0.25">
      <c r="C308" s="3"/>
      <c r="D308" s="3"/>
      <c r="E308" s="3"/>
    </row>
    <row r="309" spans="3:5" x14ac:dyDescent="0.25">
      <c r="C309" s="3"/>
      <c r="D309" s="3"/>
      <c r="E309" s="3"/>
    </row>
    <row r="310" spans="3:5" x14ac:dyDescent="0.25">
      <c r="C310" s="3"/>
      <c r="D310" s="3"/>
      <c r="E310" s="3"/>
    </row>
    <row r="311" spans="3:5" x14ac:dyDescent="0.25">
      <c r="C311" s="3"/>
      <c r="D311" s="3"/>
      <c r="E311" s="3"/>
    </row>
    <row r="312" spans="3:5" x14ac:dyDescent="0.25">
      <c r="C312" s="3"/>
      <c r="D312" s="3"/>
      <c r="E312" s="3"/>
    </row>
    <row r="313" spans="3:5" x14ac:dyDescent="0.25">
      <c r="C313" s="3"/>
      <c r="D313" s="3"/>
      <c r="E313" s="3"/>
    </row>
    <row r="314" spans="3:5" x14ac:dyDescent="0.25">
      <c r="C314" s="3"/>
      <c r="D314" s="3"/>
      <c r="E314" s="3"/>
    </row>
    <row r="315" spans="3:5" x14ac:dyDescent="0.25">
      <c r="C315" s="3"/>
      <c r="D315" s="3"/>
      <c r="E315" s="3"/>
    </row>
    <row r="316" spans="3:5" x14ac:dyDescent="0.25">
      <c r="C316" s="3"/>
      <c r="D316" s="3"/>
      <c r="E316" s="3"/>
    </row>
    <row r="317" spans="3:5" x14ac:dyDescent="0.25">
      <c r="C317" s="3"/>
      <c r="D317" s="3"/>
      <c r="E317" s="3"/>
    </row>
    <row r="318" spans="3:5" x14ac:dyDescent="0.25">
      <c r="C318" s="3"/>
      <c r="D318" s="3"/>
      <c r="E318" s="3"/>
    </row>
    <row r="319" spans="3:5" x14ac:dyDescent="0.25">
      <c r="C319" s="3"/>
      <c r="D319" s="3"/>
      <c r="E319" s="3"/>
    </row>
    <row r="320" spans="3:5" x14ac:dyDescent="0.25">
      <c r="C320" s="3"/>
      <c r="D320" s="3"/>
      <c r="E320" s="3"/>
    </row>
    <row r="321" spans="3:5" x14ac:dyDescent="0.25">
      <c r="C321" s="3"/>
      <c r="D321" s="3"/>
      <c r="E321" s="3"/>
    </row>
    <row r="322" spans="3:5" x14ac:dyDescent="0.25">
      <c r="C322" s="3"/>
      <c r="D322" s="3"/>
      <c r="E322" s="3"/>
    </row>
    <row r="323" spans="3:5" x14ac:dyDescent="0.25">
      <c r="C323" s="3"/>
      <c r="D323" s="3"/>
      <c r="E323" s="3"/>
    </row>
    <row r="324" spans="3:5" x14ac:dyDescent="0.25">
      <c r="C324" s="3"/>
      <c r="D324" s="3"/>
      <c r="E324" s="3"/>
    </row>
    <row r="325" spans="3:5" x14ac:dyDescent="0.25">
      <c r="C325" s="3"/>
      <c r="D325" s="3"/>
      <c r="E325" s="3"/>
    </row>
    <row r="326" spans="3:5" x14ac:dyDescent="0.25">
      <c r="C326" s="3"/>
      <c r="D326" s="3"/>
      <c r="E326" s="3"/>
    </row>
    <row r="327" spans="3:5" x14ac:dyDescent="0.25">
      <c r="C327" s="3"/>
      <c r="D327" s="3"/>
      <c r="E327" s="3"/>
    </row>
    <row r="328" spans="3:5" x14ac:dyDescent="0.25">
      <c r="C328" s="3"/>
      <c r="D328" s="3"/>
      <c r="E328" s="3"/>
    </row>
    <row r="329" spans="3:5" x14ac:dyDescent="0.25">
      <c r="C329" s="3"/>
      <c r="D329" s="3"/>
      <c r="E329" s="3"/>
    </row>
    <row r="330" spans="3:5" x14ac:dyDescent="0.25">
      <c r="C330" s="3"/>
      <c r="D330" s="3"/>
      <c r="E330" s="3"/>
    </row>
    <row r="331" spans="3:5" x14ac:dyDescent="0.25">
      <c r="C331" s="3"/>
      <c r="D331" s="3"/>
      <c r="E331" s="3"/>
    </row>
    <row r="332" spans="3:5" x14ac:dyDescent="0.25">
      <c r="C332" s="3"/>
      <c r="D332" s="3"/>
      <c r="E332" s="3"/>
    </row>
    <row r="333" spans="3:5" x14ac:dyDescent="0.25">
      <c r="C333" s="3"/>
      <c r="D333" s="3"/>
      <c r="E333" s="3"/>
    </row>
    <row r="334" spans="3:5" x14ac:dyDescent="0.25">
      <c r="C334" s="3"/>
      <c r="D334" s="3"/>
      <c r="E334" s="3"/>
    </row>
    <row r="335" spans="3:5" x14ac:dyDescent="0.25">
      <c r="C335" s="3"/>
      <c r="D335" s="3"/>
      <c r="E335" s="3"/>
    </row>
    <row r="336" spans="3:5" x14ac:dyDescent="0.25">
      <c r="C336" s="3"/>
      <c r="D336" s="3"/>
      <c r="E336" s="3"/>
    </row>
    <row r="337" spans="3:5" x14ac:dyDescent="0.25">
      <c r="C337" s="3"/>
      <c r="D337" s="3"/>
      <c r="E337" s="3"/>
    </row>
    <row r="338" spans="3:5" x14ac:dyDescent="0.25">
      <c r="C338" s="3"/>
      <c r="D338" s="3"/>
      <c r="E338" s="3"/>
    </row>
    <row r="339" spans="3:5" x14ac:dyDescent="0.25">
      <c r="C339" s="3"/>
      <c r="D339" s="3"/>
      <c r="E339" s="3"/>
    </row>
    <row r="340" spans="3:5" x14ac:dyDescent="0.25">
      <c r="C340" s="3"/>
      <c r="D340" s="3"/>
      <c r="E340" s="3"/>
    </row>
    <row r="341" spans="3:5" x14ac:dyDescent="0.25">
      <c r="C341" s="3"/>
      <c r="D341" s="3"/>
      <c r="E341" s="3"/>
    </row>
    <row r="342" spans="3:5" x14ac:dyDescent="0.25">
      <c r="C342" s="3"/>
      <c r="D342" s="3"/>
      <c r="E342" s="3"/>
    </row>
    <row r="343" spans="3:5" x14ac:dyDescent="0.25">
      <c r="C343" s="3"/>
      <c r="D343" s="3"/>
      <c r="E343" s="3"/>
    </row>
    <row r="344" spans="3:5" x14ac:dyDescent="0.25">
      <c r="C344" s="3"/>
      <c r="D344" s="3"/>
      <c r="E344" s="3"/>
    </row>
    <row r="345" spans="3:5" x14ac:dyDescent="0.25">
      <c r="C345" s="3"/>
      <c r="D345" s="3"/>
      <c r="E345" s="3"/>
    </row>
    <row r="346" spans="3:5" x14ac:dyDescent="0.25">
      <c r="C346" s="3"/>
      <c r="D346" s="3"/>
      <c r="E346" s="3"/>
    </row>
    <row r="347" spans="3:5" x14ac:dyDescent="0.25">
      <c r="C347" s="3"/>
      <c r="D347" s="3"/>
      <c r="E347" s="3"/>
    </row>
    <row r="348" spans="3:5" x14ac:dyDescent="0.25">
      <c r="C348" s="3"/>
      <c r="D348" s="3"/>
      <c r="E348" s="3"/>
    </row>
    <row r="349" spans="3:5" x14ac:dyDescent="0.25">
      <c r="C349" s="3"/>
      <c r="D349" s="3"/>
      <c r="E349" s="3"/>
    </row>
    <row r="350" spans="3:5" x14ac:dyDescent="0.25">
      <c r="C350" s="3"/>
      <c r="D350" s="3"/>
      <c r="E350" s="3"/>
    </row>
    <row r="351" spans="3:5" x14ac:dyDescent="0.25">
      <c r="C351" s="3"/>
      <c r="D351" s="3"/>
      <c r="E351" s="3"/>
    </row>
    <row r="352" spans="3:5" x14ac:dyDescent="0.25">
      <c r="C352" s="3"/>
      <c r="D352" s="3"/>
      <c r="E352" s="3"/>
    </row>
    <row r="353" spans="3:5" x14ac:dyDescent="0.25">
      <c r="C353" s="3"/>
      <c r="D353" s="3"/>
      <c r="E353" s="3"/>
    </row>
    <row r="354" spans="3:5" x14ac:dyDescent="0.25">
      <c r="C354" s="3"/>
      <c r="D354" s="3"/>
      <c r="E354" s="3"/>
    </row>
    <row r="355" spans="3:5" x14ac:dyDescent="0.25">
      <c r="C355" s="3"/>
      <c r="D355" s="3"/>
      <c r="E355" s="3"/>
    </row>
    <row r="356" spans="3:5" x14ac:dyDescent="0.25">
      <c r="C356" s="3"/>
      <c r="D356" s="3"/>
      <c r="E356" s="3"/>
    </row>
    <row r="357" spans="3:5" x14ac:dyDescent="0.25">
      <c r="C357" s="3"/>
      <c r="D357" s="3"/>
      <c r="E357" s="3"/>
    </row>
    <row r="358" spans="3:5" x14ac:dyDescent="0.25">
      <c r="C358" s="3"/>
      <c r="D358" s="3"/>
      <c r="E358" s="3"/>
    </row>
    <row r="359" spans="3:5" x14ac:dyDescent="0.25">
      <c r="C359" s="3"/>
      <c r="D359" s="3"/>
      <c r="E359" s="3"/>
    </row>
    <row r="360" spans="3:5" x14ac:dyDescent="0.25">
      <c r="C360" s="3"/>
      <c r="D360" s="3"/>
      <c r="E360" s="3"/>
    </row>
    <row r="361" spans="3:5" x14ac:dyDescent="0.25">
      <c r="C361" s="3"/>
      <c r="D361" s="3"/>
      <c r="E361" s="3"/>
    </row>
    <row r="362" spans="3:5" x14ac:dyDescent="0.25">
      <c r="C362" s="3"/>
      <c r="D362" s="3"/>
      <c r="E362" s="3"/>
    </row>
    <row r="363" spans="3:5" x14ac:dyDescent="0.25">
      <c r="C363" s="3"/>
      <c r="D363" s="3"/>
      <c r="E363" s="3"/>
    </row>
    <row r="364" spans="3:5" x14ac:dyDescent="0.25">
      <c r="C364" s="3"/>
      <c r="D364" s="3"/>
      <c r="E364" s="3"/>
    </row>
    <row r="365" spans="3:5" x14ac:dyDescent="0.25">
      <c r="C365" s="3"/>
      <c r="D365" s="3"/>
      <c r="E365" s="3"/>
    </row>
    <row r="366" spans="3:5" x14ac:dyDescent="0.25">
      <c r="C366" s="3"/>
      <c r="D366" s="3"/>
      <c r="E366" s="3"/>
    </row>
    <row r="367" spans="3:5" x14ac:dyDescent="0.25">
      <c r="C367" s="3"/>
      <c r="D367" s="3"/>
      <c r="E367" s="3"/>
    </row>
    <row r="368" spans="3:5" x14ac:dyDescent="0.25">
      <c r="C368" s="3"/>
      <c r="D368" s="3"/>
      <c r="E368" s="3"/>
    </row>
    <row r="369" spans="3:5" x14ac:dyDescent="0.25">
      <c r="C369" s="3"/>
      <c r="D369" s="3"/>
      <c r="E369" s="3"/>
    </row>
    <row r="370" spans="3:5" x14ac:dyDescent="0.25">
      <c r="C370" s="3"/>
      <c r="D370" s="3"/>
      <c r="E370" s="3"/>
    </row>
    <row r="371" spans="3:5" x14ac:dyDescent="0.25">
      <c r="C371" s="3"/>
      <c r="D371" s="3"/>
      <c r="E371" s="3"/>
    </row>
    <row r="372" spans="3:5" x14ac:dyDescent="0.25">
      <c r="C372" s="3"/>
      <c r="D372" s="3"/>
      <c r="E372" s="3"/>
    </row>
    <row r="373" spans="3:5" x14ac:dyDescent="0.25">
      <c r="C373" s="3"/>
      <c r="D373" s="3"/>
      <c r="E373" s="3"/>
    </row>
    <row r="374" spans="3:5" x14ac:dyDescent="0.25">
      <c r="C374" s="3"/>
      <c r="D374" s="3"/>
      <c r="E374" s="3"/>
    </row>
    <row r="375" spans="3:5" x14ac:dyDescent="0.25">
      <c r="C375" s="3"/>
      <c r="D375" s="3"/>
      <c r="E375" s="3"/>
    </row>
    <row r="376" spans="3:5" x14ac:dyDescent="0.25">
      <c r="C376" s="3"/>
      <c r="D376" s="3"/>
      <c r="E376" s="3"/>
    </row>
    <row r="377" spans="3:5" x14ac:dyDescent="0.25">
      <c r="C377" s="3"/>
      <c r="D377" s="3"/>
      <c r="E377" s="3"/>
    </row>
    <row r="378" spans="3:5" x14ac:dyDescent="0.25">
      <c r="C378" s="3"/>
      <c r="D378" s="3"/>
      <c r="E378" s="3"/>
    </row>
    <row r="379" spans="3:5" x14ac:dyDescent="0.25">
      <c r="C379" s="3"/>
      <c r="D379" s="3"/>
      <c r="E379" s="3"/>
    </row>
    <row r="380" spans="3:5" x14ac:dyDescent="0.25">
      <c r="C380" s="3"/>
      <c r="D380" s="3"/>
      <c r="E380" s="3"/>
    </row>
    <row r="381" spans="3:5" x14ac:dyDescent="0.25">
      <c r="C381" s="3"/>
      <c r="D381" s="3"/>
      <c r="E381" s="3"/>
    </row>
    <row r="382" spans="3:5" x14ac:dyDescent="0.25">
      <c r="C382" s="3"/>
      <c r="D382" s="3"/>
      <c r="E382" s="3"/>
    </row>
    <row r="383" spans="3:5" x14ac:dyDescent="0.25">
      <c r="C383" s="3"/>
      <c r="D383" s="3"/>
      <c r="E383" s="3"/>
    </row>
    <row r="384" spans="3:5" x14ac:dyDescent="0.25">
      <c r="C384" s="3"/>
      <c r="D384" s="3"/>
      <c r="E384" s="3"/>
    </row>
    <row r="385" spans="3:5" x14ac:dyDescent="0.25">
      <c r="C385" s="3"/>
      <c r="D385" s="3"/>
      <c r="E385" s="3"/>
    </row>
    <row r="386" spans="3:5" x14ac:dyDescent="0.25">
      <c r="C386" s="3"/>
      <c r="D386" s="3"/>
      <c r="E386" s="3"/>
    </row>
    <row r="387" spans="3:5" x14ac:dyDescent="0.25">
      <c r="C387" s="3"/>
      <c r="D387" s="3"/>
      <c r="E387" s="3"/>
    </row>
    <row r="388" spans="3:5" x14ac:dyDescent="0.25">
      <c r="C388" s="3"/>
      <c r="D388" s="3"/>
      <c r="E388" s="3"/>
    </row>
    <row r="389" spans="3:5" x14ac:dyDescent="0.25">
      <c r="C389" s="3"/>
      <c r="D389" s="3"/>
      <c r="E389" s="3"/>
    </row>
    <row r="390" spans="3:5" x14ac:dyDescent="0.25">
      <c r="C390" s="3"/>
      <c r="D390" s="3"/>
      <c r="E390" s="3"/>
    </row>
    <row r="391" spans="3:5" x14ac:dyDescent="0.25">
      <c r="C391" s="3"/>
      <c r="D391" s="3"/>
      <c r="E391" s="3"/>
    </row>
    <row r="392" spans="3:5" x14ac:dyDescent="0.25">
      <c r="C392" s="3"/>
      <c r="D392" s="3"/>
      <c r="E392" s="3"/>
    </row>
    <row r="393" spans="3:5" x14ac:dyDescent="0.25">
      <c r="C393" s="3"/>
      <c r="D393" s="3"/>
      <c r="E393" s="3"/>
    </row>
    <row r="394" spans="3:5" x14ac:dyDescent="0.25">
      <c r="C394" s="3"/>
      <c r="D394" s="3"/>
      <c r="E394" s="3"/>
    </row>
    <row r="395" spans="3:5" x14ac:dyDescent="0.25">
      <c r="C395" s="3"/>
      <c r="D395" s="3"/>
      <c r="E395" s="3"/>
    </row>
    <row r="396" spans="3:5" x14ac:dyDescent="0.25">
      <c r="C396" s="3"/>
      <c r="D396" s="3"/>
      <c r="E396" s="3"/>
    </row>
    <row r="397" spans="3:5" x14ac:dyDescent="0.25">
      <c r="C397" s="3"/>
      <c r="D397" s="3"/>
      <c r="E397" s="3"/>
    </row>
    <row r="398" spans="3:5" x14ac:dyDescent="0.25">
      <c r="C398" s="3"/>
      <c r="D398" s="3"/>
      <c r="E398" s="3"/>
    </row>
    <row r="399" spans="3:5" x14ac:dyDescent="0.25">
      <c r="C399" s="3"/>
      <c r="D399" s="3"/>
      <c r="E399" s="3"/>
    </row>
    <row r="400" spans="3:5" x14ac:dyDescent="0.25">
      <c r="C400" s="3"/>
      <c r="D400" s="3"/>
      <c r="E400" s="3"/>
    </row>
    <row r="401" spans="3:5" x14ac:dyDescent="0.25">
      <c r="C401" s="3"/>
      <c r="D401" s="3"/>
      <c r="E401" s="3"/>
    </row>
    <row r="402" spans="3:5" x14ac:dyDescent="0.25">
      <c r="C402" s="3"/>
      <c r="D402" s="3"/>
      <c r="E402" s="3"/>
    </row>
    <row r="403" spans="3:5" x14ac:dyDescent="0.25">
      <c r="C403" s="3"/>
      <c r="D403" s="3"/>
      <c r="E403" s="3"/>
    </row>
    <row r="404" spans="3:5" x14ac:dyDescent="0.25">
      <c r="C404" s="3"/>
      <c r="D404" s="3"/>
      <c r="E404" s="3"/>
    </row>
    <row r="405" spans="3:5" x14ac:dyDescent="0.25">
      <c r="C405" s="3"/>
      <c r="D405" s="3"/>
      <c r="E405" s="3"/>
    </row>
    <row r="406" spans="3:5" x14ac:dyDescent="0.25">
      <c r="C406" s="3"/>
      <c r="D406" s="3"/>
      <c r="E406" s="3"/>
    </row>
    <row r="407" spans="3:5" x14ac:dyDescent="0.25">
      <c r="C407" s="3"/>
      <c r="D407" s="3"/>
      <c r="E407" s="3"/>
    </row>
    <row r="408" spans="3:5" x14ac:dyDescent="0.25">
      <c r="C408" s="3"/>
      <c r="D408" s="3"/>
      <c r="E408" s="3"/>
    </row>
    <row r="409" spans="3:5" x14ac:dyDescent="0.25">
      <c r="C409" s="3"/>
      <c r="D409" s="3"/>
      <c r="E409" s="3"/>
    </row>
    <row r="410" spans="3:5" x14ac:dyDescent="0.25">
      <c r="C410" s="3"/>
      <c r="D410" s="3"/>
      <c r="E410" s="3"/>
    </row>
    <row r="411" spans="3:5" x14ac:dyDescent="0.25">
      <c r="C411" s="3"/>
      <c r="D411" s="3"/>
      <c r="E411" s="3"/>
    </row>
    <row r="412" spans="3:5" x14ac:dyDescent="0.25">
      <c r="C412" s="3"/>
      <c r="D412" s="3"/>
      <c r="E412" s="3"/>
    </row>
    <row r="413" spans="3:5" x14ac:dyDescent="0.25">
      <c r="C413" s="3"/>
      <c r="D413" s="3"/>
      <c r="E413" s="3"/>
    </row>
    <row r="414" spans="3:5" x14ac:dyDescent="0.25">
      <c r="C414" s="3"/>
      <c r="D414" s="3"/>
      <c r="E414" s="3"/>
    </row>
    <row r="415" spans="3:5" x14ac:dyDescent="0.25">
      <c r="C415" s="3"/>
      <c r="D415" s="3"/>
      <c r="E415" s="3"/>
    </row>
    <row r="416" spans="3:5" x14ac:dyDescent="0.25">
      <c r="C416" s="3"/>
      <c r="D416" s="3"/>
      <c r="E416" s="3"/>
    </row>
    <row r="417" spans="3:5" x14ac:dyDescent="0.25">
      <c r="C417" s="3"/>
      <c r="D417" s="3"/>
      <c r="E417" s="3"/>
    </row>
    <row r="418" spans="3:5" x14ac:dyDescent="0.25">
      <c r="C418" s="3"/>
      <c r="D418" s="3"/>
      <c r="E418" s="3"/>
    </row>
    <row r="419" spans="3:5" x14ac:dyDescent="0.25">
      <c r="C419" s="3"/>
      <c r="D419" s="3"/>
      <c r="E419" s="3"/>
    </row>
    <row r="420" spans="3:5" x14ac:dyDescent="0.25">
      <c r="C420" s="3"/>
      <c r="D420" s="3"/>
      <c r="E420" s="3"/>
    </row>
    <row r="421" spans="3:5" x14ac:dyDescent="0.25">
      <c r="C421" s="3"/>
      <c r="D421" s="3"/>
      <c r="E421" s="3"/>
    </row>
    <row r="422" spans="3:5" x14ac:dyDescent="0.25">
      <c r="C422" s="3"/>
      <c r="D422" s="3"/>
      <c r="E422" s="3"/>
    </row>
    <row r="423" spans="3:5" x14ac:dyDescent="0.25">
      <c r="C423" s="3"/>
      <c r="D423" s="3"/>
      <c r="E423" s="3"/>
    </row>
    <row r="424" spans="3:5" x14ac:dyDescent="0.25">
      <c r="C424" s="3"/>
      <c r="D424" s="3"/>
      <c r="E424" s="3"/>
    </row>
    <row r="425" spans="3:5" x14ac:dyDescent="0.25">
      <c r="C425" s="3"/>
      <c r="D425" s="3"/>
      <c r="E425" s="3"/>
    </row>
    <row r="426" spans="3:5" x14ac:dyDescent="0.25">
      <c r="C426" s="3"/>
      <c r="D426" s="3"/>
      <c r="E426" s="3"/>
    </row>
    <row r="427" spans="3:5" x14ac:dyDescent="0.25">
      <c r="C427" s="3"/>
      <c r="D427" s="3"/>
      <c r="E427" s="3"/>
    </row>
    <row r="428" spans="3:5" x14ac:dyDescent="0.25">
      <c r="C428" s="3"/>
      <c r="D428" s="3"/>
      <c r="E428" s="3"/>
    </row>
    <row r="429" spans="3:5" x14ac:dyDescent="0.25">
      <c r="C429" s="3"/>
      <c r="D429" s="3"/>
      <c r="E429" s="3"/>
    </row>
    <row r="430" spans="3:5" x14ac:dyDescent="0.25">
      <c r="C430" s="3"/>
      <c r="D430" s="3"/>
      <c r="E430" s="3"/>
    </row>
    <row r="431" spans="3:5" x14ac:dyDescent="0.25">
      <c r="C431" s="3"/>
      <c r="D431" s="3"/>
      <c r="E431" s="3"/>
    </row>
    <row r="432" spans="3:5" x14ac:dyDescent="0.25">
      <c r="C432" s="3"/>
      <c r="D432" s="3"/>
      <c r="E432" s="3"/>
    </row>
    <row r="433" spans="3:5" x14ac:dyDescent="0.25">
      <c r="C433" s="3"/>
      <c r="D433" s="3"/>
      <c r="E433" s="3"/>
    </row>
    <row r="434" spans="3:5" x14ac:dyDescent="0.25">
      <c r="C434" s="3"/>
      <c r="D434" s="3"/>
      <c r="E434" s="3"/>
    </row>
    <row r="435" spans="3:5" x14ac:dyDescent="0.25">
      <c r="C435" s="3"/>
      <c r="D435" s="3"/>
      <c r="E435" s="3"/>
    </row>
    <row r="436" spans="3:5" x14ac:dyDescent="0.25">
      <c r="C436" s="3"/>
      <c r="D436" s="3"/>
      <c r="E436" s="3"/>
    </row>
    <row r="437" spans="3:5" x14ac:dyDescent="0.25">
      <c r="C437" s="3"/>
      <c r="D437" s="3"/>
      <c r="E437" s="3"/>
    </row>
    <row r="438" spans="3:5" x14ac:dyDescent="0.25">
      <c r="C438" s="3"/>
      <c r="D438" s="3"/>
      <c r="E438" s="3"/>
    </row>
    <row r="439" spans="3:5" x14ac:dyDescent="0.25">
      <c r="C439" s="3"/>
      <c r="D439" s="3"/>
      <c r="E439" s="3"/>
    </row>
    <row r="440" spans="3:5" x14ac:dyDescent="0.25">
      <c r="C440" s="3"/>
      <c r="D440" s="3"/>
      <c r="E440" s="3"/>
    </row>
    <row r="441" spans="3:5" x14ac:dyDescent="0.25">
      <c r="C441" s="3"/>
      <c r="D441" s="3"/>
      <c r="E441" s="3"/>
    </row>
    <row r="442" spans="3:5" x14ac:dyDescent="0.25">
      <c r="C442" s="3"/>
      <c r="D442" s="3"/>
      <c r="E442" s="3"/>
    </row>
    <row r="443" spans="3:5" x14ac:dyDescent="0.25">
      <c r="C443" s="3"/>
      <c r="D443" s="3"/>
      <c r="E443" s="3"/>
    </row>
    <row r="444" spans="3:5" x14ac:dyDescent="0.25">
      <c r="C444" s="3"/>
      <c r="D444" s="3"/>
      <c r="E444" s="3"/>
    </row>
    <row r="445" spans="3:5" x14ac:dyDescent="0.25">
      <c r="C445" s="3"/>
      <c r="D445" s="3"/>
      <c r="E445" s="3"/>
    </row>
    <row r="446" spans="3:5" x14ac:dyDescent="0.25">
      <c r="C446" s="3"/>
      <c r="D446" s="3"/>
      <c r="E446" s="3"/>
    </row>
    <row r="447" spans="3:5" x14ac:dyDescent="0.25">
      <c r="C447" s="3"/>
      <c r="D447" s="3"/>
      <c r="E447" s="3"/>
    </row>
    <row r="448" spans="3:5" x14ac:dyDescent="0.25">
      <c r="C448" s="3"/>
      <c r="D448" s="3"/>
      <c r="E448" s="3"/>
    </row>
    <row r="449" spans="3:5" x14ac:dyDescent="0.25">
      <c r="C449" s="3"/>
      <c r="D449" s="3"/>
      <c r="E449" s="3"/>
    </row>
    <row r="450" spans="3:5" x14ac:dyDescent="0.25">
      <c r="C450" s="3"/>
      <c r="D450" s="3"/>
      <c r="E450" s="3"/>
    </row>
    <row r="451" spans="3:5" x14ac:dyDescent="0.25">
      <c r="C451" s="3"/>
      <c r="D451" s="3"/>
      <c r="E451" s="3"/>
    </row>
    <row r="452" spans="3:5" x14ac:dyDescent="0.25">
      <c r="C452" s="3"/>
      <c r="D452" s="3"/>
      <c r="E452" s="3"/>
    </row>
    <row r="453" spans="3:5" x14ac:dyDescent="0.25">
      <c r="C453" s="3"/>
      <c r="D453" s="3"/>
      <c r="E453" s="3"/>
    </row>
    <row r="454" spans="3:5" x14ac:dyDescent="0.25">
      <c r="C454" s="3"/>
      <c r="D454" s="3"/>
      <c r="E454" s="3"/>
    </row>
    <row r="455" spans="3:5" x14ac:dyDescent="0.25">
      <c r="C455" s="3"/>
      <c r="D455" s="3"/>
      <c r="E455" s="3"/>
    </row>
    <row r="456" spans="3:5" x14ac:dyDescent="0.25">
      <c r="C456" s="3"/>
      <c r="D456" s="3"/>
      <c r="E456" s="3"/>
    </row>
    <row r="457" spans="3:5" x14ac:dyDescent="0.25">
      <c r="C457" s="3"/>
      <c r="D457" s="3"/>
      <c r="E457" s="3"/>
    </row>
    <row r="458" spans="3:5" x14ac:dyDescent="0.25">
      <c r="C458" s="3"/>
      <c r="D458" s="3"/>
      <c r="E458" s="3"/>
    </row>
    <row r="459" spans="3:5" x14ac:dyDescent="0.25">
      <c r="C459" s="3"/>
      <c r="D459" s="3"/>
      <c r="E459" s="3"/>
    </row>
    <row r="460" spans="3:5" x14ac:dyDescent="0.25">
      <c r="C460" s="3"/>
      <c r="D460" s="3"/>
      <c r="E460" s="3"/>
    </row>
    <row r="461" spans="3:5" x14ac:dyDescent="0.25">
      <c r="C461" s="3"/>
      <c r="D461" s="3"/>
      <c r="E461" s="3"/>
    </row>
    <row r="462" spans="3:5" x14ac:dyDescent="0.25">
      <c r="C462" s="3"/>
      <c r="D462" s="3"/>
      <c r="E462" s="3"/>
    </row>
    <row r="463" spans="3:5" x14ac:dyDescent="0.25">
      <c r="C463" s="3"/>
      <c r="D463" s="3"/>
      <c r="E463" s="3"/>
    </row>
    <row r="464" spans="3:5" x14ac:dyDescent="0.25">
      <c r="C464" s="3"/>
      <c r="D464" s="3"/>
      <c r="E464" s="3"/>
    </row>
    <row r="465" spans="3:5" x14ac:dyDescent="0.25">
      <c r="C465" s="3"/>
      <c r="D465" s="3"/>
      <c r="E465" s="3"/>
    </row>
    <row r="466" spans="3:5" x14ac:dyDescent="0.25">
      <c r="C466" s="3"/>
      <c r="D466" s="3"/>
      <c r="E466" s="3"/>
    </row>
    <row r="467" spans="3:5" x14ac:dyDescent="0.25">
      <c r="C467" s="3"/>
      <c r="D467" s="3"/>
      <c r="E467" s="3"/>
    </row>
    <row r="468" spans="3:5" x14ac:dyDescent="0.25">
      <c r="C468" s="3"/>
      <c r="D468" s="3"/>
      <c r="E468" s="3"/>
    </row>
    <row r="469" spans="3:5" x14ac:dyDescent="0.25">
      <c r="C469" s="3"/>
      <c r="D469" s="3"/>
      <c r="E469" s="3"/>
    </row>
    <row r="470" spans="3:5" x14ac:dyDescent="0.25">
      <c r="C470" s="3"/>
      <c r="D470" s="3"/>
      <c r="E470" s="3"/>
    </row>
    <row r="471" spans="3:5" x14ac:dyDescent="0.25">
      <c r="C471" s="3"/>
      <c r="D471" s="3"/>
      <c r="E471" s="3"/>
    </row>
    <row r="472" spans="3:5" x14ac:dyDescent="0.25">
      <c r="C472" s="3"/>
      <c r="D472" s="3"/>
      <c r="E472" s="3"/>
    </row>
    <row r="473" spans="3:5" x14ac:dyDescent="0.25">
      <c r="C473" s="3"/>
      <c r="D473" s="3"/>
      <c r="E473" s="3"/>
    </row>
    <row r="474" spans="3:5" x14ac:dyDescent="0.25">
      <c r="C474" s="3"/>
      <c r="D474" s="3"/>
      <c r="E474" s="3"/>
    </row>
    <row r="475" spans="3:5" x14ac:dyDescent="0.25">
      <c r="C475" s="3"/>
      <c r="D475" s="3"/>
      <c r="E475" s="3"/>
    </row>
    <row r="476" spans="3:5" x14ac:dyDescent="0.25">
      <c r="C476" s="3"/>
      <c r="D476" s="3"/>
      <c r="E476" s="3"/>
    </row>
    <row r="477" spans="3:5" x14ac:dyDescent="0.25">
      <c r="C477" s="3"/>
      <c r="D477" s="3"/>
      <c r="E477" s="3"/>
    </row>
    <row r="478" spans="3:5" x14ac:dyDescent="0.25">
      <c r="C478" s="3"/>
      <c r="D478" s="3"/>
      <c r="E478" s="3"/>
    </row>
    <row r="479" spans="3:5" x14ac:dyDescent="0.25">
      <c r="C479" s="3"/>
      <c r="D479" s="3"/>
      <c r="E479" s="3"/>
    </row>
    <row r="480" spans="3:5" x14ac:dyDescent="0.25">
      <c r="C480" s="3"/>
      <c r="D480" s="3"/>
      <c r="E480" s="3"/>
    </row>
    <row r="481" spans="3:5" x14ac:dyDescent="0.25">
      <c r="C481" s="3"/>
      <c r="D481" s="3"/>
      <c r="E481" s="3"/>
    </row>
    <row r="482" spans="3:5" x14ac:dyDescent="0.25">
      <c r="C482" s="3"/>
      <c r="D482" s="3"/>
      <c r="E482" s="3"/>
    </row>
    <row r="483" spans="3:5" x14ac:dyDescent="0.25">
      <c r="C483" s="3"/>
      <c r="D483" s="3"/>
      <c r="E483" s="3"/>
    </row>
    <row r="484" spans="3:5" x14ac:dyDescent="0.25">
      <c r="C484" s="3"/>
      <c r="D484" s="3"/>
      <c r="E484" s="3"/>
    </row>
    <row r="485" spans="3:5" x14ac:dyDescent="0.25">
      <c r="C485" s="3"/>
      <c r="D485" s="3"/>
      <c r="E485" s="3"/>
    </row>
    <row r="486" spans="3:5" x14ac:dyDescent="0.25">
      <c r="C486" s="3"/>
      <c r="D486" s="3"/>
      <c r="E486" s="3"/>
    </row>
    <row r="487" spans="3:5" x14ac:dyDescent="0.25">
      <c r="C487" s="3"/>
      <c r="D487" s="3"/>
      <c r="E487" s="3"/>
    </row>
    <row r="488" spans="3:5" x14ac:dyDescent="0.25">
      <c r="C488" s="3"/>
      <c r="D488" s="3"/>
      <c r="E488" s="3"/>
    </row>
    <row r="489" spans="3:5" x14ac:dyDescent="0.25">
      <c r="C489" s="3"/>
      <c r="D489" s="3"/>
      <c r="E489" s="3"/>
    </row>
    <row r="490" spans="3:5" x14ac:dyDescent="0.25">
      <c r="C490" s="3"/>
      <c r="D490" s="3"/>
      <c r="E490" s="3"/>
    </row>
    <row r="491" spans="3:5" x14ac:dyDescent="0.25">
      <c r="C491" s="3"/>
      <c r="D491" s="3"/>
      <c r="E491" s="3"/>
    </row>
    <row r="492" spans="3:5" x14ac:dyDescent="0.25">
      <c r="C492" s="3"/>
      <c r="D492" s="3"/>
      <c r="E492" s="3"/>
    </row>
    <row r="493" spans="3:5" x14ac:dyDescent="0.25">
      <c r="C493" s="3"/>
      <c r="D493" s="3"/>
      <c r="E493" s="3"/>
    </row>
    <row r="494" spans="3:5" x14ac:dyDescent="0.25">
      <c r="C494" s="3"/>
      <c r="D494" s="3"/>
      <c r="E494" s="3"/>
    </row>
    <row r="495" spans="3:5" x14ac:dyDescent="0.25">
      <c r="C495" s="3"/>
      <c r="D495" s="3"/>
      <c r="E495" s="3"/>
    </row>
    <row r="496" spans="3:5" x14ac:dyDescent="0.25">
      <c r="C496" s="3"/>
      <c r="D496" s="3"/>
      <c r="E496" s="3"/>
    </row>
    <row r="497" spans="3:5" x14ac:dyDescent="0.25">
      <c r="C497" s="3"/>
      <c r="D497" s="3"/>
      <c r="E497" s="3"/>
    </row>
    <row r="498" spans="3:5" x14ac:dyDescent="0.25">
      <c r="C498" s="3"/>
      <c r="D498" s="3"/>
      <c r="E498" s="3"/>
    </row>
    <row r="499" spans="3:5" x14ac:dyDescent="0.25">
      <c r="C499" s="3"/>
      <c r="D499" s="3"/>
      <c r="E499" s="3"/>
    </row>
    <row r="500" spans="3:5" x14ac:dyDescent="0.25">
      <c r="C500" s="3"/>
      <c r="D500" s="3"/>
      <c r="E500" s="3"/>
    </row>
    <row r="501" spans="3:5" x14ac:dyDescent="0.25">
      <c r="C501" s="3"/>
      <c r="D501" s="3"/>
      <c r="E501" s="3"/>
    </row>
    <row r="502" spans="3:5" x14ac:dyDescent="0.25">
      <c r="C502" s="3"/>
      <c r="D502" s="3"/>
      <c r="E502" s="3"/>
    </row>
    <row r="503" spans="3:5" x14ac:dyDescent="0.25">
      <c r="C503" s="3"/>
      <c r="D503" s="3"/>
      <c r="E503" s="3"/>
    </row>
    <row r="504" spans="3:5" x14ac:dyDescent="0.25">
      <c r="C504" s="3"/>
      <c r="D504" s="3"/>
      <c r="E504" s="3"/>
    </row>
    <row r="505" spans="3:5" x14ac:dyDescent="0.25">
      <c r="C505" s="3"/>
      <c r="D505" s="3"/>
      <c r="E505" s="3"/>
    </row>
    <row r="506" spans="3:5" x14ac:dyDescent="0.25">
      <c r="C506" s="3"/>
      <c r="D506" s="3"/>
      <c r="E506" s="3"/>
    </row>
    <row r="507" spans="3:5" x14ac:dyDescent="0.25">
      <c r="C507" s="3"/>
      <c r="D507" s="3"/>
      <c r="E507" s="3"/>
    </row>
    <row r="508" spans="3:5" x14ac:dyDescent="0.25">
      <c r="C508" s="3"/>
      <c r="D508" s="3"/>
      <c r="E508" s="3"/>
    </row>
    <row r="509" spans="3:5" x14ac:dyDescent="0.25">
      <c r="C509" s="3"/>
      <c r="D509" s="3"/>
      <c r="E509" s="3"/>
    </row>
    <row r="510" spans="3:5" x14ac:dyDescent="0.25">
      <c r="C510" s="3"/>
      <c r="D510" s="3"/>
      <c r="E510" s="3"/>
    </row>
    <row r="511" spans="3:5" x14ac:dyDescent="0.25">
      <c r="C511" s="3"/>
      <c r="D511" s="3"/>
      <c r="E511" s="3"/>
    </row>
    <row r="512" spans="3:5" x14ac:dyDescent="0.25">
      <c r="C512" s="3"/>
      <c r="D512" s="3"/>
      <c r="E512" s="3"/>
    </row>
    <row r="513" spans="3:5" x14ac:dyDescent="0.25">
      <c r="C513" s="3"/>
      <c r="D513" s="3"/>
      <c r="E513" s="3"/>
    </row>
    <row r="514" spans="3:5" x14ac:dyDescent="0.25">
      <c r="C514" s="3"/>
      <c r="D514" s="3"/>
      <c r="E514" s="3"/>
    </row>
    <row r="515" spans="3:5" x14ac:dyDescent="0.25">
      <c r="C515" s="3"/>
      <c r="D515" s="3"/>
      <c r="E515" s="3"/>
    </row>
    <row r="516" spans="3:5" x14ac:dyDescent="0.25">
      <c r="C516" s="3"/>
      <c r="D516" s="3"/>
      <c r="E516" s="3"/>
    </row>
    <row r="517" spans="3:5" x14ac:dyDescent="0.25">
      <c r="C517" s="3"/>
      <c r="D517" s="3"/>
      <c r="E517" s="3"/>
    </row>
    <row r="518" spans="3:5" x14ac:dyDescent="0.25">
      <c r="C518" s="3"/>
      <c r="D518" s="3"/>
      <c r="E518" s="3"/>
    </row>
    <row r="519" spans="3:5" x14ac:dyDescent="0.25">
      <c r="C519" s="3"/>
      <c r="D519" s="3"/>
      <c r="E519" s="3"/>
    </row>
    <row r="520" spans="3:5" x14ac:dyDescent="0.25">
      <c r="C520" s="3"/>
      <c r="D520" s="3"/>
      <c r="E520" s="3"/>
    </row>
    <row r="521" spans="3:5" x14ac:dyDescent="0.25">
      <c r="C521" s="3"/>
      <c r="D521" s="3"/>
      <c r="E521" s="3"/>
    </row>
    <row r="522" spans="3:5" x14ac:dyDescent="0.25">
      <c r="C522" s="3"/>
      <c r="D522" s="3"/>
      <c r="E522" s="3"/>
    </row>
    <row r="523" spans="3:5" x14ac:dyDescent="0.25">
      <c r="C523" s="3"/>
      <c r="D523" s="3"/>
      <c r="E523" s="3"/>
    </row>
    <row r="524" spans="3:5" x14ac:dyDescent="0.25">
      <c r="C524" s="3"/>
      <c r="D524" s="3"/>
      <c r="E524" s="3"/>
    </row>
    <row r="525" spans="3:5" x14ac:dyDescent="0.25">
      <c r="C525" s="3"/>
      <c r="D525" s="3"/>
      <c r="E525" s="3"/>
    </row>
    <row r="526" spans="3:5" x14ac:dyDescent="0.25">
      <c r="C526" s="3"/>
      <c r="D526" s="3"/>
      <c r="E526" s="3"/>
    </row>
    <row r="527" spans="3:5" x14ac:dyDescent="0.25">
      <c r="C527" s="3"/>
      <c r="D527" s="3"/>
      <c r="E527" s="3"/>
    </row>
    <row r="528" spans="3:5" x14ac:dyDescent="0.25">
      <c r="C528" s="3"/>
      <c r="D528" s="3"/>
      <c r="E528" s="3"/>
    </row>
    <row r="529" spans="3:5" x14ac:dyDescent="0.25">
      <c r="C529" s="3"/>
      <c r="D529" s="3"/>
      <c r="E529" s="3"/>
    </row>
    <row r="530" spans="3:5" x14ac:dyDescent="0.25">
      <c r="C530" s="3"/>
      <c r="D530" s="3"/>
      <c r="E530" s="3"/>
    </row>
    <row r="531" spans="3:5" x14ac:dyDescent="0.25">
      <c r="C531" s="3"/>
      <c r="D531" s="3"/>
      <c r="E531" s="3"/>
    </row>
    <row r="532" spans="3:5" x14ac:dyDescent="0.25">
      <c r="C532" s="3"/>
      <c r="D532" s="3"/>
      <c r="E532" s="3"/>
    </row>
    <row r="533" spans="3:5" x14ac:dyDescent="0.25">
      <c r="C533" s="3"/>
      <c r="D533" s="3"/>
      <c r="E533" s="3"/>
    </row>
    <row r="534" spans="3:5" x14ac:dyDescent="0.25">
      <c r="C534" s="3"/>
      <c r="D534" s="3"/>
      <c r="E534" s="3"/>
    </row>
    <row r="535" spans="3:5" x14ac:dyDescent="0.25">
      <c r="C535" s="3"/>
      <c r="D535" s="3"/>
      <c r="E535" s="3"/>
    </row>
    <row r="536" spans="3:5" x14ac:dyDescent="0.25">
      <c r="C536" s="3"/>
      <c r="D536" s="3"/>
      <c r="E536" s="3"/>
    </row>
    <row r="537" spans="3:5" x14ac:dyDescent="0.25">
      <c r="C537" s="3"/>
      <c r="D537" s="3"/>
      <c r="E537" s="3"/>
    </row>
    <row r="538" spans="3:5" x14ac:dyDescent="0.25">
      <c r="C538" s="3"/>
      <c r="D538" s="3"/>
      <c r="E538" s="3"/>
    </row>
    <row r="539" spans="3:5" x14ac:dyDescent="0.25">
      <c r="C539" s="3"/>
      <c r="D539" s="3"/>
      <c r="E539" s="3"/>
    </row>
    <row r="540" spans="3:5" x14ac:dyDescent="0.25">
      <c r="C540" s="3"/>
      <c r="D540" s="3"/>
      <c r="E540" s="3"/>
    </row>
    <row r="541" spans="3:5" x14ac:dyDescent="0.25">
      <c r="C541" s="3"/>
      <c r="D541" s="3"/>
      <c r="E541" s="3"/>
    </row>
    <row r="542" spans="3:5" x14ac:dyDescent="0.25">
      <c r="C542" s="3"/>
      <c r="D542" s="3"/>
      <c r="E542" s="3"/>
    </row>
    <row r="543" spans="3:5" x14ac:dyDescent="0.25">
      <c r="C543" s="3"/>
      <c r="D543" s="3"/>
      <c r="E543" s="3"/>
    </row>
    <row r="544" spans="3:5" x14ac:dyDescent="0.25">
      <c r="C544" s="3"/>
      <c r="D544" s="3"/>
      <c r="E544" s="3"/>
    </row>
    <row r="545" spans="3:5" x14ac:dyDescent="0.25">
      <c r="C545" s="3"/>
      <c r="D545" s="3"/>
      <c r="E545" s="3"/>
    </row>
    <row r="546" spans="3:5" x14ac:dyDescent="0.25">
      <c r="C546" s="3"/>
      <c r="D546" s="3"/>
      <c r="E546" s="3"/>
    </row>
    <row r="547" spans="3:5" x14ac:dyDescent="0.25">
      <c r="C547" s="3"/>
      <c r="D547" s="3"/>
      <c r="E547" s="3"/>
    </row>
    <row r="548" spans="3:5" x14ac:dyDescent="0.25">
      <c r="C548" s="3"/>
      <c r="D548" s="3"/>
      <c r="E548" s="3"/>
    </row>
    <row r="549" spans="3:5" x14ac:dyDescent="0.25">
      <c r="C549" s="3"/>
      <c r="D549" s="3"/>
      <c r="E549" s="3"/>
    </row>
    <row r="550" spans="3:5" x14ac:dyDescent="0.25">
      <c r="C550" s="3"/>
      <c r="D550" s="3"/>
      <c r="E550" s="3"/>
    </row>
    <row r="551" spans="3:5" x14ac:dyDescent="0.25">
      <c r="C551" s="3"/>
      <c r="D551" s="3"/>
      <c r="E551" s="3"/>
    </row>
    <row r="552" spans="3:5" x14ac:dyDescent="0.25">
      <c r="C552" s="3"/>
      <c r="D552" s="3"/>
      <c r="E552" s="3"/>
    </row>
    <row r="553" spans="3:5" x14ac:dyDescent="0.25">
      <c r="C553" s="3"/>
      <c r="D553" s="3"/>
      <c r="E553" s="3"/>
    </row>
    <row r="554" spans="3:5" x14ac:dyDescent="0.25">
      <c r="C554" s="3"/>
      <c r="D554" s="3"/>
      <c r="E554" s="3"/>
    </row>
    <row r="555" spans="3:5" x14ac:dyDescent="0.25">
      <c r="C555" s="3"/>
      <c r="D555" s="3"/>
      <c r="E555" s="3"/>
    </row>
    <row r="556" spans="3:5" x14ac:dyDescent="0.25">
      <c r="C556" s="3"/>
      <c r="D556" s="3"/>
      <c r="E556" s="3"/>
    </row>
    <row r="557" spans="3:5" x14ac:dyDescent="0.25">
      <c r="C557" s="3"/>
      <c r="D557" s="3"/>
      <c r="E557" s="3"/>
    </row>
    <row r="558" spans="3:5" x14ac:dyDescent="0.25">
      <c r="C558" s="3"/>
      <c r="D558" s="3"/>
      <c r="E558" s="3"/>
    </row>
    <row r="559" spans="3:5" x14ac:dyDescent="0.25">
      <c r="C559" s="3"/>
      <c r="D559" s="3"/>
      <c r="E559" s="3"/>
    </row>
    <row r="560" spans="3:5" x14ac:dyDescent="0.25">
      <c r="C560" s="3"/>
      <c r="D560" s="3"/>
      <c r="E560" s="3"/>
    </row>
    <row r="561" spans="3:5" x14ac:dyDescent="0.25">
      <c r="C561" s="3"/>
      <c r="D561" s="3"/>
      <c r="E561" s="3"/>
    </row>
    <row r="562" spans="3:5" x14ac:dyDescent="0.25">
      <c r="C562" s="3"/>
      <c r="D562" s="3"/>
      <c r="E562" s="3"/>
    </row>
    <row r="563" spans="3:5" x14ac:dyDescent="0.25">
      <c r="C563" s="3"/>
      <c r="D563" s="3"/>
      <c r="E563" s="3"/>
    </row>
    <row r="564" spans="3:5" x14ac:dyDescent="0.25">
      <c r="C564" s="3"/>
      <c r="D564" s="3"/>
      <c r="E564" s="3"/>
    </row>
    <row r="565" spans="3:5" x14ac:dyDescent="0.25">
      <c r="C565" s="3"/>
      <c r="D565" s="3"/>
      <c r="E565" s="3"/>
    </row>
    <row r="566" spans="3:5" x14ac:dyDescent="0.25">
      <c r="C566" s="3"/>
      <c r="D566" s="3"/>
      <c r="E566" s="3"/>
    </row>
    <row r="567" spans="3:5" x14ac:dyDescent="0.25">
      <c r="C567" s="3"/>
      <c r="D567" s="3"/>
      <c r="E567" s="3"/>
    </row>
    <row r="568" spans="3:5" x14ac:dyDescent="0.25">
      <c r="C568" s="3"/>
      <c r="D568" s="3"/>
      <c r="E568" s="3"/>
    </row>
    <row r="569" spans="3:5" x14ac:dyDescent="0.25">
      <c r="C569" s="3"/>
      <c r="D569" s="3"/>
      <c r="E569" s="3"/>
    </row>
    <row r="570" spans="3:5" x14ac:dyDescent="0.25">
      <c r="C570" s="3"/>
      <c r="D570" s="3"/>
      <c r="E570" s="3"/>
    </row>
    <row r="571" spans="3:5" x14ac:dyDescent="0.25">
      <c r="C571" s="3"/>
      <c r="D571" s="3"/>
      <c r="E571" s="3"/>
    </row>
    <row r="572" spans="3:5" x14ac:dyDescent="0.25">
      <c r="C572" s="3"/>
      <c r="D572" s="3"/>
      <c r="E572" s="3"/>
    </row>
    <row r="573" spans="3:5" x14ac:dyDescent="0.25">
      <c r="C573" s="3"/>
      <c r="D573" s="3"/>
      <c r="E573" s="3"/>
    </row>
    <row r="574" spans="3:5" x14ac:dyDescent="0.25">
      <c r="C574" s="3"/>
      <c r="D574" s="3"/>
      <c r="E574" s="3"/>
    </row>
    <row r="575" spans="3:5" x14ac:dyDescent="0.25">
      <c r="C575" s="3"/>
      <c r="D575" s="3"/>
      <c r="E575" s="3"/>
    </row>
    <row r="576" spans="3:5" x14ac:dyDescent="0.25">
      <c r="C576" s="3"/>
      <c r="D576" s="3"/>
      <c r="E576" s="3"/>
    </row>
    <row r="577" spans="3:5" x14ac:dyDescent="0.25">
      <c r="C577" s="3"/>
      <c r="D577" s="3"/>
      <c r="E577" s="3"/>
    </row>
    <row r="578" spans="3:5" x14ac:dyDescent="0.25">
      <c r="C578" s="3"/>
      <c r="D578" s="3"/>
      <c r="E578" s="3"/>
    </row>
    <row r="579" spans="3:5" x14ac:dyDescent="0.25">
      <c r="C579" s="3"/>
      <c r="D579" s="3"/>
      <c r="E579" s="3"/>
    </row>
    <row r="580" spans="3:5" x14ac:dyDescent="0.25">
      <c r="C580" s="3"/>
      <c r="D580" s="3"/>
      <c r="E580" s="3"/>
    </row>
    <row r="581" spans="3:5" x14ac:dyDescent="0.25">
      <c r="C581" s="3"/>
      <c r="D581" s="3"/>
      <c r="E581" s="3"/>
    </row>
    <row r="582" spans="3:5" x14ac:dyDescent="0.25">
      <c r="C582" s="3"/>
      <c r="D582" s="3"/>
      <c r="E582" s="3"/>
    </row>
    <row r="583" spans="3:5" x14ac:dyDescent="0.25">
      <c r="C583" s="3"/>
      <c r="D583" s="3"/>
      <c r="E583" s="3"/>
    </row>
    <row r="584" spans="3:5" x14ac:dyDescent="0.25">
      <c r="C584" s="3"/>
      <c r="D584" s="3"/>
      <c r="E584" s="3"/>
    </row>
    <row r="585" spans="3:5" x14ac:dyDescent="0.25">
      <c r="C585" s="3"/>
      <c r="D585" s="3"/>
      <c r="E585" s="3"/>
    </row>
    <row r="586" spans="3:5" x14ac:dyDescent="0.25">
      <c r="C586" s="3"/>
      <c r="D586" s="3"/>
      <c r="E586" s="3"/>
    </row>
    <row r="587" spans="3:5" x14ac:dyDescent="0.25">
      <c r="C587" s="3"/>
      <c r="D587" s="3"/>
      <c r="E587" s="3"/>
    </row>
    <row r="588" spans="3:5" x14ac:dyDescent="0.25">
      <c r="C588" s="3"/>
      <c r="D588" s="3"/>
      <c r="E588" s="3"/>
    </row>
    <row r="589" spans="3:5" x14ac:dyDescent="0.25">
      <c r="C589" s="3"/>
      <c r="D589" s="3"/>
      <c r="E589" s="3"/>
    </row>
    <row r="590" spans="3:5" x14ac:dyDescent="0.25">
      <c r="C590" s="3"/>
      <c r="D590" s="3"/>
      <c r="E590" s="3"/>
    </row>
    <row r="591" spans="3:5" x14ac:dyDescent="0.25">
      <c r="C591" s="3"/>
      <c r="D591" s="3"/>
      <c r="E591" s="3"/>
    </row>
    <row r="592" spans="3:5" x14ac:dyDescent="0.25">
      <c r="C592" s="3"/>
      <c r="D592" s="3"/>
      <c r="E592" s="3"/>
    </row>
    <row r="593" spans="3:5" x14ac:dyDescent="0.25">
      <c r="C593" s="3"/>
      <c r="D593" s="3"/>
      <c r="E593" s="3"/>
    </row>
    <row r="594" spans="3:5" x14ac:dyDescent="0.25">
      <c r="C594" s="3"/>
      <c r="D594" s="3"/>
      <c r="E594" s="3"/>
    </row>
    <row r="595" spans="3:5" x14ac:dyDescent="0.25">
      <c r="C595" s="3"/>
      <c r="D595" s="3"/>
      <c r="E595" s="3"/>
    </row>
    <row r="596" spans="3:5" x14ac:dyDescent="0.25">
      <c r="C596" s="3"/>
      <c r="D596" s="3"/>
      <c r="E596" s="3"/>
    </row>
    <row r="597" spans="3:5" x14ac:dyDescent="0.25">
      <c r="C597" s="3"/>
      <c r="D597" s="3"/>
      <c r="E597" s="3"/>
    </row>
    <row r="598" spans="3:5" x14ac:dyDescent="0.25">
      <c r="C598" s="3"/>
      <c r="D598" s="3"/>
      <c r="E598" s="3"/>
    </row>
    <row r="599" spans="3:5" x14ac:dyDescent="0.25">
      <c r="C599" s="3"/>
      <c r="D599" s="3"/>
      <c r="E599" s="3"/>
    </row>
    <row r="600" spans="3:5" x14ac:dyDescent="0.25">
      <c r="C600" s="3"/>
      <c r="D600" s="3"/>
      <c r="E600" s="3"/>
    </row>
    <row r="601" spans="3:5" x14ac:dyDescent="0.25">
      <c r="C601" s="3"/>
      <c r="D601" s="3"/>
      <c r="E601" s="3"/>
    </row>
    <row r="602" spans="3:5" x14ac:dyDescent="0.25">
      <c r="C602" s="3"/>
      <c r="D602" s="3"/>
      <c r="E602" s="3"/>
    </row>
    <row r="603" spans="3:5" x14ac:dyDescent="0.25">
      <c r="C603" s="3"/>
      <c r="D603" s="3"/>
      <c r="E603" s="3"/>
    </row>
    <row r="604" spans="3:5" x14ac:dyDescent="0.25">
      <c r="C604" s="3"/>
      <c r="D604" s="3"/>
      <c r="E604" s="3"/>
    </row>
    <row r="605" spans="3:5" x14ac:dyDescent="0.25">
      <c r="C605" s="3"/>
      <c r="D605" s="3"/>
      <c r="E605" s="3"/>
    </row>
    <row r="606" spans="3:5" x14ac:dyDescent="0.25">
      <c r="C606" s="3"/>
      <c r="D606" s="3"/>
      <c r="E606" s="3"/>
    </row>
    <row r="607" spans="3:5" x14ac:dyDescent="0.25">
      <c r="C607" s="3"/>
      <c r="D607" s="3"/>
      <c r="E607" s="3"/>
    </row>
    <row r="608" spans="3:5" x14ac:dyDescent="0.25">
      <c r="C608" s="3"/>
      <c r="D608" s="3"/>
      <c r="E608" s="3"/>
    </row>
    <row r="609" spans="3:5" x14ac:dyDescent="0.25">
      <c r="C609" s="3"/>
      <c r="D609" s="3"/>
      <c r="E609" s="3"/>
    </row>
    <row r="610" spans="3:5" x14ac:dyDescent="0.25">
      <c r="C610" s="3"/>
      <c r="D610" s="3"/>
      <c r="E610" s="3"/>
    </row>
    <row r="611" spans="3:5" x14ac:dyDescent="0.25">
      <c r="C611" s="3"/>
      <c r="D611" s="3"/>
      <c r="E611" s="3"/>
    </row>
    <row r="612" spans="3:5" x14ac:dyDescent="0.25">
      <c r="C612" s="3"/>
      <c r="D612" s="3"/>
      <c r="E612" s="3"/>
    </row>
    <row r="613" spans="3:5" x14ac:dyDescent="0.25">
      <c r="C613" s="3"/>
      <c r="D613" s="3"/>
      <c r="E613" s="3"/>
    </row>
    <row r="614" spans="3:5" x14ac:dyDescent="0.25">
      <c r="C614" s="3"/>
      <c r="D614" s="3"/>
      <c r="E614" s="3"/>
    </row>
    <row r="615" spans="3:5" x14ac:dyDescent="0.25">
      <c r="C615" s="3"/>
      <c r="D615" s="3"/>
      <c r="E615" s="3"/>
    </row>
    <row r="616" spans="3:5" x14ac:dyDescent="0.25">
      <c r="C616" s="3"/>
      <c r="D616" s="3"/>
      <c r="E616" s="3"/>
    </row>
    <row r="617" spans="3:5" x14ac:dyDescent="0.25">
      <c r="C617" s="3"/>
      <c r="D617" s="3"/>
      <c r="E617" s="3"/>
    </row>
    <row r="618" spans="3:5" x14ac:dyDescent="0.25">
      <c r="C618" s="3"/>
      <c r="D618" s="3"/>
      <c r="E618" s="3"/>
    </row>
    <row r="619" spans="3:5" x14ac:dyDescent="0.25">
      <c r="C619" s="3"/>
      <c r="D619" s="3"/>
      <c r="E619" s="3"/>
    </row>
    <row r="620" spans="3:5" x14ac:dyDescent="0.25">
      <c r="C620" s="3"/>
      <c r="D620" s="3"/>
      <c r="E620" s="3"/>
    </row>
    <row r="621" spans="3:5" x14ac:dyDescent="0.25">
      <c r="C621" s="3"/>
      <c r="D621" s="3"/>
      <c r="E621" s="3"/>
    </row>
    <row r="622" spans="3:5" x14ac:dyDescent="0.25">
      <c r="C622" s="3"/>
      <c r="D622" s="3"/>
      <c r="E622" s="3"/>
    </row>
    <row r="623" spans="3:5" x14ac:dyDescent="0.25">
      <c r="C623" s="3"/>
      <c r="D623" s="3"/>
      <c r="E623" s="3"/>
    </row>
    <row r="624" spans="3:5" x14ac:dyDescent="0.25">
      <c r="C624" s="3"/>
      <c r="D624" s="3"/>
      <c r="E624" s="3"/>
    </row>
    <row r="625" spans="3:5" x14ac:dyDescent="0.25">
      <c r="C625" s="3"/>
      <c r="D625" s="3"/>
      <c r="E625" s="3"/>
    </row>
    <row r="626" spans="3:5" x14ac:dyDescent="0.25">
      <c r="C626" s="3"/>
      <c r="D626" s="3"/>
      <c r="E626" s="3"/>
    </row>
    <row r="627" spans="3:5" x14ac:dyDescent="0.25">
      <c r="C627" s="3"/>
      <c r="D627" s="3"/>
      <c r="E627" s="3"/>
    </row>
    <row r="628" spans="3:5" x14ac:dyDescent="0.25">
      <c r="C628" s="3"/>
      <c r="D628" s="3"/>
      <c r="E628" s="3"/>
    </row>
    <row r="629" spans="3:5" x14ac:dyDescent="0.25">
      <c r="C629" s="3"/>
      <c r="D629" s="3"/>
      <c r="E629" s="3"/>
    </row>
    <row r="630" spans="3:5" x14ac:dyDescent="0.25">
      <c r="C630" s="3"/>
      <c r="D630" s="3"/>
      <c r="E630" s="3"/>
    </row>
    <row r="631" spans="3:5" x14ac:dyDescent="0.25">
      <c r="C631" s="3"/>
      <c r="D631" s="3"/>
      <c r="E631" s="3"/>
    </row>
    <row r="632" spans="3:5" x14ac:dyDescent="0.25">
      <c r="C632" s="3"/>
      <c r="D632" s="3"/>
      <c r="E632" s="3"/>
    </row>
    <row r="633" spans="3:5" x14ac:dyDescent="0.25">
      <c r="C633" s="3"/>
      <c r="D633" s="3"/>
      <c r="E633" s="3"/>
    </row>
    <row r="634" spans="3:5" x14ac:dyDescent="0.25">
      <c r="C634" s="3"/>
      <c r="D634" s="3"/>
      <c r="E634" s="3"/>
    </row>
    <row r="635" spans="3:5" x14ac:dyDescent="0.25">
      <c r="C635" s="3"/>
      <c r="D635" s="3"/>
      <c r="E635" s="3"/>
    </row>
    <row r="636" spans="3:5" x14ac:dyDescent="0.25">
      <c r="C636" s="3"/>
      <c r="D636" s="3"/>
      <c r="E636" s="3"/>
    </row>
    <row r="637" spans="3:5" x14ac:dyDescent="0.25">
      <c r="C637" s="3"/>
      <c r="D637" s="3"/>
      <c r="E637" s="3"/>
    </row>
    <row r="638" spans="3:5" x14ac:dyDescent="0.25">
      <c r="C638" s="3"/>
      <c r="D638" s="3"/>
      <c r="E638" s="3"/>
    </row>
    <row r="639" spans="3:5" x14ac:dyDescent="0.25">
      <c r="C639" s="3"/>
      <c r="D639" s="3"/>
      <c r="E639" s="3"/>
    </row>
    <row r="640" spans="3:5" x14ac:dyDescent="0.25">
      <c r="C640" s="3"/>
      <c r="D640" s="3"/>
      <c r="E640" s="3"/>
    </row>
    <row r="641" spans="3:5" x14ac:dyDescent="0.25">
      <c r="C641" s="3"/>
      <c r="D641" s="3"/>
      <c r="E641" s="3"/>
    </row>
    <row r="642" spans="3:5" x14ac:dyDescent="0.25">
      <c r="C642" s="3"/>
      <c r="D642" s="3"/>
      <c r="E642" s="3"/>
    </row>
    <row r="643" spans="3:5" x14ac:dyDescent="0.25">
      <c r="C643" s="3"/>
      <c r="D643" s="3"/>
      <c r="E643" s="3"/>
    </row>
    <row r="644" spans="3:5" x14ac:dyDescent="0.25">
      <c r="C644" s="3"/>
      <c r="D644" s="3"/>
      <c r="E644" s="3"/>
    </row>
    <row r="645" spans="3:5" x14ac:dyDescent="0.25">
      <c r="C645" s="3"/>
      <c r="D645" s="3"/>
      <c r="E645" s="3"/>
    </row>
    <row r="646" spans="3:5" x14ac:dyDescent="0.25">
      <c r="C646" s="3"/>
      <c r="D646" s="3"/>
      <c r="E646" s="3"/>
    </row>
    <row r="647" spans="3:5" x14ac:dyDescent="0.25">
      <c r="C647" s="3"/>
      <c r="D647" s="3"/>
      <c r="E647" s="3"/>
    </row>
    <row r="648" spans="3:5" x14ac:dyDescent="0.25">
      <c r="C648" s="3"/>
      <c r="D648" s="3"/>
      <c r="E648" s="3"/>
    </row>
    <row r="649" spans="3:5" x14ac:dyDescent="0.25">
      <c r="C649" s="3"/>
      <c r="D649" s="3"/>
      <c r="E649" s="3"/>
    </row>
    <row r="650" spans="3:5" x14ac:dyDescent="0.25">
      <c r="C650" s="3"/>
      <c r="D650" s="3"/>
      <c r="E650" s="3"/>
    </row>
    <row r="651" spans="3:5" x14ac:dyDescent="0.25">
      <c r="C651" s="3"/>
      <c r="D651" s="3"/>
      <c r="E651" s="3"/>
    </row>
    <row r="652" spans="3:5" x14ac:dyDescent="0.25">
      <c r="C652" s="3"/>
      <c r="D652" s="3"/>
      <c r="E652" s="3"/>
    </row>
    <row r="653" spans="3:5" x14ac:dyDescent="0.25">
      <c r="C653" s="3"/>
      <c r="D653" s="3"/>
      <c r="E653" s="3"/>
    </row>
    <row r="654" spans="3:5" x14ac:dyDescent="0.25">
      <c r="C654" s="3"/>
      <c r="D654" s="3"/>
      <c r="E654" s="3"/>
    </row>
    <row r="655" spans="3:5" x14ac:dyDescent="0.25">
      <c r="C655" s="3"/>
      <c r="D655" s="3"/>
      <c r="E655" s="3"/>
    </row>
    <row r="656" spans="3:5" x14ac:dyDescent="0.25">
      <c r="C656" s="3"/>
      <c r="D656" s="3"/>
      <c r="E656" s="3"/>
    </row>
    <row r="657" spans="3:5" x14ac:dyDescent="0.25">
      <c r="C657" s="3"/>
      <c r="D657" s="3"/>
      <c r="E657" s="3"/>
    </row>
    <row r="658" spans="3:5" x14ac:dyDescent="0.25">
      <c r="C658" s="3"/>
      <c r="D658" s="3"/>
      <c r="E658" s="3"/>
    </row>
    <row r="659" spans="3:5" x14ac:dyDescent="0.25">
      <c r="C659" s="3"/>
      <c r="D659" s="3"/>
      <c r="E659" s="3"/>
    </row>
    <row r="660" spans="3:5" x14ac:dyDescent="0.25">
      <c r="C660" s="3"/>
      <c r="D660" s="3"/>
      <c r="E660" s="3"/>
    </row>
    <row r="661" spans="3:5" x14ac:dyDescent="0.25">
      <c r="C661" s="3"/>
      <c r="D661" s="3"/>
      <c r="E661" s="3"/>
    </row>
    <row r="662" spans="3:5" x14ac:dyDescent="0.25">
      <c r="C662" s="3"/>
      <c r="D662" s="3"/>
      <c r="E662" s="3"/>
    </row>
    <row r="663" spans="3:5" x14ac:dyDescent="0.25">
      <c r="C663" s="3"/>
      <c r="D663" s="3"/>
      <c r="E663" s="3"/>
    </row>
    <row r="664" spans="3:5" x14ac:dyDescent="0.25">
      <c r="C664" s="3"/>
      <c r="D664" s="3"/>
      <c r="E664" s="3"/>
    </row>
    <row r="665" spans="3:5" x14ac:dyDescent="0.25">
      <c r="C665" s="3"/>
      <c r="D665" s="3"/>
      <c r="E665" s="3"/>
    </row>
    <row r="666" spans="3:5" x14ac:dyDescent="0.25">
      <c r="C666" s="3"/>
      <c r="D666" s="3"/>
      <c r="E666" s="3"/>
    </row>
    <row r="667" spans="3:5" x14ac:dyDescent="0.25">
      <c r="C667" s="3"/>
      <c r="D667" s="3"/>
      <c r="E667" s="3"/>
    </row>
    <row r="668" spans="3:5" x14ac:dyDescent="0.25">
      <c r="C668" s="3"/>
      <c r="D668" s="3"/>
      <c r="E668" s="3"/>
    </row>
    <row r="669" spans="3:5" x14ac:dyDescent="0.25">
      <c r="C669" s="3"/>
      <c r="D669" s="3"/>
      <c r="E669" s="3"/>
    </row>
    <row r="670" spans="3:5" x14ac:dyDescent="0.25">
      <c r="C670" s="3"/>
      <c r="D670" s="3"/>
      <c r="E670" s="3"/>
    </row>
    <row r="671" spans="3:5" x14ac:dyDescent="0.25">
      <c r="C671" s="3"/>
      <c r="D671" s="3"/>
      <c r="E671" s="3"/>
    </row>
    <row r="672" spans="3:5" x14ac:dyDescent="0.25">
      <c r="C672" s="3"/>
      <c r="D672" s="3"/>
      <c r="E672" s="3"/>
    </row>
    <row r="673" spans="3:5" x14ac:dyDescent="0.25">
      <c r="C673" s="3"/>
      <c r="D673" s="3"/>
      <c r="E673" s="3"/>
    </row>
    <row r="674" spans="3:5" x14ac:dyDescent="0.25">
      <c r="C674" s="3"/>
      <c r="D674" s="3"/>
      <c r="E674" s="3"/>
    </row>
    <row r="675" spans="3:5" x14ac:dyDescent="0.25">
      <c r="C675" s="3"/>
      <c r="D675" s="3"/>
      <c r="E675" s="3"/>
    </row>
    <row r="676" spans="3:5" x14ac:dyDescent="0.25">
      <c r="C676" s="3"/>
      <c r="D676" s="3"/>
      <c r="E676" s="3"/>
    </row>
    <row r="677" spans="3:5" x14ac:dyDescent="0.25">
      <c r="C677" s="3"/>
      <c r="D677" s="3"/>
      <c r="E677" s="3"/>
    </row>
    <row r="678" spans="3:5" x14ac:dyDescent="0.25">
      <c r="C678" s="3"/>
      <c r="D678" s="3"/>
      <c r="E678" s="3"/>
    </row>
    <row r="679" spans="3:5" x14ac:dyDescent="0.25">
      <c r="C679" s="3"/>
      <c r="D679" s="3"/>
      <c r="E679" s="3"/>
    </row>
    <row r="680" spans="3:5" x14ac:dyDescent="0.25">
      <c r="C680" s="3"/>
      <c r="D680" s="3"/>
      <c r="E680" s="3"/>
    </row>
    <row r="681" spans="3:5" x14ac:dyDescent="0.25">
      <c r="C681" s="3"/>
      <c r="D681" s="3"/>
      <c r="E681" s="3"/>
    </row>
    <row r="682" spans="3:5" x14ac:dyDescent="0.25">
      <c r="C682" s="3"/>
      <c r="D682" s="3"/>
      <c r="E682" s="3"/>
    </row>
    <row r="683" spans="3:5" x14ac:dyDescent="0.25">
      <c r="C683" s="3"/>
      <c r="D683" s="3"/>
      <c r="E683" s="3"/>
    </row>
    <row r="684" spans="3:5" x14ac:dyDescent="0.25">
      <c r="C684" s="3"/>
      <c r="D684" s="3"/>
      <c r="E684" s="3"/>
    </row>
    <row r="685" spans="3:5" x14ac:dyDescent="0.25">
      <c r="C685" s="3"/>
      <c r="D685" s="3"/>
      <c r="E685" s="3"/>
    </row>
    <row r="686" spans="3:5" x14ac:dyDescent="0.25">
      <c r="C686" s="3"/>
      <c r="D686" s="3"/>
      <c r="E686" s="3"/>
    </row>
    <row r="687" spans="3:5" x14ac:dyDescent="0.25">
      <c r="C687" s="3"/>
      <c r="D687" s="3"/>
      <c r="E687" s="3"/>
    </row>
    <row r="688" spans="3:5" x14ac:dyDescent="0.25">
      <c r="C688" s="3"/>
      <c r="D688" s="3"/>
      <c r="E688" s="3"/>
    </row>
    <row r="689" spans="3:5" x14ac:dyDescent="0.25">
      <c r="C689" s="3"/>
      <c r="D689" s="3"/>
      <c r="E689" s="3"/>
    </row>
    <row r="690" spans="3:5" x14ac:dyDescent="0.25">
      <c r="C690" s="3"/>
      <c r="D690" s="3"/>
      <c r="E690" s="3"/>
    </row>
    <row r="691" spans="3:5" x14ac:dyDescent="0.25">
      <c r="C691" s="3"/>
      <c r="D691" s="3"/>
      <c r="E691" s="3"/>
    </row>
    <row r="692" spans="3:5" x14ac:dyDescent="0.25">
      <c r="C692" s="3"/>
      <c r="D692" s="3"/>
      <c r="E692" s="3"/>
    </row>
    <row r="693" spans="3:5" x14ac:dyDescent="0.25">
      <c r="C693" s="3"/>
      <c r="D693" s="3"/>
      <c r="E693" s="3"/>
    </row>
    <row r="694" spans="3:5" x14ac:dyDescent="0.25">
      <c r="C694" s="3"/>
      <c r="D694" s="3"/>
      <c r="E694" s="3"/>
    </row>
    <row r="695" spans="3:5" x14ac:dyDescent="0.25">
      <c r="C695" s="3"/>
      <c r="D695" s="3"/>
      <c r="E695" s="3"/>
    </row>
    <row r="696" spans="3:5" x14ac:dyDescent="0.25">
      <c r="C696" s="3"/>
      <c r="D696" s="3"/>
      <c r="E696" s="3"/>
    </row>
    <row r="697" spans="3:5" x14ac:dyDescent="0.25">
      <c r="C697" s="3"/>
      <c r="D697" s="3"/>
      <c r="E697" s="3"/>
    </row>
    <row r="698" spans="3:5" x14ac:dyDescent="0.25">
      <c r="C698" s="3"/>
      <c r="D698" s="3"/>
      <c r="E698" s="3"/>
    </row>
    <row r="699" spans="3:5" x14ac:dyDescent="0.25">
      <c r="C699" s="3"/>
      <c r="D699" s="3"/>
      <c r="E699" s="3"/>
    </row>
    <row r="700" spans="3:5" x14ac:dyDescent="0.25">
      <c r="C700" s="3"/>
      <c r="D700" s="3"/>
      <c r="E700" s="3"/>
    </row>
    <row r="701" spans="3:5" x14ac:dyDescent="0.25">
      <c r="C701" s="3"/>
      <c r="D701" s="3"/>
      <c r="E701" s="3"/>
    </row>
    <row r="702" spans="3:5" x14ac:dyDescent="0.25">
      <c r="C702" s="3"/>
      <c r="D702" s="3"/>
      <c r="E702" s="3"/>
    </row>
    <row r="703" spans="3:5" x14ac:dyDescent="0.25">
      <c r="C703" s="3"/>
      <c r="D703" s="3"/>
      <c r="E703" s="3"/>
    </row>
    <row r="704" spans="3:5" x14ac:dyDescent="0.25">
      <c r="C704" s="3"/>
      <c r="D704" s="3"/>
      <c r="E704" s="3"/>
    </row>
    <row r="705" spans="3:5" x14ac:dyDescent="0.25">
      <c r="C705" s="3"/>
      <c r="D705" s="3"/>
      <c r="E705" s="3"/>
    </row>
    <row r="706" spans="3:5" x14ac:dyDescent="0.25">
      <c r="C706" s="3"/>
      <c r="D706" s="3"/>
      <c r="E706" s="3"/>
    </row>
    <row r="707" spans="3:5" x14ac:dyDescent="0.25">
      <c r="C707" s="3"/>
      <c r="D707" s="3"/>
      <c r="E707" s="3"/>
    </row>
    <row r="708" spans="3:5" x14ac:dyDescent="0.25">
      <c r="C708" s="3"/>
      <c r="D708" s="3"/>
      <c r="E708" s="3"/>
    </row>
    <row r="709" spans="3:5" x14ac:dyDescent="0.25">
      <c r="C709" s="3"/>
      <c r="D709" s="3"/>
      <c r="E709" s="3"/>
    </row>
    <row r="710" spans="3:5" x14ac:dyDescent="0.25">
      <c r="C710" s="3"/>
      <c r="D710" s="3"/>
      <c r="E710" s="3"/>
    </row>
    <row r="711" spans="3:5" x14ac:dyDescent="0.25">
      <c r="C711" s="3"/>
      <c r="D711" s="3"/>
      <c r="E711" s="3"/>
    </row>
    <row r="712" spans="3:5" x14ac:dyDescent="0.25">
      <c r="C712" s="3"/>
      <c r="D712" s="3"/>
      <c r="E712" s="3"/>
    </row>
    <row r="713" spans="3:5" x14ac:dyDescent="0.25">
      <c r="C713" s="3"/>
      <c r="D713" s="3"/>
      <c r="E713" s="3"/>
    </row>
    <row r="714" spans="3:5" x14ac:dyDescent="0.25">
      <c r="C714" s="3"/>
      <c r="D714" s="3"/>
      <c r="E714" s="3"/>
    </row>
    <row r="715" spans="3:5" x14ac:dyDescent="0.25">
      <c r="C715" s="3"/>
      <c r="D715" s="3"/>
      <c r="E715" s="3"/>
    </row>
    <row r="716" spans="3:5" x14ac:dyDescent="0.25">
      <c r="C716" s="3"/>
      <c r="D716" s="3"/>
      <c r="E716" s="3"/>
    </row>
    <row r="717" spans="3:5" x14ac:dyDescent="0.25">
      <c r="C717" s="3"/>
      <c r="D717" s="3"/>
      <c r="E717" s="3"/>
    </row>
    <row r="718" spans="3:5" x14ac:dyDescent="0.25">
      <c r="C718" s="3"/>
      <c r="D718" s="3"/>
      <c r="E718" s="3"/>
    </row>
    <row r="719" spans="3:5" x14ac:dyDescent="0.25">
      <c r="C719" s="3"/>
      <c r="D719" s="3"/>
      <c r="E719" s="3"/>
    </row>
    <row r="720" spans="3:5" x14ac:dyDescent="0.25">
      <c r="C720" s="3"/>
      <c r="D720" s="3"/>
      <c r="E720" s="3"/>
    </row>
    <row r="721" spans="3:5" x14ac:dyDescent="0.25">
      <c r="C721" s="3"/>
      <c r="D721" s="3"/>
      <c r="E721" s="3"/>
    </row>
    <row r="722" spans="3:5" x14ac:dyDescent="0.25">
      <c r="C722" s="3"/>
      <c r="D722" s="3"/>
      <c r="E722" s="3"/>
    </row>
    <row r="723" spans="3:5" x14ac:dyDescent="0.25">
      <c r="C723" s="3"/>
      <c r="D723" s="3"/>
      <c r="E723" s="3"/>
    </row>
    <row r="724" spans="3:5" x14ac:dyDescent="0.25">
      <c r="C724" s="3"/>
      <c r="D724" s="3"/>
      <c r="E724" s="3"/>
    </row>
    <row r="725" spans="3:5" x14ac:dyDescent="0.25">
      <c r="C725" s="3"/>
      <c r="D725" s="3"/>
      <c r="E725" s="3"/>
    </row>
    <row r="726" spans="3:5" x14ac:dyDescent="0.25">
      <c r="C726" s="3"/>
      <c r="D726" s="3"/>
      <c r="E726" s="3"/>
    </row>
    <row r="727" spans="3:5" x14ac:dyDescent="0.25">
      <c r="C727" s="3"/>
      <c r="D727" s="3"/>
      <c r="E727" s="3"/>
    </row>
    <row r="728" spans="3:5" x14ac:dyDescent="0.25">
      <c r="C728" s="3"/>
      <c r="D728" s="3"/>
      <c r="E728" s="3"/>
    </row>
    <row r="729" spans="3:5" x14ac:dyDescent="0.25">
      <c r="C729" s="3"/>
      <c r="D729" s="3"/>
      <c r="E729" s="3"/>
    </row>
    <row r="730" spans="3:5" x14ac:dyDescent="0.25">
      <c r="C730" s="3"/>
      <c r="D730" s="3"/>
      <c r="E730" s="3"/>
    </row>
    <row r="731" spans="3:5" x14ac:dyDescent="0.25">
      <c r="C731" s="3"/>
      <c r="D731" s="3"/>
      <c r="E731" s="3"/>
    </row>
    <row r="732" spans="3:5" x14ac:dyDescent="0.25">
      <c r="C732" s="3"/>
      <c r="D732" s="3"/>
      <c r="E732" s="3"/>
    </row>
    <row r="733" spans="3:5" x14ac:dyDescent="0.25">
      <c r="C733" s="3"/>
      <c r="D733" s="3"/>
      <c r="E733" s="3"/>
    </row>
    <row r="734" spans="3:5" x14ac:dyDescent="0.25">
      <c r="C734" s="3"/>
      <c r="D734" s="3"/>
      <c r="E734" s="3"/>
    </row>
    <row r="735" spans="3:5" x14ac:dyDescent="0.25">
      <c r="C735" s="3"/>
      <c r="D735" s="3"/>
      <c r="E735" s="3"/>
    </row>
    <row r="736" spans="3:5" x14ac:dyDescent="0.25">
      <c r="C736" s="3"/>
      <c r="D736" s="3"/>
      <c r="E736" s="3"/>
    </row>
    <row r="737" spans="3:5" x14ac:dyDescent="0.25">
      <c r="C737" s="3"/>
      <c r="D737" s="3"/>
      <c r="E737" s="3"/>
    </row>
    <row r="738" spans="3:5" x14ac:dyDescent="0.25">
      <c r="C738" s="3"/>
      <c r="D738" s="3"/>
      <c r="E738" s="3"/>
    </row>
    <row r="739" spans="3:5" x14ac:dyDescent="0.25">
      <c r="C739" s="3"/>
      <c r="D739" s="3"/>
      <c r="E739" s="3"/>
    </row>
    <row r="740" spans="3:5" x14ac:dyDescent="0.25">
      <c r="C740" s="3"/>
      <c r="D740" s="3"/>
      <c r="E740" s="3"/>
    </row>
    <row r="741" spans="3:5" x14ac:dyDescent="0.25">
      <c r="C741" s="3"/>
      <c r="D741" s="3"/>
      <c r="E741" s="3"/>
    </row>
    <row r="742" spans="3:5" x14ac:dyDescent="0.25">
      <c r="C742" s="3"/>
      <c r="D742" s="3"/>
      <c r="E742" s="3"/>
    </row>
    <row r="743" spans="3:5" x14ac:dyDescent="0.25">
      <c r="C743" s="3"/>
      <c r="D743" s="3"/>
      <c r="E743" s="3"/>
    </row>
    <row r="744" spans="3:5" x14ac:dyDescent="0.25">
      <c r="C744" s="3"/>
      <c r="D744" s="3"/>
      <c r="E744" s="3"/>
    </row>
    <row r="745" spans="3:5" x14ac:dyDescent="0.25">
      <c r="C745" s="3"/>
      <c r="D745" s="3"/>
      <c r="E745" s="3"/>
    </row>
    <row r="746" spans="3:5" x14ac:dyDescent="0.25">
      <c r="C746" s="3"/>
      <c r="D746" s="3"/>
      <c r="E746" s="3"/>
    </row>
    <row r="747" spans="3:5" x14ac:dyDescent="0.25">
      <c r="C747" s="3"/>
      <c r="D747" s="3"/>
      <c r="E747" s="3"/>
    </row>
    <row r="748" spans="3:5" x14ac:dyDescent="0.25">
      <c r="C748" s="3"/>
      <c r="D748" s="3"/>
      <c r="E748" s="3"/>
    </row>
    <row r="749" spans="3:5" x14ac:dyDescent="0.25">
      <c r="C749" s="3"/>
      <c r="D749" s="3"/>
      <c r="E749" s="3"/>
    </row>
    <row r="750" spans="3:5" x14ac:dyDescent="0.25">
      <c r="C750" s="3"/>
      <c r="D750" s="3"/>
      <c r="E750" s="3"/>
    </row>
    <row r="751" spans="3:5" x14ac:dyDescent="0.25">
      <c r="C751" s="3"/>
      <c r="D751" s="3"/>
      <c r="E751" s="3"/>
    </row>
    <row r="752" spans="3:5" x14ac:dyDescent="0.25">
      <c r="C752" s="3"/>
      <c r="D752" s="3"/>
      <c r="E752" s="3"/>
    </row>
    <row r="753" spans="3:5" x14ac:dyDescent="0.25">
      <c r="C753" s="3"/>
      <c r="D753" s="3"/>
      <c r="E753" s="3"/>
    </row>
    <row r="754" spans="3:5" x14ac:dyDescent="0.25">
      <c r="C754" s="3"/>
      <c r="D754" s="3"/>
      <c r="E754" s="3"/>
    </row>
    <row r="755" spans="3:5" x14ac:dyDescent="0.25">
      <c r="C755" s="3"/>
      <c r="D755" s="3"/>
      <c r="E755" s="3"/>
    </row>
    <row r="756" spans="3:5" x14ac:dyDescent="0.25">
      <c r="C756" s="3"/>
      <c r="D756" s="3"/>
      <c r="E756" s="3"/>
    </row>
    <row r="757" spans="3:5" x14ac:dyDescent="0.25">
      <c r="C757" s="3"/>
      <c r="D757" s="3"/>
      <c r="E757" s="3"/>
    </row>
    <row r="758" spans="3:5" x14ac:dyDescent="0.25">
      <c r="C758" s="3"/>
      <c r="D758" s="3"/>
      <c r="E758" s="3"/>
    </row>
    <row r="759" spans="3:5" x14ac:dyDescent="0.25">
      <c r="C759" s="3"/>
      <c r="D759" s="3"/>
      <c r="E759" s="3"/>
    </row>
    <row r="760" spans="3:5" x14ac:dyDescent="0.25">
      <c r="C760" s="3"/>
      <c r="D760" s="3"/>
      <c r="E760" s="3"/>
    </row>
    <row r="761" spans="3:5" x14ac:dyDescent="0.25">
      <c r="C761" s="3"/>
      <c r="D761" s="3"/>
      <c r="E761" s="3"/>
    </row>
    <row r="762" spans="3:5" x14ac:dyDescent="0.25">
      <c r="C762" s="3"/>
      <c r="D762" s="3"/>
      <c r="E762" s="3"/>
    </row>
    <row r="763" spans="3:5" x14ac:dyDescent="0.25">
      <c r="C763" s="3"/>
      <c r="D763" s="3"/>
      <c r="E763" s="3"/>
    </row>
    <row r="764" spans="3:5" x14ac:dyDescent="0.25">
      <c r="C764" s="3"/>
      <c r="D764" s="3"/>
      <c r="E764" s="3"/>
    </row>
    <row r="765" spans="3:5" x14ac:dyDescent="0.25">
      <c r="C765" s="3"/>
      <c r="D765" s="3"/>
      <c r="E765" s="3"/>
    </row>
    <row r="766" spans="3:5" x14ac:dyDescent="0.25">
      <c r="C766" s="3"/>
      <c r="D766" s="3"/>
      <c r="E766" s="3"/>
    </row>
    <row r="767" spans="3:5" x14ac:dyDescent="0.25">
      <c r="C767" s="3"/>
      <c r="D767" s="3"/>
      <c r="E767" s="3"/>
    </row>
    <row r="768" spans="3:5" x14ac:dyDescent="0.25">
      <c r="C768" s="3"/>
      <c r="D768" s="3"/>
      <c r="E768" s="3"/>
    </row>
    <row r="769" spans="3:5" x14ac:dyDescent="0.25">
      <c r="C769" s="3"/>
      <c r="D769" s="3"/>
      <c r="E769" s="3"/>
    </row>
    <row r="770" spans="3:5" x14ac:dyDescent="0.25">
      <c r="C770" s="3"/>
      <c r="D770" s="3"/>
      <c r="E770" s="3"/>
    </row>
    <row r="771" spans="3:5" x14ac:dyDescent="0.25">
      <c r="C771" s="3"/>
      <c r="D771" s="3"/>
      <c r="E771" s="3"/>
    </row>
    <row r="772" spans="3:5" x14ac:dyDescent="0.25">
      <c r="C772" s="3"/>
      <c r="D772" s="3"/>
      <c r="E772" s="3"/>
    </row>
    <row r="773" spans="3:5" x14ac:dyDescent="0.25">
      <c r="C773" s="3"/>
      <c r="D773" s="3"/>
      <c r="E773" s="3"/>
    </row>
    <row r="774" spans="3:5" x14ac:dyDescent="0.25">
      <c r="C774" s="3"/>
      <c r="D774" s="3"/>
      <c r="E774" s="3"/>
    </row>
    <row r="775" spans="3:5" x14ac:dyDescent="0.25">
      <c r="C775" s="3"/>
      <c r="D775" s="3"/>
      <c r="E775" s="3"/>
    </row>
    <row r="776" spans="3:5" x14ac:dyDescent="0.25">
      <c r="C776" s="3"/>
      <c r="D776" s="3"/>
      <c r="E776" s="3"/>
    </row>
    <row r="777" spans="3:5" x14ac:dyDescent="0.25">
      <c r="C777" s="3"/>
      <c r="D777" s="3"/>
      <c r="E777" s="3"/>
    </row>
    <row r="778" spans="3:5" x14ac:dyDescent="0.25">
      <c r="C778" s="3"/>
      <c r="D778" s="3"/>
      <c r="E778" s="3"/>
    </row>
    <row r="779" spans="3:5" x14ac:dyDescent="0.25">
      <c r="C779" s="3"/>
      <c r="D779" s="3"/>
      <c r="E779" s="3"/>
    </row>
    <row r="780" spans="3:5" x14ac:dyDescent="0.25">
      <c r="C780" s="3"/>
      <c r="D780" s="3"/>
      <c r="E780" s="3"/>
    </row>
    <row r="781" spans="3:5" x14ac:dyDescent="0.25">
      <c r="C781" s="3"/>
      <c r="D781" s="3"/>
      <c r="E781" s="3"/>
    </row>
    <row r="782" spans="3:5" x14ac:dyDescent="0.25">
      <c r="C782" s="3"/>
      <c r="D782" s="3"/>
      <c r="E782" s="3"/>
    </row>
    <row r="783" spans="3:5" x14ac:dyDescent="0.25">
      <c r="C783" s="3"/>
      <c r="D783" s="3"/>
      <c r="E783" s="3"/>
    </row>
    <row r="784" spans="3:5" x14ac:dyDescent="0.25">
      <c r="C784" s="3"/>
      <c r="D784" s="3"/>
      <c r="E784" s="3"/>
    </row>
    <row r="785" spans="3:5" x14ac:dyDescent="0.25">
      <c r="C785" s="3"/>
      <c r="D785" s="3"/>
      <c r="E785" s="3"/>
    </row>
    <row r="786" spans="3:5" x14ac:dyDescent="0.25">
      <c r="C786" s="3"/>
      <c r="D786" s="3"/>
      <c r="E786" s="3"/>
    </row>
    <row r="787" spans="3:5" x14ac:dyDescent="0.25">
      <c r="C787" s="3"/>
      <c r="D787" s="3"/>
      <c r="E787" s="3"/>
    </row>
    <row r="788" spans="3:5" x14ac:dyDescent="0.25">
      <c r="C788" s="3"/>
      <c r="D788" s="3"/>
      <c r="E788" s="3"/>
    </row>
    <row r="789" spans="3:5" x14ac:dyDescent="0.25">
      <c r="C789" s="3"/>
      <c r="D789" s="3"/>
      <c r="E789" s="3"/>
    </row>
    <row r="790" spans="3:5" x14ac:dyDescent="0.25">
      <c r="C790" s="3"/>
      <c r="D790" s="3"/>
      <c r="E790" s="3"/>
    </row>
    <row r="791" spans="3:5" x14ac:dyDescent="0.25">
      <c r="C791" s="3"/>
      <c r="D791" s="3"/>
      <c r="E791" s="3"/>
    </row>
    <row r="792" spans="3:5" x14ac:dyDescent="0.25">
      <c r="C792" s="3"/>
      <c r="D792" s="3"/>
      <c r="E792" s="3"/>
    </row>
    <row r="793" spans="3:5" x14ac:dyDescent="0.25">
      <c r="C793" s="3"/>
      <c r="D793" s="3"/>
      <c r="E793" s="3"/>
    </row>
    <row r="794" spans="3:5" x14ac:dyDescent="0.25">
      <c r="C794" s="3"/>
      <c r="D794" s="3"/>
      <c r="E794" s="3"/>
    </row>
    <row r="795" spans="3:5" x14ac:dyDescent="0.25">
      <c r="C795" s="3"/>
      <c r="D795" s="3"/>
      <c r="E795" s="3"/>
    </row>
    <row r="796" spans="3:5" x14ac:dyDescent="0.25">
      <c r="C796" s="3"/>
      <c r="D796" s="3"/>
      <c r="E796" s="3"/>
    </row>
    <row r="797" spans="3:5" x14ac:dyDescent="0.25">
      <c r="C797" s="3"/>
      <c r="D797" s="3"/>
      <c r="E797" s="3"/>
    </row>
    <row r="798" spans="3:5" x14ac:dyDescent="0.25">
      <c r="C798" s="3"/>
      <c r="D798" s="3"/>
      <c r="E798" s="3"/>
    </row>
    <row r="799" spans="3:5" x14ac:dyDescent="0.25">
      <c r="C799" s="3"/>
      <c r="D799" s="3"/>
      <c r="E799" s="3"/>
    </row>
    <row r="800" spans="3:5" x14ac:dyDescent="0.25">
      <c r="C800" s="3"/>
      <c r="D800" s="3"/>
      <c r="E800" s="3"/>
    </row>
    <row r="801" spans="3:5" x14ac:dyDescent="0.25">
      <c r="C801" s="3"/>
      <c r="D801" s="3"/>
      <c r="E801" s="3"/>
    </row>
    <row r="802" spans="3:5" x14ac:dyDescent="0.25">
      <c r="C802" s="3"/>
      <c r="D802" s="3"/>
      <c r="E802" s="3"/>
    </row>
    <row r="803" spans="3:5" x14ac:dyDescent="0.25">
      <c r="C803" s="3"/>
      <c r="D803" s="3"/>
      <c r="E803" s="3"/>
    </row>
    <row r="804" spans="3:5" x14ac:dyDescent="0.25">
      <c r="C804" s="3"/>
      <c r="D804" s="3"/>
      <c r="E804" s="3"/>
    </row>
    <row r="805" spans="3:5" x14ac:dyDescent="0.25">
      <c r="C805" s="3"/>
      <c r="D805" s="3"/>
      <c r="E805" s="3"/>
    </row>
    <row r="806" spans="3:5" x14ac:dyDescent="0.25">
      <c r="C806" s="3"/>
      <c r="D806" s="3"/>
      <c r="E806" s="3"/>
    </row>
    <row r="807" spans="3:5" x14ac:dyDescent="0.25">
      <c r="C807" s="3"/>
      <c r="D807" s="3"/>
      <c r="E807" s="3"/>
    </row>
    <row r="808" spans="3:5" x14ac:dyDescent="0.25">
      <c r="C808" s="3"/>
      <c r="D808" s="3"/>
      <c r="E808" s="3"/>
    </row>
    <row r="809" spans="3:5" x14ac:dyDescent="0.25">
      <c r="C809" s="3"/>
      <c r="D809" s="3"/>
      <c r="E809" s="3"/>
    </row>
    <row r="810" spans="3:5" x14ac:dyDescent="0.25">
      <c r="C810" s="3"/>
      <c r="D810" s="3"/>
      <c r="E810" s="3"/>
    </row>
    <row r="811" spans="3:5" x14ac:dyDescent="0.25">
      <c r="C811" s="3"/>
      <c r="D811" s="3"/>
      <c r="E811" s="3"/>
    </row>
    <row r="812" spans="3:5" x14ac:dyDescent="0.25">
      <c r="C812" s="3"/>
      <c r="D812" s="3"/>
      <c r="E812" s="3"/>
    </row>
    <row r="813" spans="3:5" x14ac:dyDescent="0.25">
      <c r="C813" s="3"/>
      <c r="D813" s="3"/>
      <c r="E813" s="3"/>
    </row>
    <row r="814" spans="3:5" x14ac:dyDescent="0.25">
      <c r="C814" s="3"/>
      <c r="D814" s="3"/>
      <c r="E814" s="3"/>
    </row>
    <row r="815" spans="3:5" x14ac:dyDescent="0.25">
      <c r="C815" s="3"/>
      <c r="D815" s="3"/>
      <c r="E815" s="3"/>
    </row>
    <row r="816" spans="3:5" x14ac:dyDescent="0.25">
      <c r="C816" s="3"/>
      <c r="D816" s="3"/>
      <c r="E816" s="3"/>
    </row>
    <row r="817" spans="3:5" x14ac:dyDescent="0.25">
      <c r="C817" s="3"/>
      <c r="D817" s="3"/>
      <c r="E817" s="3"/>
    </row>
    <row r="818" spans="3:5" x14ac:dyDescent="0.25">
      <c r="C818" s="3"/>
      <c r="D818" s="3"/>
      <c r="E818" s="3"/>
    </row>
    <row r="819" spans="3:5" x14ac:dyDescent="0.25">
      <c r="C819" s="3"/>
      <c r="D819" s="3"/>
      <c r="E819" s="3"/>
    </row>
    <row r="820" spans="3:5" x14ac:dyDescent="0.25">
      <c r="C820" s="3"/>
      <c r="D820" s="3"/>
      <c r="E820" s="3"/>
    </row>
    <row r="821" spans="3:5" x14ac:dyDescent="0.25">
      <c r="C821" s="3"/>
      <c r="D821" s="3"/>
      <c r="E821" s="3"/>
    </row>
    <row r="822" spans="3:5" x14ac:dyDescent="0.25">
      <c r="C822" s="3"/>
      <c r="D822" s="3"/>
      <c r="E822" s="3"/>
    </row>
    <row r="823" spans="3:5" x14ac:dyDescent="0.25">
      <c r="C823" s="3"/>
      <c r="D823" s="3"/>
      <c r="E823" s="3"/>
    </row>
    <row r="824" spans="3:5" x14ac:dyDescent="0.25">
      <c r="C824" s="3"/>
      <c r="D824" s="3"/>
      <c r="E824" s="3"/>
    </row>
    <row r="825" spans="3:5" x14ac:dyDescent="0.25">
      <c r="C825" s="3"/>
      <c r="D825" s="3"/>
      <c r="E825" s="3"/>
    </row>
  </sheetData>
  <mergeCells count="14">
    <mergeCell ref="A28:A33"/>
    <mergeCell ref="B28:B30"/>
    <mergeCell ref="B31:B33"/>
    <mergeCell ref="G1:H1"/>
    <mergeCell ref="A4:A15"/>
    <mergeCell ref="B4:B6"/>
    <mergeCell ref="B7:B9"/>
    <mergeCell ref="B10:B12"/>
    <mergeCell ref="B13:B15"/>
    <mergeCell ref="A16:A27"/>
    <mergeCell ref="B16:B18"/>
    <mergeCell ref="B19:B21"/>
    <mergeCell ref="B22:B24"/>
    <mergeCell ref="B25:B27"/>
  </mergeCells>
  <conditionalFormatting sqref="B3:C3">
    <cfRule type="colorScale" priority="1">
      <colorScale>
        <cfvo type="min"/>
        <cfvo type="percentile" val="50"/>
        <cfvo type="max"/>
        <color rgb="FF63BE7B"/>
        <color rgb="FFFCFCFF"/>
        <color rgb="FFF8696B"/>
      </colorScale>
    </cfRule>
  </conditionalFormatting>
  <hyperlinks>
    <hyperlink ref="G1" location="Contents!A1" display="Return to the Contents pag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I31"/>
  <sheetViews>
    <sheetView zoomScaleNormal="100" workbookViewId="0">
      <selection activeCell="G1" sqref="G1:I1"/>
    </sheetView>
  </sheetViews>
  <sheetFormatPr defaultColWidth="9.140625" defaultRowHeight="15" x14ac:dyDescent="0.25"/>
  <cols>
    <col min="1" max="1" width="7.5703125" style="3" customWidth="1"/>
    <col min="2" max="2" width="8.42578125" style="3" customWidth="1"/>
    <col min="3" max="7" width="11.42578125" style="3" customWidth="1"/>
    <col min="8" max="8" width="9.140625" style="3"/>
    <col min="9" max="16384" width="9.140625" style="2"/>
  </cols>
  <sheetData>
    <row r="1" spans="1:9" s="7" customFormat="1" ht="18.75" customHeight="1" x14ac:dyDescent="0.3">
      <c r="A1" s="28" t="s">
        <v>577</v>
      </c>
      <c r="B1" s="28"/>
      <c r="C1" s="28"/>
      <c r="D1" s="28"/>
      <c r="G1" s="124" t="s">
        <v>59</v>
      </c>
      <c r="H1" s="124"/>
      <c r="I1" s="124"/>
    </row>
    <row r="3" spans="1:9" x14ac:dyDescent="0.25">
      <c r="A3" s="68" t="s">
        <v>572</v>
      </c>
      <c r="B3" s="21"/>
      <c r="C3" s="32" t="s">
        <v>5</v>
      </c>
      <c r="D3" s="32" t="s">
        <v>6</v>
      </c>
      <c r="E3" s="32" t="s">
        <v>7</v>
      </c>
      <c r="F3" s="32" t="s">
        <v>8</v>
      </c>
      <c r="G3" s="38" t="s">
        <v>121</v>
      </c>
      <c r="H3" s="2"/>
    </row>
    <row r="4" spans="1:9" x14ac:dyDescent="0.25">
      <c r="A4" s="134">
        <v>2015</v>
      </c>
      <c r="B4" s="22" t="s">
        <v>1</v>
      </c>
      <c r="C4" s="37">
        <v>6.0488514062237368E-2</v>
      </c>
      <c r="D4" s="37">
        <v>8.0430473473756967E-2</v>
      </c>
      <c r="E4" s="37">
        <v>0.16856519444538268</v>
      </c>
      <c r="F4" s="37">
        <v>6.3503688793684496E-2</v>
      </c>
      <c r="G4" s="37">
        <v>7.1864353801998807E-2</v>
      </c>
      <c r="H4" s="2"/>
    </row>
    <row r="5" spans="1:9" x14ac:dyDescent="0.25">
      <c r="A5" s="134" t="s">
        <v>9</v>
      </c>
      <c r="B5" s="22" t="s">
        <v>2</v>
      </c>
      <c r="C5" s="37">
        <v>3.9273661643717171E-2</v>
      </c>
      <c r="D5" s="37">
        <v>9.217401683070725E-2</v>
      </c>
      <c r="E5" s="37">
        <v>0.10368277963997326</v>
      </c>
      <c r="F5" s="37">
        <v>8.3299783615093465E-2</v>
      </c>
      <c r="G5" s="37">
        <v>5.8054226038440238E-2</v>
      </c>
      <c r="H5" s="2"/>
    </row>
    <row r="6" spans="1:9" x14ac:dyDescent="0.25">
      <c r="A6" s="134" t="s">
        <v>9</v>
      </c>
      <c r="B6" s="22" t="s">
        <v>3</v>
      </c>
      <c r="C6" s="37">
        <v>5.4946472727572478E-2</v>
      </c>
      <c r="D6" s="37">
        <v>6.1825986446222329E-2</v>
      </c>
      <c r="E6" s="37">
        <v>0.11773026649733043</v>
      </c>
      <c r="F6" s="37">
        <v>5.3657063959316825E-2</v>
      </c>
      <c r="G6" s="37">
        <v>5.9986961382086139E-2</v>
      </c>
      <c r="H6" s="2"/>
    </row>
    <row r="7" spans="1:9" x14ac:dyDescent="0.25">
      <c r="A7" s="134" t="s">
        <v>9</v>
      </c>
      <c r="B7" s="22" t="s">
        <v>4</v>
      </c>
      <c r="C7" s="37">
        <v>7.7437720712146038E-2</v>
      </c>
      <c r="D7" s="37">
        <v>7.3464572542124046E-2</v>
      </c>
      <c r="E7" s="37">
        <v>0.16307020318115747</v>
      </c>
      <c r="F7" s="37">
        <v>4.8845008626691687E-2</v>
      </c>
      <c r="G7" s="37">
        <v>7.8716710300115372E-2</v>
      </c>
      <c r="H7" s="2"/>
    </row>
    <row r="8" spans="1:9" x14ac:dyDescent="0.25">
      <c r="A8" s="134">
        <v>2016</v>
      </c>
      <c r="B8" s="22" t="s">
        <v>1</v>
      </c>
      <c r="C8" s="37">
        <v>8.339157833012982E-2</v>
      </c>
      <c r="D8" s="37">
        <v>6.1610678224063471E-2</v>
      </c>
      <c r="E8" s="37">
        <v>0.20925666778628499</v>
      </c>
      <c r="F8" s="37">
        <v>7.2844786289960731E-2</v>
      </c>
      <c r="G8" s="37">
        <v>8.3320999293374637E-2</v>
      </c>
      <c r="H8" s="2"/>
    </row>
    <row r="9" spans="1:9" x14ac:dyDescent="0.25">
      <c r="A9" s="134"/>
      <c r="B9" s="22" t="s">
        <v>2</v>
      </c>
      <c r="C9" s="37">
        <v>4.8214972903490298E-2</v>
      </c>
      <c r="D9" s="37">
        <v>3.9242718796504206E-2</v>
      </c>
      <c r="E9" s="37">
        <v>0.1485878193725326</v>
      </c>
      <c r="F9" s="37">
        <v>7.0984446938015519E-2</v>
      </c>
      <c r="G9" s="37">
        <v>5.3745625805679778E-2</v>
      </c>
      <c r="H9" s="2"/>
    </row>
    <row r="10" spans="1:9" x14ac:dyDescent="0.25">
      <c r="A10" s="134"/>
      <c r="B10" s="22" t="s">
        <v>3</v>
      </c>
      <c r="C10" s="37">
        <v>4.4384740932060851E-2</v>
      </c>
      <c r="D10" s="37">
        <v>5.5145225347342015E-2</v>
      </c>
      <c r="E10" s="37">
        <v>0.13677392531357954</v>
      </c>
      <c r="F10" s="37">
        <v>2.923633329026399E-2</v>
      </c>
      <c r="G10" s="37">
        <v>5.1219945069256367E-2</v>
      </c>
      <c r="H10" s="2"/>
    </row>
    <row r="11" spans="1:9" x14ac:dyDescent="0.25">
      <c r="A11" s="134"/>
      <c r="B11" s="22" t="s">
        <v>4</v>
      </c>
      <c r="C11" s="37">
        <v>6.3133431927330591E-2</v>
      </c>
      <c r="D11" s="37">
        <v>5.9176194002380354E-2</v>
      </c>
      <c r="E11" s="37">
        <v>0.20808549924031808</v>
      </c>
      <c r="F11" s="37">
        <v>4.0667471818748274E-2</v>
      </c>
      <c r="G11" s="37">
        <v>6.8405147499469146E-2</v>
      </c>
      <c r="H11" s="2"/>
    </row>
    <row r="12" spans="1:9" x14ac:dyDescent="0.25">
      <c r="A12" s="134">
        <v>2017</v>
      </c>
      <c r="B12" s="22" t="s">
        <v>1</v>
      </c>
      <c r="C12" s="37">
        <v>0.10833846595600975</v>
      </c>
      <c r="D12" s="37">
        <v>0.11808057372171624</v>
      </c>
      <c r="E12" s="37">
        <v>0.191534398598767</v>
      </c>
      <c r="F12" s="37">
        <v>5.6481953703988196E-2</v>
      </c>
      <c r="G12" s="37">
        <v>0.11012398965879835</v>
      </c>
      <c r="H12" s="2"/>
    </row>
    <row r="13" spans="1:9" x14ac:dyDescent="0.25">
      <c r="A13" s="134" t="s">
        <v>9</v>
      </c>
      <c r="B13" s="22" t="s">
        <v>2</v>
      </c>
      <c r="C13" s="37">
        <v>7.0112048089254225E-2</v>
      </c>
      <c r="D13" s="37">
        <v>0.1308733631476964</v>
      </c>
      <c r="E13" s="37">
        <v>0.10731717924693168</v>
      </c>
      <c r="F13" s="37">
        <v>4.1230105464401444E-2</v>
      </c>
      <c r="G13" s="37">
        <v>8.2762891284799897E-2</v>
      </c>
      <c r="H13" s="2"/>
    </row>
    <row r="14" spans="1:9" x14ac:dyDescent="0.25">
      <c r="A14" s="134" t="s">
        <v>9</v>
      </c>
      <c r="B14" s="22" t="s">
        <v>3</v>
      </c>
      <c r="C14" s="37">
        <v>5.4048302557729327E-2</v>
      </c>
      <c r="D14" s="37">
        <v>6.7686363783281717E-2</v>
      </c>
      <c r="E14" s="37">
        <v>8.2371409510249488E-2</v>
      </c>
      <c r="F14" s="37">
        <v>5.498173613711254E-2</v>
      </c>
      <c r="G14" s="37">
        <v>5.8457814741366139E-2</v>
      </c>
      <c r="H14" s="2"/>
    </row>
    <row r="15" spans="1:9" x14ac:dyDescent="0.25">
      <c r="A15" s="134" t="s">
        <v>9</v>
      </c>
      <c r="B15" s="22" t="s">
        <v>4</v>
      </c>
      <c r="C15" s="37">
        <v>8.7173456782098938E-2</v>
      </c>
      <c r="D15" s="37">
        <v>8.212072053143224E-2</v>
      </c>
      <c r="E15" s="37">
        <v>0.18222933919985132</v>
      </c>
      <c r="F15" s="37">
        <v>4.0343262557351801E-2</v>
      </c>
      <c r="G15" s="37">
        <v>8.6970861500835356E-2</v>
      </c>
      <c r="H15" s="2"/>
    </row>
    <row r="16" spans="1:9" x14ac:dyDescent="0.25">
      <c r="A16" s="134">
        <v>2018</v>
      </c>
      <c r="B16" s="22" t="s">
        <v>1</v>
      </c>
      <c r="C16" s="37">
        <v>7.2760787530848012E-2</v>
      </c>
      <c r="D16" s="37">
        <v>0.10005147624131755</v>
      </c>
      <c r="E16" s="37">
        <v>0.22076983492414826</v>
      </c>
      <c r="F16" s="37">
        <v>3.767447171818427E-2</v>
      </c>
      <c r="G16" s="37">
        <v>8.306493869535328E-2</v>
      </c>
      <c r="H16" s="2"/>
    </row>
    <row r="17" spans="1:8" x14ac:dyDescent="0.25">
      <c r="A17" s="134" t="s">
        <v>9</v>
      </c>
      <c r="B17" s="22" t="s">
        <v>2</v>
      </c>
      <c r="C17" s="37">
        <v>5.1547161318902995E-2</v>
      </c>
      <c r="D17" s="37">
        <v>0.10533313359502923</v>
      </c>
      <c r="E17" s="37">
        <v>0.18531116783312207</v>
      </c>
      <c r="F17" s="37">
        <v>3.2263548497230864E-2</v>
      </c>
      <c r="G17" s="37">
        <v>7.0114043185363781E-2</v>
      </c>
      <c r="H17" s="2"/>
    </row>
    <row r="18" spans="1:8" x14ac:dyDescent="0.25">
      <c r="A18" s="134" t="s">
        <v>9</v>
      </c>
      <c r="B18" s="22" t="s">
        <v>3</v>
      </c>
      <c r="C18" s="37">
        <v>5.8675000553033693E-2</v>
      </c>
      <c r="D18" s="37">
        <v>0.12344205104788526</v>
      </c>
      <c r="E18" s="37">
        <v>0.16126514695607214</v>
      </c>
      <c r="F18" s="37">
        <v>3.3210114946197522E-2</v>
      </c>
      <c r="G18" s="37">
        <v>7.6816233176598692E-2</v>
      </c>
      <c r="H18" s="2"/>
    </row>
    <row r="19" spans="1:8" x14ac:dyDescent="0.25">
      <c r="A19" s="134" t="s">
        <v>9</v>
      </c>
      <c r="B19" s="22" t="s">
        <v>4</v>
      </c>
      <c r="C19" s="37">
        <v>9.0883195424333499E-2</v>
      </c>
      <c r="D19" s="37">
        <v>0.10554474905846679</v>
      </c>
      <c r="E19" s="37">
        <v>0.18773888591363178</v>
      </c>
      <c r="F19" s="37">
        <v>6.0446949128586031E-2</v>
      </c>
      <c r="G19" s="37">
        <v>9.8417028367841622E-2</v>
      </c>
      <c r="H19" s="2"/>
    </row>
    <row r="20" spans="1:8" x14ac:dyDescent="0.25">
      <c r="A20" s="134">
        <v>2019</v>
      </c>
      <c r="B20" s="22" t="s">
        <v>1</v>
      </c>
      <c r="C20" s="37">
        <v>0.12853647392460141</v>
      </c>
      <c r="D20" s="37">
        <v>0.16375953066084326</v>
      </c>
      <c r="E20" s="37">
        <v>0.2279167628801563</v>
      </c>
      <c r="F20" s="37">
        <v>3.205459156069259E-2</v>
      </c>
      <c r="G20" s="37">
        <v>0.12932348487546788</v>
      </c>
      <c r="H20" s="2"/>
    </row>
    <row r="21" spans="1:8" x14ac:dyDescent="0.25">
      <c r="A21" s="134" t="s">
        <v>9</v>
      </c>
      <c r="B21" s="22" t="s">
        <v>2</v>
      </c>
      <c r="C21" s="37">
        <v>9.1325835347524753E-2</v>
      </c>
      <c r="D21" s="37">
        <v>0.15995002499044947</v>
      </c>
      <c r="E21" s="37">
        <v>0.15446535482665302</v>
      </c>
      <c r="F21" s="37">
        <v>3.435435176154026E-2</v>
      </c>
      <c r="G21" s="37">
        <v>0.10557042984036726</v>
      </c>
      <c r="H21" s="2"/>
    </row>
    <row r="22" spans="1:8" x14ac:dyDescent="0.25">
      <c r="A22" s="134"/>
      <c r="B22" s="22" t="s">
        <v>3</v>
      </c>
      <c r="C22" s="37">
        <v>8.6673442213134125E-2</v>
      </c>
      <c r="D22" s="37">
        <v>0.16744512282725416</v>
      </c>
      <c r="E22" s="37">
        <v>0.13234107083031887</v>
      </c>
      <c r="F22" s="37">
        <v>3.042482599562368E-2</v>
      </c>
      <c r="G22" s="37">
        <v>0.10247038786592265</v>
      </c>
      <c r="H22" s="2"/>
    </row>
    <row r="23" spans="1:8" x14ac:dyDescent="0.25">
      <c r="A23" s="134" t="s">
        <v>9</v>
      </c>
      <c r="B23" s="22" t="s">
        <v>4</v>
      </c>
      <c r="C23" s="37">
        <v>0.12172866073815199</v>
      </c>
      <c r="D23" s="37">
        <v>0.19323261754712617</v>
      </c>
      <c r="E23" s="37">
        <v>0.21918884321721199</v>
      </c>
      <c r="F23" s="37">
        <v>8.1872369859389324E-2</v>
      </c>
      <c r="G23" s="37">
        <v>0.14007470851871534</v>
      </c>
      <c r="H23" s="2"/>
    </row>
    <row r="24" spans="1:8" x14ac:dyDescent="0.25">
      <c r="A24" s="134">
        <v>2020</v>
      </c>
      <c r="B24" s="22" t="s">
        <v>1</v>
      </c>
      <c r="C24" s="37">
        <v>0.10742202615728208</v>
      </c>
      <c r="D24" s="37">
        <v>0.18965383434942726</v>
      </c>
      <c r="E24" s="37">
        <v>0.24038394847852187</v>
      </c>
      <c r="F24" s="37">
        <v>5.7312138141076857E-2</v>
      </c>
      <c r="G24" s="37">
        <v>0.13006245767850758</v>
      </c>
      <c r="H24" s="2"/>
    </row>
    <row r="25" spans="1:8" x14ac:dyDescent="0.25">
      <c r="A25" s="134"/>
      <c r="B25" s="22" t="s">
        <v>2</v>
      </c>
      <c r="C25" s="37">
        <v>9.5138465834055039E-2</v>
      </c>
      <c r="D25" s="37">
        <v>0.20026679881446582</v>
      </c>
      <c r="E25" s="37">
        <v>0.1793422689215097</v>
      </c>
      <c r="F25" s="37">
        <v>4.7104334976282712E-2</v>
      </c>
      <c r="G25" s="37">
        <v>0.11895260315085208</v>
      </c>
      <c r="H25" s="2"/>
    </row>
    <row r="26" spans="1:8" x14ac:dyDescent="0.25">
      <c r="A26" s="134"/>
      <c r="B26" s="22" t="s">
        <v>3</v>
      </c>
      <c r="C26" s="37">
        <v>0.10646017683209855</v>
      </c>
      <c r="D26" s="37">
        <v>0.2091556926110304</v>
      </c>
      <c r="E26" s="37">
        <v>0.18673879747953023</v>
      </c>
      <c r="F26" s="37">
        <v>6.1415467784458687E-2</v>
      </c>
      <c r="G26" s="37">
        <v>0.12967223364166114</v>
      </c>
      <c r="H26" s="2"/>
    </row>
    <row r="27" spans="1:8" x14ac:dyDescent="0.25">
      <c r="A27" s="134"/>
      <c r="B27" s="22" t="s">
        <v>4</v>
      </c>
      <c r="C27" s="37">
        <v>0.12868220006377165</v>
      </c>
      <c r="D27" s="37">
        <v>0.23650599630054789</v>
      </c>
      <c r="E27" s="37">
        <v>0.22606192681577156</v>
      </c>
      <c r="F27" s="37">
        <v>7.6890129962837797E-2</v>
      </c>
      <c r="G27" s="37">
        <v>0.15459219637020144</v>
      </c>
    </row>
    <row r="28" spans="1:8" x14ac:dyDescent="0.25">
      <c r="A28" s="134">
        <v>2021</v>
      </c>
      <c r="B28" s="22" t="s">
        <v>1</v>
      </c>
      <c r="C28" s="37">
        <v>0.14825068613619644</v>
      </c>
      <c r="D28" s="37">
        <v>0.24244890085712847</v>
      </c>
      <c r="E28" s="37">
        <v>0.282393535009554</v>
      </c>
      <c r="F28" s="37">
        <v>0.10708757850963875</v>
      </c>
      <c r="G28" s="37">
        <v>0.17394059520744737</v>
      </c>
    </row>
    <row r="29" spans="1:8" x14ac:dyDescent="0.25">
      <c r="A29" s="134"/>
      <c r="B29" s="22" t="s">
        <v>2</v>
      </c>
      <c r="C29" s="37">
        <v>0.14552389774729235</v>
      </c>
      <c r="D29" s="37">
        <v>0.24744177386844715</v>
      </c>
      <c r="E29" s="37">
        <v>0.20488618852037149</v>
      </c>
      <c r="F29" s="37">
        <v>0.11308876522608793</v>
      </c>
      <c r="G29" s="37">
        <v>0.16833682402023331</v>
      </c>
    </row>
    <row r="31" spans="1:8" x14ac:dyDescent="0.25">
      <c r="A31" s="82" t="s">
        <v>61</v>
      </c>
      <c r="B31" s="25" t="s">
        <v>80</v>
      </c>
    </row>
  </sheetData>
  <mergeCells count="8">
    <mergeCell ref="A28:A29"/>
    <mergeCell ref="A24:A27"/>
    <mergeCell ref="G1:I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J51"/>
  <sheetViews>
    <sheetView workbookViewId="0">
      <selection activeCell="G1" sqref="G1:H1"/>
    </sheetView>
  </sheetViews>
  <sheetFormatPr defaultColWidth="9.140625" defaultRowHeight="15" x14ac:dyDescent="0.25"/>
  <cols>
    <col min="1" max="1" width="8.28515625" style="3" customWidth="1"/>
    <col min="2" max="2" width="7.42578125" style="3" customWidth="1"/>
    <col min="3" max="7" width="16.28515625" style="3" customWidth="1"/>
    <col min="8" max="8" width="18.140625" style="2" customWidth="1"/>
    <col min="9" max="16384" width="9.140625" style="2"/>
  </cols>
  <sheetData>
    <row r="1" spans="1:8" s="29" customFormat="1" ht="18.75" x14ac:dyDescent="0.3">
      <c r="A1" s="28" t="s">
        <v>604</v>
      </c>
      <c r="B1" s="28"/>
      <c r="C1" s="28"/>
      <c r="D1" s="28"/>
      <c r="E1" s="28"/>
      <c r="G1" s="124" t="s">
        <v>59</v>
      </c>
      <c r="H1" s="124"/>
    </row>
    <row r="3" spans="1:8" ht="45" x14ac:dyDescent="0.25">
      <c r="A3" s="20" t="s">
        <v>47</v>
      </c>
      <c r="B3" s="21"/>
      <c r="C3" s="32" t="s">
        <v>43</v>
      </c>
      <c r="D3" s="32" t="s">
        <v>5</v>
      </c>
      <c r="E3" s="32" t="s">
        <v>10</v>
      </c>
      <c r="F3" s="32" t="s">
        <v>44</v>
      </c>
      <c r="G3" s="32" t="s">
        <v>52</v>
      </c>
      <c r="H3" s="32" t="s">
        <v>53</v>
      </c>
    </row>
    <row r="4" spans="1:8" x14ac:dyDescent="0.25">
      <c r="A4" s="137">
        <v>2015</v>
      </c>
      <c r="B4" s="22" t="s">
        <v>1</v>
      </c>
      <c r="C4" s="34">
        <v>10.763910000000001</v>
      </c>
      <c r="D4" s="34">
        <v>3.0203500000000001</v>
      </c>
      <c r="E4" s="34">
        <v>8.2601899999999979</v>
      </c>
      <c r="F4" s="34">
        <v>29.978799999999993</v>
      </c>
      <c r="G4" s="34">
        <v>19.119494999999993</v>
      </c>
      <c r="H4" s="34">
        <v>6.8921300000000008</v>
      </c>
    </row>
    <row r="5" spans="1:8" x14ac:dyDescent="0.25">
      <c r="A5" s="137" t="s">
        <v>9</v>
      </c>
      <c r="B5" s="22" t="s">
        <v>2</v>
      </c>
      <c r="C5" s="34">
        <v>9.7011000000000003</v>
      </c>
      <c r="D5" s="34">
        <v>2.3751500000000005</v>
      </c>
      <c r="E5" s="34">
        <v>6.6575299999999986</v>
      </c>
      <c r="F5" s="34">
        <v>27.222410000000007</v>
      </c>
      <c r="G5" s="34">
        <v>16.939970000000002</v>
      </c>
      <c r="H5" s="34">
        <v>6.0381250000000009</v>
      </c>
    </row>
    <row r="6" spans="1:8" x14ac:dyDescent="0.25">
      <c r="A6" s="137" t="s">
        <v>9</v>
      </c>
      <c r="B6" s="22" t="s">
        <v>3</v>
      </c>
      <c r="C6" s="34">
        <v>12.334310000000004</v>
      </c>
      <c r="D6" s="34">
        <v>2.4311599999999998</v>
      </c>
      <c r="E6" s="34">
        <v>8.0464000000000038</v>
      </c>
      <c r="F6" s="34">
        <v>16.146789999999985</v>
      </c>
      <c r="G6" s="34">
        <v>12.096594999999994</v>
      </c>
      <c r="H6" s="34">
        <v>7.382735000000002</v>
      </c>
    </row>
    <row r="7" spans="1:8" x14ac:dyDescent="0.25">
      <c r="A7" s="137" t="s">
        <v>9</v>
      </c>
      <c r="B7" s="22" t="s">
        <v>4</v>
      </c>
      <c r="C7" s="34">
        <v>12.299919999999997</v>
      </c>
      <c r="D7" s="34">
        <v>3.0422800000000008</v>
      </c>
      <c r="E7" s="34">
        <v>7.860669999999998</v>
      </c>
      <c r="F7" s="34">
        <v>25.077809999999992</v>
      </c>
      <c r="G7" s="34">
        <v>16.469239999999996</v>
      </c>
      <c r="H7" s="34">
        <v>7.6710999999999991</v>
      </c>
    </row>
    <row r="8" spans="1:8" x14ac:dyDescent="0.25">
      <c r="A8" s="137">
        <v>2016</v>
      </c>
      <c r="B8" s="22" t="s">
        <v>1</v>
      </c>
      <c r="C8" s="34">
        <v>9.6015200000000043</v>
      </c>
      <c r="D8" s="34">
        <v>3.1206399999999976</v>
      </c>
      <c r="E8" s="34">
        <v>6.3843000000000023</v>
      </c>
      <c r="F8" s="34">
        <v>22.084529999999994</v>
      </c>
      <c r="G8" s="34">
        <v>14.234414999999998</v>
      </c>
      <c r="H8" s="34">
        <v>6.3610800000000012</v>
      </c>
    </row>
    <row r="9" spans="1:8" x14ac:dyDescent="0.25">
      <c r="A9" s="137"/>
      <c r="B9" s="22" t="s">
        <v>2</v>
      </c>
      <c r="C9" s="34">
        <v>13.05551</v>
      </c>
      <c r="D9" s="34">
        <v>3.6991999999999998</v>
      </c>
      <c r="E9" s="34">
        <v>7.4428399999999995</v>
      </c>
      <c r="F9" s="34">
        <v>17.383719999999993</v>
      </c>
      <c r="G9" s="34">
        <v>12.413279999999997</v>
      </c>
      <c r="H9" s="34">
        <v>8.3773549999999997</v>
      </c>
    </row>
    <row r="10" spans="1:8" x14ac:dyDescent="0.25">
      <c r="A10" s="137"/>
      <c r="B10" s="22" t="s">
        <v>3</v>
      </c>
      <c r="C10" s="34">
        <v>14.895259999999999</v>
      </c>
      <c r="D10" s="34">
        <v>2.1113099999999996</v>
      </c>
      <c r="E10" s="34">
        <v>3.8611899999999997</v>
      </c>
      <c r="F10" s="34">
        <v>11.930750000000003</v>
      </c>
      <c r="G10" s="34">
        <v>7.8959700000000019</v>
      </c>
      <c r="H10" s="34">
        <v>8.5032849999999982</v>
      </c>
    </row>
    <row r="11" spans="1:8" x14ac:dyDescent="0.25">
      <c r="A11" s="137"/>
      <c r="B11" s="22" t="s">
        <v>4</v>
      </c>
      <c r="C11" s="34">
        <v>10.083729999999997</v>
      </c>
      <c r="D11" s="34">
        <v>0.97349000000000008</v>
      </c>
      <c r="E11" s="34">
        <v>4.8112299999999992</v>
      </c>
      <c r="F11" s="34">
        <v>13.979920000000002</v>
      </c>
      <c r="G11" s="34">
        <v>9.3955750000000009</v>
      </c>
      <c r="H11" s="34">
        <v>5.5286099999999987</v>
      </c>
    </row>
    <row r="12" spans="1:8" x14ac:dyDescent="0.25">
      <c r="A12" s="137">
        <v>2017</v>
      </c>
      <c r="B12" s="22" t="s">
        <v>1</v>
      </c>
      <c r="C12" s="34">
        <v>14.106179999999995</v>
      </c>
      <c r="D12" s="34">
        <v>5.283440000000005</v>
      </c>
      <c r="E12" s="34">
        <v>6.4442199999999996</v>
      </c>
      <c r="F12" s="34">
        <v>21.150229999999993</v>
      </c>
      <c r="G12" s="34">
        <v>13.797224999999997</v>
      </c>
      <c r="H12" s="34">
        <v>9.6948100000000004</v>
      </c>
    </row>
    <row r="13" spans="1:8" x14ac:dyDescent="0.25">
      <c r="A13" s="137" t="s">
        <v>9</v>
      </c>
      <c r="B13" s="22" t="s">
        <v>2</v>
      </c>
      <c r="C13" s="34">
        <v>17.397349999999992</v>
      </c>
      <c r="D13" s="34">
        <v>11.004449999999999</v>
      </c>
      <c r="E13" s="34">
        <v>5.5150000000000006</v>
      </c>
      <c r="F13" s="34">
        <v>14.96053</v>
      </c>
      <c r="G13" s="34">
        <v>10.237765</v>
      </c>
      <c r="H13" s="34">
        <v>14.200899999999995</v>
      </c>
    </row>
    <row r="14" spans="1:8" x14ac:dyDescent="0.25">
      <c r="A14" s="137" t="s">
        <v>9</v>
      </c>
      <c r="B14" s="22" t="s">
        <v>3</v>
      </c>
      <c r="C14" s="34">
        <v>18.790500000000002</v>
      </c>
      <c r="D14" s="34">
        <v>9.9010000000000016</v>
      </c>
      <c r="E14" s="34">
        <v>6.0879300000000018</v>
      </c>
      <c r="F14" s="34">
        <v>10.055390000000003</v>
      </c>
      <c r="G14" s="34">
        <v>8.0716600000000014</v>
      </c>
      <c r="H14" s="34">
        <v>14.345750000000002</v>
      </c>
    </row>
    <row r="15" spans="1:8" x14ac:dyDescent="0.25">
      <c r="A15" s="137" t="s">
        <v>9</v>
      </c>
      <c r="B15" s="22" t="s">
        <v>4</v>
      </c>
      <c r="C15" s="34">
        <v>18.265670000000004</v>
      </c>
      <c r="D15" s="34">
        <v>9.8609100000000005</v>
      </c>
      <c r="E15" s="34">
        <v>6.3650800000000007</v>
      </c>
      <c r="F15" s="34">
        <v>11.924630000000002</v>
      </c>
      <c r="G15" s="34">
        <v>9.1448550000000015</v>
      </c>
      <c r="H15" s="34">
        <v>14.063290000000002</v>
      </c>
    </row>
    <row r="16" spans="1:8" x14ac:dyDescent="0.25">
      <c r="A16" s="137">
        <v>2018</v>
      </c>
      <c r="B16" s="22" t="s">
        <v>1</v>
      </c>
      <c r="C16" s="34">
        <v>15.420860000000003</v>
      </c>
      <c r="D16" s="34">
        <v>5.7383100000000002</v>
      </c>
      <c r="E16" s="34">
        <v>1.8907700000000005</v>
      </c>
      <c r="F16" s="34">
        <v>15.949069999999997</v>
      </c>
      <c r="G16" s="34">
        <v>8.9199199999999994</v>
      </c>
      <c r="H16" s="34">
        <v>10.579585000000002</v>
      </c>
    </row>
    <row r="17" spans="1:10" x14ac:dyDescent="0.25">
      <c r="A17" s="137" t="s">
        <v>9</v>
      </c>
      <c r="B17" s="22" t="s">
        <v>2</v>
      </c>
      <c r="C17" s="34">
        <v>15.755660000000004</v>
      </c>
      <c r="D17" s="34">
        <v>6.8415099999999986</v>
      </c>
      <c r="E17" s="34">
        <v>2.8322600000000002</v>
      </c>
      <c r="F17" s="34">
        <v>13.487029999999999</v>
      </c>
      <c r="G17" s="34">
        <v>8.1596449999999994</v>
      </c>
      <c r="H17" s="34">
        <v>11.298585000000001</v>
      </c>
    </row>
    <row r="18" spans="1:10" x14ac:dyDescent="0.25">
      <c r="A18" s="137" t="s">
        <v>9</v>
      </c>
      <c r="B18" s="22" t="s">
        <v>3</v>
      </c>
      <c r="C18" s="34">
        <v>15.731970000000002</v>
      </c>
      <c r="D18" s="34">
        <v>5.5196000000000014</v>
      </c>
      <c r="E18" s="34">
        <v>4.1224699999999999</v>
      </c>
      <c r="F18" s="34">
        <v>8.5352899999999998</v>
      </c>
      <c r="G18" s="34">
        <v>6.3288799999999998</v>
      </c>
      <c r="H18" s="34">
        <v>10.625785000000002</v>
      </c>
    </row>
    <row r="19" spans="1:10" x14ac:dyDescent="0.25">
      <c r="A19" s="137" t="s">
        <v>9</v>
      </c>
      <c r="B19" s="22" t="s">
        <v>4</v>
      </c>
      <c r="C19" s="34">
        <v>13.220299999999996</v>
      </c>
      <c r="D19" s="34">
        <v>5.0165100000000011</v>
      </c>
      <c r="E19" s="34">
        <v>2.0956400000000004</v>
      </c>
      <c r="F19" s="34">
        <v>7.7695199999999991</v>
      </c>
      <c r="G19" s="34">
        <v>4.9325799999999997</v>
      </c>
      <c r="H19" s="34">
        <v>9.1184049999999992</v>
      </c>
    </row>
    <row r="20" spans="1:10" x14ac:dyDescent="0.25">
      <c r="A20" s="137">
        <v>2019</v>
      </c>
      <c r="B20" s="22" t="s">
        <v>1</v>
      </c>
      <c r="C20" s="34">
        <v>17.408099999999997</v>
      </c>
      <c r="D20" s="34">
        <v>8.8513300000000008</v>
      </c>
      <c r="E20" s="34">
        <v>3.2621800000000016</v>
      </c>
      <c r="F20" s="34">
        <v>15.684680000000002</v>
      </c>
      <c r="G20" s="34">
        <v>9.4734300000000022</v>
      </c>
      <c r="H20" s="34">
        <v>13.129714999999999</v>
      </c>
    </row>
    <row r="21" spans="1:10" x14ac:dyDescent="0.25">
      <c r="A21" s="137" t="s">
        <v>9</v>
      </c>
      <c r="B21" s="22" t="s">
        <v>2</v>
      </c>
      <c r="C21" s="34">
        <v>17.501969999999993</v>
      </c>
      <c r="D21" s="34">
        <v>8.3469200000000008</v>
      </c>
      <c r="E21" s="34">
        <v>1.4061799999999991</v>
      </c>
      <c r="F21" s="34">
        <v>9.2281000000000013</v>
      </c>
      <c r="G21" s="34">
        <v>5.3171400000000002</v>
      </c>
      <c r="H21" s="34">
        <v>12.924444999999997</v>
      </c>
    </row>
    <row r="22" spans="1:10" x14ac:dyDescent="0.25">
      <c r="A22" s="137"/>
      <c r="B22" s="22" t="s">
        <v>3</v>
      </c>
      <c r="C22" s="34">
        <v>18.459089999999996</v>
      </c>
      <c r="D22" s="34">
        <v>11.15981</v>
      </c>
      <c r="E22" s="34">
        <v>6.297010000000002</v>
      </c>
      <c r="F22" s="34">
        <v>10.431099999999999</v>
      </c>
      <c r="G22" s="34">
        <v>8.3640550000000005</v>
      </c>
      <c r="H22" s="34">
        <v>14.809449999999998</v>
      </c>
    </row>
    <row r="23" spans="1:10" x14ac:dyDescent="0.25">
      <c r="A23" s="137" t="s">
        <v>9</v>
      </c>
      <c r="B23" s="22" t="s">
        <v>4</v>
      </c>
      <c r="C23" s="34">
        <v>13.644620000000002</v>
      </c>
      <c r="D23" s="34">
        <v>5.7335000000000003</v>
      </c>
      <c r="E23" s="34">
        <v>5.4678999999999975</v>
      </c>
      <c r="F23" s="34">
        <v>9.8404199999999964</v>
      </c>
      <c r="G23" s="34">
        <v>7.6541599999999974</v>
      </c>
      <c r="H23" s="34">
        <v>9.6890600000000013</v>
      </c>
    </row>
    <row r="24" spans="1:10" s="24" customFormat="1" x14ac:dyDescent="0.25">
      <c r="A24" s="137">
        <v>2020</v>
      </c>
      <c r="B24" s="22" t="s">
        <v>1</v>
      </c>
      <c r="C24" s="78">
        <v>12.189780000000001</v>
      </c>
      <c r="D24" s="78">
        <v>5.4284500000000016</v>
      </c>
      <c r="E24" s="78">
        <v>2.583600000000001</v>
      </c>
      <c r="F24" s="78">
        <v>15.12716</v>
      </c>
      <c r="G24" s="78">
        <v>8.8553800000000003</v>
      </c>
      <c r="H24" s="78">
        <v>8.809115000000002</v>
      </c>
    </row>
    <row r="25" spans="1:10" s="24" customFormat="1" x14ac:dyDescent="0.25">
      <c r="A25" s="137"/>
      <c r="B25" s="22" t="s">
        <v>2</v>
      </c>
      <c r="C25" s="78">
        <v>13.318850000000003</v>
      </c>
      <c r="D25" s="78">
        <v>3.2862299999999989</v>
      </c>
      <c r="E25" s="78">
        <v>1.7696199999999991</v>
      </c>
      <c r="F25" s="78">
        <v>13.541059999999998</v>
      </c>
      <c r="G25" s="78">
        <v>7.6553399999999989</v>
      </c>
      <c r="H25" s="78">
        <v>8.3025400000000005</v>
      </c>
    </row>
    <row r="26" spans="1:10" s="24" customFormat="1" x14ac:dyDescent="0.25">
      <c r="A26" s="137"/>
      <c r="B26" s="22" t="s">
        <v>3</v>
      </c>
      <c r="C26" s="78">
        <v>16.624040000000001</v>
      </c>
      <c r="D26" s="78">
        <v>5.5643999999999991</v>
      </c>
      <c r="E26" s="78">
        <v>1.71211</v>
      </c>
      <c r="F26" s="78">
        <v>12.23672</v>
      </c>
      <c r="G26" s="78">
        <v>6.9744150000000005</v>
      </c>
      <c r="H26" s="78">
        <v>11.09422</v>
      </c>
    </row>
    <row r="27" spans="1:10" x14ac:dyDescent="0.25">
      <c r="A27" s="137"/>
      <c r="B27" s="22" t="s">
        <v>4</v>
      </c>
      <c r="C27" s="78">
        <v>9.3525899999999993</v>
      </c>
      <c r="D27" s="78">
        <v>2.0925699999999998</v>
      </c>
      <c r="E27" s="78">
        <v>2.1777699999999998</v>
      </c>
      <c r="F27" s="78">
        <v>10.196660000000001</v>
      </c>
      <c r="G27" s="78">
        <v>6.1872150000000001</v>
      </c>
      <c r="H27" s="78">
        <v>5.7225799999999998</v>
      </c>
      <c r="J27" s="8"/>
    </row>
    <row r="28" spans="1:10" x14ac:dyDescent="0.25">
      <c r="A28" s="137">
        <v>2021</v>
      </c>
      <c r="B28" s="22" t="s">
        <v>1</v>
      </c>
      <c r="C28" s="78">
        <v>7.8955600000000059</v>
      </c>
      <c r="D28" s="78">
        <v>0.59050999999999987</v>
      </c>
      <c r="E28" s="78">
        <v>0.82010999999999923</v>
      </c>
      <c r="F28" s="78">
        <v>10.577879999999997</v>
      </c>
      <c r="G28" s="78">
        <v>5.6989949999999983</v>
      </c>
      <c r="H28" s="78">
        <v>4.2430350000000026</v>
      </c>
      <c r="J28" s="8"/>
    </row>
    <row r="29" spans="1:10" x14ac:dyDescent="0.25">
      <c r="A29" s="137"/>
      <c r="B29" s="22" t="s">
        <v>2</v>
      </c>
      <c r="C29" s="78">
        <v>13.348430000000002</v>
      </c>
      <c r="D29" s="78">
        <v>5.2639100000000019</v>
      </c>
      <c r="E29" s="78">
        <v>2.8217500000000024</v>
      </c>
      <c r="F29" s="78">
        <v>12.881969999999994</v>
      </c>
      <c r="G29" s="78">
        <v>7.8518599999999985</v>
      </c>
      <c r="H29" s="78">
        <v>9.3061700000000016</v>
      </c>
    </row>
    <row r="30" spans="1:10" x14ac:dyDescent="0.25">
      <c r="H30" s="3"/>
    </row>
    <row r="31" spans="1:10" x14ac:dyDescent="0.25">
      <c r="A31" s="83" t="s">
        <v>61</v>
      </c>
      <c r="B31" s="25" t="s">
        <v>93</v>
      </c>
      <c r="H31" s="3"/>
    </row>
    <row r="32" spans="1:10" x14ac:dyDescent="0.25">
      <c r="A32" s="83" t="s">
        <v>67</v>
      </c>
      <c r="B32" s="25" t="s">
        <v>75</v>
      </c>
      <c r="H32" s="3"/>
    </row>
    <row r="33" spans="8:8" x14ac:dyDescent="0.25">
      <c r="H33" s="3"/>
    </row>
    <row r="34" spans="8:8" x14ac:dyDescent="0.25">
      <c r="H34" s="3"/>
    </row>
    <row r="35" spans="8:8" x14ac:dyDescent="0.25">
      <c r="H35" s="3"/>
    </row>
    <row r="36" spans="8:8" x14ac:dyDescent="0.25">
      <c r="H36" s="3"/>
    </row>
    <row r="37" spans="8:8" x14ac:dyDescent="0.25">
      <c r="H37" s="3"/>
    </row>
    <row r="38" spans="8:8" x14ac:dyDescent="0.25">
      <c r="H38" s="3"/>
    </row>
    <row r="39" spans="8:8" x14ac:dyDescent="0.25">
      <c r="H39" s="3"/>
    </row>
    <row r="40" spans="8:8" x14ac:dyDescent="0.25">
      <c r="H40" s="3"/>
    </row>
    <row r="41" spans="8:8" x14ac:dyDescent="0.25">
      <c r="H41" s="3"/>
    </row>
    <row r="42" spans="8:8" x14ac:dyDescent="0.25">
      <c r="H42" s="3"/>
    </row>
    <row r="43" spans="8:8" x14ac:dyDescent="0.25">
      <c r="H43" s="3"/>
    </row>
    <row r="44" spans="8:8" x14ac:dyDescent="0.25">
      <c r="H44" s="3"/>
    </row>
    <row r="45" spans="8:8" x14ac:dyDescent="0.25">
      <c r="H45" s="3"/>
    </row>
    <row r="46" spans="8:8" x14ac:dyDescent="0.25">
      <c r="H46" s="3"/>
    </row>
    <row r="47" spans="8:8" x14ac:dyDescent="0.25">
      <c r="H47" s="3"/>
    </row>
    <row r="48" spans="8:8" x14ac:dyDescent="0.25">
      <c r="H48" s="3"/>
    </row>
    <row r="49" spans="8:8" x14ac:dyDescent="0.25">
      <c r="H49" s="3"/>
    </row>
    <row r="50" spans="8:8" x14ac:dyDescent="0.25">
      <c r="H50" s="3"/>
    </row>
    <row r="51" spans="8:8" x14ac:dyDescent="0.25">
      <c r="H51" s="3"/>
    </row>
  </sheetData>
  <mergeCells count="8">
    <mergeCell ref="A28:A29"/>
    <mergeCell ref="A24:A27"/>
    <mergeCell ref="G1:H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I25"/>
  <sheetViews>
    <sheetView workbookViewId="0">
      <selection activeCell="E1" sqref="E1:H1"/>
    </sheetView>
  </sheetViews>
  <sheetFormatPr defaultColWidth="8.28515625" defaultRowHeight="15" x14ac:dyDescent="0.25"/>
  <cols>
    <col min="1" max="1" width="10.7109375" style="3" bestFit="1" customWidth="1"/>
    <col min="2" max="2" width="9.85546875" style="3" customWidth="1"/>
    <col min="3" max="4" width="13.5703125" style="3" customWidth="1"/>
    <col min="5" max="5" width="14.42578125" style="3" customWidth="1"/>
    <col min="6" max="9" width="8.28515625" style="3"/>
    <col min="10" max="16384" width="8.28515625" style="2"/>
  </cols>
  <sheetData>
    <row r="1" spans="1:9" s="29" customFormat="1" ht="18.75" x14ac:dyDescent="0.3">
      <c r="A1" s="28" t="s">
        <v>579</v>
      </c>
      <c r="B1" s="28"/>
      <c r="C1" s="28"/>
      <c r="D1" s="28"/>
      <c r="E1" s="124" t="s">
        <v>59</v>
      </c>
      <c r="F1" s="124"/>
      <c r="G1" s="124"/>
      <c r="H1" s="124"/>
    </row>
    <row r="3" spans="1:9" ht="30" x14ac:dyDescent="0.25">
      <c r="A3" s="20" t="s">
        <v>123</v>
      </c>
      <c r="B3" s="21"/>
      <c r="C3" s="32" t="s">
        <v>136</v>
      </c>
      <c r="D3" s="38" t="s">
        <v>137</v>
      </c>
      <c r="E3" s="32" t="s">
        <v>138</v>
      </c>
      <c r="F3" s="2"/>
      <c r="G3" s="2"/>
      <c r="H3" s="2"/>
      <c r="I3" s="2"/>
    </row>
    <row r="4" spans="1:9" x14ac:dyDescent="0.25">
      <c r="A4" s="134">
        <v>2018</v>
      </c>
      <c r="B4" s="22" t="s">
        <v>2</v>
      </c>
      <c r="C4" s="34">
        <v>8.15</v>
      </c>
      <c r="D4" s="35">
        <v>36.4</v>
      </c>
      <c r="E4" s="34">
        <v>8.1999999999999993</v>
      </c>
      <c r="F4" s="2"/>
      <c r="G4" s="2"/>
      <c r="H4" s="2"/>
      <c r="I4" s="2"/>
    </row>
    <row r="5" spans="1:9" x14ac:dyDescent="0.25">
      <c r="A5" s="134" t="s">
        <v>9</v>
      </c>
      <c r="B5" s="22" t="s">
        <v>3</v>
      </c>
      <c r="C5" s="34">
        <v>9.4333333333333318</v>
      </c>
      <c r="D5" s="35">
        <v>82.800000000000011</v>
      </c>
      <c r="E5" s="34">
        <v>9.42</v>
      </c>
      <c r="F5" s="2"/>
      <c r="G5" s="2"/>
      <c r="H5" s="2"/>
      <c r="I5" s="2"/>
    </row>
    <row r="6" spans="1:9" x14ac:dyDescent="0.25">
      <c r="A6" s="134" t="s">
        <v>9</v>
      </c>
      <c r="B6" s="22" t="s">
        <v>4</v>
      </c>
      <c r="C6" s="34">
        <v>8.8666666666666671</v>
      </c>
      <c r="D6" s="35">
        <v>92</v>
      </c>
      <c r="E6" s="34">
        <v>9.75</v>
      </c>
      <c r="F6" s="2"/>
      <c r="G6" s="2"/>
      <c r="H6" s="2"/>
      <c r="I6" s="2"/>
    </row>
    <row r="7" spans="1:9" x14ac:dyDescent="0.25">
      <c r="A7" s="134">
        <v>2019</v>
      </c>
      <c r="B7" s="22" t="s">
        <v>1</v>
      </c>
      <c r="C7" s="34">
        <v>10.519736842105265</v>
      </c>
      <c r="D7" s="35">
        <v>1962</v>
      </c>
      <c r="E7" s="34">
        <v>9.75</v>
      </c>
      <c r="F7" s="2"/>
      <c r="G7" s="2"/>
      <c r="H7" s="2"/>
      <c r="I7" s="2"/>
    </row>
    <row r="8" spans="1:9" x14ac:dyDescent="0.25">
      <c r="A8" s="134"/>
      <c r="B8" s="22" t="s">
        <v>2</v>
      </c>
      <c r="C8" s="34">
        <v>10.604166666666666</v>
      </c>
      <c r="D8" s="35">
        <v>1164.8</v>
      </c>
      <c r="E8" s="34">
        <v>10.25</v>
      </c>
      <c r="F8" s="2"/>
      <c r="G8" s="2"/>
      <c r="H8" s="2"/>
      <c r="I8" s="2"/>
    </row>
    <row r="9" spans="1:9" x14ac:dyDescent="0.25">
      <c r="A9" s="134"/>
      <c r="B9" s="22" t="s">
        <v>3</v>
      </c>
      <c r="C9" s="34">
        <v>10.723809523809521</v>
      </c>
      <c r="D9" s="35">
        <v>2208</v>
      </c>
      <c r="E9" s="34">
        <v>8.6</v>
      </c>
      <c r="F9" s="2"/>
      <c r="G9" s="2"/>
      <c r="H9" s="2"/>
      <c r="I9" s="2"/>
    </row>
    <row r="10" spans="1:9" x14ac:dyDescent="0.25">
      <c r="A10" s="134"/>
      <c r="B10" s="22" t="s">
        <v>4</v>
      </c>
      <c r="C10" s="34">
        <v>10.247096774193547</v>
      </c>
      <c r="D10" s="35">
        <v>1711.1999999999998</v>
      </c>
      <c r="E10" s="34">
        <v>8</v>
      </c>
      <c r="F10" s="2"/>
      <c r="G10" s="2"/>
      <c r="H10" s="2"/>
      <c r="I10" s="2"/>
    </row>
    <row r="11" spans="1:9" x14ac:dyDescent="0.25">
      <c r="A11" s="134">
        <v>2020</v>
      </c>
      <c r="B11" s="22" t="s">
        <v>1</v>
      </c>
      <c r="C11" s="34">
        <v>10.727857142857143</v>
      </c>
      <c r="D11" s="35">
        <v>637</v>
      </c>
      <c r="E11" s="34">
        <v>6.25</v>
      </c>
      <c r="F11" s="2"/>
      <c r="G11" s="2"/>
      <c r="H11" s="2"/>
      <c r="I11" s="2"/>
    </row>
    <row r="12" spans="1:9" x14ac:dyDescent="0.25">
      <c r="A12" s="134"/>
      <c r="B12" s="22" t="s">
        <v>2</v>
      </c>
      <c r="C12" s="34">
        <v>9.2830769230769228</v>
      </c>
      <c r="D12" s="35">
        <v>1319.5</v>
      </c>
      <c r="E12" s="34">
        <v>5.25</v>
      </c>
      <c r="F12" s="2"/>
      <c r="G12" s="2"/>
      <c r="H12" s="2"/>
      <c r="I12" s="2"/>
    </row>
    <row r="13" spans="1:9" x14ac:dyDescent="0.25">
      <c r="A13" s="134"/>
      <c r="B13" s="22" t="s">
        <v>3</v>
      </c>
      <c r="C13" s="34">
        <v>8.4660526315789486</v>
      </c>
      <c r="D13" s="35">
        <v>2070</v>
      </c>
      <c r="E13" s="34">
        <v>4.5999999999999996</v>
      </c>
      <c r="F13" s="2"/>
      <c r="G13" s="2"/>
      <c r="H13" s="2"/>
      <c r="I13" s="2"/>
    </row>
    <row r="14" spans="1:9" x14ac:dyDescent="0.25">
      <c r="A14" s="134"/>
      <c r="B14" s="22" t="s">
        <v>4</v>
      </c>
      <c r="C14" s="34">
        <v>7.9</v>
      </c>
      <c r="D14" s="35">
        <v>1076.4000000000001</v>
      </c>
      <c r="E14" s="34">
        <v>5.45</v>
      </c>
      <c r="F14" s="2"/>
      <c r="G14" s="2"/>
      <c r="H14" s="2"/>
      <c r="I14" s="2"/>
    </row>
    <row r="15" spans="1:9" x14ac:dyDescent="0.25">
      <c r="A15" s="134">
        <v>2021</v>
      </c>
      <c r="B15" s="22" t="s">
        <v>1</v>
      </c>
      <c r="C15" s="34">
        <v>8.3333333333333339</v>
      </c>
      <c r="D15" s="35">
        <v>1134</v>
      </c>
      <c r="E15" s="34">
        <v>5.7</v>
      </c>
      <c r="F15" s="2"/>
      <c r="G15" s="2"/>
      <c r="H15" s="2"/>
      <c r="I15" s="2"/>
    </row>
    <row r="16" spans="1:9" x14ac:dyDescent="0.25">
      <c r="A16" s="134"/>
      <c r="B16" s="22" t="s">
        <v>2</v>
      </c>
      <c r="C16" s="34">
        <v>7.9053658536585338</v>
      </c>
      <c r="D16" s="35">
        <v>1947.4</v>
      </c>
      <c r="E16" s="34">
        <v>7.15</v>
      </c>
      <c r="F16" s="2"/>
      <c r="G16" s="2"/>
      <c r="H16" s="2"/>
      <c r="I16" s="2"/>
    </row>
    <row r="17" spans="1:9" x14ac:dyDescent="0.25">
      <c r="A17" s="134"/>
      <c r="B17" s="22" t="s">
        <v>3</v>
      </c>
      <c r="C17" s="34">
        <v>8.4086666666666634</v>
      </c>
      <c r="D17" s="35">
        <v>2327.6</v>
      </c>
      <c r="E17" s="34">
        <v>8.1999999999999993</v>
      </c>
      <c r="F17" s="2"/>
      <c r="G17" s="2"/>
      <c r="H17" s="2"/>
      <c r="I17" s="2"/>
    </row>
    <row r="18" spans="1:9" x14ac:dyDescent="0.25">
      <c r="A18" s="134"/>
      <c r="B18" s="22" t="s">
        <v>4</v>
      </c>
      <c r="C18" s="34">
        <v>8.5508333333333351</v>
      </c>
      <c r="D18" s="35">
        <v>1168.4000000000001</v>
      </c>
      <c r="E18" s="34">
        <v>7.5</v>
      </c>
      <c r="F18" s="2"/>
      <c r="G18" s="2"/>
      <c r="H18" s="2"/>
      <c r="I18" s="2"/>
    </row>
    <row r="19" spans="1:9" x14ac:dyDescent="0.25">
      <c r="A19" s="126">
        <v>2022</v>
      </c>
      <c r="B19" s="22" t="s">
        <v>1</v>
      </c>
      <c r="C19" s="34">
        <v>6.7200000000000006</v>
      </c>
      <c r="D19" s="35">
        <v>227.5</v>
      </c>
      <c r="E19" s="34">
        <v>6.91</v>
      </c>
      <c r="F19" s="2"/>
      <c r="G19" s="2"/>
      <c r="H19" s="2"/>
      <c r="I19" s="2"/>
    </row>
    <row r="20" spans="1:9" x14ac:dyDescent="0.25">
      <c r="A20" s="127"/>
      <c r="B20" s="22" t="s">
        <v>2</v>
      </c>
      <c r="C20" s="34">
        <v>7.1425000000000001</v>
      </c>
      <c r="D20" s="35">
        <v>455</v>
      </c>
      <c r="E20" s="34">
        <v>7.55</v>
      </c>
      <c r="F20" s="2"/>
      <c r="G20" s="2"/>
      <c r="H20" s="2"/>
      <c r="I20" s="2"/>
    </row>
    <row r="21" spans="1:9" x14ac:dyDescent="0.25">
      <c r="A21" s="127"/>
      <c r="B21" s="22" t="s">
        <v>3</v>
      </c>
      <c r="C21" s="34">
        <v>7.492</v>
      </c>
      <c r="D21" s="35">
        <v>644</v>
      </c>
      <c r="E21" s="34">
        <v>8.24</v>
      </c>
      <c r="F21" s="2"/>
      <c r="G21" s="2"/>
      <c r="H21" s="2"/>
      <c r="I21" s="2"/>
    </row>
    <row r="22" spans="1:9" x14ac:dyDescent="0.25">
      <c r="A22" s="128"/>
      <c r="B22" s="56" t="s">
        <v>4</v>
      </c>
      <c r="C22" s="62">
        <v>6.9350000000000005</v>
      </c>
      <c r="D22" s="75">
        <v>230</v>
      </c>
      <c r="E22" s="62">
        <v>6.91</v>
      </c>
      <c r="F22" s="2"/>
      <c r="G22" s="2"/>
      <c r="H22" s="2"/>
      <c r="I22" s="2"/>
    </row>
    <row r="23" spans="1:9" x14ac:dyDescent="0.25">
      <c r="E23" s="2"/>
      <c r="F23" s="2"/>
    </row>
    <row r="24" spans="1:9" x14ac:dyDescent="0.25">
      <c r="A24" s="84" t="s">
        <v>61</v>
      </c>
      <c r="B24" s="25" t="s">
        <v>94</v>
      </c>
      <c r="E24" s="2"/>
      <c r="F24" s="2"/>
    </row>
    <row r="25" spans="1:9" x14ac:dyDescent="0.25">
      <c r="A25" s="83" t="s">
        <v>67</v>
      </c>
      <c r="B25" s="25" t="s">
        <v>605</v>
      </c>
    </row>
  </sheetData>
  <mergeCells count="6">
    <mergeCell ref="E1:H1"/>
    <mergeCell ref="A19:A22"/>
    <mergeCell ref="A4:A6"/>
    <mergeCell ref="A7:A10"/>
    <mergeCell ref="A11:A14"/>
    <mergeCell ref="A15:A18"/>
  </mergeCells>
  <hyperlinks>
    <hyperlink ref="E1" location="Contents!A1" display="Return to the Contents pag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89"/>
  <sheetViews>
    <sheetView zoomScaleNormal="100" workbookViewId="0">
      <selection activeCell="H1" sqref="H1:I1"/>
    </sheetView>
  </sheetViews>
  <sheetFormatPr defaultColWidth="9.140625" defaultRowHeight="15" x14ac:dyDescent="0.25"/>
  <cols>
    <col min="1" max="1" width="12" style="3" customWidth="1"/>
    <col min="2" max="2" width="7.57031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578</v>
      </c>
      <c r="B1" s="28"/>
      <c r="C1" s="28"/>
      <c r="D1" s="28"/>
      <c r="E1" s="28"/>
      <c r="F1" s="28"/>
      <c r="H1" s="124" t="s">
        <v>59</v>
      </c>
      <c r="I1" s="124"/>
      <c r="J1" s="60"/>
      <c r="K1" s="93"/>
      <c r="L1" s="93"/>
    </row>
    <row r="3" spans="1:12" ht="30" x14ac:dyDescent="0.25">
      <c r="A3" s="20" t="s">
        <v>48</v>
      </c>
      <c r="B3" s="23"/>
      <c r="C3" s="23"/>
      <c r="D3" s="38" t="s">
        <v>5</v>
      </c>
      <c r="E3" s="38" t="s">
        <v>6</v>
      </c>
      <c r="F3" s="38" t="s">
        <v>7</v>
      </c>
      <c r="G3" s="38" t="s">
        <v>8</v>
      </c>
      <c r="H3" s="38" t="s">
        <v>146</v>
      </c>
      <c r="I3" s="38" t="s">
        <v>0</v>
      </c>
    </row>
    <row r="4" spans="1:12" x14ac:dyDescent="0.25">
      <c r="A4" s="126">
        <v>2019</v>
      </c>
      <c r="B4" s="131" t="s">
        <v>1</v>
      </c>
      <c r="C4" s="22" t="s">
        <v>63</v>
      </c>
      <c r="D4" s="33">
        <v>9.6212903225806414</v>
      </c>
      <c r="E4" s="33">
        <v>10.482903225806451</v>
      </c>
      <c r="F4" s="33">
        <v>10.141290322580648</v>
      </c>
      <c r="G4" s="33">
        <v>9.750967741935483</v>
      </c>
      <c r="H4" s="33">
        <v>9.67</v>
      </c>
      <c r="I4" s="33">
        <v>9.7675305345104579</v>
      </c>
      <c r="J4" s="31"/>
    </row>
    <row r="5" spans="1:12" x14ac:dyDescent="0.25">
      <c r="A5" s="127"/>
      <c r="B5" s="132"/>
      <c r="C5" s="22" t="s">
        <v>64</v>
      </c>
      <c r="D5" s="33">
        <v>9.6100000000000012</v>
      </c>
      <c r="E5" s="33">
        <v>9.8553571428571427</v>
      </c>
      <c r="F5" s="33">
        <v>10.215714285714284</v>
      </c>
      <c r="G5" s="33">
        <v>9.2264285714285705</v>
      </c>
      <c r="H5" s="33">
        <v>9.2100000000000009</v>
      </c>
      <c r="I5" s="33">
        <v>9.9012640243778858</v>
      </c>
    </row>
    <row r="6" spans="1:12" x14ac:dyDescent="0.25">
      <c r="A6" s="127"/>
      <c r="B6" s="133"/>
      <c r="C6" s="22" t="s">
        <v>28</v>
      </c>
      <c r="D6" s="33">
        <v>9.9677419354838754</v>
      </c>
      <c r="E6" s="33">
        <v>10.267096774193549</v>
      </c>
      <c r="F6" s="33">
        <v>10.424516129032254</v>
      </c>
      <c r="G6" s="33">
        <v>9.2758064516129028</v>
      </c>
      <c r="H6" s="33">
        <v>8.66</v>
      </c>
      <c r="I6" s="33">
        <v>9.1199999999999992</v>
      </c>
    </row>
    <row r="7" spans="1:12" x14ac:dyDescent="0.25">
      <c r="A7" s="127"/>
      <c r="B7" s="131" t="s">
        <v>2</v>
      </c>
      <c r="C7" s="22" t="s">
        <v>29</v>
      </c>
      <c r="D7" s="33">
        <v>10.220333333333333</v>
      </c>
      <c r="E7" s="33">
        <v>10.306666666666667</v>
      </c>
      <c r="F7" s="33">
        <v>10.419666666666668</v>
      </c>
      <c r="G7" s="33">
        <v>9.0463333333333349</v>
      </c>
      <c r="H7" s="33">
        <v>9.44</v>
      </c>
      <c r="I7" s="33">
        <v>6.89</v>
      </c>
    </row>
    <row r="8" spans="1:12" x14ac:dyDescent="0.25">
      <c r="A8" s="127"/>
      <c r="B8" s="132"/>
      <c r="C8" s="22" t="s">
        <v>30</v>
      </c>
      <c r="D8" s="33">
        <v>9.4387096774193555</v>
      </c>
      <c r="E8" s="33">
        <v>9.398709677419351</v>
      </c>
      <c r="F8" s="33">
        <v>10.104838709677418</v>
      </c>
      <c r="G8" s="33">
        <v>8.3887096774193566</v>
      </c>
      <c r="H8" s="33">
        <v>8.24</v>
      </c>
      <c r="I8" s="33">
        <v>5.46</v>
      </c>
      <c r="J8" s="31"/>
    </row>
    <row r="9" spans="1:12" x14ac:dyDescent="0.25">
      <c r="A9" s="127"/>
      <c r="B9" s="133"/>
      <c r="C9" s="22" t="s">
        <v>31</v>
      </c>
      <c r="D9" s="33">
        <v>9.5009999999999994</v>
      </c>
      <c r="E9" s="33">
        <v>9.5663333333333362</v>
      </c>
      <c r="F9" s="33">
        <v>10.845333333333334</v>
      </c>
      <c r="G9" s="33">
        <v>8.7246666666666677</v>
      </c>
      <c r="H9" s="33">
        <v>8.92</v>
      </c>
      <c r="I9" s="33">
        <v>6.38</v>
      </c>
    </row>
    <row r="10" spans="1:12" x14ac:dyDescent="0.25">
      <c r="A10" s="127"/>
      <c r="B10" s="131" t="s">
        <v>3</v>
      </c>
      <c r="C10" s="22" t="s">
        <v>32</v>
      </c>
      <c r="D10" s="33">
        <v>8.4690322580645176</v>
      </c>
      <c r="E10" s="33">
        <v>8.425483870967744</v>
      </c>
      <c r="F10" s="33">
        <v>9.1225806451612907</v>
      </c>
      <c r="G10" s="33">
        <v>7.6590322580645145</v>
      </c>
      <c r="H10" s="33">
        <v>7.26</v>
      </c>
      <c r="I10" s="33">
        <v>6.11</v>
      </c>
    </row>
    <row r="11" spans="1:12" x14ac:dyDescent="0.25">
      <c r="A11" s="127"/>
      <c r="B11" s="132"/>
      <c r="C11" s="22" t="s">
        <v>33</v>
      </c>
      <c r="D11" s="33">
        <v>8.5764516129032273</v>
      </c>
      <c r="E11" s="33">
        <v>8.2819354838709689</v>
      </c>
      <c r="F11" s="33">
        <v>8.7016129032258061</v>
      </c>
      <c r="G11" s="33">
        <v>6.9906451612903231</v>
      </c>
      <c r="H11" s="33">
        <v>6.67</v>
      </c>
      <c r="I11" s="33">
        <v>5.0999999999999996</v>
      </c>
    </row>
    <row r="12" spans="1:12" x14ac:dyDescent="0.25">
      <c r="A12" s="127"/>
      <c r="B12" s="133"/>
      <c r="C12" s="22" t="s">
        <v>34</v>
      </c>
      <c r="D12" s="33">
        <v>8.2516666666666669</v>
      </c>
      <c r="E12" s="33">
        <v>8.3076666666666661</v>
      </c>
      <c r="F12" s="33">
        <v>8.8410000000000011</v>
      </c>
      <c r="G12" s="33">
        <v>7.1740000000000004</v>
      </c>
      <c r="H12" s="33">
        <v>6.96</v>
      </c>
      <c r="I12" s="33">
        <v>4.78</v>
      </c>
      <c r="J12" s="31"/>
    </row>
    <row r="13" spans="1:12" x14ac:dyDescent="0.25">
      <c r="A13" s="127"/>
      <c r="B13" s="131" t="s">
        <v>4</v>
      </c>
      <c r="C13" s="22" t="s">
        <v>40</v>
      </c>
      <c r="D13" s="33">
        <v>8.3658064516129027</v>
      </c>
      <c r="E13" s="33">
        <v>8.6196774193548382</v>
      </c>
      <c r="F13" s="33">
        <v>9.128709677419355</v>
      </c>
      <c r="G13" s="33">
        <v>7.7519354838709678</v>
      </c>
      <c r="H13" s="33">
        <v>8.01</v>
      </c>
      <c r="I13" s="33">
        <v>5.19</v>
      </c>
    </row>
    <row r="14" spans="1:12" x14ac:dyDescent="0.25">
      <c r="A14" s="127"/>
      <c r="B14" s="132"/>
      <c r="C14" s="22" t="s">
        <v>41</v>
      </c>
      <c r="D14" s="33">
        <v>7.4460000000000015</v>
      </c>
      <c r="E14" s="33">
        <v>7.6199999999999992</v>
      </c>
      <c r="F14" s="33">
        <v>8.1873333333333349</v>
      </c>
      <c r="G14" s="33">
        <v>6.6456666666666653</v>
      </c>
      <c r="H14" s="33">
        <v>7.2</v>
      </c>
      <c r="I14" s="33">
        <v>6.7202247171062801</v>
      </c>
    </row>
    <row r="15" spans="1:12" x14ac:dyDescent="0.25">
      <c r="A15" s="128"/>
      <c r="B15" s="133"/>
      <c r="C15" s="22" t="s">
        <v>42</v>
      </c>
      <c r="D15" s="33">
        <v>6.6754838709677413</v>
      </c>
      <c r="E15" s="33">
        <v>6.5448387096774185</v>
      </c>
      <c r="F15" s="33">
        <v>7.2812903225806469</v>
      </c>
      <c r="G15" s="33">
        <v>5.6516129032258053</v>
      </c>
      <c r="H15" s="33">
        <v>7</v>
      </c>
      <c r="I15" s="33">
        <v>6.531259012040258</v>
      </c>
    </row>
    <row r="16" spans="1:12" x14ac:dyDescent="0.25">
      <c r="A16" s="126">
        <v>2020</v>
      </c>
      <c r="B16" s="131" t="s">
        <v>1</v>
      </c>
      <c r="C16" s="22" t="s">
        <v>63</v>
      </c>
      <c r="D16" s="33">
        <v>6.3480645161290319</v>
      </c>
      <c r="E16" s="33">
        <v>6.435483870967742</v>
      </c>
      <c r="F16" s="33">
        <v>6.4832258064516122</v>
      </c>
      <c r="G16" s="33">
        <v>5.9551612903225815</v>
      </c>
      <c r="H16" s="33">
        <v>6.43</v>
      </c>
      <c r="I16" s="33">
        <v>6.2935827144312144</v>
      </c>
      <c r="J16" s="31"/>
    </row>
    <row r="17" spans="1:10" x14ac:dyDescent="0.25">
      <c r="A17" s="127"/>
      <c r="B17" s="132"/>
      <c r="C17" s="22" t="s">
        <v>64</v>
      </c>
      <c r="D17" s="33">
        <v>5.942413793103448</v>
      </c>
      <c r="E17" s="33">
        <v>5.8131034482758617</v>
      </c>
      <c r="F17" s="33">
        <v>6.9579310344827583</v>
      </c>
      <c r="G17" s="33">
        <v>5.4627586206896561</v>
      </c>
      <c r="H17" s="33">
        <v>6.14</v>
      </c>
      <c r="I17" s="33">
        <v>5.8611262572834013</v>
      </c>
    </row>
    <row r="18" spans="1:10" x14ac:dyDescent="0.25">
      <c r="A18" s="127"/>
      <c r="B18" s="133"/>
      <c r="C18" s="22" t="s">
        <v>28</v>
      </c>
      <c r="D18" s="33">
        <v>4.872258064516128</v>
      </c>
      <c r="E18" s="33">
        <v>4.814838709677419</v>
      </c>
      <c r="F18" s="33">
        <v>5.4209677419354838</v>
      </c>
      <c r="G18" s="33">
        <v>4.2116129032258067</v>
      </c>
      <c r="H18" s="33">
        <v>4.4400000000000004</v>
      </c>
      <c r="I18" s="33">
        <v>3.8485064377484068</v>
      </c>
    </row>
    <row r="19" spans="1:10" x14ac:dyDescent="0.25">
      <c r="A19" s="127"/>
      <c r="B19" s="131" t="s">
        <v>2</v>
      </c>
      <c r="C19" s="22" t="s">
        <v>29</v>
      </c>
      <c r="D19" s="33">
        <v>4.4923333333333328</v>
      </c>
      <c r="E19" s="33">
        <v>4.5366666666666653</v>
      </c>
      <c r="F19" s="33">
        <v>5.01</v>
      </c>
      <c r="G19" s="33">
        <v>4.4439999999999991</v>
      </c>
      <c r="H19" s="33">
        <v>4.5599999999999996</v>
      </c>
      <c r="I19" s="33">
        <v>3.7292305347994885</v>
      </c>
    </row>
    <row r="20" spans="1:10" x14ac:dyDescent="0.25">
      <c r="A20" s="127"/>
      <c r="B20" s="132"/>
      <c r="C20" s="22" t="s">
        <v>30</v>
      </c>
      <c r="D20" s="33">
        <v>4.8148387096774199</v>
      </c>
      <c r="E20" s="33">
        <v>4.2103225806451618</v>
      </c>
      <c r="F20" s="33">
        <v>5.1019354838709683</v>
      </c>
      <c r="G20" s="33">
        <v>3.9445161290322583</v>
      </c>
      <c r="H20" s="33">
        <v>3.79</v>
      </c>
      <c r="I20" s="33">
        <v>3.4954271343864876</v>
      </c>
      <c r="J20" s="31"/>
    </row>
    <row r="21" spans="1:10" x14ac:dyDescent="0.25">
      <c r="A21" s="127"/>
      <c r="B21" s="133"/>
      <c r="C21" s="22" t="s">
        <v>31</v>
      </c>
      <c r="D21" s="33">
        <v>4.628000000000001</v>
      </c>
      <c r="E21" s="33">
        <v>4.1733333333333338</v>
      </c>
      <c r="F21" s="33">
        <v>5.2706666666666671</v>
      </c>
      <c r="G21" s="33">
        <v>3.2726666666666664</v>
      </c>
      <c r="H21" s="33">
        <v>3.5</v>
      </c>
      <c r="I21" s="33">
        <v>2.435826462130549</v>
      </c>
    </row>
    <row r="22" spans="1:10" x14ac:dyDescent="0.25">
      <c r="A22" s="127"/>
      <c r="B22" s="131" t="s">
        <v>3</v>
      </c>
      <c r="C22" s="22" t="s">
        <v>32</v>
      </c>
      <c r="D22" s="33">
        <v>4.7348387096774198</v>
      </c>
      <c r="E22" s="33">
        <v>4.2670967741935479</v>
      </c>
      <c r="F22" s="33">
        <v>6.2232258064516124</v>
      </c>
      <c r="G22" s="33">
        <v>3.4400000000000004</v>
      </c>
      <c r="H22" s="33">
        <v>3.72</v>
      </c>
      <c r="I22" s="33">
        <v>2.2898164838386843</v>
      </c>
    </row>
    <row r="23" spans="1:10" x14ac:dyDescent="0.25">
      <c r="A23" s="127"/>
      <c r="B23" s="132"/>
      <c r="C23" s="22" t="s">
        <v>33</v>
      </c>
      <c r="D23" s="33">
        <v>4.8203225806451604</v>
      </c>
      <c r="E23" s="33">
        <v>4.5380645161290332</v>
      </c>
      <c r="F23" s="33">
        <v>5.3648387096774215</v>
      </c>
      <c r="G23" s="33">
        <v>4.0532258064516133</v>
      </c>
      <c r="H23" s="33">
        <v>3.91</v>
      </c>
      <c r="I23" s="33">
        <v>2.3568370942356958</v>
      </c>
    </row>
    <row r="24" spans="1:10" x14ac:dyDescent="0.25">
      <c r="A24" s="127"/>
      <c r="B24" s="133"/>
      <c r="C24" s="22" t="s">
        <v>34</v>
      </c>
      <c r="D24" s="33">
        <v>4.1183333333333341</v>
      </c>
      <c r="E24" s="33">
        <v>4.2910000000000004</v>
      </c>
      <c r="F24" s="33">
        <v>4.6266666666666678</v>
      </c>
      <c r="G24" s="33">
        <v>5.0536666666666674</v>
      </c>
      <c r="H24" s="33">
        <v>4.54</v>
      </c>
      <c r="I24" s="33">
        <v>3.1380074589054994</v>
      </c>
      <c r="J24" s="4"/>
    </row>
    <row r="25" spans="1:10" x14ac:dyDescent="0.25">
      <c r="A25" s="127"/>
      <c r="B25" s="131" t="s">
        <v>4</v>
      </c>
      <c r="C25" s="22" t="s">
        <v>40</v>
      </c>
      <c r="D25" s="33">
        <v>5.0561290322580641</v>
      </c>
      <c r="E25" s="33">
        <v>5.3432258064516134</v>
      </c>
      <c r="F25" s="33">
        <v>5.6170967741935476</v>
      </c>
      <c r="G25" s="33">
        <v>5.6080645161290326</v>
      </c>
      <c r="H25" s="33">
        <v>5.08</v>
      </c>
      <c r="I25" s="33">
        <v>4.7066325966271076</v>
      </c>
    </row>
    <row r="26" spans="1:10" x14ac:dyDescent="0.25">
      <c r="A26" s="127"/>
      <c r="B26" s="132"/>
      <c r="C26" s="22" t="s">
        <v>41</v>
      </c>
      <c r="D26" s="33">
        <v>5.544999999999999</v>
      </c>
      <c r="E26" s="33">
        <v>6.1783333333333319</v>
      </c>
      <c r="F26" s="33">
        <v>6.0729999999999986</v>
      </c>
      <c r="G26" s="33">
        <v>6.2579999999999991</v>
      </c>
      <c r="H26" s="33">
        <v>6.27</v>
      </c>
      <c r="I26" s="33">
        <v>5.7128892051053066</v>
      </c>
    </row>
    <row r="27" spans="1:10" x14ac:dyDescent="0.25">
      <c r="A27" s="128"/>
      <c r="B27" s="133"/>
      <c r="C27" s="22" t="s">
        <v>42</v>
      </c>
      <c r="D27" s="33">
        <v>5.9467741935483867</v>
      </c>
      <c r="E27" s="33">
        <v>6.3745161290322585</v>
      </c>
      <c r="F27" s="33">
        <v>6.3267741935483892</v>
      </c>
      <c r="G27" s="33">
        <v>6.9835483870967732</v>
      </c>
      <c r="H27" s="33">
        <v>7.1</v>
      </c>
      <c r="I27" s="33">
        <v>7.6148234318966006</v>
      </c>
    </row>
    <row r="28" spans="1:10" x14ac:dyDescent="0.25">
      <c r="A28" s="126">
        <v>2021</v>
      </c>
      <c r="B28" s="131" t="s">
        <v>1</v>
      </c>
      <c r="C28" s="22" t="s">
        <v>63</v>
      </c>
      <c r="D28" s="33">
        <v>5.435806451612903</v>
      </c>
      <c r="E28" s="33">
        <v>6.0651612903225809</v>
      </c>
      <c r="F28" s="33">
        <v>6.4380645161290335</v>
      </c>
      <c r="G28" s="33">
        <v>6.5358064516129044</v>
      </c>
      <c r="H28" s="33">
        <v>7.37</v>
      </c>
      <c r="I28" s="33">
        <v>8.7271627992926746</v>
      </c>
    </row>
    <row r="29" spans="1:10" x14ac:dyDescent="0.25">
      <c r="A29" s="127"/>
      <c r="B29" s="132"/>
      <c r="C29" s="22" t="s">
        <v>64</v>
      </c>
      <c r="D29" s="33">
        <v>5.456785714285715</v>
      </c>
      <c r="E29" s="33">
        <v>5.9021428571428576</v>
      </c>
      <c r="F29" s="33">
        <v>5.8482142857142847</v>
      </c>
      <c r="G29" s="33">
        <v>6.3185714285714294</v>
      </c>
      <c r="H29" s="33">
        <v>6.14</v>
      </c>
      <c r="I29" s="33">
        <v>19.620309420518915</v>
      </c>
    </row>
    <row r="30" spans="1:10" x14ac:dyDescent="0.25">
      <c r="A30" s="127"/>
      <c r="B30" s="133"/>
      <c r="C30" s="22" t="s">
        <v>28</v>
      </c>
      <c r="D30" s="33">
        <v>5.6470967741935461</v>
      </c>
      <c r="E30" s="33">
        <v>6.1845161290322572</v>
      </c>
      <c r="F30" s="33">
        <v>5.8793548387096779</v>
      </c>
      <c r="G30" s="33">
        <v>6.2532258064516126</v>
      </c>
      <c r="H30" s="33">
        <v>6.15</v>
      </c>
      <c r="I30" s="33">
        <v>8.56407534662568</v>
      </c>
    </row>
    <row r="31" spans="1:10" x14ac:dyDescent="0.25">
      <c r="A31" s="127"/>
      <c r="B31" s="131" t="s">
        <v>2</v>
      </c>
      <c r="C31" s="22" t="s">
        <v>29</v>
      </c>
      <c r="D31" s="33">
        <v>6.0730000000000013</v>
      </c>
      <c r="E31" s="33">
        <v>6.8386666666666667</v>
      </c>
      <c r="F31" s="33">
        <v>7.2383333333333333</v>
      </c>
      <c r="G31" s="33">
        <v>7.1009999999999982</v>
      </c>
      <c r="H31" s="33">
        <v>7.71</v>
      </c>
      <c r="I31" s="33">
        <v>6.44</v>
      </c>
    </row>
    <row r="32" spans="1:10" x14ac:dyDescent="0.25">
      <c r="A32" s="127"/>
      <c r="B32" s="132"/>
      <c r="C32" s="22" t="s">
        <v>30</v>
      </c>
      <c r="D32" s="33">
        <v>6.3432258064516125</v>
      </c>
      <c r="E32" s="33">
        <v>7.5154838709677412</v>
      </c>
      <c r="F32" s="33">
        <v>7.4767741935483851</v>
      </c>
      <c r="G32" s="33">
        <v>7.556451612903226</v>
      </c>
      <c r="H32" s="33">
        <v>6.83</v>
      </c>
      <c r="I32" s="33">
        <v>7.64</v>
      </c>
    </row>
    <row r="33" spans="1:9" x14ac:dyDescent="0.25">
      <c r="A33" s="127"/>
      <c r="B33" s="133"/>
      <c r="C33" s="22" t="s">
        <v>31</v>
      </c>
      <c r="D33" s="33">
        <v>9.379666666666667</v>
      </c>
      <c r="E33" s="33">
        <v>11.060333333333334</v>
      </c>
      <c r="F33" s="33">
        <v>11.404999999999999</v>
      </c>
      <c r="G33" s="33">
        <v>10.804333333333334</v>
      </c>
      <c r="H33" s="33">
        <v>10</v>
      </c>
      <c r="I33" s="33">
        <v>9.69</v>
      </c>
    </row>
    <row r="34" spans="1:9" x14ac:dyDescent="0.25">
      <c r="A34" s="127"/>
      <c r="B34" s="131" t="s">
        <v>3</v>
      </c>
      <c r="C34" s="22" t="s">
        <v>32</v>
      </c>
      <c r="D34" s="33"/>
      <c r="E34" s="33"/>
      <c r="F34" s="33"/>
      <c r="G34" s="33"/>
      <c r="H34" s="33"/>
      <c r="I34" s="33">
        <v>11.74</v>
      </c>
    </row>
    <row r="35" spans="1:9" x14ac:dyDescent="0.25">
      <c r="A35" s="127"/>
      <c r="B35" s="132"/>
      <c r="C35" s="22" t="s">
        <v>33</v>
      </c>
      <c r="D35" s="33"/>
      <c r="E35" s="33"/>
      <c r="F35" s="33"/>
      <c r="G35" s="33"/>
      <c r="H35" s="33"/>
      <c r="I35" s="33">
        <v>14.38</v>
      </c>
    </row>
    <row r="36" spans="1:9" x14ac:dyDescent="0.25">
      <c r="A36" s="127"/>
      <c r="B36" s="133"/>
      <c r="C36" s="22" t="s">
        <v>34</v>
      </c>
      <c r="D36" s="33"/>
      <c r="E36" s="33"/>
      <c r="F36" s="33"/>
      <c r="G36" s="33"/>
      <c r="H36" s="33"/>
      <c r="I36" s="33">
        <v>17.63</v>
      </c>
    </row>
    <row r="37" spans="1:9" x14ac:dyDescent="0.25">
      <c r="A37" s="127"/>
      <c r="B37" s="131" t="s">
        <v>4</v>
      </c>
      <c r="C37" s="22" t="s">
        <v>40</v>
      </c>
      <c r="D37" s="33"/>
      <c r="E37" s="33"/>
      <c r="F37" s="33"/>
      <c r="G37" s="33"/>
      <c r="H37" s="33"/>
      <c r="I37" s="33">
        <v>18.14</v>
      </c>
    </row>
    <row r="38" spans="1:9" x14ac:dyDescent="0.25">
      <c r="A38" s="127"/>
      <c r="B38" s="132"/>
      <c r="C38" s="22" t="s">
        <v>41</v>
      </c>
      <c r="D38" s="33"/>
      <c r="E38" s="33"/>
      <c r="F38" s="33"/>
      <c r="G38" s="33"/>
      <c r="H38" s="33"/>
      <c r="I38" s="33">
        <v>18.510000000000002</v>
      </c>
    </row>
    <row r="39" spans="1:9" x14ac:dyDescent="0.25">
      <c r="A39" s="127"/>
      <c r="B39" s="133"/>
      <c r="C39" s="22" t="s">
        <v>42</v>
      </c>
      <c r="D39" s="33"/>
      <c r="E39" s="33"/>
      <c r="F39" s="33"/>
      <c r="G39" s="33"/>
      <c r="H39" s="33"/>
      <c r="I39" s="33">
        <v>19.010000000000002</v>
      </c>
    </row>
    <row r="40" spans="1:9" x14ac:dyDescent="0.25">
      <c r="A40" s="126">
        <v>2022</v>
      </c>
      <c r="B40" s="131" t="s">
        <v>1</v>
      </c>
      <c r="C40" s="22" t="s">
        <v>63</v>
      </c>
      <c r="D40" s="33"/>
      <c r="E40" s="33"/>
      <c r="F40" s="33"/>
      <c r="G40" s="33"/>
      <c r="H40" s="33"/>
      <c r="I40" s="33">
        <v>19.45</v>
      </c>
    </row>
    <row r="41" spans="1:9" x14ac:dyDescent="0.25">
      <c r="A41" s="127"/>
      <c r="B41" s="132"/>
      <c r="C41" s="22" t="s">
        <v>64</v>
      </c>
      <c r="D41" s="33"/>
      <c r="E41" s="33"/>
      <c r="F41" s="33"/>
      <c r="G41" s="33"/>
      <c r="H41" s="33"/>
      <c r="I41" s="33">
        <v>19.59</v>
      </c>
    </row>
    <row r="42" spans="1:9" x14ac:dyDescent="0.25">
      <c r="A42" s="127"/>
      <c r="B42" s="133"/>
      <c r="C42" s="22" t="s">
        <v>28</v>
      </c>
      <c r="D42" s="33"/>
      <c r="E42" s="33"/>
      <c r="F42" s="33"/>
      <c r="G42" s="33"/>
      <c r="H42" s="33"/>
      <c r="I42" s="33">
        <v>16.22</v>
      </c>
    </row>
    <row r="43" spans="1:9" x14ac:dyDescent="0.25">
      <c r="A43" s="127"/>
      <c r="B43" s="131" t="s">
        <v>2</v>
      </c>
      <c r="C43" s="22" t="s">
        <v>29</v>
      </c>
      <c r="D43" s="33"/>
      <c r="E43" s="33"/>
      <c r="F43" s="33"/>
      <c r="G43" s="33"/>
      <c r="H43" s="33"/>
      <c r="I43" s="33">
        <v>12.24</v>
      </c>
    </row>
    <row r="44" spans="1:9" x14ac:dyDescent="0.25">
      <c r="A44" s="127"/>
      <c r="B44" s="132"/>
      <c r="C44" s="22" t="s">
        <v>30</v>
      </c>
      <c r="D44" s="33"/>
      <c r="E44" s="33"/>
      <c r="F44" s="33"/>
      <c r="G44" s="33"/>
      <c r="H44" s="33"/>
      <c r="I44" s="33">
        <v>10.88</v>
      </c>
    </row>
    <row r="45" spans="1:9" x14ac:dyDescent="0.25">
      <c r="A45" s="127"/>
      <c r="B45" s="133"/>
      <c r="C45" s="22" t="s">
        <v>31</v>
      </c>
      <c r="D45" s="33"/>
      <c r="E45" s="33"/>
      <c r="F45" s="33"/>
      <c r="G45" s="33"/>
      <c r="H45" s="33"/>
      <c r="I45" s="33">
        <v>10.3</v>
      </c>
    </row>
    <row r="46" spans="1:9" x14ac:dyDescent="0.25">
      <c r="A46" s="127"/>
      <c r="B46" s="131" t="s">
        <v>3</v>
      </c>
      <c r="C46" s="22" t="s">
        <v>32</v>
      </c>
      <c r="D46" s="33"/>
      <c r="E46" s="33"/>
      <c r="F46" s="33"/>
      <c r="G46" s="33"/>
      <c r="H46" s="33"/>
      <c r="I46" s="33">
        <v>10.49</v>
      </c>
    </row>
    <row r="47" spans="1:9" x14ac:dyDescent="0.25">
      <c r="A47" s="127"/>
      <c r="B47" s="132"/>
      <c r="C47" s="22" t="s">
        <v>33</v>
      </c>
      <c r="D47" s="33"/>
      <c r="E47" s="33"/>
      <c r="F47" s="33"/>
      <c r="G47" s="33"/>
      <c r="H47" s="33"/>
      <c r="I47" s="33">
        <v>10.55</v>
      </c>
    </row>
    <row r="48" spans="1:9" x14ac:dyDescent="0.25">
      <c r="A48" s="127"/>
      <c r="B48" s="133"/>
      <c r="C48" s="22" t="s">
        <v>34</v>
      </c>
      <c r="D48" s="33"/>
      <c r="E48" s="33"/>
      <c r="F48" s="33"/>
      <c r="G48" s="33"/>
      <c r="H48" s="33"/>
      <c r="I48" s="33">
        <v>10.65</v>
      </c>
    </row>
    <row r="49" spans="1:10" x14ac:dyDescent="0.25">
      <c r="A49" s="127"/>
      <c r="B49" s="131" t="s">
        <v>4</v>
      </c>
      <c r="C49" s="22" t="s">
        <v>40</v>
      </c>
      <c r="D49" s="33"/>
      <c r="E49" s="33"/>
      <c r="F49" s="33"/>
      <c r="G49" s="33"/>
      <c r="H49" s="33"/>
      <c r="I49" s="33">
        <v>10.98</v>
      </c>
    </row>
    <row r="50" spans="1:10" x14ac:dyDescent="0.25">
      <c r="A50" s="127"/>
      <c r="B50" s="132"/>
      <c r="C50" s="22" t="s">
        <v>41</v>
      </c>
      <c r="D50" s="33"/>
      <c r="E50" s="33"/>
      <c r="F50" s="33"/>
      <c r="G50" s="33"/>
      <c r="H50" s="33"/>
      <c r="I50" s="33">
        <v>11.44</v>
      </c>
    </row>
    <row r="51" spans="1:10" x14ac:dyDescent="0.25">
      <c r="A51" s="127"/>
      <c r="B51" s="133"/>
      <c r="C51" s="22" t="s">
        <v>42</v>
      </c>
      <c r="D51" s="33"/>
      <c r="E51" s="33"/>
      <c r="F51" s="33"/>
      <c r="G51" s="33"/>
      <c r="H51" s="33"/>
      <c r="I51" s="33">
        <v>12.02</v>
      </c>
    </row>
    <row r="52" spans="1:10" x14ac:dyDescent="0.25">
      <c r="A52" s="126">
        <v>2023</v>
      </c>
      <c r="B52" s="131" t="s">
        <v>1</v>
      </c>
      <c r="C52" s="22" t="s">
        <v>63</v>
      </c>
      <c r="D52" s="33"/>
      <c r="E52" s="33"/>
      <c r="F52" s="33"/>
      <c r="G52" s="33"/>
      <c r="H52" s="33"/>
      <c r="I52" s="33">
        <v>12.18</v>
      </c>
    </row>
    <row r="53" spans="1:10" x14ac:dyDescent="0.25">
      <c r="A53" s="127"/>
      <c r="B53" s="132"/>
      <c r="C53" s="22" t="s">
        <v>64</v>
      </c>
      <c r="D53" s="33"/>
      <c r="E53" s="33"/>
      <c r="F53" s="33"/>
      <c r="G53" s="33"/>
      <c r="H53" s="33"/>
      <c r="I53" s="33">
        <v>12.21</v>
      </c>
    </row>
    <row r="54" spans="1:10" x14ac:dyDescent="0.25">
      <c r="A54" s="127"/>
      <c r="B54" s="133"/>
      <c r="C54" s="22" t="s">
        <v>28</v>
      </c>
      <c r="D54" s="33"/>
      <c r="E54" s="33"/>
      <c r="F54" s="33"/>
      <c r="G54" s="33"/>
      <c r="H54" s="33"/>
      <c r="I54" s="33">
        <v>11.75</v>
      </c>
    </row>
    <row r="55" spans="1:10" x14ac:dyDescent="0.25">
      <c r="A55" s="127"/>
      <c r="B55" s="131" t="s">
        <v>2</v>
      </c>
      <c r="C55" s="22" t="s">
        <v>29</v>
      </c>
      <c r="D55" s="33"/>
      <c r="E55" s="33"/>
      <c r="F55" s="33"/>
      <c r="G55" s="33"/>
      <c r="H55" s="33"/>
      <c r="I55" s="33">
        <v>8.8800000000000008</v>
      </c>
    </row>
    <row r="56" spans="1:10" x14ac:dyDescent="0.25">
      <c r="A56" s="127"/>
      <c r="B56" s="132"/>
      <c r="C56" s="22" t="s">
        <v>30</v>
      </c>
      <c r="D56" s="33"/>
      <c r="E56" s="33"/>
      <c r="F56" s="33"/>
      <c r="G56" s="33"/>
      <c r="H56" s="33"/>
      <c r="I56" s="33">
        <v>8.49</v>
      </c>
    </row>
    <row r="57" spans="1:10" x14ac:dyDescent="0.25">
      <c r="A57" s="128"/>
      <c r="B57" s="133"/>
      <c r="C57" s="22" t="s">
        <v>31</v>
      </c>
      <c r="D57" s="33"/>
      <c r="E57" s="33"/>
      <c r="F57" s="33"/>
      <c r="G57" s="33"/>
      <c r="H57" s="33"/>
      <c r="I57" s="33">
        <v>8.1999999999999993</v>
      </c>
    </row>
    <row r="59" spans="1:10" ht="15" customHeight="1" x14ac:dyDescent="0.25">
      <c r="A59" s="82" t="s">
        <v>61</v>
      </c>
      <c r="B59" s="18" t="s">
        <v>68</v>
      </c>
      <c r="I59" s="24"/>
      <c r="J59" s="24"/>
    </row>
    <row r="60" spans="1:10" ht="26.25" customHeight="1" x14ac:dyDescent="0.25">
      <c r="A60" s="82"/>
      <c r="B60" s="125"/>
      <c r="C60" s="125"/>
      <c r="D60" s="125"/>
      <c r="E60" s="125"/>
      <c r="F60" s="125"/>
      <c r="G60" s="125"/>
      <c r="H60" s="125"/>
      <c r="I60" s="24"/>
      <c r="J60" s="24"/>
    </row>
    <row r="61" spans="1:10" x14ac:dyDescent="0.25">
      <c r="A61" s="8"/>
      <c r="B61" s="27"/>
      <c r="C61" s="24"/>
      <c r="D61" s="24"/>
      <c r="E61" s="24"/>
      <c r="F61" s="24"/>
      <c r="G61" s="24"/>
      <c r="H61" s="24"/>
      <c r="I61" s="24"/>
      <c r="J61" s="24"/>
    </row>
    <row r="62" spans="1:10" x14ac:dyDescent="0.25">
      <c r="A62" s="2"/>
      <c r="B62" s="24"/>
      <c r="C62" s="24"/>
      <c r="D62" s="24"/>
      <c r="E62" s="24"/>
      <c r="F62" s="24"/>
      <c r="G62" s="24"/>
      <c r="H62" s="24"/>
    </row>
    <row r="88" spans="1:12" s="3" customFormat="1" x14ac:dyDescent="0.25">
      <c r="A88" s="5"/>
      <c r="B88" s="5"/>
      <c r="C88" s="5"/>
      <c r="D88" s="5"/>
      <c r="E88" s="5"/>
      <c r="F88" s="5"/>
      <c r="G88" s="5"/>
      <c r="I88" s="2"/>
      <c r="J88" s="2"/>
      <c r="K88" s="2"/>
      <c r="L88" s="2"/>
    </row>
    <row r="89" spans="1:12" s="3" customFormat="1" x14ac:dyDescent="0.25">
      <c r="A89" s="6"/>
      <c r="I89" s="2"/>
      <c r="J89" s="2"/>
      <c r="K89" s="2"/>
      <c r="L89" s="2"/>
    </row>
  </sheetData>
  <mergeCells count="25">
    <mergeCell ref="A52:A57"/>
    <mergeCell ref="B7:B9"/>
    <mergeCell ref="B10:B12"/>
    <mergeCell ref="B13:B15"/>
    <mergeCell ref="H1:I1"/>
    <mergeCell ref="B4:B6"/>
    <mergeCell ref="B43:B45"/>
    <mergeCell ref="B46:B48"/>
    <mergeCell ref="B49:B51"/>
    <mergeCell ref="B31:B33"/>
    <mergeCell ref="A4:A15"/>
    <mergeCell ref="A16:A27"/>
    <mergeCell ref="A28:A39"/>
    <mergeCell ref="A40:A51"/>
    <mergeCell ref="B60:H60"/>
    <mergeCell ref="B16:B18"/>
    <mergeCell ref="B19:B21"/>
    <mergeCell ref="B22:B24"/>
    <mergeCell ref="B25:B27"/>
    <mergeCell ref="B28:B30"/>
    <mergeCell ref="B52:B54"/>
    <mergeCell ref="B55:B57"/>
    <mergeCell ref="B34:B36"/>
    <mergeCell ref="B37:B39"/>
    <mergeCell ref="B40:B42"/>
  </mergeCells>
  <hyperlinks>
    <hyperlink ref="H1" location="Contents!A1" display="Return to the Contents pag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91"/>
  <sheetViews>
    <sheetView workbookViewId="0">
      <selection activeCell="G1" sqref="G1:H1"/>
    </sheetView>
  </sheetViews>
  <sheetFormatPr defaultColWidth="9.140625" defaultRowHeight="15" x14ac:dyDescent="0.25"/>
  <cols>
    <col min="1" max="1" width="8.28515625" style="3" customWidth="1"/>
    <col min="2" max="2" width="7.42578125" style="3" customWidth="1"/>
    <col min="3" max="7" width="16.28515625" style="3" customWidth="1"/>
    <col min="8" max="8" width="18.140625" style="2" customWidth="1"/>
    <col min="9" max="16384" width="9.140625" style="2"/>
  </cols>
  <sheetData>
    <row r="1" spans="1:8" s="29" customFormat="1" ht="18.75" x14ac:dyDescent="0.3">
      <c r="A1" s="28" t="s">
        <v>580</v>
      </c>
      <c r="B1" s="28"/>
      <c r="C1" s="28"/>
      <c r="D1" s="28"/>
      <c r="E1" s="28"/>
      <c r="G1" s="124" t="s">
        <v>59</v>
      </c>
      <c r="H1" s="124"/>
    </row>
    <row r="3" spans="1:8" ht="45" x14ac:dyDescent="0.25">
      <c r="A3" s="20" t="s">
        <v>47</v>
      </c>
      <c r="B3" s="21"/>
      <c r="C3" s="38" t="s">
        <v>43</v>
      </c>
      <c r="D3" s="38" t="s">
        <v>5</v>
      </c>
      <c r="E3" s="38" t="s">
        <v>10</v>
      </c>
      <c r="F3" s="38" t="s">
        <v>44</v>
      </c>
      <c r="G3" s="38" t="s">
        <v>52</v>
      </c>
      <c r="H3" s="38" t="s">
        <v>53</v>
      </c>
    </row>
    <row r="4" spans="1:8" x14ac:dyDescent="0.25">
      <c r="A4" s="126">
        <v>2016</v>
      </c>
      <c r="B4" s="22" t="s">
        <v>63</v>
      </c>
      <c r="C4" s="34">
        <v>3.5739399999999999</v>
      </c>
      <c r="D4" s="34">
        <v>0.94269000000000025</v>
      </c>
      <c r="E4" s="34">
        <v>2.1708500000000002</v>
      </c>
      <c r="F4" s="34">
        <v>6.7674500000000002</v>
      </c>
      <c r="G4" s="34">
        <v>4.46915</v>
      </c>
      <c r="H4" s="34">
        <v>2.2583150000000001</v>
      </c>
    </row>
    <row r="5" spans="1:8" x14ac:dyDescent="0.25">
      <c r="A5" s="127"/>
      <c r="B5" s="22" t="s">
        <v>64</v>
      </c>
      <c r="C5" s="34">
        <v>2.5437500000000006</v>
      </c>
      <c r="D5" s="34">
        <v>0.73153999999999997</v>
      </c>
      <c r="E5" s="34">
        <v>1.65117</v>
      </c>
      <c r="F5" s="34">
        <v>7.8863799999999999</v>
      </c>
      <c r="G5" s="34">
        <v>4.7687749999999998</v>
      </c>
      <c r="H5" s="34">
        <v>1.6376450000000002</v>
      </c>
    </row>
    <row r="6" spans="1:8" x14ac:dyDescent="0.25">
      <c r="A6" s="127"/>
      <c r="B6" s="22" t="s">
        <v>28</v>
      </c>
      <c r="C6" s="34">
        <v>3.4838300000000002</v>
      </c>
      <c r="D6" s="34">
        <v>1.44641</v>
      </c>
      <c r="E6" s="34">
        <v>2.5622799999999999</v>
      </c>
      <c r="F6" s="34">
        <v>7.430699999999999</v>
      </c>
      <c r="G6" s="34">
        <v>4.9964899999999997</v>
      </c>
      <c r="H6" s="34">
        <v>2.4651200000000002</v>
      </c>
    </row>
    <row r="7" spans="1:8" x14ac:dyDescent="0.25">
      <c r="A7" s="127"/>
      <c r="B7" s="22" t="s">
        <v>29</v>
      </c>
      <c r="C7" s="34">
        <v>3.6440099999999997</v>
      </c>
      <c r="D7" s="34">
        <v>0.89762999999999993</v>
      </c>
      <c r="E7" s="34">
        <v>2.8536800000000002</v>
      </c>
      <c r="F7" s="34">
        <v>5.2504</v>
      </c>
      <c r="G7" s="34">
        <v>4.0520399999999999</v>
      </c>
      <c r="H7" s="34">
        <v>2.2708199999999996</v>
      </c>
    </row>
    <row r="8" spans="1:8" x14ac:dyDescent="0.25">
      <c r="A8" s="127"/>
      <c r="B8" s="22" t="s">
        <v>30</v>
      </c>
      <c r="C8" s="34">
        <v>4.0517000000000003</v>
      </c>
      <c r="D8" s="34">
        <v>1.0528699999999998</v>
      </c>
      <c r="E8" s="34">
        <v>2.1800700000000002</v>
      </c>
      <c r="F8" s="34">
        <v>5.8632599999999995</v>
      </c>
      <c r="G8" s="34">
        <v>4.0216649999999996</v>
      </c>
      <c r="H8" s="34">
        <v>2.5522849999999999</v>
      </c>
    </row>
    <row r="9" spans="1:8" x14ac:dyDescent="0.25">
      <c r="A9" s="127"/>
      <c r="B9" s="22" t="s">
        <v>31</v>
      </c>
      <c r="C9" s="34">
        <v>5.3597999999999999</v>
      </c>
      <c r="D9" s="34">
        <v>1.7487000000000001</v>
      </c>
      <c r="E9" s="34">
        <v>2.4090900000000004</v>
      </c>
      <c r="F9" s="34">
        <v>6.27006</v>
      </c>
      <c r="G9" s="34">
        <v>4.339575</v>
      </c>
      <c r="H9" s="34">
        <v>3.5542500000000001</v>
      </c>
    </row>
    <row r="10" spans="1:8" x14ac:dyDescent="0.25">
      <c r="A10" s="127"/>
      <c r="B10" s="22" t="s">
        <v>32</v>
      </c>
      <c r="C10" s="34">
        <v>6.0691300000000004</v>
      </c>
      <c r="D10" s="34">
        <v>1.07572</v>
      </c>
      <c r="E10" s="34">
        <v>1.5678899999999998</v>
      </c>
      <c r="F10" s="34">
        <v>4.4686300000000001</v>
      </c>
      <c r="G10" s="34">
        <v>3.0182599999999997</v>
      </c>
      <c r="H10" s="34">
        <v>3.572425</v>
      </c>
    </row>
    <row r="11" spans="1:8" x14ac:dyDescent="0.25">
      <c r="A11" s="127"/>
      <c r="B11" s="22" t="s">
        <v>33</v>
      </c>
      <c r="C11" s="34">
        <v>4.5888999999999989</v>
      </c>
      <c r="D11" s="34">
        <v>0.48738999999999999</v>
      </c>
      <c r="E11" s="34">
        <v>1.1126499999999999</v>
      </c>
      <c r="F11" s="34">
        <v>3.3322300000000009</v>
      </c>
      <c r="G11" s="34">
        <v>2.2224400000000006</v>
      </c>
      <c r="H11" s="34">
        <v>2.5381449999999992</v>
      </c>
    </row>
    <row r="12" spans="1:8" x14ac:dyDescent="0.25">
      <c r="A12" s="127"/>
      <c r="B12" s="22" t="s">
        <v>34</v>
      </c>
      <c r="C12" s="34">
        <v>4.2372299999999994</v>
      </c>
      <c r="D12" s="34">
        <v>0.54820000000000013</v>
      </c>
      <c r="E12" s="34">
        <v>1.18065</v>
      </c>
      <c r="F12" s="34">
        <v>4.1298899999999996</v>
      </c>
      <c r="G12" s="34">
        <v>2.6552699999999998</v>
      </c>
      <c r="H12" s="34">
        <v>2.3927149999999999</v>
      </c>
    </row>
    <row r="13" spans="1:8" x14ac:dyDescent="0.25">
      <c r="A13" s="127"/>
      <c r="B13" s="22" t="s">
        <v>40</v>
      </c>
      <c r="C13" s="34">
        <v>3.0236700000000001</v>
      </c>
      <c r="D13" s="34">
        <v>0.63099999999999989</v>
      </c>
      <c r="E13" s="34">
        <v>1.6870499999999995</v>
      </c>
      <c r="F13" s="34">
        <v>3.7007900000000009</v>
      </c>
      <c r="G13" s="34">
        <v>2.6939200000000003</v>
      </c>
      <c r="H13" s="34">
        <v>1.8273349999999999</v>
      </c>
    </row>
    <row r="14" spans="1:8" x14ac:dyDescent="0.25">
      <c r="A14" s="127"/>
      <c r="B14" s="22" t="s">
        <v>41</v>
      </c>
      <c r="C14" s="34">
        <v>3.7216800000000001</v>
      </c>
      <c r="D14" s="34">
        <v>0.24189000000000002</v>
      </c>
      <c r="E14" s="34">
        <v>2.2613099999999999</v>
      </c>
      <c r="F14" s="34">
        <v>5.5651200000000003</v>
      </c>
      <c r="G14" s="34">
        <v>3.9132150000000001</v>
      </c>
      <c r="H14" s="34">
        <v>1.9817850000000001</v>
      </c>
    </row>
    <row r="15" spans="1:8" x14ac:dyDescent="0.25">
      <c r="A15" s="128"/>
      <c r="B15" s="22" t="s">
        <v>42</v>
      </c>
      <c r="C15" s="34">
        <v>3.3383800000000003</v>
      </c>
      <c r="D15" s="34">
        <v>0.10060000000000001</v>
      </c>
      <c r="E15" s="34">
        <v>0.86286999999999991</v>
      </c>
      <c r="F15" s="34">
        <v>4.7140099999999991</v>
      </c>
      <c r="G15" s="34">
        <v>2.7884399999999996</v>
      </c>
      <c r="H15" s="34">
        <v>1.7194900000000002</v>
      </c>
    </row>
    <row r="16" spans="1:8" x14ac:dyDescent="0.25">
      <c r="A16" s="126">
        <v>2017</v>
      </c>
      <c r="B16" s="22" t="s">
        <v>63</v>
      </c>
      <c r="C16" s="34">
        <v>4.7256</v>
      </c>
      <c r="D16" s="34">
        <v>1.3753000000000002</v>
      </c>
      <c r="E16" s="34">
        <v>2.1639300000000006</v>
      </c>
      <c r="F16" s="34">
        <v>7.2998300000000009</v>
      </c>
      <c r="G16" s="34">
        <v>4.7318800000000003</v>
      </c>
      <c r="H16" s="34">
        <v>3.0504500000000001</v>
      </c>
    </row>
    <row r="17" spans="1:10" x14ac:dyDescent="0.25">
      <c r="A17" s="127"/>
      <c r="B17" s="22" t="s">
        <v>64</v>
      </c>
      <c r="C17" s="34">
        <v>4.4849100000000011</v>
      </c>
      <c r="D17" s="34">
        <v>1.5269999999999999</v>
      </c>
      <c r="E17" s="34">
        <v>2.3662000000000001</v>
      </c>
      <c r="F17" s="34">
        <v>6.9685199999999989</v>
      </c>
      <c r="G17" s="34">
        <v>4.6673599999999995</v>
      </c>
      <c r="H17" s="34">
        <v>3.0059550000000006</v>
      </c>
    </row>
    <row r="18" spans="1:10" x14ac:dyDescent="0.25">
      <c r="A18" s="127"/>
      <c r="B18" s="22" t="s">
        <v>28</v>
      </c>
      <c r="C18" s="34">
        <v>4.8956699999999991</v>
      </c>
      <c r="D18" s="34">
        <v>2.3811399999999998</v>
      </c>
      <c r="E18" s="34">
        <v>1.9140900000000003</v>
      </c>
      <c r="F18" s="34">
        <v>6.8818800000000016</v>
      </c>
      <c r="G18" s="34">
        <v>4.3979850000000011</v>
      </c>
      <c r="H18" s="34">
        <v>3.6384049999999997</v>
      </c>
    </row>
    <row r="19" spans="1:10" x14ac:dyDescent="0.25">
      <c r="A19" s="127"/>
      <c r="B19" s="22" t="s">
        <v>29</v>
      </c>
      <c r="C19" s="34">
        <v>4.1114600000000001</v>
      </c>
      <c r="D19" s="34">
        <v>4.6057100000000002</v>
      </c>
      <c r="E19" s="34">
        <v>2.3375000000000004</v>
      </c>
      <c r="F19" s="34">
        <v>5.6812599999999991</v>
      </c>
      <c r="G19" s="34">
        <v>4.0093800000000002</v>
      </c>
      <c r="H19" s="34">
        <v>4.3585849999999997</v>
      </c>
    </row>
    <row r="20" spans="1:10" x14ac:dyDescent="0.25">
      <c r="A20" s="127"/>
      <c r="B20" s="22" t="s">
        <v>30</v>
      </c>
      <c r="C20" s="34">
        <v>5.5763400000000001</v>
      </c>
      <c r="D20" s="34">
        <v>2.8582000000000001</v>
      </c>
      <c r="E20" s="34">
        <v>1.59989</v>
      </c>
      <c r="F20" s="34">
        <v>4.9758300000000002</v>
      </c>
      <c r="G20" s="34">
        <v>3.2878600000000002</v>
      </c>
      <c r="H20" s="34">
        <v>4.2172700000000001</v>
      </c>
    </row>
    <row r="21" spans="1:10" x14ac:dyDescent="0.25">
      <c r="A21" s="127"/>
      <c r="B21" s="22" t="s">
        <v>31</v>
      </c>
      <c r="C21" s="34">
        <v>7.709550000000001</v>
      </c>
      <c r="D21" s="34">
        <v>3.5405400000000005</v>
      </c>
      <c r="E21" s="34">
        <v>1.5776100000000002</v>
      </c>
      <c r="F21" s="34">
        <v>4.3034399999999993</v>
      </c>
      <c r="G21" s="34">
        <v>2.9405249999999996</v>
      </c>
      <c r="H21" s="34">
        <v>5.625045000000001</v>
      </c>
    </row>
    <row r="22" spans="1:10" x14ac:dyDescent="0.25">
      <c r="A22" s="127"/>
      <c r="B22" s="22" t="s">
        <v>32</v>
      </c>
      <c r="C22" s="34">
        <v>6.7571799999999991</v>
      </c>
      <c r="D22" s="34">
        <v>4.5328100000000004</v>
      </c>
      <c r="E22" s="34">
        <v>1.3219000000000001</v>
      </c>
      <c r="F22" s="34">
        <v>3.70601</v>
      </c>
      <c r="G22" s="34">
        <v>2.5139550000000002</v>
      </c>
      <c r="H22" s="34">
        <v>5.6449949999999998</v>
      </c>
    </row>
    <row r="23" spans="1:10" x14ac:dyDescent="0.25">
      <c r="A23" s="127"/>
      <c r="B23" s="22" t="s">
        <v>33</v>
      </c>
      <c r="C23" s="34">
        <v>7.0385900000000028</v>
      </c>
      <c r="D23" s="34">
        <v>3.2623199999999999</v>
      </c>
      <c r="E23" s="34">
        <v>2.00997</v>
      </c>
      <c r="F23" s="34">
        <v>3.4244700000000003</v>
      </c>
      <c r="G23" s="34">
        <v>2.7172200000000002</v>
      </c>
      <c r="H23" s="34">
        <v>5.1504550000000009</v>
      </c>
    </row>
    <row r="24" spans="1:10" s="24" customFormat="1" x14ac:dyDescent="0.25">
      <c r="A24" s="127"/>
      <c r="B24" s="22" t="s">
        <v>34</v>
      </c>
      <c r="C24" s="34">
        <v>4.9947299999999997</v>
      </c>
      <c r="D24" s="34">
        <v>2.1058699999999995</v>
      </c>
      <c r="E24" s="34">
        <v>2.7560600000000002</v>
      </c>
      <c r="F24" s="34">
        <v>2.9249099999999988</v>
      </c>
      <c r="G24" s="34">
        <v>2.8404849999999993</v>
      </c>
      <c r="H24" s="34">
        <v>3.5502999999999996</v>
      </c>
    </row>
    <row r="25" spans="1:10" s="24" customFormat="1" x14ac:dyDescent="0.25">
      <c r="A25" s="127"/>
      <c r="B25" s="22" t="s">
        <v>40</v>
      </c>
      <c r="C25" s="34">
        <v>5.1601399999999993</v>
      </c>
      <c r="D25" s="34">
        <v>2.11652</v>
      </c>
      <c r="E25" s="34">
        <v>2.1758900000000003</v>
      </c>
      <c r="F25" s="34">
        <v>3.9145099999999999</v>
      </c>
      <c r="G25" s="34">
        <v>3.0452000000000004</v>
      </c>
      <c r="H25" s="34">
        <v>3.6383299999999998</v>
      </c>
    </row>
    <row r="26" spans="1:10" s="24" customFormat="1" x14ac:dyDescent="0.25">
      <c r="A26" s="127"/>
      <c r="B26" s="22" t="s">
        <v>41</v>
      </c>
      <c r="C26" s="34">
        <v>6.91812</v>
      </c>
      <c r="D26" s="34">
        <v>4.9985400000000011</v>
      </c>
      <c r="E26" s="34">
        <v>2.1217899999999998</v>
      </c>
      <c r="F26" s="34">
        <v>3.8636699999999999</v>
      </c>
      <c r="G26" s="34">
        <v>2.9927299999999999</v>
      </c>
      <c r="H26" s="34">
        <v>5.9583300000000001</v>
      </c>
    </row>
    <row r="27" spans="1:10" x14ac:dyDescent="0.25">
      <c r="A27" s="128"/>
      <c r="B27" s="22" t="s">
        <v>42</v>
      </c>
      <c r="C27" s="34">
        <v>6.1874099999999999</v>
      </c>
      <c r="D27" s="34">
        <v>2.7458499999999999</v>
      </c>
      <c r="E27" s="34">
        <v>2.0674000000000001</v>
      </c>
      <c r="F27" s="34">
        <v>4.1464499999999989</v>
      </c>
      <c r="G27" s="34">
        <v>3.1069249999999995</v>
      </c>
      <c r="H27" s="34">
        <v>4.4666300000000003</v>
      </c>
      <c r="J27" s="8"/>
    </row>
    <row r="28" spans="1:10" x14ac:dyDescent="0.25">
      <c r="A28" s="126">
        <v>2018</v>
      </c>
      <c r="B28" s="22" t="s">
        <v>63</v>
      </c>
      <c r="C28" s="34">
        <v>5.9102199999999998</v>
      </c>
      <c r="D28" s="34">
        <v>2.4561400000000004</v>
      </c>
      <c r="E28" s="34">
        <v>0.79521000000000008</v>
      </c>
      <c r="F28" s="34">
        <v>5.9627600000000021</v>
      </c>
      <c r="G28" s="34">
        <v>3.378985000000001</v>
      </c>
      <c r="H28" s="34">
        <v>4.1831800000000001</v>
      </c>
      <c r="J28" s="8"/>
    </row>
    <row r="29" spans="1:10" x14ac:dyDescent="0.25">
      <c r="A29" s="127"/>
      <c r="B29" s="22" t="s">
        <v>64</v>
      </c>
      <c r="C29" s="34">
        <v>5.0814999999999992</v>
      </c>
      <c r="D29" s="34">
        <v>1.72949</v>
      </c>
      <c r="E29" s="34">
        <v>0.7206499999999999</v>
      </c>
      <c r="F29" s="34">
        <v>4.5878499999999995</v>
      </c>
      <c r="G29" s="34">
        <v>2.6542499999999998</v>
      </c>
      <c r="H29" s="34">
        <v>3.4054949999999997</v>
      </c>
    </row>
    <row r="30" spans="1:10" x14ac:dyDescent="0.25">
      <c r="A30" s="127"/>
      <c r="B30" s="22" t="s">
        <v>28</v>
      </c>
      <c r="C30" s="34">
        <v>4.4291400000000003</v>
      </c>
      <c r="D30" s="34">
        <v>1.5526799999999998</v>
      </c>
      <c r="E30" s="34">
        <v>0.37491000000000008</v>
      </c>
      <c r="F30" s="34">
        <v>5.3984600000000009</v>
      </c>
      <c r="G30" s="34">
        <v>2.8866850000000004</v>
      </c>
      <c r="H30" s="34">
        <v>2.99091</v>
      </c>
    </row>
    <row r="31" spans="1:10" x14ac:dyDescent="0.25">
      <c r="A31" s="127"/>
      <c r="B31" s="22" t="s">
        <v>29</v>
      </c>
      <c r="C31" s="34">
        <v>4.9332899999999995</v>
      </c>
      <c r="D31" s="34">
        <v>1.7204399999999993</v>
      </c>
      <c r="E31" s="34">
        <v>0.96211999999999998</v>
      </c>
      <c r="F31" s="34">
        <v>4.8248399999999991</v>
      </c>
      <c r="G31" s="34">
        <v>2.8934799999999994</v>
      </c>
      <c r="H31" s="34">
        <v>3.3268649999999993</v>
      </c>
    </row>
    <row r="32" spans="1:10" x14ac:dyDescent="0.25">
      <c r="A32" s="127"/>
      <c r="B32" s="22" t="s">
        <v>30</v>
      </c>
      <c r="C32" s="34">
        <v>4.902470000000001</v>
      </c>
      <c r="D32" s="34">
        <v>2.2238100000000003</v>
      </c>
      <c r="E32" s="34">
        <v>0.81189</v>
      </c>
      <c r="F32" s="34">
        <v>4.4326299999999996</v>
      </c>
      <c r="G32" s="34">
        <v>2.6222599999999998</v>
      </c>
      <c r="H32" s="34">
        <v>3.5631400000000006</v>
      </c>
    </row>
    <row r="33" spans="1:8" x14ac:dyDescent="0.25">
      <c r="A33" s="127"/>
      <c r="B33" s="22" t="s">
        <v>31</v>
      </c>
      <c r="C33" s="34">
        <v>5.9199000000000011</v>
      </c>
      <c r="D33" s="34">
        <v>2.8972599999999993</v>
      </c>
      <c r="E33" s="34">
        <v>1.0582499999999999</v>
      </c>
      <c r="F33" s="34">
        <v>4.2295600000000002</v>
      </c>
      <c r="G33" s="34">
        <v>2.6439050000000002</v>
      </c>
      <c r="H33" s="34">
        <v>4.4085800000000006</v>
      </c>
    </row>
    <row r="34" spans="1:8" x14ac:dyDescent="0.25">
      <c r="A34" s="127"/>
      <c r="B34" s="22" t="s">
        <v>32</v>
      </c>
      <c r="C34" s="34">
        <v>5.4627800000000004</v>
      </c>
      <c r="D34" s="34">
        <v>1.2863400000000003</v>
      </c>
      <c r="E34" s="34">
        <v>1.08345</v>
      </c>
      <c r="F34" s="34">
        <v>2.8905699999999994</v>
      </c>
      <c r="G34" s="34">
        <v>1.9870099999999997</v>
      </c>
      <c r="H34" s="34">
        <v>3.3745600000000002</v>
      </c>
    </row>
    <row r="35" spans="1:8" x14ac:dyDescent="0.25">
      <c r="A35" s="127"/>
      <c r="B35" s="22" t="s">
        <v>33</v>
      </c>
      <c r="C35" s="34">
        <v>5.2168199999999993</v>
      </c>
      <c r="D35" s="34">
        <v>1.83209</v>
      </c>
      <c r="E35" s="34">
        <v>1.5909900000000001</v>
      </c>
      <c r="F35" s="34">
        <v>3.4686700000000004</v>
      </c>
      <c r="G35" s="34">
        <v>2.5298300000000005</v>
      </c>
      <c r="H35" s="34">
        <v>3.5244549999999997</v>
      </c>
    </row>
    <row r="36" spans="1:8" x14ac:dyDescent="0.25">
      <c r="A36" s="127"/>
      <c r="B36" s="22" t="s">
        <v>34</v>
      </c>
      <c r="C36" s="34">
        <v>5.0523700000000007</v>
      </c>
      <c r="D36" s="34">
        <v>2.4011699999999996</v>
      </c>
      <c r="E36" s="34">
        <v>1.4480299999999999</v>
      </c>
      <c r="F36" s="34">
        <v>2.1760499999999992</v>
      </c>
      <c r="G36" s="34">
        <v>1.8120399999999997</v>
      </c>
      <c r="H36" s="34">
        <v>3.7267700000000001</v>
      </c>
    </row>
    <row r="37" spans="1:8" x14ac:dyDescent="0.25">
      <c r="A37" s="127"/>
      <c r="B37" s="22" t="s">
        <v>40</v>
      </c>
      <c r="C37" s="34">
        <v>4.3474699999999995</v>
      </c>
      <c r="D37" s="34">
        <v>1.9094099999999996</v>
      </c>
      <c r="E37" s="34">
        <v>0.46288000000000001</v>
      </c>
      <c r="F37" s="34">
        <v>2.0989</v>
      </c>
      <c r="G37" s="34">
        <v>1.2808900000000001</v>
      </c>
      <c r="H37" s="34">
        <v>3.1284399999999994</v>
      </c>
    </row>
    <row r="38" spans="1:8" x14ac:dyDescent="0.25">
      <c r="A38" s="127"/>
      <c r="B38" s="22" t="s">
        <v>41</v>
      </c>
      <c r="C38" s="34">
        <v>4.3923299999999985</v>
      </c>
      <c r="D38" s="34">
        <v>1.6324799999999999</v>
      </c>
      <c r="E38" s="34">
        <v>0.85795999999999983</v>
      </c>
      <c r="F38" s="34">
        <v>3.0194900000000007</v>
      </c>
      <c r="G38" s="34">
        <v>1.9387250000000003</v>
      </c>
      <c r="H38" s="34">
        <v>3.0124049999999993</v>
      </c>
    </row>
    <row r="39" spans="1:8" x14ac:dyDescent="0.25">
      <c r="A39" s="128"/>
      <c r="B39" s="22" t="s">
        <v>42</v>
      </c>
      <c r="C39" s="34">
        <v>4.4805000000000001</v>
      </c>
      <c r="D39" s="34">
        <v>1.4746200000000003</v>
      </c>
      <c r="E39" s="34">
        <v>0.77480000000000004</v>
      </c>
      <c r="F39" s="34">
        <v>2.6511299999999998</v>
      </c>
      <c r="G39" s="34">
        <v>1.7129649999999998</v>
      </c>
      <c r="H39" s="34">
        <v>2.9775600000000004</v>
      </c>
    </row>
    <row r="40" spans="1:8" x14ac:dyDescent="0.25">
      <c r="A40" s="126">
        <v>2019</v>
      </c>
      <c r="B40" s="22" t="s">
        <v>63</v>
      </c>
      <c r="C40" s="34">
        <v>7.0016799999999995</v>
      </c>
      <c r="D40" s="34">
        <v>4.2717800000000024</v>
      </c>
      <c r="E40" s="34">
        <v>1.2117599999999997</v>
      </c>
      <c r="F40" s="34">
        <v>5.6105699999999983</v>
      </c>
      <c r="G40" s="34">
        <v>3.4111649999999991</v>
      </c>
      <c r="H40" s="34">
        <v>5.6367300000000009</v>
      </c>
    </row>
    <row r="41" spans="1:8" x14ac:dyDescent="0.25">
      <c r="A41" s="127"/>
      <c r="B41" s="22" t="s">
        <v>64</v>
      </c>
      <c r="C41" s="34">
        <v>4.8327</v>
      </c>
      <c r="D41" s="34">
        <v>2.3089499999999998</v>
      </c>
      <c r="E41" s="34">
        <v>1.0924499999999999</v>
      </c>
      <c r="F41" s="34">
        <v>4.5925599999999989</v>
      </c>
      <c r="G41" s="34">
        <v>2.8425049999999992</v>
      </c>
      <c r="H41" s="34">
        <v>3.5708250000000001</v>
      </c>
    </row>
    <row r="42" spans="1:8" x14ac:dyDescent="0.25">
      <c r="A42" s="127"/>
      <c r="B42" s="22" t="s">
        <v>28</v>
      </c>
      <c r="C42" s="34">
        <v>5.5737199999999998</v>
      </c>
      <c r="D42" s="34">
        <v>2.2706</v>
      </c>
      <c r="E42" s="34">
        <v>0.95796999999999988</v>
      </c>
      <c r="F42" s="34">
        <v>5.4815500000000004</v>
      </c>
      <c r="G42" s="34">
        <v>3.21976</v>
      </c>
      <c r="H42" s="34">
        <v>3.9221599999999999</v>
      </c>
    </row>
    <row r="43" spans="1:8" x14ac:dyDescent="0.25">
      <c r="A43" s="127"/>
      <c r="B43" s="22" t="s">
        <v>29</v>
      </c>
      <c r="C43" s="34">
        <v>4.6877199999999997</v>
      </c>
      <c r="D43" s="34">
        <v>2.3745999999999996</v>
      </c>
      <c r="E43" s="34">
        <v>6.8340000000000012E-2</v>
      </c>
      <c r="F43" s="34">
        <v>2.2067199999999998</v>
      </c>
      <c r="G43" s="34">
        <v>1.1375299999999999</v>
      </c>
      <c r="H43" s="34">
        <v>3.5311599999999999</v>
      </c>
    </row>
    <row r="44" spans="1:8" x14ac:dyDescent="0.25">
      <c r="A44" s="127"/>
      <c r="B44" s="22" t="s">
        <v>30</v>
      </c>
      <c r="C44" s="34">
        <v>6.1752400000000014</v>
      </c>
      <c r="D44" s="34">
        <v>3.4184399999999995</v>
      </c>
      <c r="E44" s="34">
        <v>0.29759000000000002</v>
      </c>
      <c r="F44" s="34">
        <v>3.0184299999999999</v>
      </c>
      <c r="G44" s="34">
        <v>1.65801</v>
      </c>
      <c r="H44" s="34">
        <v>4.7968400000000004</v>
      </c>
    </row>
    <row r="45" spans="1:8" x14ac:dyDescent="0.25">
      <c r="A45" s="127"/>
      <c r="B45" s="22" t="s">
        <v>31</v>
      </c>
      <c r="C45" s="34">
        <v>6.639009999999999</v>
      </c>
      <c r="D45" s="34">
        <v>2.5538799999999995</v>
      </c>
      <c r="E45" s="34">
        <v>1.0402499999999999</v>
      </c>
      <c r="F45" s="34">
        <v>4.0029500000000002</v>
      </c>
      <c r="G45" s="34">
        <v>2.5216000000000003</v>
      </c>
      <c r="H45" s="34">
        <v>4.5964449999999992</v>
      </c>
    </row>
    <row r="46" spans="1:8" x14ac:dyDescent="0.25">
      <c r="A46" s="127"/>
      <c r="B46" s="22" t="s">
        <v>32</v>
      </c>
      <c r="C46" s="34">
        <v>5.9790199999999993</v>
      </c>
      <c r="D46" s="34">
        <v>3.2693200000000004</v>
      </c>
      <c r="E46" s="34">
        <v>1.5707400000000002</v>
      </c>
      <c r="F46" s="34">
        <v>3.25122</v>
      </c>
      <c r="G46" s="34">
        <v>2.4109800000000003</v>
      </c>
      <c r="H46" s="34">
        <v>4.6241699999999994</v>
      </c>
    </row>
    <row r="47" spans="1:8" x14ac:dyDescent="0.25">
      <c r="A47" s="127"/>
      <c r="B47" s="22" t="s">
        <v>33</v>
      </c>
      <c r="C47" s="34">
        <v>6.5218799999999995</v>
      </c>
      <c r="D47" s="34">
        <v>4.1786899999999987</v>
      </c>
      <c r="E47" s="34">
        <v>2.21862</v>
      </c>
      <c r="F47" s="34">
        <v>3.5167800000000007</v>
      </c>
      <c r="G47" s="34">
        <v>2.8677000000000001</v>
      </c>
      <c r="H47" s="34">
        <v>5.3502849999999995</v>
      </c>
    </row>
    <row r="48" spans="1:8" x14ac:dyDescent="0.25">
      <c r="A48" s="127"/>
      <c r="B48" s="22" t="s">
        <v>34</v>
      </c>
      <c r="C48" s="34">
        <v>5.9581899999999992</v>
      </c>
      <c r="D48" s="34">
        <v>3.7118000000000002</v>
      </c>
      <c r="E48" s="34">
        <v>2.5076500000000004</v>
      </c>
      <c r="F48" s="34">
        <v>3.6631000000000005</v>
      </c>
      <c r="G48" s="34">
        <v>3.0853750000000004</v>
      </c>
      <c r="H48" s="34">
        <v>4.8349949999999993</v>
      </c>
    </row>
    <row r="49" spans="1:8" x14ac:dyDescent="0.25">
      <c r="A49" s="127"/>
      <c r="B49" s="22" t="s">
        <v>40</v>
      </c>
      <c r="C49" s="34">
        <v>5.3097699999999994</v>
      </c>
      <c r="D49" s="34">
        <v>2.9382799999999993</v>
      </c>
      <c r="E49" s="34">
        <v>3.6397499999999998</v>
      </c>
      <c r="F49" s="34">
        <v>3.4364599999999998</v>
      </c>
      <c r="G49" s="34">
        <v>3.5381049999999998</v>
      </c>
      <c r="H49" s="34">
        <v>4.1240249999999996</v>
      </c>
    </row>
    <row r="50" spans="1:8" x14ac:dyDescent="0.25">
      <c r="A50" s="127"/>
      <c r="B50" s="22" t="s">
        <v>41</v>
      </c>
      <c r="C50" s="34">
        <v>3.8571800000000005</v>
      </c>
      <c r="D50" s="34">
        <v>1.3720000000000003</v>
      </c>
      <c r="E50" s="34">
        <v>1.5395199999999996</v>
      </c>
      <c r="F50" s="34">
        <v>2.8903700000000003</v>
      </c>
      <c r="G50" s="34">
        <v>2.2149450000000002</v>
      </c>
      <c r="H50" s="34">
        <v>2.6145900000000006</v>
      </c>
    </row>
    <row r="51" spans="1:8" x14ac:dyDescent="0.25">
      <c r="A51" s="128"/>
      <c r="B51" s="22" t="s">
        <v>42</v>
      </c>
      <c r="C51" s="34">
        <v>4.4776700000000007</v>
      </c>
      <c r="D51" s="34">
        <v>1.4232199999999999</v>
      </c>
      <c r="E51" s="34">
        <v>0.28863</v>
      </c>
      <c r="F51" s="34">
        <v>3.5135900000000007</v>
      </c>
      <c r="G51" s="34">
        <v>1.9011100000000003</v>
      </c>
      <c r="H51" s="34">
        <v>2.9504450000000002</v>
      </c>
    </row>
    <row r="52" spans="1:8" x14ac:dyDescent="0.25">
      <c r="A52" s="126">
        <v>2020</v>
      </c>
      <c r="B52" s="22" t="s">
        <v>63</v>
      </c>
      <c r="C52" s="34">
        <v>3.8960699999999999</v>
      </c>
      <c r="D52" s="34">
        <v>1.5340699999999998</v>
      </c>
      <c r="E52" s="34">
        <v>1.2031999999999994</v>
      </c>
      <c r="F52" s="34">
        <v>4.9357300000000004</v>
      </c>
      <c r="G52" s="34">
        <v>3.0694650000000001</v>
      </c>
      <c r="H52" s="34">
        <v>2.7150699999999999</v>
      </c>
    </row>
    <row r="53" spans="1:8" x14ac:dyDescent="0.25">
      <c r="A53" s="127"/>
      <c r="B53" s="22" t="s">
        <v>64</v>
      </c>
      <c r="C53" s="34">
        <v>4.6090200000000001</v>
      </c>
      <c r="D53" s="34">
        <v>2.4744999999999995</v>
      </c>
      <c r="E53" s="34">
        <v>0.84470000000000001</v>
      </c>
      <c r="F53" s="34">
        <v>4.5438599999999996</v>
      </c>
      <c r="G53" s="34">
        <v>2.69428</v>
      </c>
      <c r="H53" s="34">
        <v>3.54176</v>
      </c>
    </row>
    <row r="54" spans="1:8" x14ac:dyDescent="0.25">
      <c r="A54" s="127"/>
      <c r="B54" s="22" t="s">
        <v>28</v>
      </c>
      <c r="C54" s="34">
        <v>3.6846899999999998</v>
      </c>
      <c r="D54" s="34">
        <v>1.41988</v>
      </c>
      <c r="E54" s="34">
        <v>0.53569999999999995</v>
      </c>
      <c r="F54" s="34">
        <v>5.6475700000000009</v>
      </c>
      <c r="G54" s="34">
        <v>3.0916350000000006</v>
      </c>
      <c r="H54" s="34">
        <v>2.5522849999999999</v>
      </c>
    </row>
    <row r="55" spans="1:8" x14ac:dyDescent="0.25">
      <c r="A55" s="127"/>
      <c r="B55" s="22" t="s">
        <v>29</v>
      </c>
      <c r="C55" s="34">
        <v>3.6518999999999999</v>
      </c>
      <c r="D55" s="34">
        <v>0.67724999999999991</v>
      </c>
      <c r="E55" s="34">
        <v>0.41547000000000006</v>
      </c>
      <c r="F55" s="34">
        <v>3.6590499999999997</v>
      </c>
      <c r="G55" s="34">
        <v>2.0372599999999998</v>
      </c>
      <c r="H55" s="34">
        <v>2.1645750000000001</v>
      </c>
    </row>
    <row r="56" spans="1:8" x14ac:dyDescent="0.25">
      <c r="A56" s="127"/>
      <c r="B56" s="22" t="s">
        <v>30</v>
      </c>
      <c r="C56" s="34">
        <v>4.6198399999999999</v>
      </c>
      <c r="D56" s="34">
        <v>1.3329600000000001</v>
      </c>
      <c r="E56" s="34">
        <v>0.59036</v>
      </c>
      <c r="F56" s="34">
        <v>4.0758200000000002</v>
      </c>
      <c r="G56" s="34">
        <v>2.3330900000000003</v>
      </c>
      <c r="H56" s="34">
        <v>2.9763999999999999</v>
      </c>
    </row>
    <row r="57" spans="1:8" x14ac:dyDescent="0.25">
      <c r="A57" s="127"/>
      <c r="B57" s="22" t="s">
        <v>31</v>
      </c>
      <c r="C57" s="34">
        <v>5.0471100000000009</v>
      </c>
      <c r="D57" s="34">
        <v>1.2760199999999999</v>
      </c>
      <c r="E57" s="34">
        <v>0.76379000000000008</v>
      </c>
      <c r="F57" s="34">
        <v>5.8061900000000009</v>
      </c>
      <c r="G57" s="34">
        <v>3.2849900000000005</v>
      </c>
      <c r="H57" s="34">
        <v>3.1615650000000004</v>
      </c>
    </row>
    <row r="58" spans="1:8" x14ac:dyDescent="0.25">
      <c r="A58" s="127"/>
      <c r="B58" s="22" t="s">
        <v>32</v>
      </c>
      <c r="C58" s="34">
        <v>7.6179499999999987</v>
      </c>
      <c r="D58" s="34">
        <v>2.9343299999999997</v>
      </c>
      <c r="E58" s="34">
        <v>0.85782000000000014</v>
      </c>
      <c r="F58" s="34">
        <v>5.9124900000000009</v>
      </c>
      <c r="G58" s="34">
        <v>3.3851550000000006</v>
      </c>
      <c r="H58" s="34">
        <v>5.2761399999999989</v>
      </c>
    </row>
    <row r="59" spans="1:8" x14ac:dyDescent="0.25">
      <c r="A59" s="127"/>
      <c r="B59" s="22" t="s">
        <v>33</v>
      </c>
      <c r="C59" s="34">
        <v>5.5201899999999986</v>
      </c>
      <c r="D59" s="34">
        <v>1.9180200000000003</v>
      </c>
      <c r="E59" s="34">
        <v>0.67700999999999989</v>
      </c>
      <c r="F59" s="34">
        <v>4.0905700000000005</v>
      </c>
      <c r="G59" s="34">
        <v>2.3837900000000003</v>
      </c>
      <c r="H59" s="34">
        <v>3.7191049999999994</v>
      </c>
    </row>
    <row r="60" spans="1:8" x14ac:dyDescent="0.25">
      <c r="A60" s="127"/>
      <c r="B60" s="22" t="s">
        <v>34</v>
      </c>
      <c r="C60" s="34">
        <v>3.4858999999999996</v>
      </c>
      <c r="D60" s="34">
        <v>0.71204999999999985</v>
      </c>
      <c r="E60" s="34">
        <v>0.17728000000000008</v>
      </c>
      <c r="F60" s="34">
        <v>2.23366</v>
      </c>
      <c r="G60" s="34">
        <v>1.20547</v>
      </c>
      <c r="H60" s="34">
        <v>2.0989749999999998</v>
      </c>
    </row>
    <row r="61" spans="1:8" x14ac:dyDescent="0.25">
      <c r="A61" s="127"/>
      <c r="B61" s="22" t="s">
        <v>40</v>
      </c>
      <c r="C61" s="34">
        <v>3.3892899999999999</v>
      </c>
      <c r="D61" s="34">
        <v>1.0781400000000001</v>
      </c>
      <c r="E61" s="34">
        <v>0.94351000000000007</v>
      </c>
      <c r="F61" s="34">
        <v>3.2670800000000009</v>
      </c>
      <c r="G61" s="34">
        <v>2.1052950000000004</v>
      </c>
      <c r="H61" s="34">
        <v>2.2337150000000001</v>
      </c>
    </row>
    <row r="62" spans="1:8" x14ac:dyDescent="0.25">
      <c r="A62" s="127"/>
      <c r="B62" s="22" t="s">
        <v>41</v>
      </c>
      <c r="C62" s="34">
        <v>3.3750999999999989</v>
      </c>
      <c r="D62" s="34">
        <v>0.74282000000000004</v>
      </c>
      <c r="E62" s="34">
        <v>0.63091999999999993</v>
      </c>
      <c r="F62" s="34">
        <v>2.8867999999999996</v>
      </c>
      <c r="G62" s="34">
        <v>1.7588599999999999</v>
      </c>
      <c r="H62" s="34">
        <v>2.0589599999999995</v>
      </c>
    </row>
    <row r="63" spans="1:8" x14ac:dyDescent="0.25">
      <c r="A63" s="128"/>
      <c r="B63" s="22" t="s">
        <v>42</v>
      </c>
      <c r="C63" s="34">
        <v>2.5882000000000005</v>
      </c>
      <c r="D63" s="34">
        <v>0.27161000000000013</v>
      </c>
      <c r="E63" s="34">
        <v>0.60333999999999988</v>
      </c>
      <c r="F63" s="34">
        <v>4.0427800000000005</v>
      </c>
      <c r="G63" s="34">
        <v>2.3230600000000003</v>
      </c>
      <c r="H63" s="34">
        <v>1.4299050000000002</v>
      </c>
    </row>
    <row r="64" spans="1:8" x14ac:dyDescent="0.25">
      <c r="A64" s="126">
        <v>2021</v>
      </c>
      <c r="B64" s="22" t="s">
        <v>63</v>
      </c>
      <c r="C64" s="34">
        <v>2.7053799999999999</v>
      </c>
      <c r="D64" s="34">
        <v>0.3302699999999999</v>
      </c>
      <c r="E64" s="34">
        <v>0.4690899999999999</v>
      </c>
      <c r="F64" s="34">
        <v>3.3953100000000003</v>
      </c>
      <c r="G64" s="34">
        <v>1.9322000000000001</v>
      </c>
      <c r="H64" s="34">
        <v>1.517825</v>
      </c>
    </row>
    <row r="65" spans="1:8" x14ac:dyDescent="0.25">
      <c r="A65" s="127"/>
      <c r="B65" s="22" t="s">
        <v>64</v>
      </c>
      <c r="C65" s="34">
        <v>2.4297800000000001</v>
      </c>
      <c r="D65" s="34">
        <v>0.10787000000000002</v>
      </c>
      <c r="E65" s="34">
        <v>3.0109999999999984E-2</v>
      </c>
      <c r="F65" s="34">
        <v>3.40387</v>
      </c>
      <c r="G65" s="34">
        <v>1.71699</v>
      </c>
      <c r="H65" s="34">
        <v>1.2688250000000001</v>
      </c>
    </row>
    <row r="66" spans="1:8" x14ac:dyDescent="0.25">
      <c r="A66" s="127"/>
      <c r="B66" s="22" t="s">
        <v>28</v>
      </c>
      <c r="C66" s="34">
        <v>2.7603999999999997</v>
      </c>
      <c r="D66" s="34">
        <v>0.15237000000000001</v>
      </c>
      <c r="E66" s="34">
        <v>0.32090999999999975</v>
      </c>
      <c r="F66" s="34">
        <v>3.7786999999999988</v>
      </c>
      <c r="G66" s="34">
        <v>2.0498049999999992</v>
      </c>
      <c r="H66" s="34">
        <v>1.4563849999999998</v>
      </c>
    </row>
    <row r="67" spans="1:8" x14ac:dyDescent="0.25">
      <c r="A67" s="127"/>
      <c r="B67" s="22" t="s">
        <v>29</v>
      </c>
      <c r="C67" s="34">
        <v>3.8360800000000004</v>
      </c>
      <c r="D67" s="34">
        <v>0.58901000000000014</v>
      </c>
      <c r="E67" s="34">
        <v>0.41390999999999972</v>
      </c>
      <c r="F67" s="34">
        <v>2.7285299999999992</v>
      </c>
      <c r="G67" s="34">
        <v>1.5712199999999994</v>
      </c>
      <c r="H67" s="34">
        <v>2.2125450000000004</v>
      </c>
    </row>
    <row r="68" spans="1:8" x14ac:dyDescent="0.25">
      <c r="A68" s="127"/>
      <c r="B68" s="22" t="s">
        <v>30</v>
      </c>
      <c r="C68" s="34">
        <v>4.3893700000000004</v>
      </c>
      <c r="D68" s="34">
        <v>1.2819800000000001</v>
      </c>
      <c r="E68" s="34">
        <v>0.59546999999999994</v>
      </c>
      <c r="F68" s="34">
        <v>3.65577</v>
      </c>
      <c r="G68" s="34">
        <v>2.1256200000000001</v>
      </c>
      <c r="H68" s="34">
        <v>2.8356750000000002</v>
      </c>
    </row>
    <row r="69" spans="1:8" x14ac:dyDescent="0.25">
      <c r="A69" s="128"/>
      <c r="B69" s="22" t="s">
        <v>31</v>
      </c>
      <c r="C69" s="34">
        <v>5.1229800000000001</v>
      </c>
      <c r="D69" s="34">
        <v>3.3929199999999997</v>
      </c>
      <c r="E69" s="34">
        <v>1.8123699999999998</v>
      </c>
      <c r="F69" s="34">
        <v>6.4976699999999994</v>
      </c>
      <c r="G69" s="34">
        <v>4.1550199999999995</v>
      </c>
      <c r="H69" s="34">
        <v>4.2579500000000001</v>
      </c>
    </row>
    <row r="70" spans="1:8" x14ac:dyDescent="0.25">
      <c r="H70" s="3"/>
    </row>
    <row r="71" spans="1:8" x14ac:dyDescent="0.25">
      <c r="A71" s="85" t="s">
        <v>61</v>
      </c>
      <c r="B71" s="25" t="s">
        <v>93</v>
      </c>
      <c r="H71" s="3"/>
    </row>
    <row r="72" spans="1:8" x14ac:dyDescent="0.25">
      <c r="A72" s="85" t="s">
        <v>67</v>
      </c>
      <c r="B72" s="25" t="s">
        <v>75</v>
      </c>
      <c r="H72" s="3"/>
    </row>
    <row r="73" spans="1:8" x14ac:dyDescent="0.25">
      <c r="H73" s="3"/>
    </row>
    <row r="74" spans="1:8" x14ac:dyDescent="0.25">
      <c r="H74" s="3"/>
    </row>
    <row r="75" spans="1:8" x14ac:dyDescent="0.25">
      <c r="H75" s="3"/>
    </row>
    <row r="76" spans="1:8" x14ac:dyDescent="0.25">
      <c r="H76" s="3"/>
    </row>
    <row r="77" spans="1:8" x14ac:dyDescent="0.25">
      <c r="H77" s="3"/>
    </row>
    <row r="78" spans="1:8" x14ac:dyDescent="0.25">
      <c r="H78" s="3"/>
    </row>
    <row r="79" spans="1:8" x14ac:dyDescent="0.25">
      <c r="H79" s="3"/>
    </row>
    <row r="80" spans="1:8" x14ac:dyDescent="0.25">
      <c r="H80" s="3"/>
    </row>
    <row r="81" spans="8:8" x14ac:dyDescent="0.25">
      <c r="H81" s="3"/>
    </row>
    <row r="82" spans="8:8" x14ac:dyDescent="0.25">
      <c r="H82" s="3"/>
    </row>
    <row r="83" spans="8:8" x14ac:dyDescent="0.25">
      <c r="H83" s="3"/>
    </row>
    <row r="84" spans="8:8" x14ac:dyDescent="0.25">
      <c r="H84" s="3"/>
    </row>
    <row r="85" spans="8:8" x14ac:dyDescent="0.25">
      <c r="H85" s="3"/>
    </row>
    <row r="86" spans="8:8" x14ac:dyDescent="0.25">
      <c r="H86" s="3"/>
    </row>
    <row r="87" spans="8:8" x14ac:dyDescent="0.25">
      <c r="H87" s="3"/>
    </row>
    <row r="88" spans="8:8" x14ac:dyDescent="0.25">
      <c r="H88" s="3"/>
    </row>
    <row r="89" spans="8:8" x14ac:dyDescent="0.25">
      <c r="H89" s="3"/>
    </row>
    <row r="90" spans="8:8" x14ac:dyDescent="0.25">
      <c r="H90" s="3"/>
    </row>
    <row r="91" spans="8:8" x14ac:dyDescent="0.25">
      <c r="H91" s="3"/>
    </row>
  </sheetData>
  <mergeCells count="7">
    <mergeCell ref="G1:H1"/>
    <mergeCell ref="A52:A63"/>
    <mergeCell ref="A64:A69"/>
    <mergeCell ref="A4:A15"/>
    <mergeCell ref="A16:A27"/>
    <mergeCell ref="A28:A39"/>
    <mergeCell ref="A40:A51"/>
  </mergeCells>
  <hyperlinks>
    <hyperlink ref="G1" location="Contents!A1" display="Return to the Contents pag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116"/>
  <sheetViews>
    <sheetView workbookViewId="0">
      <selection activeCell="G1" sqref="G1:H1"/>
    </sheetView>
  </sheetViews>
  <sheetFormatPr defaultColWidth="9.140625" defaultRowHeight="15" x14ac:dyDescent="0.25"/>
  <cols>
    <col min="1" max="1" width="10.85546875" style="3" customWidth="1"/>
    <col min="2" max="7" width="15.5703125" style="3" customWidth="1"/>
    <col min="8" max="8" width="15.5703125" style="2" customWidth="1"/>
    <col min="9" max="16384" width="9.140625" style="2"/>
  </cols>
  <sheetData>
    <row r="1" spans="1:8" s="29" customFormat="1" ht="18.75" x14ac:dyDescent="0.3">
      <c r="A1" s="28" t="s">
        <v>581</v>
      </c>
      <c r="B1" s="28"/>
      <c r="C1" s="28"/>
      <c r="D1" s="28"/>
      <c r="E1" s="28"/>
      <c r="G1" s="124" t="s">
        <v>59</v>
      </c>
      <c r="H1" s="124"/>
    </row>
    <row r="3" spans="1:8" x14ac:dyDescent="0.25">
      <c r="A3" s="20" t="s">
        <v>590</v>
      </c>
      <c r="B3" s="38" t="s">
        <v>583</v>
      </c>
      <c r="C3" s="38" t="s">
        <v>584</v>
      </c>
      <c r="D3" s="38" t="s">
        <v>585</v>
      </c>
      <c r="E3" s="38" t="s">
        <v>586</v>
      </c>
      <c r="F3" s="38" t="s">
        <v>587</v>
      </c>
      <c r="G3" s="38" t="s">
        <v>588</v>
      </c>
      <c r="H3" s="38" t="s">
        <v>589</v>
      </c>
    </row>
    <row r="4" spans="1:8" x14ac:dyDescent="0.25">
      <c r="A4" s="121">
        <v>44287</v>
      </c>
      <c r="B4" s="35">
        <v>146.68</v>
      </c>
      <c r="C4" s="35">
        <v>701.678</v>
      </c>
      <c r="D4" s="35">
        <v>0</v>
      </c>
      <c r="E4" s="99">
        <v>5.5259999999999998</v>
      </c>
      <c r="F4" s="99">
        <v>6.35</v>
      </c>
      <c r="G4" s="99">
        <v>6.35</v>
      </c>
      <c r="H4" s="99">
        <v>6.65</v>
      </c>
    </row>
    <row r="5" spans="1:8" x14ac:dyDescent="0.25">
      <c r="A5" s="121">
        <v>44288</v>
      </c>
      <c r="B5" s="35">
        <v>133.98000000000002</v>
      </c>
      <c r="C5" s="35">
        <v>554.57500000000005</v>
      </c>
      <c r="D5" s="35">
        <v>0</v>
      </c>
      <c r="E5" s="99">
        <v>5.2032999999999996</v>
      </c>
      <c r="F5" s="99">
        <v>6.16</v>
      </c>
      <c r="G5" s="99">
        <v>6.16</v>
      </c>
      <c r="H5" s="99">
        <v>6</v>
      </c>
    </row>
    <row r="6" spans="1:8" x14ac:dyDescent="0.25">
      <c r="A6" s="121">
        <v>44289</v>
      </c>
      <c r="B6" s="35">
        <v>124.37</v>
      </c>
      <c r="C6" s="35">
        <v>522.52300000000002</v>
      </c>
      <c r="D6" s="35">
        <v>0</v>
      </c>
      <c r="E6" s="99">
        <v>5.1436000000000002</v>
      </c>
      <c r="F6" s="99">
        <v>5.98</v>
      </c>
      <c r="G6" s="99">
        <v>5.8</v>
      </c>
      <c r="H6" s="99">
        <v>6.5</v>
      </c>
    </row>
    <row r="7" spans="1:8" x14ac:dyDescent="0.25">
      <c r="A7" s="121">
        <v>44290</v>
      </c>
      <c r="B7" s="35">
        <v>122.18</v>
      </c>
      <c r="C7" s="35">
        <v>516.36599999999999</v>
      </c>
      <c r="D7" s="35">
        <v>0</v>
      </c>
      <c r="E7" s="99">
        <v>5.1608999999999998</v>
      </c>
      <c r="F7" s="99">
        <v>5.95</v>
      </c>
      <c r="G7" s="99">
        <v>5.8</v>
      </c>
      <c r="H7" s="99">
        <v>6.5</v>
      </c>
    </row>
    <row r="8" spans="1:8" x14ac:dyDescent="0.25">
      <c r="A8" s="121">
        <v>44291</v>
      </c>
      <c r="B8" s="35">
        <v>127.08</v>
      </c>
      <c r="C8" s="35">
        <v>524.87699999999995</v>
      </c>
      <c r="D8" s="35">
        <v>0</v>
      </c>
      <c r="E8" s="99">
        <v>5.1702000000000004</v>
      </c>
      <c r="F8" s="99">
        <v>6.07</v>
      </c>
      <c r="G8" s="99">
        <v>6.02</v>
      </c>
      <c r="H8" s="99">
        <v>6.2</v>
      </c>
    </row>
    <row r="9" spans="1:8" x14ac:dyDescent="0.25">
      <c r="A9" s="121">
        <v>44292</v>
      </c>
      <c r="B9" s="35">
        <v>162.91000000000003</v>
      </c>
      <c r="C9" s="35">
        <v>569.82899999999995</v>
      </c>
      <c r="D9" s="35">
        <v>0</v>
      </c>
      <c r="E9" s="99">
        <v>5.1715</v>
      </c>
      <c r="F9" s="99">
        <v>6.17</v>
      </c>
      <c r="G9" s="99">
        <v>6.11</v>
      </c>
      <c r="H9" s="99">
        <v>6.41</v>
      </c>
    </row>
    <row r="10" spans="1:8" x14ac:dyDescent="0.25">
      <c r="A10" s="121">
        <v>44293</v>
      </c>
      <c r="B10" s="35">
        <v>260.7</v>
      </c>
      <c r="C10" s="35">
        <v>596.47900000000004</v>
      </c>
      <c r="D10" s="35">
        <v>0</v>
      </c>
      <c r="E10" s="99">
        <v>5.1018999999999997</v>
      </c>
      <c r="F10" s="99">
        <v>6.1</v>
      </c>
      <c r="G10" s="99">
        <v>6</v>
      </c>
      <c r="H10" s="99">
        <v>6.37</v>
      </c>
    </row>
    <row r="11" spans="1:8" x14ac:dyDescent="0.25">
      <c r="A11" s="121">
        <v>44294</v>
      </c>
      <c r="B11" s="35">
        <v>271.52</v>
      </c>
      <c r="C11" s="35">
        <v>574.95699999999999</v>
      </c>
      <c r="D11" s="35">
        <v>0</v>
      </c>
      <c r="E11" s="99">
        <v>5.4374000000000002</v>
      </c>
      <c r="F11" s="99">
        <v>6.19</v>
      </c>
      <c r="G11" s="99">
        <v>5.93</v>
      </c>
      <c r="H11" s="99">
        <v>6.44</v>
      </c>
    </row>
    <row r="12" spans="1:8" x14ac:dyDescent="0.25">
      <c r="A12" s="121">
        <v>44295</v>
      </c>
      <c r="B12" s="35">
        <v>240.26000000000002</v>
      </c>
      <c r="C12" s="35">
        <v>670.84500000000003</v>
      </c>
      <c r="D12" s="35">
        <v>0</v>
      </c>
      <c r="E12" s="99">
        <v>5.3750999999999998</v>
      </c>
      <c r="F12" s="99">
        <v>6.18</v>
      </c>
      <c r="G12" s="99">
        <v>6.1</v>
      </c>
      <c r="H12" s="99">
        <v>6.44</v>
      </c>
    </row>
    <row r="13" spans="1:8" x14ac:dyDescent="0.25">
      <c r="A13" s="121">
        <v>44296</v>
      </c>
      <c r="B13" s="35">
        <v>148.58000000000001</v>
      </c>
      <c r="C13" s="35">
        <v>689.01199999999994</v>
      </c>
      <c r="D13" s="35">
        <v>0</v>
      </c>
      <c r="E13" s="99">
        <v>5.6710000000000003</v>
      </c>
      <c r="F13" s="99">
        <v>6.26</v>
      </c>
      <c r="G13" s="99">
        <v>6.06</v>
      </c>
      <c r="H13" s="99">
        <v>6.44</v>
      </c>
    </row>
    <row r="14" spans="1:8" x14ac:dyDescent="0.25">
      <c r="A14" s="121">
        <v>44297</v>
      </c>
      <c r="B14" s="35">
        <v>155.35</v>
      </c>
      <c r="C14" s="35">
        <v>798.86199999999997</v>
      </c>
      <c r="D14" s="35">
        <v>0</v>
      </c>
      <c r="E14" s="99">
        <v>6.1092000000000004</v>
      </c>
      <c r="F14" s="99">
        <v>6.45</v>
      </c>
      <c r="G14" s="99">
        <v>6.44</v>
      </c>
      <c r="H14" s="99">
        <v>6.72</v>
      </c>
    </row>
    <row r="15" spans="1:8" x14ac:dyDescent="0.25">
      <c r="A15" s="121">
        <v>44298</v>
      </c>
      <c r="B15" s="35">
        <v>289.96000000000004</v>
      </c>
      <c r="C15" s="35">
        <v>778.66300000000001</v>
      </c>
      <c r="D15" s="35">
        <v>0</v>
      </c>
      <c r="E15" s="99">
        <v>5.9863999999999997</v>
      </c>
      <c r="F15" s="99">
        <v>6.78</v>
      </c>
      <c r="G15" s="99">
        <v>6.51</v>
      </c>
      <c r="H15" s="99">
        <v>6.87</v>
      </c>
    </row>
    <row r="16" spans="1:8" x14ac:dyDescent="0.25">
      <c r="A16" s="121">
        <v>44299</v>
      </c>
      <c r="B16" s="35">
        <v>168.99</v>
      </c>
      <c r="C16" s="35">
        <v>778.44799999999998</v>
      </c>
      <c r="D16" s="35">
        <v>0</v>
      </c>
      <c r="E16" s="99">
        <v>6.0505000000000004</v>
      </c>
      <c r="F16" s="99">
        <v>6.6</v>
      </c>
      <c r="G16" s="99">
        <v>6.41</v>
      </c>
      <c r="H16" s="99">
        <v>6.89</v>
      </c>
    </row>
    <row r="17" spans="1:10" x14ac:dyDescent="0.25">
      <c r="A17" s="121">
        <v>44300</v>
      </c>
      <c r="B17" s="35">
        <v>233.85999999999999</v>
      </c>
      <c r="C17" s="35">
        <v>714.48699999999997</v>
      </c>
      <c r="D17" s="35">
        <v>0</v>
      </c>
      <c r="E17" s="99">
        <v>5.5492999999999997</v>
      </c>
      <c r="F17" s="99">
        <v>6.6</v>
      </c>
      <c r="G17" s="99">
        <v>6.4</v>
      </c>
      <c r="H17" s="99">
        <v>7.05</v>
      </c>
    </row>
    <row r="18" spans="1:10" x14ac:dyDescent="0.25">
      <c r="A18" s="121">
        <v>44301</v>
      </c>
      <c r="B18" s="35">
        <v>240.82999999999998</v>
      </c>
      <c r="C18" s="35">
        <v>733.56399999999996</v>
      </c>
      <c r="D18" s="35">
        <v>0</v>
      </c>
      <c r="E18" s="99">
        <v>6.1013999999999999</v>
      </c>
      <c r="F18" s="99">
        <v>6.6</v>
      </c>
      <c r="G18" s="99">
        <v>6.38</v>
      </c>
      <c r="H18" s="99">
        <v>7.03</v>
      </c>
    </row>
    <row r="19" spans="1:10" x14ac:dyDescent="0.25">
      <c r="A19" s="121">
        <v>44302</v>
      </c>
      <c r="B19" s="35">
        <v>292.21000000000004</v>
      </c>
      <c r="C19" s="35">
        <v>772.66800000000001</v>
      </c>
      <c r="D19" s="35">
        <v>0</v>
      </c>
      <c r="E19" s="99">
        <v>6.0027999999999997</v>
      </c>
      <c r="F19" s="99">
        <v>6.6</v>
      </c>
      <c r="G19" s="99">
        <v>6.79</v>
      </c>
      <c r="H19" s="99">
        <v>6.6</v>
      </c>
    </row>
    <row r="20" spans="1:10" x14ac:dyDescent="0.25">
      <c r="A20" s="121">
        <v>44303</v>
      </c>
      <c r="B20" s="35">
        <v>266.55</v>
      </c>
      <c r="C20" s="35">
        <v>717.202</v>
      </c>
      <c r="D20" s="35">
        <v>0</v>
      </c>
      <c r="E20" s="99">
        <v>5.9551999999999996</v>
      </c>
      <c r="F20" s="99">
        <v>6.29</v>
      </c>
      <c r="G20" s="99">
        <v>6.9</v>
      </c>
      <c r="H20" s="99">
        <v>6.91</v>
      </c>
    </row>
    <row r="21" spans="1:10" x14ac:dyDescent="0.25">
      <c r="A21" s="121">
        <v>44304</v>
      </c>
      <c r="B21" s="35">
        <v>292.88</v>
      </c>
      <c r="C21" s="35">
        <v>714.31600000000003</v>
      </c>
      <c r="D21" s="35">
        <v>0</v>
      </c>
      <c r="E21" s="99">
        <v>5.9901</v>
      </c>
      <c r="F21" s="99">
        <v>6.79</v>
      </c>
      <c r="G21" s="99">
        <v>6.6</v>
      </c>
      <c r="H21" s="99">
        <v>6.96</v>
      </c>
    </row>
    <row r="22" spans="1:10" x14ac:dyDescent="0.25">
      <c r="A22" s="121">
        <v>44305</v>
      </c>
      <c r="B22" s="35">
        <v>326.48</v>
      </c>
      <c r="C22" s="35">
        <v>723.48099999999999</v>
      </c>
      <c r="D22" s="35">
        <v>0</v>
      </c>
      <c r="E22" s="99">
        <v>6.0496999999999996</v>
      </c>
      <c r="F22" s="99">
        <v>6.88</v>
      </c>
      <c r="G22" s="99">
        <v>6.87</v>
      </c>
      <c r="H22" s="99">
        <v>6.96</v>
      </c>
    </row>
    <row r="23" spans="1:10" x14ac:dyDescent="0.25">
      <c r="A23" s="121">
        <v>44306</v>
      </c>
      <c r="B23" s="35">
        <v>321.26</v>
      </c>
      <c r="C23" s="35">
        <v>789.18299999999999</v>
      </c>
      <c r="D23" s="35">
        <v>0</v>
      </c>
      <c r="E23" s="99">
        <v>7.3152999999999997</v>
      </c>
      <c r="F23" s="99">
        <v>6.9</v>
      </c>
      <c r="G23" s="99">
        <v>7.3</v>
      </c>
      <c r="H23" s="99">
        <v>7.29</v>
      </c>
    </row>
    <row r="24" spans="1:10" s="24" customFormat="1" x14ac:dyDescent="0.25">
      <c r="A24" s="121">
        <v>44307</v>
      </c>
      <c r="B24" s="35">
        <v>407.48</v>
      </c>
      <c r="C24" s="35">
        <v>852.84900000000005</v>
      </c>
      <c r="D24" s="35">
        <v>0</v>
      </c>
      <c r="E24" s="99">
        <v>9.1509999999999998</v>
      </c>
      <c r="F24" s="99">
        <v>7.55</v>
      </c>
      <c r="G24" s="99">
        <v>8.8000000000000007</v>
      </c>
      <c r="H24" s="99">
        <v>7.49</v>
      </c>
    </row>
    <row r="25" spans="1:10" s="24" customFormat="1" x14ac:dyDescent="0.25">
      <c r="A25" s="121">
        <v>44308</v>
      </c>
      <c r="B25" s="35">
        <v>373.45</v>
      </c>
      <c r="C25" s="35">
        <v>870.08299999999997</v>
      </c>
      <c r="D25" s="35">
        <v>0</v>
      </c>
      <c r="E25" s="99">
        <v>7.5194000000000001</v>
      </c>
      <c r="F25" s="99">
        <v>9.26</v>
      </c>
      <c r="G25" s="99">
        <v>12.5</v>
      </c>
      <c r="H25" s="99">
        <v>9.59</v>
      </c>
    </row>
    <row r="26" spans="1:10" s="24" customFormat="1" x14ac:dyDescent="0.25">
      <c r="A26" s="121">
        <v>44309</v>
      </c>
      <c r="B26" s="35">
        <v>483.53</v>
      </c>
      <c r="C26" s="35">
        <v>877.79899999999998</v>
      </c>
      <c r="D26" s="35">
        <v>0</v>
      </c>
      <c r="E26" s="99">
        <v>7.2461000000000002</v>
      </c>
      <c r="F26" s="99">
        <v>7.55</v>
      </c>
      <c r="G26" s="99">
        <v>10.92</v>
      </c>
      <c r="H26" s="99">
        <v>8.9</v>
      </c>
    </row>
    <row r="27" spans="1:10" x14ac:dyDescent="0.25">
      <c r="A27" s="121">
        <v>44310</v>
      </c>
      <c r="B27" s="35">
        <v>277.98</v>
      </c>
      <c r="C27" s="35">
        <v>828.327</v>
      </c>
      <c r="D27" s="35">
        <v>0</v>
      </c>
      <c r="E27" s="99">
        <v>6.4313000000000002</v>
      </c>
      <c r="F27" s="99">
        <v>7.6</v>
      </c>
      <c r="G27" s="99">
        <v>10.23</v>
      </c>
      <c r="H27" s="99">
        <v>8.42</v>
      </c>
      <c r="J27" s="8"/>
    </row>
    <row r="28" spans="1:10" x14ac:dyDescent="0.25">
      <c r="A28" s="121">
        <v>44311</v>
      </c>
      <c r="B28" s="35">
        <v>220.65</v>
      </c>
      <c r="C28" s="35">
        <v>834.404</v>
      </c>
      <c r="D28" s="35">
        <v>0</v>
      </c>
      <c r="E28" s="99">
        <v>6.5342000000000002</v>
      </c>
      <c r="F28" s="99">
        <v>7.59</v>
      </c>
      <c r="G28" s="99">
        <v>8.83</v>
      </c>
      <c r="H28" s="99">
        <v>8.19</v>
      </c>
      <c r="J28" s="8"/>
    </row>
    <row r="29" spans="1:10" x14ac:dyDescent="0.25">
      <c r="A29" s="121">
        <v>44312</v>
      </c>
      <c r="B29" s="35">
        <v>284.91000000000003</v>
      </c>
      <c r="C29" s="35">
        <v>822.34299999999996</v>
      </c>
      <c r="D29" s="35">
        <v>0</v>
      </c>
      <c r="E29" s="99">
        <v>6.2192999999999996</v>
      </c>
      <c r="F29" s="99">
        <v>7.6</v>
      </c>
      <c r="G29" s="99">
        <v>7.68</v>
      </c>
      <c r="H29" s="99">
        <v>7.97</v>
      </c>
    </row>
    <row r="30" spans="1:10" x14ac:dyDescent="0.25">
      <c r="A30" s="121">
        <v>44313</v>
      </c>
      <c r="B30" s="35">
        <v>306.85000000000002</v>
      </c>
      <c r="C30" s="35">
        <v>786.34900000000005</v>
      </c>
      <c r="D30" s="35">
        <v>0</v>
      </c>
      <c r="E30" s="99">
        <v>6.2234999999999996</v>
      </c>
      <c r="F30" s="99">
        <v>7.51</v>
      </c>
      <c r="G30" s="99">
        <v>7.65</v>
      </c>
      <c r="H30" s="99">
        <v>7.47</v>
      </c>
    </row>
    <row r="31" spans="1:10" x14ac:dyDescent="0.25">
      <c r="A31" s="121">
        <v>44314</v>
      </c>
      <c r="B31" s="35">
        <v>349.14</v>
      </c>
      <c r="C31" s="35">
        <v>815.84100000000001</v>
      </c>
      <c r="D31" s="35">
        <v>0</v>
      </c>
      <c r="E31" s="99">
        <v>6.3250000000000002</v>
      </c>
      <c r="F31" s="99">
        <v>7.55</v>
      </c>
      <c r="G31" s="99">
        <v>7.88</v>
      </c>
      <c r="H31" s="99">
        <v>7.35</v>
      </c>
    </row>
    <row r="32" spans="1:10" x14ac:dyDescent="0.25">
      <c r="A32" s="121">
        <v>44315</v>
      </c>
      <c r="B32" s="35">
        <v>341.47</v>
      </c>
      <c r="C32" s="35">
        <v>757.10799999999995</v>
      </c>
      <c r="D32" s="35">
        <v>0</v>
      </c>
      <c r="E32" s="99">
        <v>6.2450999999999999</v>
      </c>
      <c r="F32" s="99">
        <v>7.55</v>
      </c>
      <c r="G32" s="99">
        <v>7.88</v>
      </c>
      <c r="H32" s="99">
        <v>7.2</v>
      </c>
    </row>
    <row r="33" spans="1:8" x14ac:dyDescent="0.25">
      <c r="A33" s="121">
        <v>44316</v>
      </c>
      <c r="B33" s="35">
        <v>195.44</v>
      </c>
      <c r="C33" s="35">
        <v>759.23800000000006</v>
      </c>
      <c r="D33" s="35">
        <v>0</v>
      </c>
      <c r="E33" s="99">
        <v>6.2060000000000004</v>
      </c>
      <c r="F33" s="99">
        <v>7.5</v>
      </c>
      <c r="G33" s="99">
        <v>7.85</v>
      </c>
      <c r="H33" s="99">
        <v>7.22</v>
      </c>
    </row>
    <row r="34" spans="1:8" x14ac:dyDescent="0.25">
      <c r="A34" s="121">
        <v>44317</v>
      </c>
      <c r="B34" s="35">
        <v>126.78</v>
      </c>
      <c r="C34" s="35">
        <v>757.07600000000002</v>
      </c>
      <c r="D34" s="35">
        <v>0</v>
      </c>
      <c r="E34" s="99">
        <v>5.6238999999999999</v>
      </c>
      <c r="F34" s="99">
        <v>6.98</v>
      </c>
      <c r="G34" s="99">
        <v>7.19</v>
      </c>
      <c r="H34" s="99">
        <v>7.2</v>
      </c>
    </row>
    <row r="35" spans="1:8" x14ac:dyDescent="0.25">
      <c r="A35" s="121">
        <v>44318</v>
      </c>
      <c r="B35" s="35">
        <v>149.63999999999999</v>
      </c>
      <c r="C35" s="35">
        <v>789.16200000000003</v>
      </c>
      <c r="D35" s="35">
        <v>0</v>
      </c>
      <c r="E35" s="99">
        <v>5.8079000000000001</v>
      </c>
      <c r="F35" s="99">
        <v>7.12</v>
      </c>
      <c r="G35" s="99">
        <v>6.9</v>
      </c>
      <c r="H35" s="99">
        <v>6.99</v>
      </c>
    </row>
    <row r="36" spans="1:8" x14ac:dyDescent="0.25">
      <c r="A36" s="121">
        <v>44319</v>
      </c>
      <c r="B36" s="35">
        <v>255.45999999999998</v>
      </c>
      <c r="C36" s="35">
        <v>805.77499999999998</v>
      </c>
      <c r="D36" s="35">
        <v>0</v>
      </c>
      <c r="E36" s="99">
        <v>6</v>
      </c>
      <c r="F36" s="99">
        <v>7.21</v>
      </c>
      <c r="G36" s="99">
        <v>6.71</v>
      </c>
      <c r="H36" s="99">
        <v>6.94</v>
      </c>
    </row>
    <row r="37" spans="1:8" x14ac:dyDescent="0.25">
      <c r="A37" s="121">
        <v>44320</v>
      </c>
      <c r="B37" s="35">
        <v>256.39999999999998</v>
      </c>
      <c r="C37" s="35">
        <v>885.00199999999995</v>
      </c>
      <c r="D37" s="35">
        <v>23.995999999999999</v>
      </c>
      <c r="E37" s="99">
        <v>6.0105000000000004</v>
      </c>
      <c r="F37" s="99">
        <v>7.05</v>
      </c>
      <c r="G37" s="99">
        <v>7.28</v>
      </c>
      <c r="H37" s="99">
        <v>6.55</v>
      </c>
    </row>
    <row r="38" spans="1:8" x14ac:dyDescent="0.25">
      <c r="A38" s="121">
        <v>44321</v>
      </c>
      <c r="B38" s="35">
        <v>224.08999999999997</v>
      </c>
      <c r="C38" s="35">
        <v>850.85500000000002</v>
      </c>
      <c r="D38" s="35">
        <v>0</v>
      </c>
      <c r="E38" s="99">
        <v>6</v>
      </c>
      <c r="F38" s="99">
        <v>6.85</v>
      </c>
      <c r="G38" s="99">
        <v>7.01</v>
      </c>
      <c r="H38" s="99">
        <v>6.67</v>
      </c>
    </row>
    <row r="39" spans="1:8" x14ac:dyDescent="0.25">
      <c r="A39" s="121">
        <v>44322</v>
      </c>
      <c r="B39" s="35">
        <v>259</v>
      </c>
      <c r="C39" s="35">
        <v>841.46199999999999</v>
      </c>
      <c r="D39" s="35">
        <v>0</v>
      </c>
      <c r="E39" s="99">
        <v>5.9954000000000001</v>
      </c>
      <c r="F39" s="99">
        <v>6.8</v>
      </c>
      <c r="G39" s="99">
        <v>6.74</v>
      </c>
      <c r="H39" s="99">
        <v>6.35</v>
      </c>
    </row>
    <row r="40" spans="1:8" x14ac:dyDescent="0.25">
      <c r="A40" s="121">
        <v>44323</v>
      </c>
      <c r="B40" s="35">
        <v>306.78999999999996</v>
      </c>
      <c r="C40" s="35">
        <v>724.07799999999997</v>
      </c>
      <c r="D40" s="35">
        <v>0</v>
      </c>
      <c r="E40" s="99">
        <v>5.8864000000000001</v>
      </c>
      <c r="F40" s="99">
        <v>6.72</v>
      </c>
      <c r="G40" s="99">
        <v>6.6</v>
      </c>
      <c r="H40" s="99">
        <v>6.35</v>
      </c>
    </row>
    <row r="41" spans="1:8" x14ac:dyDescent="0.25">
      <c r="A41" s="121">
        <v>44324</v>
      </c>
      <c r="B41" s="35">
        <v>312.52</v>
      </c>
      <c r="C41" s="35">
        <v>720.36699999999996</v>
      </c>
      <c r="D41" s="35">
        <v>0</v>
      </c>
      <c r="E41" s="99">
        <v>5.7988999999999997</v>
      </c>
      <c r="F41" s="99">
        <v>6.65</v>
      </c>
      <c r="G41" s="99">
        <v>6.58</v>
      </c>
      <c r="H41" s="99">
        <v>6</v>
      </c>
    </row>
    <row r="42" spans="1:8" x14ac:dyDescent="0.25">
      <c r="A42" s="121">
        <v>44325</v>
      </c>
      <c r="B42" s="35">
        <v>199.72</v>
      </c>
      <c r="C42" s="35">
        <v>772.04100000000005</v>
      </c>
      <c r="D42" s="35">
        <v>0</v>
      </c>
      <c r="E42" s="99">
        <v>5.4809999999999999</v>
      </c>
      <c r="F42" s="99">
        <v>6.45</v>
      </c>
      <c r="G42" s="99">
        <v>6.57</v>
      </c>
      <c r="H42" s="99">
        <v>6.48</v>
      </c>
    </row>
    <row r="43" spans="1:8" x14ac:dyDescent="0.25">
      <c r="A43" s="121">
        <v>44326</v>
      </c>
      <c r="B43" s="35">
        <v>270.77999999999997</v>
      </c>
      <c r="C43" s="35">
        <v>831.09799999999996</v>
      </c>
      <c r="D43" s="35">
        <v>8.7870000000000026</v>
      </c>
      <c r="E43" s="99">
        <v>5.9972000000000003</v>
      </c>
      <c r="F43" s="99">
        <v>6.79</v>
      </c>
      <c r="G43" s="99">
        <v>6.57</v>
      </c>
      <c r="H43" s="99">
        <v>6.59</v>
      </c>
    </row>
    <row r="44" spans="1:8" x14ac:dyDescent="0.25">
      <c r="A44" s="121">
        <v>44327</v>
      </c>
      <c r="B44" s="35">
        <v>334.05</v>
      </c>
      <c r="C44" s="35">
        <v>860.58699999999999</v>
      </c>
      <c r="D44" s="35">
        <v>51.273000000000003</v>
      </c>
      <c r="E44" s="99">
        <v>5.9877000000000002</v>
      </c>
      <c r="F44" s="99">
        <v>6.58</v>
      </c>
      <c r="G44" s="99">
        <v>6.45</v>
      </c>
      <c r="H44" s="99">
        <v>5.99</v>
      </c>
    </row>
    <row r="45" spans="1:8" x14ac:dyDescent="0.25">
      <c r="A45" s="121">
        <v>44328</v>
      </c>
      <c r="B45" s="35">
        <v>478.9</v>
      </c>
      <c r="C45" s="35">
        <v>875.89700000000005</v>
      </c>
      <c r="D45" s="35">
        <v>114.023</v>
      </c>
      <c r="E45" s="99">
        <v>6.0465999999999998</v>
      </c>
      <c r="F45" s="99">
        <v>7.49</v>
      </c>
      <c r="G45" s="99">
        <v>7.5</v>
      </c>
      <c r="H45" s="99">
        <v>7.19</v>
      </c>
    </row>
    <row r="46" spans="1:8" x14ac:dyDescent="0.25">
      <c r="A46" s="121">
        <v>44329</v>
      </c>
      <c r="B46" s="35">
        <v>245.85999999999999</v>
      </c>
      <c r="C46" s="35">
        <v>876.67499999999995</v>
      </c>
      <c r="D46" s="35">
        <v>159.41200000000001</v>
      </c>
      <c r="E46" s="99">
        <v>6.1090999999999998</v>
      </c>
      <c r="F46" s="99">
        <v>7.79</v>
      </c>
      <c r="G46" s="99">
        <v>7.45</v>
      </c>
      <c r="H46" s="99">
        <v>7.65</v>
      </c>
    </row>
    <row r="47" spans="1:8" x14ac:dyDescent="0.25">
      <c r="A47" s="121">
        <v>44330</v>
      </c>
      <c r="B47" s="35">
        <v>223.73000000000002</v>
      </c>
      <c r="C47" s="35">
        <v>879.14800000000002</v>
      </c>
      <c r="D47" s="35">
        <v>149.93100000000001</v>
      </c>
      <c r="E47" s="99">
        <v>6.86</v>
      </c>
      <c r="F47" s="99">
        <v>7.64</v>
      </c>
      <c r="G47" s="99">
        <v>7.59</v>
      </c>
      <c r="H47" s="99">
        <v>8.25</v>
      </c>
    </row>
    <row r="48" spans="1:8" x14ac:dyDescent="0.25">
      <c r="A48" s="121">
        <v>44331</v>
      </c>
      <c r="B48" s="35">
        <v>199.35</v>
      </c>
      <c r="C48" s="35">
        <v>877.01</v>
      </c>
      <c r="D48" s="35">
        <v>180.136</v>
      </c>
      <c r="E48" s="99">
        <v>6.5195999999999996</v>
      </c>
      <c r="F48" s="99">
        <v>7.65</v>
      </c>
      <c r="G48" s="99">
        <v>8.01</v>
      </c>
      <c r="H48" s="99">
        <v>7.66</v>
      </c>
    </row>
    <row r="49" spans="1:8" x14ac:dyDescent="0.25">
      <c r="A49" s="121">
        <v>44332</v>
      </c>
      <c r="B49" s="35">
        <v>209.44</v>
      </c>
      <c r="C49" s="35">
        <v>878.48699999999997</v>
      </c>
      <c r="D49" s="35">
        <v>128.14599999999999</v>
      </c>
      <c r="E49" s="99">
        <v>6.6044999999999998</v>
      </c>
      <c r="F49" s="99">
        <v>7.61</v>
      </c>
      <c r="G49" s="99">
        <v>7.78</v>
      </c>
      <c r="H49" s="99">
        <v>7.5</v>
      </c>
    </row>
    <row r="50" spans="1:8" x14ac:dyDescent="0.25">
      <c r="A50" s="121">
        <v>44333</v>
      </c>
      <c r="B50" s="35">
        <v>468.21000000000004</v>
      </c>
      <c r="C50" s="35">
        <v>843.19500000000005</v>
      </c>
      <c r="D50" s="35">
        <v>266.14999999999998</v>
      </c>
      <c r="E50" s="99">
        <v>6.27</v>
      </c>
      <c r="F50" s="99">
        <v>7.7</v>
      </c>
      <c r="G50" s="99">
        <v>8</v>
      </c>
      <c r="H50" s="99">
        <v>7.84</v>
      </c>
    </row>
    <row r="51" spans="1:8" x14ac:dyDescent="0.25">
      <c r="A51" s="121">
        <v>44334</v>
      </c>
      <c r="B51" s="35">
        <v>458.06</v>
      </c>
      <c r="C51" s="35">
        <v>855.56299999999999</v>
      </c>
      <c r="D51" s="35">
        <v>303.029</v>
      </c>
      <c r="E51" s="99">
        <v>6.9398999999999997</v>
      </c>
      <c r="F51" s="99">
        <v>7.89</v>
      </c>
      <c r="G51" s="99">
        <v>8</v>
      </c>
      <c r="H51" s="99">
        <v>8</v>
      </c>
    </row>
    <row r="52" spans="1:8" x14ac:dyDescent="0.25">
      <c r="A52" s="121">
        <v>44335</v>
      </c>
      <c r="B52" s="35">
        <v>296.90999999999997</v>
      </c>
      <c r="C52" s="35">
        <v>910.21400000000006</v>
      </c>
      <c r="D52" s="35">
        <v>93.120999999999995</v>
      </c>
      <c r="E52" s="99">
        <v>6.1368</v>
      </c>
      <c r="F52" s="99">
        <v>8.01</v>
      </c>
      <c r="G52" s="99">
        <v>8.35</v>
      </c>
      <c r="H52" s="99">
        <v>8.11</v>
      </c>
    </row>
    <row r="53" spans="1:8" x14ac:dyDescent="0.25">
      <c r="A53" s="121">
        <v>44336</v>
      </c>
      <c r="B53" s="35">
        <v>496.25</v>
      </c>
      <c r="C53" s="35">
        <v>937.03499999999997</v>
      </c>
      <c r="D53" s="35">
        <v>186.09700000000001</v>
      </c>
      <c r="E53" s="99">
        <v>6.5247999999999999</v>
      </c>
      <c r="F53" s="99">
        <v>7.85</v>
      </c>
      <c r="G53" s="99">
        <v>7.7</v>
      </c>
      <c r="H53" s="99">
        <v>8.15</v>
      </c>
    </row>
    <row r="54" spans="1:8" x14ac:dyDescent="0.25">
      <c r="A54" s="121">
        <v>44337</v>
      </c>
      <c r="B54" s="35">
        <v>399.47</v>
      </c>
      <c r="C54" s="35">
        <v>916.91200000000003</v>
      </c>
      <c r="D54" s="35">
        <v>210.73699999999999</v>
      </c>
      <c r="E54" s="99">
        <v>6.8486000000000002</v>
      </c>
      <c r="F54" s="99">
        <v>8</v>
      </c>
      <c r="G54" s="99">
        <v>8.3000000000000007</v>
      </c>
      <c r="H54" s="99">
        <v>7.94</v>
      </c>
    </row>
    <row r="55" spans="1:8" x14ac:dyDescent="0.25">
      <c r="A55" s="121">
        <v>44338</v>
      </c>
      <c r="B55" s="35">
        <v>212.09</v>
      </c>
      <c r="C55" s="35">
        <v>880.41800000000001</v>
      </c>
      <c r="D55" s="35">
        <v>121.12899999999999</v>
      </c>
      <c r="E55" s="99">
        <v>6.4325999999999999</v>
      </c>
      <c r="F55" s="99">
        <v>7.59</v>
      </c>
      <c r="G55" s="99">
        <v>8</v>
      </c>
      <c r="H55" s="99">
        <v>7.66</v>
      </c>
    </row>
    <row r="56" spans="1:8" x14ac:dyDescent="0.25">
      <c r="A56" s="121">
        <v>44339</v>
      </c>
      <c r="B56" s="35">
        <v>152.65</v>
      </c>
      <c r="C56" s="35">
        <v>891.04200000000003</v>
      </c>
      <c r="D56" s="35">
        <v>85.664999999999992</v>
      </c>
      <c r="E56" s="99">
        <v>6.2130000000000001</v>
      </c>
      <c r="F56" s="99">
        <v>7.59</v>
      </c>
      <c r="G56" s="99">
        <v>7.48</v>
      </c>
      <c r="H56" s="99">
        <v>7.45</v>
      </c>
    </row>
    <row r="57" spans="1:8" x14ac:dyDescent="0.25">
      <c r="A57" s="121">
        <v>44340</v>
      </c>
      <c r="B57" s="35">
        <v>153.41</v>
      </c>
      <c r="C57" s="35">
        <v>911.09299999999996</v>
      </c>
      <c r="D57" s="35">
        <v>41.967999999999996</v>
      </c>
      <c r="E57" s="99">
        <v>6.1205999999999996</v>
      </c>
      <c r="F57" s="99">
        <v>7.57</v>
      </c>
      <c r="G57" s="99">
        <v>7.6</v>
      </c>
      <c r="H57" s="99">
        <v>7.47</v>
      </c>
    </row>
    <row r="58" spans="1:8" x14ac:dyDescent="0.25">
      <c r="A58" s="121">
        <v>44341</v>
      </c>
      <c r="B58" s="35">
        <v>261.64</v>
      </c>
      <c r="C58" s="35">
        <v>864.30499999999995</v>
      </c>
      <c r="D58" s="35">
        <v>11.428999999999998</v>
      </c>
      <c r="E58" s="99">
        <v>6.0397999999999996</v>
      </c>
      <c r="F58" s="99">
        <v>7.47</v>
      </c>
      <c r="G58" s="99">
        <v>7.07</v>
      </c>
      <c r="H58" s="99">
        <v>7.55</v>
      </c>
    </row>
    <row r="59" spans="1:8" x14ac:dyDescent="0.25">
      <c r="A59" s="121">
        <v>44342</v>
      </c>
      <c r="B59" s="35">
        <v>422.02</v>
      </c>
      <c r="C59" s="35">
        <v>895.12400000000002</v>
      </c>
      <c r="D59" s="35">
        <v>151.02500000000001</v>
      </c>
      <c r="E59" s="99">
        <v>6.6433</v>
      </c>
      <c r="F59" s="99">
        <v>7.34</v>
      </c>
      <c r="G59" s="99">
        <v>7.01</v>
      </c>
      <c r="H59" s="99">
        <v>7.33</v>
      </c>
    </row>
    <row r="60" spans="1:8" x14ac:dyDescent="0.25">
      <c r="A60" s="121">
        <v>44343</v>
      </c>
      <c r="B60" s="35">
        <v>438.89</v>
      </c>
      <c r="C60" s="35">
        <v>921.35699999999997</v>
      </c>
      <c r="D60" s="35">
        <v>152.34799999999998</v>
      </c>
      <c r="E60" s="99">
        <v>6.8612000000000002</v>
      </c>
      <c r="F60" s="99">
        <v>7.85</v>
      </c>
      <c r="G60" s="99">
        <v>7.78</v>
      </c>
      <c r="H60" s="99">
        <v>10</v>
      </c>
    </row>
    <row r="61" spans="1:8" x14ac:dyDescent="0.25">
      <c r="A61" s="121">
        <v>44344</v>
      </c>
      <c r="B61" s="35">
        <v>521.93999999999994</v>
      </c>
      <c r="C61" s="35">
        <v>905.255</v>
      </c>
      <c r="D61" s="35">
        <v>213.447</v>
      </c>
      <c r="E61" s="99">
        <v>7.2066999999999997</v>
      </c>
      <c r="F61" s="99">
        <v>8.5</v>
      </c>
      <c r="G61" s="99">
        <v>7.91</v>
      </c>
      <c r="H61" s="99">
        <v>9.5</v>
      </c>
    </row>
    <row r="62" spans="1:8" x14ac:dyDescent="0.25">
      <c r="A62" s="121">
        <v>44345</v>
      </c>
      <c r="B62" s="35">
        <v>523.16999999999996</v>
      </c>
      <c r="C62" s="35">
        <v>943.57899999999995</v>
      </c>
      <c r="D62" s="35">
        <v>160.20500000000001</v>
      </c>
      <c r="E62" s="99">
        <v>6.9969000000000001</v>
      </c>
      <c r="F62" s="99">
        <v>8.5</v>
      </c>
      <c r="G62" s="99">
        <v>8.4499999999999993</v>
      </c>
      <c r="H62" s="99">
        <v>8.1</v>
      </c>
    </row>
    <row r="63" spans="1:8" x14ac:dyDescent="0.25">
      <c r="A63" s="121">
        <v>44346</v>
      </c>
      <c r="B63" s="35">
        <v>527.34999999999991</v>
      </c>
      <c r="C63" s="35">
        <v>956.32500000000005</v>
      </c>
      <c r="D63" s="35">
        <v>236.22499999999999</v>
      </c>
      <c r="E63" s="99">
        <v>7.2286000000000001</v>
      </c>
      <c r="F63" s="99">
        <v>8.59</v>
      </c>
      <c r="G63" s="99">
        <v>8.4499999999999993</v>
      </c>
      <c r="H63" s="99">
        <v>8.6</v>
      </c>
    </row>
    <row r="64" spans="1:8" x14ac:dyDescent="0.25">
      <c r="A64" s="121">
        <v>44347</v>
      </c>
      <c r="B64" s="35">
        <v>538.02</v>
      </c>
      <c r="C64" s="35">
        <v>966.43600000000004</v>
      </c>
      <c r="D64" s="35">
        <v>261.18</v>
      </c>
      <c r="E64" s="99">
        <v>7.4377000000000004</v>
      </c>
      <c r="F64" s="99">
        <v>9.15</v>
      </c>
      <c r="G64" s="99">
        <v>8.75</v>
      </c>
      <c r="H64" s="99">
        <v>10.19</v>
      </c>
    </row>
    <row r="65" spans="1:8" x14ac:dyDescent="0.25">
      <c r="A65" s="121">
        <v>44348</v>
      </c>
      <c r="B65" s="35">
        <v>607.45000000000005</v>
      </c>
      <c r="C65" s="35">
        <v>954.58699999999999</v>
      </c>
      <c r="D65" s="35">
        <v>267.26600000000002</v>
      </c>
      <c r="E65" s="99">
        <v>7.2706999999999997</v>
      </c>
      <c r="F65" s="99">
        <v>8.9700000000000006</v>
      </c>
      <c r="G65" s="99">
        <v>9.6</v>
      </c>
      <c r="H65" s="99">
        <v>9.57</v>
      </c>
    </row>
    <row r="66" spans="1:8" x14ac:dyDescent="0.25">
      <c r="A66" s="121">
        <v>44349</v>
      </c>
      <c r="B66" s="35">
        <v>663.13</v>
      </c>
      <c r="C66" s="35">
        <v>944.995</v>
      </c>
      <c r="D66" s="35">
        <v>170.27799999999999</v>
      </c>
      <c r="E66" s="99">
        <v>7.3472</v>
      </c>
      <c r="F66" s="99">
        <v>9.23</v>
      </c>
      <c r="G66" s="99">
        <v>8.85</v>
      </c>
      <c r="H66" s="99">
        <v>9.0500000000000007</v>
      </c>
    </row>
    <row r="67" spans="1:8" x14ac:dyDescent="0.25">
      <c r="A67" s="121">
        <v>44350</v>
      </c>
      <c r="B67" s="35">
        <v>760.97</v>
      </c>
      <c r="C67" s="35">
        <v>954.80399999999997</v>
      </c>
      <c r="D67" s="35">
        <v>176.071</v>
      </c>
      <c r="E67" s="99">
        <v>7.5934999999999997</v>
      </c>
      <c r="F67" s="99">
        <v>9.49</v>
      </c>
      <c r="G67" s="99">
        <v>9</v>
      </c>
      <c r="H67" s="99">
        <v>9.25</v>
      </c>
    </row>
    <row r="68" spans="1:8" x14ac:dyDescent="0.25">
      <c r="A68" s="121">
        <v>44351</v>
      </c>
      <c r="B68" s="35">
        <v>620.30999999999995</v>
      </c>
      <c r="C68" s="35">
        <v>913.68100000000004</v>
      </c>
      <c r="D68" s="35">
        <v>260.892</v>
      </c>
      <c r="E68" s="99">
        <v>7.7016999999999998</v>
      </c>
      <c r="F68" s="99">
        <v>8.75</v>
      </c>
      <c r="G68" s="99">
        <v>9</v>
      </c>
      <c r="H68" s="99">
        <v>10.15</v>
      </c>
    </row>
    <row r="69" spans="1:8" x14ac:dyDescent="0.25">
      <c r="A69" s="121">
        <v>44352</v>
      </c>
      <c r="B69" s="35">
        <v>363.24</v>
      </c>
      <c r="C69" s="35">
        <v>911.29700000000003</v>
      </c>
      <c r="D69" s="35">
        <v>304.858</v>
      </c>
      <c r="E69" s="99">
        <v>7.7278000000000002</v>
      </c>
      <c r="F69" s="99">
        <v>8.4700000000000006</v>
      </c>
      <c r="G69" s="99">
        <v>8.89</v>
      </c>
      <c r="H69" s="99">
        <v>9</v>
      </c>
    </row>
    <row r="70" spans="1:8" x14ac:dyDescent="0.25">
      <c r="A70" s="121">
        <v>44353</v>
      </c>
      <c r="B70" s="35">
        <v>344.51</v>
      </c>
      <c r="C70" s="35">
        <v>914.00599999999997</v>
      </c>
      <c r="D70" s="35">
        <v>168.071</v>
      </c>
      <c r="E70" s="99">
        <v>7.6375999999999999</v>
      </c>
      <c r="F70" s="99">
        <v>9.3000000000000007</v>
      </c>
      <c r="G70" s="99">
        <v>8.85</v>
      </c>
      <c r="H70" s="99">
        <v>8.75</v>
      </c>
    </row>
    <row r="71" spans="1:8" x14ac:dyDescent="0.25">
      <c r="A71" s="121">
        <v>44354</v>
      </c>
      <c r="B71" s="35">
        <v>394.19</v>
      </c>
      <c r="C71" s="35">
        <v>949.64800000000002</v>
      </c>
      <c r="D71" s="35">
        <v>182.70899999999997</v>
      </c>
      <c r="E71" s="99">
        <v>7.4958</v>
      </c>
      <c r="F71" s="99">
        <v>9.99</v>
      </c>
      <c r="G71" s="99">
        <v>9.1</v>
      </c>
      <c r="H71" s="99">
        <v>9.77</v>
      </c>
    </row>
    <row r="72" spans="1:8" x14ac:dyDescent="0.25">
      <c r="A72" s="121">
        <v>44355</v>
      </c>
      <c r="B72" s="35">
        <v>492.99</v>
      </c>
      <c r="C72" s="35">
        <v>976.86599999999999</v>
      </c>
      <c r="D72" s="35">
        <v>271.19600000000003</v>
      </c>
      <c r="E72" s="99">
        <v>8.3994</v>
      </c>
      <c r="F72" s="99">
        <v>9.9</v>
      </c>
      <c r="G72" s="99">
        <v>10.25</v>
      </c>
      <c r="H72" s="99">
        <v>10.3</v>
      </c>
    </row>
    <row r="73" spans="1:8" x14ac:dyDescent="0.25">
      <c r="A73" s="121">
        <v>44356</v>
      </c>
      <c r="B73" s="35">
        <v>499.21999999999997</v>
      </c>
      <c r="C73" s="35">
        <v>842.30399999999997</v>
      </c>
      <c r="D73" s="35">
        <v>291.70499999999998</v>
      </c>
      <c r="E73" s="99">
        <v>8.6873000000000005</v>
      </c>
      <c r="F73" s="99">
        <v>10.3</v>
      </c>
      <c r="G73" s="99">
        <v>10.9</v>
      </c>
      <c r="H73" s="99">
        <v>11</v>
      </c>
    </row>
    <row r="74" spans="1:8" x14ac:dyDescent="0.25">
      <c r="A74" s="121">
        <v>44357</v>
      </c>
      <c r="B74" s="35">
        <v>596.41000000000008</v>
      </c>
      <c r="C74" s="35">
        <v>801.69899999999996</v>
      </c>
      <c r="D74" s="35">
        <v>349.62900000000002</v>
      </c>
      <c r="E74" s="99">
        <v>9.2279999999999998</v>
      </c>
      <c r="F74" s="99">
        <v>10.41</v>
      </c>
      <c r="G74" s="99">
        <v>10.78</v>
      </c>
      <c r="H74" s="99">
        <v>10.85</v>
      </c>
    </row>
    <row r="75" spans="1:8" x14ac:dyDescent="0.25">
      <c r="A75" s="121">
        <v>44358</v>
      </c>
      <c r="B75" s="35">
        <v>838.08</v>
      </c>
      <c r="C75" s="35">
        <v>969.34299999999996</v>
      </c>
      <c r="D75" s="35">
        <v>356.94299999999998</v>
      </c>
      <c r="E75" s="99">
        <v>8.7675000000000001</v>
      </c>
      <c r="F75" s="99">
        <v>11.76</v>
      </c>
      <c r="G75" s="99">
        <v>11.44</v>
      </c>
      <c r="H75" s="99">
        <v>10.95</v>
      </c>
    </row>
    <row r="76" spans="1:8" x14ac:dyDescent="0.25">
      <c r="A76" s="121">
        <v>44359</v>
      </c>
      <c r="B76" s="35">
        <v>641.71</v>
      </c>
      <c r="C76" s="35">
        <v>954.03099999999995</v>
      </c>
      <c r="D76" s="35">
        <v>325.59599999999995</v>
      </c>
      <c r="E76" s="99">
        <v>8.7745999999999995</v>
      </c>
      <c r="F76" s="99">
        <v>10.92</v>
      </c>
      <c r="G76" s="99">
        <v>11.44</v>
      </c>
      <c r="H76" s="99">
        <v>11.01</v>
      </c>
    </row>
    <row r="77" spans="1:8" x14ac:dyDescent="0.25">
      <c r="A77" s="121">
        <v>44360</v>
      </c>
      <c r="B77" s="35">
        <v>584.16</v>
      </c>
      <c r="C77" s="35">
        <v>945.56600000000003</v>
      </c>
      <c r="D77" s="35">
        <v>263.49599999999998</v>
      </c>
      <c r="E77" s="99">
        <v>8.4708000000000006</v>
      </c>
      <c r="F77" s="99">
        <v>10.1</v>
      </c>
      <c r="G77" s="99">
        <v>10.8</v>
      </c>
      <c r="H77" s="99">
        <v>11.08</v>
      </c>
    </row>
    <row r="78" spans="1:8" x14ac:dyDescent="0.25">
      <c r="A78" s="121">
        <v>44361</v>
      </c>
      <c r="B78" s="35">
        <v>721.21</v>
      </c>
      <c r="C78" s="35">
        <v>961.07</v>
      </c>
      <c r="D78" s="35">
        <v>310.75099999999998</v>
      </c>
      <c r="E78" s="99">
        <v>8.5205000000000002</v>
      </c>
      <c r="F78" s="99">
        <v>10.3</v>
      </c>
      <c r="G78" s="99">
        <v>10.76</v>
      </c>
      <c r="H78" s="99">
        <v>11.05</v>
      </c>
    </row>
    <row r="79" spans="1:8" x14ac:dyDescent="0.25">
      <c r="A79" s="121">
        <v>44362</v>
      </c>
      <c r="B79" s="35">
        <v>849.43999999999994</v>
      </c>
      <c r="C79" s="35">
        <v>970.17700000000002</v>
      </c>
      <c r="D79" s="35">
        <v>364.24099999999999</v>
      </c>
      <c r="E79" s="99">
        <v>9.1114999999999995</v>
      </c>
      <c r="F79" s="99">
        <v>10.38</v>
      </c>
      <c r="G79" s="99">
        <v>10.8</v>
      </c>
      <c r="H79" s="99">
        <v>11.37</v>
      </c>
    </row>
    <row r="80" spans="1:8" x14ac:dyDescent="0.25">
      <c r="A80" s="121">
        <v>44363</v>
      </c>
      <c r="B80" s="35">
        <v>774.12</v>
      </c>
      <c r="C80" s="35">
        <v>978.73400000000004</v>
      </c>
      <c r="D80" s="35">
        <v>365.971</v>
      </c>
      <c r="E80" s="99">
        <v>9.2690999999999999</v>
      </c>
      <c r="F80" s="99">
        <v>11.69</v>
      </c>
      <c r="G80" s="99">
        <v>11.31</v>
      </c>
      <c r="H80" s="99">
        <v>12.1</v>
      </c>
    </row>
    <row r="81" spans="1:8" x14ac:dyDescent="0.25">
      <c r="A81" s="121">
        <v>44364</v>
      </c>
      <c r="B81" s="35">
        <v>832.38</v>
      </c>
      <c r="C81" s="35">
        <v>963.81200000000001</v>
      </c>
      <c r="D81" s="35">
        <v>437.673</v>
      </c>
      <c r="E81" s="99">
        <v>10.4032</v>
      </c>
      <c r="F81" s="99">
        <v>11.5</v>
      </c>
      <c r="G81" s="99">
        <v>11.6</v>
      </c>
      <c r="H81" s="99">
        <v>12.49</v>
      </c>
    </row>
    <row r="82" spans="1:8" x14ac:dyDescent="0.25">
      <c r="A82" s="121">
        <v>44365</v>
      </c>
      <c r="B82" s="35">
        <v>591.58000000000004</v>
      </c>
      <c r="C82" s="35">
        <v>982.62300000000005</v>
      </c>
      <c r="D82" s="35">
        <v>418.35199999999998</v>
      </c>
      <c r="E82" s="99">
        <v>10.5207</v>
      </c>
      <c r="F82" s="99">
        <v>11.79</v>
      </c>
      <c r="G82" s="99">
        <v>12.19</v>
      </c>
      <c r="H82" s="99">
        <v>11.72</v>
      </c>
    </row>
    <row r="83" spans="1:8" x14ac:dyDescent="0.25">
      <c r="A83" s="121">
        <v>44366</v>
      </c>
      <c r="B83" s="35">
        <v>522.53</v>
      </c>
      <c r="C83" s="35">
        <v>982.12699999999995</v>
      </c>
      <c r="D83" s="35">
        <v>326.351</v>
      </c>
      <c r="E83" s="99">
        <v>9.9824999999999999</v>
      </c>
      <c r="F83" s="99">
        <v>11.84</v>
      </c>
      <c r="G83" s="99">
        <v>12.5</v>
      </c>
      <c r="H83" s="99">
        <v>11.73</v>
      </c>
    </row>
    <row r="84" spans="1:8" x14ac:dyDescent="0.25">
      <c r="A84" s="121">
        <v>44367</v>
      </c>
      <c r="B84" s="35">
        <v>619.06999999999994</v>
      </c>
      <c r="C84" s="35">
        <v>983.56100000000004</v>
      </c>
      <c r="D84" s="35">
        <v>392.60899999999998</v>
      </c>
      <c r="E84" s="99">
        <v>10.0777</v>
      </c>
      <c r="F84" s="99">
        <v>11.09</v>
      </c>
      <c r="G84" s="99">
        <v>12.74</v>
      </c>
      <c r="H84" s="99">
        <v>11.97</v>
      </c>
    </row>
    <row r="85" spans="1:8" x14ac:dyDescent="0.25">
      <c r="A85" s="121">
        <v>44368</v>
      </c>
      <c r="B85" s="35">
        <v>748.68000000000006</v>
      </c>
      <c r="C85" s="35">
        <v>879.42100000000005</v>
      </c>
      <c r="D85" s="35">
        <v>455.43300000000005</v>
      </c>
      <c r="E85" s="99">
        <v>12.370200000000001</v>
      </c>
      <c r="F85" s="99">
        <v>12</v>
      </c>
      <c r="G85" s="99">
        <v>13.31</v>
      </c>
      <c r="H85" s="99">
        <v>11.5</v>
      </c>
    </row>
    <row r="86" spans="1:8" x14ac:dyDescent="0.25">
      <c r="A86" s="121">
        <v>44369</v>
      </c>
      <c r="B86" s="35">
        <v>446.34000000000003</v>
      </c>
      <c r="C86" s="35">
        <v>981.16700000000003</v>
      </c>
      <c r="D86" s="35">
        <v>314.375</v>
      </c>
      <c r="E86" s="99">
        <v>12.590400000000001</v>
      </c>
      <c r="F86" s="99">
        <v>14.51</v>
      </c>
      <c r="G86" s="99">
        <v>13.3</v>
      </c>
      <c r="H86" s="99">
        <v>12.21</v>
      </c>
    </row>
    <row r="87" spans="1:8" x14ac:dyDescent="0.25">
      <c r="A87" s="121">
        <v>44370</v>
      </c>
      <c r="B87" s="35">
        <v>308.61</v>
      </c>
      <c r="C87" s="35">
        <v>983.65499999999997</v>
      </c>
      <c r="D87" s="35">
        <v>214.17699999999999</v>
      </c>
      <c r="E87" s="99">
        <v>9.9702000000000002</v>
      </c>
      <c r="F87" s="99">
        <v>14.85</v>
      </c>
      <c r="G87" s="99">
        <v>14.1</v>
      </c>
      <c r="H87" s="99">
        <v>11.8</v>
      </c>
    </row>
    <row r="88" spans="1:8" x14ac:dyDescent="0.25">
      <c r="A88" s="121">
        <v>44371</v>
      </c>
      <c r="B88" s="35">
        <v>384.1</v>
      </c>
      <c r="C88" s="35">
        <v>983.34199999999998</v>
      </c>
      <c r="D88" s="35">
        <v>80.731000000000009</v>
      </c>
      <c r="E88" s="99">
        <v>10.9221</v>
      </c>
      <c r="F88" s="99">
        <v>13.88</v>
      </c>
      <c r="G88" s="99">
        <v>14</v>
      </c>
      <c r="H88" s="99">
        <v>10.99</v>
      </c>
    </row>
    <row r="89" spans="1:8" x14ac:dyDescent="0.25">
      <c r="A89" s="121">
        <v>44372</v>
      </c>
      <c r="B89" s="35">
        <v>526.20000000000005</v>
      </c>
      <c r="C89" s="35">
        <v>980.33600000000001</v>
      </c>
      <c r="D89" s="35">
        <v>126.86999999999999</v>
      </c>
      <c r="E89" s="99">
        <v>10.8924</v>
      </c>
      <c r="F89" s="99">
        <v>12.5</v>
      </c>
      <c r="G89" s="99">
        <v>14.7</v>
      </c>
      <c r="H89" s="99">
        <v>9.5</v>
      </c>
    </row>
    <row r="90" spans="1:8" x14ac:dyDescent="0.25">
      <c r="A90" s="121">
        <v>44373</v>
      </c>
      <c r="B90" s="35">
        <v>324.31</v>
      </c>
      <c r="C90" s="35">
        <v>978.55399999999997</v>
      </c>
      <c r="D90" s="35">
        <v>42.234000000000002</v>
      </c>
      <c r="E90" s="99">
        <v>9.2866999999999997</v>
      </c>
      <c r="F90" s="99">
        <v>10.95</v>
      </c>
      <c r="G90" s="99">
        <v>13.3</v>
      </c>
      <c r="H90" s="99">
        <v>11.26</v>
      </c>
    </row>
    <row r="91" spans="1:8" x14ac:dyDescent="0.25">
      <c r="A91" s="121">
        <v>44374</v>
      </c>
      <c r="B91" s="35">
        <v>507.21999999999997</v>
      </c>
      <c r="C91" s="35">
        <v>981.62599999999998</v>
      </c>
      <c r="D91" s="35">
        <v>74.47999999999999</v>
      </c>
      <c r="E91" s="99">
        <v>9.2882999999999996</v>
      </c>
      <c r="F91" s="99">
        <v>10.71</v>
      </c>
      <c r="G91" s="99">
        <v>12</v>
      </c>
      <c r="H91" s="99">
        <v>10.199999999999999</v>
      </c>
    </row>
    <row r="92" spans="1:8" x14ac:dyDescent="0.25">
      <c r="A92" s="121">
        <v>44375</v>
      </c>
      <c r="B92" s="35">
        <v>497.21000000000004</v>
      </c>
      <c r="C92" s="35">
        <v>877.57100000000003</v>
      </c>
      <c r="D92" s="35">
        <v>260.98899999999998</v>
      </c>
      <c r="E92" s="99">
        <v>10.0062</v>
      </c>
      <c r="F92" s="99">
        <v>11.49</v>
      </c>
      <c r="G92" s="99">
        <v>11.78</v>
      </c>
      <c r="H92" s="99">
        <v>11.23</v>
      </c>
    </row>
    <row r="93" spans="1:8" x14ac:dyDescent="0.25">
      <c r="A93" s="121">
        <v>44376</v>
      </c>
      <c r="B93" s="35">
        <v>343.33000000000004</v>
      </c>
      <c r="C93" s="35">
        <v>813.45100000000002</v>
      </c>
      <c r="D93" s="35">
        <v>301.86900000000003</v>
      </c>
      <c r="E93" s="99">
        <v>11.886100000000001</v>
      </c>
      <c r="F93" s="99">
        <v>12</v>
      </c>
      <c r="G93" s="99">
        <v>12.19</v>
      </c>
      <c r="H93" s="99">
        <v>11.09</v>
      </c>
    </row>
    <row r="94" spans="1:8" x14ac:dyDescent="0.25">
      <c r="A94" s="121">
        <v>44377</v>
      </c>
      <c r="B94" s="35">
        <v>423.24</v>
      </c>
      <c r="C94" s="35">
        <v>771.21699999999998</v>
      </c>
      <c r="D94" s="35">
        <v>230.642</v>
      </c>
      <c r="E94" s="99">
        <v>11.1808</v>
      </c>
      <c r="F94" s="99">
        <v>12.74</v>
      </c>
      <c r="G94" s="99">
        <v>12.67</v>
      </c>
      <c r="H94" s="99">
        <v>11.19</v>
      </c>
    </row>
    <row r="95" spans="1:8" x14ac:dyDescent="0.25">
      <c r="H95" s="3"/>
    </row>
    <row r="96" spans="1:8" x14ac:dyDescent="0.25">
      <c r="A96" s="85" t="s">
        <v>61</v>
      </c>
      <c r="B96" s="25" t="s">
        <v>591</v>
      </c>
      <c r="H96" s="3"/>
    </row>
    <row r="97" spans="1:8" x14ac:dyDescent="0.25">
      <c r="A97" s="85" t="s">
        <v>67</v>
      </c>
      <c r="B97" s="25" t="s">
        <v>75</v>
      </c>
      <c r="H97" s="3"/>
    </row>
    <row r="98" spans="1:8" x14ac:dyDescent="0.25">
      <c r="H98" s="3"/>
    </row>
    <row r="99" spans="1:8" x14ac:dyDescent="0.25">
      <c r="H99" s="3"/>
    </row>
    <row r="100" spans="1:8" x14ac:dyDescent="0.25">
      <c r="H100" s="3"/>
    </row>
    <row r="101" spans="1:8" x14ac:dyDescent="0.25">
      <c r="H101" s="3"/>
    </row>
    <row r="102" spans="1:8" x14ac:dyDescent="0.25">
      <c r="H102" s="3"/>
    </row>
    <row r="103" spans="1:8" x14ac:dyDescent="0.25">
      <c r="H103" s="3"/>
    </row>
    <row r="104" spans="1:8" x14ac:dyDescent="0.25">
      <c r="H104" s="3"/>
    </row>
    <row r="105" spans="1:8" x14ac:dyDescent="0.25">
      <c r="H105" s="3"/>
    </row>
    <row r="106" spans="1:8" x14ac:dyDescent="0.25">
      <c r="H106" s="3"/>
    </row>
    <row r="107" spans="1:8" x14ac:dyDescent="0.25">
      <c r="H107" s="3"/>
    </row>
    <row r="108" spans="1:8" x14ac:dyDescent="0.25">
      <c r="H108" s="3"/>
    </row>
    <row r="109" spans="1:8" x14ac:dyDescent="0.25">
      <c r="H109" s="3"/>
    </row>
    <row r="110" spans="1:8" x14ac:dyDescent="0.25">
      <c r="H110" s="3"/>
    </row>
    <row r="111" spans="1:8" x14ac:dyDescent="0.25">
      <c r="H111" s="3"/>
    </row>
    <row r="112" spans="1:8" x14ac:dyDescent="0.25">
      <c r="H112" s="3"/>
    </row>
    <row r="113" spans="8:8" x14ac:dyDescent="0.25">
      <c r="H113" s="3"/>
    </row>
    <row r="114" spans="8:8" x14ac:dyDescent="0.25">
      <c r="H114" s="3"/>
    </row>
    <row r="115" spans="8:8" x14ac:dyDescent="0.25">
      <c r="H115" s="3"/>
    </row>
    <row r="116" spans="8:8" x14ac:dyDescent="0.25">
      <c r="H116" s="3"/>
    </row>
  </sheetData>
  <mergeCells count="1">
    <mergeCell ref="G1:H1"/>
  </mergeCells>
  <hyperlinks>
    <hyperlink ref="G1" location="Contents!A1" display="Return to the Contents pag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73"/>
  <sheetViews>
    <sheetView zoomScaleNormal="100" workbookViewId="0">
      <selection activeCell="H1" sqref="H1:J1"/>
    </sheetView>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0" s="29" customFormat="1" ht="18" customHeight="1" x14ac:dyDescent="0.3">
      <c r="A1" s="28" t="s">
        <v>582</v>
      </c>
      <c r="B1" s="28"/>
      <c r="C1" s="28"/>
      <c r="D1" s="28"/>
      <c r="E1" s="28"/>
      <c r="F1" s="28"/>
      <c r="G1" s="28"/>
      <c r="H1" s="124" t="s">
        <v>59</v>
      </c>
      <c r="I1" s="124"/>
      <c r="J1" s="124"/>
    </row>
    <row r="2" spans="1:10" s="2" customFormat="1" ht="15" customHeight="1" x14ac:dyDescent="0.25">
      <c r="A2" s="3"/>
      <c r="B2" s="3"/>
      <c r="C2" s="3"/>
      <c r="D2" s="3"/>
      <c r="E2" s="3"/>
      <c r="F2" s="3"/>
      <c r="G2" s="3"/>
      <c r="H2" s="3"/>
    </row>
    <row r="4" spans="1:10" ht="15" customHeight="1" x14ac:dyDescent="0.25">
      <c r="G4" s="2"/>
      <c r="H4" s="2"/>
      <c r="I4" s="2"/>
      <c r="J4" s="2"/>
    </row>
    <row r="5" spans="1:10" ht="15" customHeight="1" x14ac:dyDescent="0.25">
      <c r="G5" s="2"/>
      <c r="H5" s="2"/>
      <c r="I5" s="2"/>
      <c r="J5" s="2"/>
    </row>
    <row r="6" spans="1:10" ht="15" customHeight="1" x14ac:dyDescent="0.25">
      <c r="G6" s="2"/>
      <c r="H6" s="2"/>
      <c r="I6" s="2"/>
      <c r="J6" s="2"/>
    </row>
    <row r="7" spans="1:10" ht="15" customHeight="1" x14ac:dyDescent="0.25">
      <c r="G7" s="2"/>
      <c r="H7" s="2"/>
      <c r="I7" s="2"/>
      <c r="J7" s="2"/>
    </row>
    <row r="8" spans="1:10" ht="15" customHeight="1" x14ac:dyDescent="0.25">
      <c r="G8" s="2"/>
      <c r="H8" s="2"/>
      <c r="I8" s="2"/>
      <c r="J8" s="2"/>
    </row>
    <row r="9" spans="1:10" ht="15" customHeight="1" x14ac:dyDescent="0.25">
      <c r="G9" s="2"/>
      <c r="H9" s="2"/>
      <c r="I9" s="2"/>
      <c r="J9" s="2"/>
    </row>
    <row r="10" spans="1:10" ht="15" customHeight="1" x14ac:dyDescent="0.25">
      <c r="G10" s="2"/>
      <c r="H10" s="2"/>
      <c r="I10" s="2"/>
      <c r="J10" s="2"/>
    </row>
    <row r="11" spans="1:10" ht="15" customHeight="1" x14ac:dyDescent="0.25">
      <c r="G11" s="2"/>
      <c r="H11" s="2"/>
      <c r="I11" s="2"/>
      <c r="J11" s="2"/>
    </row>
    <row r="12" spans="1:10" ht="15" customHeight="1" x14ac:dyDescent="0.25">
      <c r="G12" s="2"/>
      <c r="H12" s="2"/>
      <c r="I12" s="2"/>
      <c r="J12" s="2"/>
    </row>
    <row r="13" spans="1:10" ht="15" customHeight="1" x14ac:dyDescent="0.25">
      <c r="G13" s="2"/>
      <c r="H13" s="2"/>
      <c r="I13" s="2"/>
      <c r="J13" s="2"/>
    </row>
    <row r="14" spans="1:10" ht="15" customHeight="1" x14ac:dyDescent="0.25">
      <c r="G14" s="2"/>
      <c r="H14" s="2"/>
      <c r="I14" s="2"/>
      <c r="J14" s="2"/>
    </row>
    <row r="15" spans="1:10" ht="15" customHeight="1" x14ac:dyDescent="0.25">
      <c r="G15" s="2"/>
      <c r="H15" s="2"/>
      <c r="I15" s="2"/>
      <c r="J15" s="2"/>
    </row>
    <row r="16" spans="1:10"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40"/>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B68" s="73" t="s">
        <v>67</v>
      </c>
      <c r="C68" s="27" t="s">
        <v>107</v>
      </c>
      <c r="G68" s="2"/>
      <c r="H68" s="2"/>
      <c r="I68" s="2"/>
      <c r="J68" s="2"/>
    </row>
    <row r="69" spans="2:10" ht="15" customHeight="1" x14ac:dyDescent="0.25">
      <c r="B69" s="27"/>
      <c r="C69" s="27" t="s">
        <v>108</v>
      </c>
      <c r="G69" s="2"/>
      <c r="H69" s="2"/>
      <c r="I69" s="2"/>
      <c r="J69" s="2"/>
    </row>
    <row r="70" spans="2:10" ht="15" customHeight="1" x14ac:dyDescent="0.25">
      <c r="G70" s="2"/>
      <c r="H70" s="2"/>
      <c r="I70" s="2"/>
      <c r="J70" s="2"/>
    </row>
    <row r="71" spans="2:10" ht="15" customHeight="1" x14ac:dyDescent="0.2">
      <c r="C71" s="27" t="s">
        <v>594</v>
      </c>
    </row>
    <row r="72" spans="2:10" ht="15" customHeight="1" x14ac:dyDescent="0.2">
      <c r="C72" s="27" t="s">
        <v>66</v>
      </c>
    </row>
    <row r="73" spans="2:10" ht="15" customHeight="1" x14ac:dyDescent="0.2">
      <c r="C73" s="27" t="s">
        <v>595</v>
      </c>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L69"/>
  <sheetViews>
    <sheetView zoomScaleNormal="100" workbookViewId="0">
      <selection activeCell="G1" sqref="G1:I1"/>
    </sheetView>
  </sheetViews>
  <sheetFormatPr defaultColWidth="9.140625" defaultRowHeight="15" x14ac:dyDescent="0.25"/>
  <cols>
    <col min="1" max="1" width="12" style="3" customWidth="1"/>
    <col min="2" max="2" width="7.57031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124</v>
      </c>
      <c r="B1" s="28"/>
      <c r="C1" s="28"/>
      <c r="D1" s="28"/>
      <c r="E1" s="28"/>
      <c r="F1" s="28"/>
      <c r="G1" s="124" t="s">
        <v>59</v>
      </c>
      <c r="H1" s="124"/>
      <c r="I1" s="124"/>
      <c r="K1" s="55"/>
      <c r="L1" s="55"/>
    </row>
    <row r="3" spans="1:12" ht="30" x14ac:dyDescent="0.25">
      <c r="A3" s="20" t="s">
        <v>48</v>
      </c>
      <c r="B3" s="23"/>
      <c r="C3" s="38" t="s">
        <v>5</v>
      </c>
      <c r="D3" s="38" t="s">
        <v>6</v>
      </c>
      <c r="E3" s="38" t="s">
        <v>7</v>
      </c>
      <c r="F3" s="38" t="s">
        <v>8</v>
      </c>
      <c r="G3" s="38" t="s">
        <v>146</v>
      </c>
      <c r="H3" s="38" t="s">
        <v>0</v>
      </c>
    </row>
    <row r="4" spans="1:12" x14ac:dyDescent="0.25">
      <c r="A4" s="126">
        <v>2015</v>
      </c>
      <c r="B4" s="22" t="s">
        <v>1</v>
      </c>
      <c r="C4" s="33">
        <v>3.48</v>
      </c>
      <c r="D4" s="33">
        <v>3.83</v>
      </c>
      <c r="E4" s="33">
        <v>3.82</v>
      </c>
      <c r="F4" s="33">
        <v>3.62</v>
      </c>
      <c r="G4" s="33">
        <v>5.38</v>
      </c>
      <c r="H4" s="33"/>
      <c r="J4" s="31"/>
    </row>
    <row r="5" spans="1:12" x14ac:dyDescent="0.25">
      <c r="A5" s="127" t="s">
        <v>9</v>
      </c>
      <c r="B5" s="22" t="s">
        <v>2</v>
      </c>
      <c r="C5" s="33">
        <v>4.08</v>
      </c>
      <c r="D5" s="33">
        <v>3.81</v>
      </c>
      <c r="E5" s="33">
        <v>4.16</v>
      </c>
      <c r="F5" s="33">
        <v>1.89</v>
      </c>
      <c r="G5" s="33">
        <v>2.62</v>
      </c>
      <c r="H5" s="33"/>
    </row>
    <row r="6" spans="1:12" x14ac:dyDescent="0.25">
      <c r="A6" s="127" t="s">
        <v>9</v>
      </c>
      <c r="B6" s="22" t="s">
        <v>3</v>
      </c>
      <c r="C6" s="33">
        <v>4.68</v>
      </c>
      <c r="D6" s="33">
        <v>5.07</v>
      </c>
      <c r="E6" s="33">
        <v>5.67</v>
      </c>
      <c r="F6" s="33">
        <v>4.2300000000000004</v>
      </c>
      <c r="G6" s="33">
        <v>4.38</v>
      </c>
      <c r="H6" s="33"/>
    </row>
    <row r="7" spans="1:12" x14ac:dyDescent="0.25">
      <c r="A7" s="128" t="s">
        <v>9</v>
      </c>
      <c r="B7" s="22" t="s">
        <v>4</v>
      </c>
      <c r="C7" s="33">
        <v>4.25</v>
      </c>
      <c r="D7" s="33">
        <v>4.26</v>
      </c>
      <c r="E7" s="33">
        <v>4.49</v>
      </c>
      <c r="F7" s="33">
        <v>3.13</v>
      </c>
      <c r="G7" s="33">
        <v>3.1</v>
      </c>
      <c r="H7" s="33"/>
    </row>
    <row r="8" spans="1:12" x14ac:dyDescent="0.25">
      <c r="A8" s="126">
        <v>2016</v>
      </c>
      <c r="B8" s="22" t="s">
        <v>1</v>
      </c>
      <c r="C8" s="33">
        <v>4.3099999999999996</v>
      </c>
      <c r="D8" s="33">
        <v>4.3899999999999997</v>
      </c>
      <c r="E8" s="33">
        <v>5.28</v>
      </c>
      <c r="F8" s="33">
        <v>5.0599999999999996</v>
      </c>
      <c r="G8" s="33">
        <v>4.87</v>
      </c>
      <c r="H8" s="33">
        <v>7.68</v>
      </c>
      <c r="J8" s="31"/>
    </row>
    <row r="9" spans="1:12" x14ac:dyDescent="0.25">
      <c r="A9" s="127"/>
      <c r="B9" s="22" t="s">
        <v>2</v>
      </c>
      <c r="C9" s="33">
        <v>6.74</v>
      </c>
      <c r="D9" s="33">
        <v>6.5</v>
      </c>
      <c r="E9" s="33">
        <v>7.55</v>
      </c>
      <c r="F9" s="33">
        <v>6.23</v>
      </c>
      <c r="G9" s="33">
        <v>8.39</v>
      </c>
      <c r="H9" s="33">
        <v>4.83</v>
      </c>
    </row>
    <row r="10" spans="1:12" x14ac:dyDescent="0.25">
      <c r="A10" s="127"/>
      <c r="B10" s="22" t="s">
        <v>3</v>
      </c>
      <c r="C10" s="33">
        <v>8.83</v>
      </c>
      <c r="D10" s="33">
        <v>7.85</v>
      </c>
      <c r="E10" s="33">
        <v>9.57</v>
      </c>
      <c r="F10" s="33">
        <v>7.22</v>
      </c>
      <c r="G10" s="33">
        <v>6.77</v>
      </c>
      <c r="H10" s="33">
        <v>6</v>
      </c>
    </row>
    <row r="11" spans="1:12" x14ac:dyDescent="0.25">
      <c r="A11" s="128"/>
      <c r="B11" s="22" t="s">
        <v>4</v>
      </c>
      <c r="C11" s="33">
        <v>6.86</v>
      </c>
      <c r="D11" s="33">
        <v>6.77</v>
      </c>
      <c r="E11" s="33">
        <v>7.17</v>
      </c>
      <c r="F11" s="33">
        <v>7.37</v>
      </c>
      <c r="G11" s="33">
        <v>7.87</v>
      </c>
      <c r="H11" s="33">
        <v>6.72</v>
      </c>
    </row>
    <row r="12" spans="1:12" x14ac:dyDescent="0.25">
      <c r="A12" s="126">
        <v>2017</v>
      </c>
      <c r="B12" s="22" t="s">
        <v>1</v>
      </c>
      <c r="C12" s="33">
        <v>9.11</v>
      </c>
      <c r="D12" s="33">
        <v>10.39</v>
      </c>
      <c r="E12" s="33">
        <v>9.48</v>
      </c>
      <c r="F12" s="33">
        <v>10.1</v>
      </c>
      <c r="G12" s="33">
        <v>10.26</v>
      </c>
      <c r="H12" s="33">
        <v>9.57</v>
      </c>
      <c r="J12" s="31"/>
    </row>
    <row r="13" spans="1:12" x14ac:dyDescent="0.25">
      <c r="A13" s="127" t="s">
        <v>9</v>
      </c>
      <c r="B13" s="22" t="s">
        <v>2</v>
      </c>
      <c r="C13" s="33">
        <v>9.5500000000000007</v>
      </c>
      <c r="D13" s="33">
        <v>10.29</v>
      </c>
      <c r="E13" s="33">
        <v>9.11</v>
      </c>
      <c r="F13" s="33">
        <v>8.1999999999999993</v>
      </c>
      <c r="G13" s="33">
        <v>7.1</v>
      </c>
      <c r="H13" s="33">
        <v>6.36</v>
      </c>
    </row>
    <row r="14" spans="1:12" x14ac:dyDescent="0.25">
      <c r="A14" s="127" t="s">
        <v>9</v>
      </c>
      <c r="B14" s="22" t="s">
        <v>3</v>
      </c>
      <c r="C14" s="33">
        <v>8.57</v>
      </c>
      <c r="D14" s="33">
        <v>9.0299999999999994</v>
      </c>
      <c r="E14" s="33">
        <v>8.25</v>
      </c>
      <c r="F14" s="33">
        <v>6.72</v>
      </c>
      <c r="G14" s="33">
        <v>7.26</v>
      </c>
      <c r="H14" s="33">
        <v>6.09</v>
      </c>
    </row>
    <row r="15" spans="1:12" x14ac:dyDescent="0.25">
      <c r="A15" s="128" t="s">
        <v>9</v>
      </c>
      <c r="B15" s="22" t="s">
        <v>4</v>
      </c>
      <c r="C15" s="33">
        <v>6.35</v>
      </c>
      <c r="D15" s="33">
        <v>7.12</v>
      </c>
      <c r="E15" s="33">
        <v>7.19</v>
      </c>
      <c r="F15" s="33">
        <v>7.41</v>
      </c>
      <c r="G15" s="33">
        <v>7.16</v>
      </c>
      <c r="H15" s="33">
        <v>8.57</v>
      </c>
    </row>
    <row r="16" spans="1:12" x14ac:dyDescent="0.25">
      <c r="A16" s="126">
        <v>2018</v>
      </c>
      <c r="B16" s="22" t="s">
        <v>1</v>
      </c>
      <c r="C16" s="33">
        <v>8.94</v>
      </c>
      <c r="D16" s="33">
        <v>9.3000000000000007</v>
      </c>
      <c r="E16" s="33">
        <v>8.65</v>
      </c>
      <c r="F16" s="33">
        <v>7.54</v>
      </c>
      <c r="G16" s="33">
        <v>8.4600000000000009</v>
      </c>
      <c r="H16" s="33">
        <v>11.42</v>
      </c>
      <c r="J16" s="31"/>
    </row>
    <row r="17" spans="1:10" x14ac:dyDescent="0.25">
      <c r="A17" s="127" t="s">
        <v>9</v>
      </c>
      <c r="B17" s="22" t="s">
        <v>2</v>
      </c>
      <c r="C17" s="33">
        <v>8.2899999999999991</v>
      </c>
      <c r="D17" s="33">
        <v>8.56</v>
      </c>
      <c r="E17" s="33">
        <v>8.16</v>
      </c>
      <c r="F17" s="33">
        <v>8.18</v>
      </c>
      <c r="G17" s="33">
        <v>8.3800000000000008</v>
      </c>
      <c r="H17" s="33">
        <v>8.58</v>
      </c>
    </row>
    <row r="18" spans="1:10" x14ac:dyDescent="0.25">
      <c r="A18" s="127" t="s">
        <v>9</v>
      </c>
      <c r="B18" s="22" t="s">
        <v>3</v>
      </c>
      <c r="C18" s="33">
        <v>9.43</v>
      </c>
      <c r="D18" s="33">
        <v>9.44</v>
      </c>
      <c r="E18" s="33">
        <v>9.33</v>
      </c>
      <c r="F18" s="33">
        <v>9.49</v>
      </c>
      <c r="G18" s="33">
        <v>9.59</v>
      </c>
      <c r="H18" s="33">
        <v>11.22</v>
      </c>
    </row>
    <row r="19" spans="1:10" x14ac:dyDescent="0.25">
      <c r="A19" s="128" t="s">
        <v>9</v>
      </c>
      <c r="B19" s="22" t="s">
        <v>4</v>
      </c>
      <c r="C19" s="33">
        <v>9.8000000000000007</v>
      </c>
      <c r="D19" s="33">
        <v>10.29</v>
      </c>
      <c r="E19" s="33">
        <v>10.35</v>
      </c>
      <c r="F19" s="33">
        <v>10.01</v>
      </c>
      <c r="G19" s="33">
        <v>9.74</v>
      </c>
      <c r="H19" s="33">
        <v>12.31</v>
      </c>
    </row>
    <row r="20" spans="1:10" x14ac:dyDescent="0.25">
      <c r="A20" s="126">
        <v>2019</v>
      </c>
      <c r="B20" s="22" t="s">
        <v>1</v>
      </c>
      <c r="C20" s="33">
        <v>9.74</v>
      </c>
      <c r="D20" s="33">
        <v>10.210000000000001</v>
      </c>
      <c r="E20" s="33">
        <v>10.26</v>
      </c>
      <c r="F20" s="33">
        <v>9.42</v>
      </c>
      <c r="G20" s="33">
        <v>9.2899999999999991</v>
      </c>
      <c r="H20" s="33">
        <v>9.6</v>
      </c>
      <c r="J20" s="31"/>
    </row>
    <row r="21" spans="1:10" x14ac:dyDescent="0.25">
      <c r="A21" s="127" t="s">
        <v>9</v>
      </c>
      <c r="B21" s="22" t="s">
        <v>2</v>
      </c>
      <c r="C21" s="33">
        <v>9.7200000000000006</v>
      </c>
      <c r="D21" s="33">
        <v>9.75</v>
      </c>
      <c r="E21" s="33">
        <v>10.45</v>
      </c>
      <c r="F21" s="33">
        <v>8.7200000000000006</v>
      </c>
      <c r="G21" s="33">
        <v>8.8699999999999992</v>
      </c>
      <c r="H21" s="33">
        <v>6.24</v>
      </c>
    </row>
    <row r="22" spans="1:10" x14ac:dyDescent="0.25">
      <c r="A22" s="127" t="s">
        <v>9</v>
      </c>
      <c r="B22" s="22" t="s">
        <v>3</v>
      </c>
      <c r="C22" s="33">
        <v>8.43</v>
      </c>
      <c r="D22" s="33">
        <v>8.34</v>
      </c>
      <c r="E22" s="33">
        <v>8.89</v>
      </c>
      <c r="F22" s="33">
        <v>7.28</v>
      </c>
      <c r="G22" s="33">
        <v>6.83</v>
      </c>
      <c r="H22" s="33">
        <v>5.33</v>
      </c>
    </row>
    <row r="23" spans="1:10" x14ac:dyDescent="0.25">
      <c r="A23" s="128" t="s">
        <v>9</v>
      </c>
      <c r="B23" s="22" t="s">
        <v>4</v>
      </c>
      <c r="C23" s="33">
        <v>7.5</v>
      </c>
      <c r="D23" s="33">
        <v>7.59</v>
      </c>
      <c r="E23" s="33">
        <v>8.1999999999999993</v>
      </c>
      <c r="F23" s="33">
        <v>6.68</v>
      </c>
      <c r="G23" s="33">
        <v>7.83</v>
      </c>
      <c r="H23" s="33">
        <v>6.15</v>
      </c>
    </row>
    <row r="24" spans="1:10" x14ac:dyDescent="0.25">
      <c r="A24" s="126">
        <v>2020</v>
      </c>
      <c r="B24" s="22" t="s">
        <v>1</v>
      </c>
      <c r="C24" s="33">
        <v>5.72</v>
      </c>
      <c r="D24" s="33">
        <v>5.69</v>
      </c>
      <c r="E24" s="33">
        <v>6.27</v>
      </c>
      <c r="F24" s="33">
        <v>5.2</v>
      </c>
      <c r="G24" s="33">
        <v>6.06</v>
      </c>
      <c r="H24" s="33">
        <v>5.33</v>
      </c>
      <c r="J24" s="4"/>
    </row>
    <row r="25" spans="1:10" x14ac:dyDescent="0.25">
      <c r="A25" s="127"/>
      <c r="B25" s="22" t="s">
        <v>2</v>
      </c>
      <c r="C25" s="33">
        <v>4.6500000000000004</v>
      </c>
      <c r="D25" s="33">
        <v>4.3099999999999996</v>
      </c>
      <c r="E25" s="33">
        <v>5.13</v>
      </c>
      <c r="F25" s="33">
        <v>3.89</v>
      </c>
      <c r="G25" s="33">
        <v>4.12</v>
      </c>
      <c r="H25" s="33">
        <v>3.22</v>
      </c>
    </row>
    <row r="26" spans="1:10" x14ac:dyDescent="0.25">
      <c r="A26" s="127"/>
      <c r="B26" s="22" t="s">
        <v>3</v>
      </c>
      <c r="C26" s="33">
        <v>4.5599999999999996</v>
      </c>
      <c r="D26" s="33">
        <v>4.37</v>
      </c>
      <c r="E26" s="33">
        <v>5.41</v>
      </c>
      <c r="F26" s="33">
        <v>4.17</v>
      </c>
      <c r="G26" s="33">
        <v>4.16</v>
      </c>
      <c r="H26" s="33">
        <v>2.59</v>
      </c>
    </row>
    <row r="27" spans="1:10" x14ac:dyDescent="0.25">
      <c r="A27" s="128"/>
      <c r="B27" s="22" t="s">
        <v>4</v>
      </c>
      <c r="C27" s="33">
        <v>5.52</v>
      </c>
      <c r="D27" s="33">
        <v>5.96</v>
      </c>
      <c r="E27" s="33">
        <v>6</v>
      </c>
      <c r="F27" s="33">
        <v>6.28</v>
      </c>
      <c r="G27" s="33">
        <v>5.81</v>
      </c>
      <c r="H27" s="33">
        <v>6.01</v>
      </c>
    </row>
    <row r="28" spans="1:10" x14ac:dyDescent="0.25">
      <c r="A28" s="126">
        <v>2021</v>
      </c>
      <c r="B28" s="22" t="s">
        <v>1</v>
      </c>
      <c r="C28" s="33">
        <v>5.52</v>
      </c>
      <c r="D28" s="33">
        <v>6.06</v>
      </c>
      <c r="E28" s="33">
        <v>6.06</v>
      </c>
      <c r="F28" s="33">
        <v>6.37</v>
      </c>
      <c r="G28" s="33">
        <v>6.3</v>
      </c>
      <c r="H28" s="33">
        <v>12.3</v>
      </c>
    </row>
    <row r="29" spans="1:10" x14ac:dyDescent="0.25">
      <c r="A29" s="127"/>
      <c r="B29" s="22" t="s">
        <v>2</v>
      </c>
      <c r="C29" s="33">
        <v>7.26</v>
      </c>
      <c r="D29" s="33">
        <v>8.4600000000000009</v>
      </c>
      <c r="E29" s="33">
        <v>8.69</v>
      </c>
      <c r="F29" s="33">
        <v>8.48</v>
      </c>
      <c r="G29" s="33">
        <v>9.17</v>
      </c>
      <c r="H29" s="33">
        <v>7.92</v>
      </c>
    </row>
    <row r="30" spans="1:10" x14ac:dyDescent="0.25">
      <c r="A30" s="127"/>
      <c r="B30" s="22" t="s">
        <v>3</v>
      </c>
      <c r="C30" s="33"/>
      <c r="D30" s="33"/>
      <c r="E30" s="33"/>
      <c r="F30" s="33"/>
      <c r="G30" s="33"/>
      <c r="H30" s="33">
        <v>14.58</v>
      </c>
    </row>
    <row r="31" spans="1:10" x14ac:dyDescent="0.25">
      <c r="A31" s="128"/>
      <c r="B31" s="22" t="s">
        <v>4</v>
      </c>
      <c r="C31" s="33"/>
      <c r="D31" s="33"/>
      <c r="E31" s="33"/>
      <c r="F31" s="33"/>
      <c r="G31" s="33"/>
      <c r="H31" s="33">
        <v>18.55</v>
      </c>
    </row>
    <row r="32" spans="1:10" x14ac:dyDescent="0.25">
      <c r="A32" s="126">
        <v>2022</v>
      </c>
      <c r="B32" s="22" t="s">
        <v>1</v>
      </c>
      <c r="C32" s="33"/>
      <c r="D32" s="33"/>
      <c r="E32" s="33"/>
      <c r="F32" s="33"/>
      <c r="G32" s="33"/>
      <c r="H32" s="33">
        <v>18.420000000000002</v>
      </c>
    </row>
    <row r="33" spans="1:10" x14ac:dyDescent="0.25">
      <c r="A33" s="127"/>
      <c r="B33" s="22" t="s">
        <v>2</v>
      </c>
      <c r="C33" s="33"/>
      <c r="D33" s="33"/>
      <c r="E33" s="33"/>
      <c r="F33" s="33"/>
      <c r="G33" s="33"/>
      <c r="H33" s="33">
        <v>11.14</v>
      </c>
    </row>
    <row r="34" spans="1:10" x14ac:dyDescent="0.25">
      <c r="A34" s="127"/>
      <c r="B34" s="22" t="s">
        <v>3</v>
      </c>
      <c r="C34" s="33"/>
      <c r="D34" s="33"/>
      <c r="E34" s="33"/>
      <c r="F34" s="33"/>
      <c r="G34" s="33"/>
      <c r="H34" s="33">
        <v>10.56</v>
      </c>
    </row>
    <row r="35" spans="1:10" x14ac:dyDescent="0.25">
      <c r="A35" s="128"/>
      <c r="B35" s="22" t="s">
        <v>4</v>
      </c>
      <c r="C35" s="33"/>
      <c r="D35" s="33"/>
      <c r="E35" s="33"/>
      <c r="F35" s="33"/>
      <c r="G35" s="33"/>
      <c r="H35" s="33">
        <v>11.48</v>
      </c>
    </row>
    <row r="36" spans="1:10" x14ac:dyDescent="0.25">
      <c r="A36" s="126">
        <v>2023</v>
      </c>
      <c r="B36" s="22" t="s">
        <v>1</v>
      </c>
      <c r="C36" s="33"/>
      <c r="D36" s="33"/>
      <c r="E36" s="33"/>
      <c r="F36" s="33"/>
      <c r="G36" s="33"/>
      <c r="H36" s="33">
        <v>12.05</v>
      </c>
    </row>
    <row r="37" spans="1:10" x14ac:dyDescent="0.25">
      <c r="A37" s="127"/>
      <c r="B37" s="22" t="s">
        <v>2</v>
      </c>
      <c r="C37" s="33"/>
      <c r="D37" s="33"/>
      <c r="E37" s="33"/>
      <c r="F37" s="33"/>
      <c r="G37" s="33"/>
      <c r="H37" s="33">
        <v>8.52</v>
      </c>
    </row>
    <row r="39" spans="1:10" ht="15" customHeight="1" x14ac:dyDescent="0.25">
      <c r="A39" s="82" t="s">
        <v>61</v>
      </c>
      <c r="B39" s="18" t="s">
        <v>68</v>
      </c>
      <c r="I39" s="24"/>
      <c r="J39" s="24"/>
    </row>
    <row r="40" spans="1:10" ht="26.25" customHeight="1" x14ac:dyDescent="0.25">
      <c r="A40" s="82" t="s">
        <v>67</v>
      </c>
      <c r="B40" s="125" t="s">
        <v>113</v>
      </c>
      <c r="C40" s="125"/>
      <c r="D40" s="125"/>
      <c r="E40" s="125"/>
      <c r="F40" s="125"/>
      <c r="G40" s="125"/>
      <c r="H40" s="125"/>
      <c r="I40" s="24"/>
      <c r="J40" s="24"/>
    </row>
    <row r="41" spans="1:10" x14ac:dyDescent="0.25">
      <c r="A41" s="8"/>
      <c r="B41" s="27"/>
      <c r="C41" s="24"/>
      <c r="D41" s="24"/>
      <c r="E41" s="24"/>
      <c r="F41" s="24"/>
      <c r="G41" s="24"/>
      <c r="H41" s="24"/>
      <c r="I41" s="24"/>
      <c r="J41" s="24"/>
    </row>
    <row r="42" spans="1:10" x14ac:dyDescent="0.25">
      <c r="A42" s="2"/>
      <c r="B42" s="24"/>
      <c r="C42" s="24"/>
      <c r="D42" s="24"/>
      <c r="E42" s="24"/>
      <c r="F42" s="24"/>
      <c r="G42" s="24"/>
      <c r="H42" s="24"/>
    </row>
    <row r="68" spans="1:7" x14ac:dyDescent="0.25">
      <c r="A68" s="5"/>
      <c r="B68" s="5"/>
      <c r="C68" s="5"/>
      <c r="D68" s="5"/>
      <c r="E68" s="5"/>
      <c r="F68" s="5"/>
      <c r="G68" s="5"/>
    </row>
    <row r="69" spans="1:7" x14ac:dyDescent="0.25">
      <c r="A69" s="6"/>
    </row>
  </sheetData>
  <mergeCells count="11">
    <mergeCell ref="B40:H40"/>
    <mergeCell ref="A32:A35"/>
    <mergeCell ref="G1:I1"/>
    <mergeCell ref="A24:A27"/>
    <mergeCell ref="A28:A31"/>
    <mergeCell ref="A8:A11"/>
    <mergeCell ref="A4:A7"/>
    <mergeCell ref="A12:A15"/>
    <mergeCell ref="A16:A19"/>
    <mergeCell ref="A20:A23"/>
    <mergeCell ref="A36:A37"/>
  </mergeCells>
  <hyperlinks>
    <hyperlink ref="G1" location="Contents!A1" display="Return to the Contents pag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73"/>
  <sheetViews>
    <sheetView zoomScaleNormal="100" workbookViewId="0">
      <selection activeCell="H1" sqref="H1:J1"/>
    </sheetView>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0" s="29" customFormat="1" ht="18" customHeight="1" x14ac:dyDescent="0.3">
      <c r="A1" s="28" t="s">
        <v>606</v>
      </c>
      <c r="B1" s="28"/>
      <c r="C1" s="28"/>
      <c r="D1" s="28"/>
      <c r="E1" s="28"/>
      <c r="F1" s="28"/>
      <c r="G1" s="28"/>
      <c r="H1" s="124" t="s">
        <v>59</v>
      </c>
      <c r="I1" s="124"/>
      <c r="J1" s="124"/>
    </row>
    <row r="2" spans="1:10" s="2" customFormat="1" ht="15" customHeight="1" x14ac:dyDescent="0.25">
      <c r="A2" s="3"/>
      <c r="B2" s="3"/>
      <c r="C2" s="3"/>
      <c r="D2" s="3"/>
      <c r="E2" s="3"/>
      <c r="F2" s="3"/>
      <c r="G2" s="3"/>
      <c r="H2" s="3"/>
    </row>
    <row r="4" spans="1:10" ht="15" customHeight="1" x14ac:dyDescent="0.25">
      <c r="G4" s="2"/>
      <c r="H4" s="2"/>
      <c r="I4" s="2"/>
      <c r="J4" s="2"/>
    </row>
    <row r="5" spans="1:10" ht="15" customHeight="1" x14ac:dyDescent="0.25">
      <c r="G5" s="2"/>
      <c r="H5" s="2"/>
      <c r="I5" s="2"/>
      <c r="J5" s="2"/>
    </row>
    <row r="6" spans="1:10" ht="15" customHeight="1" x14ac:dyDescent="0.25">
      <c r="G6" s="2"/>
      <c r="H6" s="2"/>
      <c r="I6" s="2"/>
      <c r="J6" s="2"/>
    </row>
    <row r="7" spans="1:10" ht="15" customHeight="1" x14ac:dyDescent="0.25">
      <c r="G7" s="2"/>
      <c r="H7" s="2"/>
      <c r="I7" s="2"/>
      <c r="J7" s="2"/>
    </row>
    <row r="8" spans="1:10" ht="15" customHeight="1" x14ac:dyDescent="0.25">
      <c r="G8" s="2"/>
      <c r="H8" s="2"/>
      <c r="I8" s="2"/>
      <c r="J8" s="2"/>
    </row>
    <row r="9" spans="1:10" ht="15" customHeight="1" x14ac:dyDescent="0.25">
      <c r="G9" s="2"/>
      <c r="H9" s="2"/>
      <c r="I9" s="2"/>
      <c r="J9" s="2"/>
    </row>
    <row r="10" spans="1:10" ht="15" customHeight="1" x14ac:dyDescent="0.25">
      <c r="G10" s="2"/>
      <c r="H10" s="2"/>
      <c r="I10" s="2"/>
      <c r="J10" s="2"/>
    </row>
    <row r="11" spans="1:10" ht="15" customHeight="1" x14ac:dyDescent="0.25">
      <c r="G11" s="2"/>
      <c r="H11" s="2"/>
      <c r="I11" s="2"/>
      <c r="J11" s="2"/>
    </row>
    <row r="12" spans="1:10" ht="15" customHeight="1" x14ac:dyDescent="0.25">
      <c r="G12" s="2"/>
      <c r="H12" s="2"/>
      <c r="I12" s="2"/>
      <c r="J12" s="2"/>
    </row>
    <row r="13" spans="1:10" ht="15" customHeight="1" x14ac:dyDescent="0.25">
      <c r="G13" s="2"/>
      <c r="H13" s="2"/>
      <c r="I13" s="2"/>
      <c r="J13" s="2"/>
    </row>
    <row r="14" spans="1:10" ht="15" customHeight="1" x14ac:dyDescent="0.25">
      <c r="G14" s="2"/>
      <c r="H14" s="2"/>
      <c r="I14" s="2"/>
      <c r="J14" s="2"/>
    </row>
    <row r="15" spans="1:10" ht="15" customHeight="1" x14ac:dyDescent="0.25">
      <c r="G15" s="2"/>
      <c r="H15" s="2"/>
      <c r="I15" s="2"/>
      <c r="J15" s="2"/>
    </row>
    <row r="16" spans="1:10"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40"/>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B68" s="73"/>
      <c r="C68" s="27"/>
      <c r="G68" s="2"/>
      <c r="H68" s="2"/>
      <c r="I68" s="2"/>
      <c r="J68" s="2"/>
    </row>
    <row r="69" spans="2:10" ht="15" customHeight="1" x14ac:dyDescent="0.25">
      <c r="B69" s="27"/>
      <c r="C69" s="27"/>
      <c r="G69" s="2"/>
      <c r="H69" s="2"/>
      <c r="I69" s="2"/>
      <c r="J69" s="2"/>
    </row>
    <row r="70" spans="2:10" ht="15" customHeight="1" x14ac:dyDescent="0.25">
      <c r="G70" s="2"/>
      <c r="H70" s="2"/>
      <c r="I70" s="2"/>
      <c r="J70" s="2"/>
    </row>
    <row r="71" spans="2:10" ht="15" customHeight="1" x14ac:dyDescent="0.2">
      <c r="C71" s="27"/>
    </row>
    <row r="72" spans="2:10" ht="15" customHeight="1" x14ac:dyDescent="0.2">
      <c r="C72" s="27"/>
    </row>
    <row r="73" spans="2:10" ht="15" customHeight="1" x14ac:dyDescent="0.2">
      <c r="C73" s="27"/>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64"/>
  <sheetViews>
    <sheetView zoomScaleNormal="100" workbookViewId="0">
      <selection activeCell="G1" sqref="G1:I1"/>
    </sheetView>
  </sheetViews>
  <sheetFormatPr defaultColWidth="9.140625" defaultRowHeight="15" x14ac:dyDescent="0.25"/>
  <cols>
    <col min="1" max="1" width="12" style="3" customWidth="1"/>
    <col min="2" max="2" width="10.1406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144</v>
      </c>
      <c r="B1" s="28"/>
      <c r="C1" s="28"/>
      <c r="D1" s="28"/>
      <c r="E1" s="28"/>
      <c r="F1" s="28"/>
      <c r="G1" s="124" t="s">
        <v>59</v>
      </c>
      <c r="H1" s="124"/>
      <c r="I1" s="124"/>
      <c r="K1" s="79"/>
      <c r="L1" s="79"/>
    </row>
    <row r="3" spans="1:12" ht="60" x14ac:dyDescent="0.25">
      <c r="A3" s="20" t="s">
        <v>48</v>
      </c>
      <c r="B3" s="23"/>
      <c r="C3" s="23"/>
      <c r="D3" s="38" t="s">
        <v>127</v>
      </c>
      <c r="E3" s="38" t="s">
        <v>128</v>
      </c>
      <c r="F3" s="38" t="s">
        <v>129</v>
      </c>
      <c r="G3" s="38" t="s">
        <v>131</v>
      </c>
      <c r="H3" s="38" t="s">
        <v>130</v>
      </c>
    </row>
    <row r="4" spans="1:12" x14ac:dyDescent="0.25">
      <c r="A4" s="126">
        <v>2019</v>
      </c>
      <c r="B4" s="131" t="s">
        <v>1</v>
      </c>
      <c r="C4" s="22" t="s">
        <v>63</v>
      </c>
      <c r="D4" s="33">
        <v>8.0140528940664471</v>
      </c>
      <c r="E4" s="33">
        <v>11.215449458457405</v>
      </c>
      <c r="F4" s="33">
        <v>10.515790319063639</v>
      </c>
      <c r="G4" s="33">
        <v>4.0761269460113541</v>
      </c>
      <c r="H4" s="33">
        <v>9.7675305345104579</v>
      </c>
    </row>
    <row r="5" spans="1:12" x14ac:dyDescent="0.25">
      <c r="A5" s="127"/>
      <c r="B5" s="132"/>
      <c r="C5" s="22" t="s">
        <v>64</v>
      </c>
      <c r="D5" s="33">
        <v>8.19974798349946</v>
      </c>
      <c r="E5" s="33">
        <v>11.480299142383625</v>
      </c>
      <c r="F5" s="33">
        <v>9.6299167542533137</v>
      </c>
      <c r="G5" s="33">
        <v>3.5912729876919274</v>
      </c>
      <c r="H5" s="33">
        <v>9.9012640243778858</v>
      </c>
    </row>
    <row r="6" spans="1:12" x14ac:dyDescent="0.25">
      <c r="A6" s="127"/>
      <c r="B6" s="133"/>
      <c r="C6" s="22" t="s">
        <v>28</v>
      </c>
      <c r="D6" s="33">
        <v>8.3055305981255181</v>
      </c>
      <c r="E6" s="33">
        <v>11.626971955144702</v>
      </c>
      <c r="F6" s="33">
        <v>7.961114133571245</v>
      </c>
      <c r="G6" s="33">
        <v>3.919362816261529</v>
      </c>
      <c r="H6" s="33">
        <v>9.1199999999999992</v>
      </c>
    </row>
    <row r="7" spans="1:12" x14ac:dyDescent="0.25">
      <c r="A7" s="127"/>
      <c r="B7" s="131" t="s">
        <v>2</v>
      </c>
      <c r="C7" s="22" t="s">
        <v>29</v>
      </c>
      <c r="D7" s="33">
        <v>9.2719418841264964</v>
      </c>
      <c r="E7" s="33">
        <v>12.976334111603895</v>
      </c>
      <c r="F7" s="33">
        <v>6.9326752169008641</v>
      </c>
      <c r="G7" s="33">
        <v>3.518088099477553</v>
      </c>
      <c r="H7" s="33">
        <v>6.89</v>
      </c>
    </row>
    <row r="8" spans="1:12" x14ac:dyDescent="0.25">
      <c r="A8" s="127"/>
      <c r="B8" s="132"/>
      <c r="C8" s="22" t="s">
        <v>30</v>
      </c>
      <c r="D8" s="33">
        <v>9.4496902013508901</v>
      </c>
      <c r="E8" s="33">
        <v>13.235151993851993</v>
      </c>
      <c r="F8" s="33">
        <v>6.5550960480677549</v>
      </c>
      <c r="G8" s="33">
        <v>3.5661026776333684</v>
      </c>
      <c r="H8" s="33">
        <v>5.46</v>
      </c>
    </row>
    <row r="9" spans="1:12" x14ac:dyDescent="0.25">
      <c r="A9" s="127"/>
      <c r="B9" s="133"/>
      <c r="C9" s="22" t="s">
        <v>31</v>
      </c>
      <c r="D9" s="33">
        <v>9.3573253259379339</v>
      </c>
      <c r="E9" s="33">
        <v>13.095904843036482</v>
      </c>
      <c r="F9" s="33">
        <v>5.8998389573131131</v>
      </c>
      <c r="G9" s="33">
        <v>3.2492259809949262</v>
      </c>
      <c r="H9" s="33">
        <v>6.38</v>
      </c>
    </row>
    <row r="10" spans="1:12" x14ac:dyDescent="0.25">
      <c r="A10" s="127"/>
      <c r="B10" s="131" t="s">
        <v>3</v>
      </c>
      <c r="C10" s="22" t="s">
        <v>32</v>
      </c>
      <c r="D10" s="33">
        <v>8.7628998182151143</v>
      </c>
      <c r="E10" s="33">
        <v>12.26592742896276</v>
      </c>
      <c r="F10" s="33">
        <v>4.8638897241854036</v>
      </c>
      <c r="G10" s="33">
        <v>3.1801082817665867</v>
      </c>
      <c r="H10" s="33">
        <v>6.11</v>
      </c>
    </row>
    <row r="11" spans="1:12" x14ac:dyDescent="0.25">
      <c r="A11" s="127"/>
      <c r="B11" s="132"/>
      <c r="C11" s="22" t="s">
        <v>33</v>
      </c>
      <c r="D11" s="33">
        <v>8.8212623559965362</v>
      </c>
      <c r="E11" s="33">
        <v>12.345101889777736</v>
      </c>
      <c r="F11" s="33">
        <v>4.8743185843947261</v>
      </c>
      <c r="G11" s="33">
        <v>3.1096268042114135</v>
      </c>
      <c r="H11" s="33">
        <v>5.0999999999999996</v>
      </c>
    </row>
    <row r="12" spans="1:12" x14ac:dyDescent="0.25">
      <c r="A12" s="127"/>
      <c r="B12" s="133"/>
      <c r="C12" s="22" t="s">
        <v>34</v>
      </c>
      <c r="D12" s="33">
        <v>8.8235678083063256</v>
      </c>
      <c r="E12" s="33">
        <v>12.348363418757025</v>
      </c>
      <c r="F12" s="33">
        <v>5.0796165512186553</v>
      </c>
      <c r="G12" s="33">
        <v>3.5777702830145812</v>
      </c>
      <c r="H12" s="33">
        <v>4.78</v>
      </c>
    </row>
    <row r="13" spans="1:12" x14ac:dyDescent="0.25">
      <c r="A13" s="127"/>
      <c r="B13" s="131" t="s">
        <v>4</v>
      </c>
      <c r="C13" s="22" t="s">
        <v>40</v>
      </c>
      <c r="D13" s="33">
        <v>8.3671993162956646</v>
      </c>
      <c r="E13" s="33">
        <v>11.718095356047089</v>
      </c>
      <c r="F13" s="33">
        <v>5.739168257763124</v>
      </c>
      <c r="G13" s="33">
        <v>3.1519461849797175</v>
      </c>
      <c r="H13" s="33">
        <v>5.19</v>
      </c>
    </row>
    <row r="14" spans="1:12" x14ac:dyDescent="0.25">
      <c r="A14" s="127"/>
      <c r="B14" s="132"/>
      <c r="C14" s="22" t="s">
        <v>41</v>
      </c>
      <c r="D14" s="33">
        <v>8.4929891460347093</v>
      </c>
      <c r="E14" s="33">
        <v>11.889884599172696</v>
      </c>
      <c r="F14" s="33">
        <v>6.978385625148591</v>
      </c>
      <c r="G14" s="33">
        <v>3.6510850731355178</v>
      </c>
      <c r="H14" s="33">
        <v>6.7202247171062801</v>
      </c>
    </row>
    <row r="15" spans="1:12" x14ac:dyDescent="0.25">
      <c r="A15" s="128"/>
      <c r="B15" s="133"/>
      <c r="C15" s="22" t="s">
        <v>42</v>
      </c>
      <c r="D15" s="33">
        <v>8.4885386188420071</v>
      </c>
      <c r="E15" s="33">
        <v>11.8905708819556</v>
      </c>
      <c r="F15" s="33">
        <v>7.1366025611840636</v>
      </c>
      <c r="G15" s="33">
        <v>3.0381555421691848</v>
      </c>
      <c r="H15" s="33">
        <v>6.531259012040258</v>
      </c>
    </row>
    <row r="16" spans="1:12" x14ac:dyDescent="0.25">
      <c r="A16" s="126">
        <v>2020</v>
      </c>
      <c r="B16" s="131" t="s">
        <v>1</v>
      </c>
      <c r="C16" s="22" t="s">
        <v>63</v>
      </c>
      <c r="D16" s="33">
        <v>8.7910355427796958</v>
      </c>
      <c r="E16" s="33">
        <v>12.30330087139431</v>
      </c>
      <c r="F16" s="33">
        <v>6.3900179651705313</v>
      </c>
      <c r="G16" s="33">
        <v>2.7904029784344271</v>
      </c>
      <c r="H16" s="33">
        <v>6.2935827144312144</v>
      </c>
    </row>
    <row r="17" spans="1:8" x14ac:dyDescent="0.25">
      <c r="A17" s="127"/>
      <c r="B17" s="132"/>
      <c r="C17" s="22" t="s">
        <v>64</v>
      </c>
      <c r="D17" s="33">
        <v>8.6981255799975568</v>
      </c>
      <c r="E17" s="33">
        <v>12.173355626724435</v>
      </c>
      <c r="F17" s="33">
        <v>5.0121114252389347</v>
      </c>
      <c r="G17" s="33">
        <v>2.7011855954048363</v>
      </c>
      <c r="H17" s="33">
        <v>5.8611262572834013</v>
      </c>
    </row>
    <row r="18" spans="1:8" x14ac:dyDescent="0.25">
      <c r="A18" s="127"/>
      <c r="B18" s="133"/>
      <c r="C18" s="22" t="s">
        <v>28</v>
      </c>
      <c r="D18" s="33">
        <v>8.9741828911767865</v>
      </c>
      <c r="E18" s="33">
        <v>12.557500468563763</v>
      </c>
      <c r="F18" s="33">
        <v>4.1319057461976829</v>
      </c>
      <c r="G18" s="33">
        <v>2.7063552237490573</v>
      </c>
      <c r="H18" s="33">
        <v>3.8485064377484068</v>
      </c>
    </row>
    <row r="19" spans="1:8" x14ac:dyDescent="0.25">
      <c r="A19" s="127"/>
      <c r="B19" s="131" t="s">
        <v>2</v>
      </c>
      <c r="C19" s="22" t="s">
        <v>29</v>
      </c>
      <c r="D19" s="33">
        <v>4.8830710594196916</v>
      </c>
      <c r="E19" s="33">
        <v>6.8352683245078634</v>
      </c>
      <c r="F19" s="33">
        <v>4.1107042068419499</v>
      </c>
      <c r="G19" s="33">
        <v>2.6067091426175852</v>
      </c>
      <c r="H19" s="33">
        <v>3.7292305347994885</v>
      </c>
    </row>
    <row r="20" spans="1:8" x14ac:dyDescent="0.25">
      <c r="A20" s="127"/>
      <c r="B20" s="132"/>
      <c r="C20" s="22" t="s">
        <v>30</v>
      </c>
      <c r="D20" s="33">
        <v>4.8589825217669516</v>
      </c>
      <c r="E20" s="33">
        <v>6.806896908081864</v>
      </c>
      <c r="F20" s="33">
        <v>3.1553621348414955</v>
      </c>
      <c r="G20" s="33">
        <v>2.5478061475499247</v>
      </c>
      <c r="H20" s="33">
        <v>3.4954271343864876</v>
      </c>
    </row>
    <row r="21" spans="1:8" x14ac:dyDescent="0.25">
      <c r="A21" s="127"/>
      <c r="B21" s="133"/>
      <c r="C21" s="22" t="s">
        <v>31</v>
      </c>
      <c r="D21" s="33">
        <v>4.7037508500735976</v>
      </c>
      <c r="E21" s="33">
        <v>6.5872451474451159</v>
      </c>
      <c r="F21" s="33">
        <v>2.2554011408733481</v>
      </c>
      <c r="G21" s="33">
        <v>2.2229435381427054</v>
      </c>
      <c r="H21" s="33">
        <v>2.435826462130549</v>
      </c>
    </row>
    <row r="22" spans="1:8" x14ac:dyDescent="0.25">
      <c r="A22" s="127"/>
      <c r="B22" s="131" t="s">
        <v>3</v>
      </c>
      <c r="C22" s="22" t="s">
        <v>32</v>
      </c>
      <c r="D22" s="33">
        <v>5.6012716484225731</v>
      </c>
      <c r="E22" s="33">
        <v>7.8406070008574229</v>
      </c>
      <c r="F22" s="33">
        <v>2.4027609193952668</v>
      </c>
      <c r="G22" s="33">
        <v>2.341585061953587</v>
      </c>
      <c r="H22" s="33">
        <v>2.2898164838386843</v>
      </c>
    </row>
    <row r="23" spans="1:8" x14ac:dyDescent="0.25">
      <c r="A23" s="127"/>
      <c r="B23" s="132"/>
      <c r="C23" s="22" t="s">
        <v>33</v>
      </c>
      <c r="D23" s="33">
        <v>5.5506133968713538</v>
      </c>
      <c r="E23" s="33">
        <v>7.7727174155146583</v>
      </c>
      <c r="F23" s="33">
        <v>2.4045373483063179</v>
      </c>
      <c r="G23" s="33">
        <v>3.0257572574392513</v>
      </c>
      <c r="H23" s="33">
        <v>2.3568370942356958</v>
      </c>
    </row>
    <row r="24" spans="1:8" x14ac:dyDescent="0.25">
      <c r="A24" s="127"/>
      <c r="B24" s="133"/>
      <c r="C24" s="22" t="s">
        <v>34</v>
      </c>
      <c r="D24" s="33">
        <v>5.4731313161603916</v>
      </c>
      <c r="E24" s="33">
        <v>7.6614536376696369</v>
      </c>
      <c r="F24" s="33">
        <v>3.6791518314984812</v>
      </c>
      <c r="G24" s="33">
        <v>2.5178769313117502</v>
      </c>
      <c r="H24" s="33">
        <v>3.1380074589054994</v>
      </c>
    </row>
    <row r="25" spans="1:8" x14ac:dyDescent="0.25">
      <c r="A25" s="127"/>
      <c r="B25" s="131" t="s">
        <v>4</v>
      </c>
      <c r="C25" s="22" t="s">
        <v>40</v>
      </c>
      <c r="D25" s="33">
        <v>5.6145713723624766</v>
      </c>
      <c r="E25" s="33">
        <v>7.8552216646432038</v>
      </c>
      <c r="F25" s="33">
        <v>5.1566253665310775</v>
      </c>
      <c r="G25" s="33">
        <v>3.1068342551333532</v>
      </c>
      <c r="H25" s="33">
        <v>4.7066325966271076</v>
      </c>
    </row>
    <row r="26" spans="1:8" x14ac:dyDescent="0.25">
      <c r="A26" s="127"/>
      <c r="B26" s="132"/>
      <c r="C26" s="22" t="s">
        <v>41</v>
      </c>
      <c r="D26" s="33">
        <v>5.5837922248734335</v>
      </c>
      <c r="E26" s="33">
        <v>7.8133229390342978</v>
      </c>
      <c r="F26" s="33">
        <v>6.4943306739151359</v>
      </c>
      <c r="G26" s="33">
        <v>3.3717009413882288</v>
      </c>
      <c r="H26" s="33">
        <v>5.7128892051053066</v>
      </c>
    </row>
    <row r="27" spans="1:8" x14ac:dyDescent="0.25">
      <c r="A27" s="127"/>
      <c r="B27" s="133"/>
      <c r="C27" s="22" t="s">
        <v>42</v>
      </c>
      <c r="D27" s="33">
        <v>5.5202228978945449</v>
      </c>
      <c r="E27" s="33">
        <v>7.7252034335416493</v>
      </c>
      <c r="F27" s="33">
        <v>6.2947623128723054</v>
      </c>
      <c r="G27" s="33">
        <v>3.2135113828200415</v>
      </c>
      <c r="H27" s="33">
        <v>7.6148234318966006</v>
      </c>
    </row>
    <row r="28" spans="1:8" x14ac:dyDescent="0.25">
      <c r="A28" s="126">
        <v>2021</v>
      </c>
      <c r="B28" s="131" t="s">
        <v>1</v>
      </c>
      <c r="C28" s="22" t="s">
        <v>63</v>
      </c>
      <c r="D28" s="33">
        <v>6.4871570381831107</v>
      </c>
      <c r="E28" s="33">
        <v>9.0801804247709654</v>
      </c>
      <c r="F28" s="33">
        <v>7.2944629265546359</v>
      </c>
      <c r="G28" s="33">
        <v>3.2700646044365587</v>
      </c>
      <c r="H28" s="33">
        <v>8.7271627992926746</v>
      </c>
    </row>
    <row r="29" spans="1:8" x14ac:dyDescent="0.25">
      <c r="A29" s="127"/>
      <c r="B29" s="132"/>
      <c r="C29" s="22" t="s">
        <v>64</v>
      </c>
      <c r="D29" s="33">
        <v>6.7393997031938095</v>
      </c>
      <c r="E29" s="33">
        <v>9.4303741126998997</v>
      </c>
      <c r="F29" s="33">
        <v>8.9167119817764853</v>
      </c>
      <c r="G29" s="33">
        <v>6.1636851173300204</v>
      </c>
      <c r="H29" s="33">
        <v>19.620309420518915</v>
      </c>
    </row>
    <row r="30" spans="1:8" x14ac:dyDescent="0.25">
      <c r="A30" s="127"/>
      <c r="B30" s="133"/>
      <c r="C30" s="22" t="s">
        <v>28</v>
      </c>
      <c r="D30" s="33">
        <v>6.8281691359126917</v>
      </c>
      <c r="E30" s="33">
        <v>9.5548800737169781</v>
      </c>
      <c r="F30" s="33">
        <v>7.5007259050297961</v>
      </c>
      <c r="G30" s="33">
        <v>3.1521717107824845</v>
      </c>
      <c r="H30" s="33">
        <v>8.56407534662568</v>
      </c>
    </row>
    <row r="31" spans="1:8" x14ac:dyDescent="0.25">
      <c r="A31" s="127"/>
      <c r="B31" s="131" t="s">
        <v>2</v>
      </c>
      <c r="C31" s="22" t="s">
        <v>29</v>
      </c>
      <c r="D31" s="33">
        <v>7.9918625910291512</v>
      </c>
      <c r="E31" s="33">
        <v>11.18441689195603</v>
      </c>
      <c r="F31" s="33">
        <v>7.516955260340068</v>
      </c>
      <c r="G31" s="33">
        <v>3.2146553361303116</v>
      </c>
      <c r="H31" s="33">
        <v>6.44</v>
      </c>
    </row>
    <row r="32" spans="1:8" x14ac:dyDescent="0.25">
      <c r="A32" s="127"/>
      <c r="B32" s="132"/>
      <c r="C32" s="22" t="s">
        <v>30</v>
      </c>
      <c r="D32" s="33">
        <v>8.0624506923971957</v>
      </c>
      <c r="E32" s="33">
        <v>11.285890966076016</v>
      </c>
      <c r="F32" s="33">
        <v>8.8309153793736677</v>
      </c>
      <c r="G32" s="33">
        <v>3.5274180151894456</v>
      </c>
      <c r="H32" s="33">
        <v>7.64</v>
      </c>
    </row>
    <row r="33" spans="1:10" x14ac:dyDescent="0.25">
      <c r="A33" s="128"/>
      <c r="B33" s="133"/>
      <c r="C33" s="22" t="s">
        <v>31</v>
      </c>
      <c r="D33" s="33">
        <v>8.2617082879286947</v>
      </c>
      <c r="E33" s="33">
        <v>11.568306262615369</v>
      </c>
      <c r="F33" s="33">
        <v>10.866787132346694</v>
      </c>
      <c r="G33" s="33">
        <v>4.0068851564969901</v>
      </c>
      <c r="H33" s="33">
        <v>9.69</v>
      </c>
    </row>
    <row r="34" spans="1:10" x14ac:dyDescent="0.25">
      <c r="H34" s="2"/>
      <c r="J34" s="4"/>
    </row>
    <row r="35" spans="1:10" x14ac:dyDescent="0.25">
      <c r="A35" s="82" t="s">
        <v>61</v>
      </c>
      <c r="B35" s="19" t="s">
        <v>110</v>
      </c>
      <c r="C35" s="87"/>
      <c r="D35" s="87"/>
      <c r="E35" s="87"/>
      <c r="F35" s="87"/>
      <c r="G35" s="87"/>
      <c r="H35" s="87"/>
    </row>
    <row r="36" spans="1:10" ht="26.25" customHeight="1" x14ac:dyDescent="0.25">
      <c r="A36" s="82" t="s">
        <v>67</v>
      </c>
      <c r="B36" s="129" t="s">
        <v>141</v>
      </c>
      <c r="C36" s="129"/>
      <c r="D36" s="129"/>
      <c r="E36" s="129"/>
      <c r="F36" s="129"/>
      <c r="G36" s="129"/>
      <c r="H36" s="129"/>
      <c r="I36" s="24"/>
      <c r="J36" s="24"/>
    </row>
    <row r="37" spans="1:10" x14ac:dyDescent="0.25">
      <c r="A37" s="8"/>
      <c r="B37" s="84" t="s">
        <v>140</v>
      </c>
      <c r="C37" s="88"/>
      <c r="D37" s="88"/>
      <c r="E37" s="88"/>
      <c r="F37" s="88"/>
      <c r="G37" s="88"/>
      <c r="H37" s="88"/>
      <c r="I37" s="24"/>
      <c r="J37" s="24"/>
    </row>
    <row r="38" spans="1:10" x14ac:dyDescent="0.25">
      <c r="B38" s="130" t="s">
        <v>111</v>
      </c>
      <c r="C38" s="130"/>
      <c r="D38" s="130"/>
      <c r="E38" s="130"/>
      <c r="F38" s="130"/>
      <c r="G38" s="130"/>
      <c r="H38" s="130"/>
    </row>
    <row r="39" spans="1:10" x14ac:dyDescent="0.25">
      <c r="B39" s="129" t="s">
        <v>139</v>
      </c>
      <c r="C39" s="130"/>
      <c r="D39" s="130"/>
      <c r="E39" s="130"/>
      <c r="F39" s="130"/>
      <c r="G39" s="130"/>
      <c r="H39" s="130"/>
    </row>
    <row r="40" spans="1:10" ht="48" customHeight="1" x14ac:dyDescent="0.25">
      <c r="B40" s="129" t="s">
        <v>112</v>
      </c>
      <c r="C40" s="129"/>
      <c r="D40" s="129"/>
      <c r="E40" s="129"/>
      <c r="F40" s="129"/>
      <c r="G40" s="129"/>
      <c r="H40" s="129"/>
    </row>
    <row r="63" spans="1:17" s="3" customFormat="1" x14ac:dyDescent="0.25">
      <c r="A63" s="5"/>
      <c r="B63" s="5"/>
      <c r="C63" s="5"/>
      <c r="D63" s="5"/>
      <c r="E63" s="5"/>
      <c r="F63" s="5"/>
      <c r="G63" s="5"/>
      <c r="I63" s="2"/>
      <c r="J63" s="2"/>
      <c r="K63" s="2"/>
      <c r="L63" s="2"/>
      <c r="M63" s="2"/>
      <c r="N63" s="2"/>
      <c r="O63" s="2"/>
      <c r="P63" s="2"/>
      <c r="Q63" s="2"/>
    </row>
    <row r="64" spans="1:17" s="3" customFormat="1" x14ac:dyDescent="0.25">
      <c r="A64" s="6"/>
      <c r="I64" s="2"/>
      <c r="J64" s="2"/>
      <c r="K64" s="2"/>
      <c r="L64" s="2"/>
      <c r="M64" s="2"/>
      <c r="N64" s="2"/>
      <c r="O64" s="2"/>
      <c r="P64" s="2"/>
      <c r="Q64" s="2"/>
    </row>
  </sheetData>
  <mergeCells count="18">
    <mergeCell ref="A28:A33"/>
    <mergeCell ref="G1:I1"/>
    <mergeCell ref="A4:A15"/>
    <mergeCell ref="B4:B6"/>
    <mergeCell ref="B7:B9"/>
    <mergeCell ref="B10:B12"/>
    <mergeCell ref="B13:B15"/>
    <mergeCell ref="A16:A27"/>
    <mergeCell ref="B16:B18"/>
    <mergeCell ref="B19:B21"/>
    <mergeCell ref="B22:B24"/>
    <mergeCell ref="B25:B27"/>
    <mergeCell ref="B28:B30"/>
    <mergeCell ref="B40:H40"/>
    <mergeCell ref="B36:H36"/>
    <mergeCell ref="B38:H38"/>
    <mergeCell ref="B39:H39"/>
    <mergeCell ref="B31:B33"/>
  </mergeCells>
  <hyperlinks>
    <hyperlink ref="G1" location="Contents!A1" display="Return to the Contents pag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3"/>
  <sheetViews>
    <sheetView workbookViewId="0">
      <selection activeCell="I1" sqref="I1:K1"/>
    </sheetView>
  </sheetViews>
  <sheetFormatPr defaultColWidth="9.140625" defaultRowHeight="15" x14ac:dyDescent="0.25"/>
  <cols>
    <col min="1" max="1" width="10.7109375" style="3" customWidth="1"/>
    <col min="2" max="2" width="8.42578125" style="3" customWidth="1"/>
    <col min="3" max="5" width="16.42578125" style="3" customWidth="1"/>
    <col min="6" max="7" width="9.140625" style="3"/>
    <col min="8" max="16384" width="9.140625" style="2"/>
  </cols>
  <sheetData>
    <row r="1" spans="1:11" s="29" customFormat="1" ht="18.75" x14ac:dyDescent="0.3">
      <c r="A1" s="28" t="s">
        <v>145</v>
      </c>
      <c r="B1" s="28"/>
      <c r="C1" s="28"/>
      <c r="D1" s="28"/>
      <c r="E1" s="28"/>
      <c r="F1" s="28"/>
      <c r="I1" s="124" t="s">
        <v>59</v>
      </c>
      <c r="J1" s="124"/>
      <c r="K1" s="124"/>
    </row>
    <row r="3" spans="1:11" x14ac:dyDescent="0.25">
      <c r="A3" s="20" t="s">
        <v>48</v>
      </c>
      <c r="B3" s="23"/>
      <c r="C3" s="38" t="s">
        <v>539</v>
      </c>
      <c r="D3" s="38" t="s">
        <v>147</v>
      </c>
      <c r="E3" s="38" t="s">
        <v>148</v>
      </c>
      <c r="F3" s="2"/>
      <c r="G3" s="2"/>
    </row>
    <row r="4" spans="1:11" x14ac:dyDescent="0.25">
      <c r="A4" s="134">
        <v>2015</v>
      </c>
      <c r="B4" s="96" t="s">
        <v>1</v>
      </c>
      <c r="C4" s="97">
        <v>4.5003333333333329</v>
      </c>
      <c r="D4" s="97">
        <v>3.7092962962962974</v>
      </c>
      <c r="E4" s="31">
        <v>-0.79103703703703543</v>
      </c>
      <c r="F4" s="2"/>
      <c r="G4" s="2"/>
    </row>
    <row r="5" spans="1:11" x14ac:dyDescent="0.25">
      <c r="A5" s="134"/>
      <c r="B5" s="22" t="s">
        <v>2</v>
      </c>
      <c r="C5" s="33">
        <v>2.2533516483516483</v>
      </c>
      <c r="D5" s="33">
        <v>4.0176190476190463</v>
      </c>
      <c r="E5" s="98">
        <v>1.7642673992673981</v>
      </c>
      <c r="F5" s="2"/>
      <c r="G5" s="2"/>
    </row>
    <row r="6" spans="1:11" x14ac:dyDescent="0.25">
      <c r="A6" s="134"/>
      <c r="B6" s="22" t="s">
        <v>3</v>
      </c>
      <c r="C6" s="33">
        <v>4.3052173913043479</v>
      </c>
      <c r="D6" s="33">
        <v>5.1414855072463777</v>
      </c>
      <c r="E6" s="98">
        <v>0.83626811594202977</v>
      </c>
      <c r="F6" s="2"/>
      <c r="G6" s="2"/>
    </row>
    <row r="7" spans="1:11" x14ac:dyDescent="0.25">
      <c r="A7" s="134"/>
      <c r="B7" s="22" t="s">
        <v>4</v>
      </c>
      <c r="C7" s="33">
        <v>3.1153804347826082</v>
      </c>
      <c r="D7" s="33">
        <v>4.3305434782608678</v>
      </c>
      <c r="E7" s="98">
        <v>1.2151630434782597</v>
      </c>
      <c r="F7" s="2"/>
      <c r="G7" s="2"/>
    </row>
    <row r="8" spans="1:11" x14ac:dyDescent="0.25">
      <c r="A8" s="134">
        <v>2016</v>
      </c>
      <c r="B8" s="22" t="s">
        <v>1</v>
      </c>
      <c r="C8" s="33">
        <v>4.9656043956043954</v>
      </c>
      <c r="D8" s="33">
        <v>4.6612087912087921</v>
      </c>
      <c r="E8" s="98">
        <v>-0.30439560439560331</v>
      </c>
      <c r="F8" s="2"/>
      <c r="G8" s="2"/>
    </row>
    <row r="9" spans="1:11" x14ac:dyDescent="0.25">
      <c r="A9" s="134"/>
      <c r="B9" s="22" t="s">
        <v>2</v>
      </c>
      <c r="C9" s="33">
        <v>7.3089010989010976</v>
      </c>
      <c r="D9" s="33">
        <v>6.9289377289377265</v>
      </c>
      <c r="E9" s="98">
        <v>-0.3799633699633711</v>
      </c>
      <c r="F9" s="2"/>
      <c r="G9" s="2"/>
    </row>
    <row r="10" spans="1:11" x14ac:dyDescent="0.25">
      <c r="A10" s="134"/>
      <c r="B10" s="22" t="s">
        <v>3</v>
      </c>
      <c r="C10" s="33">
        <v>6.9965217391304337</v>
      </c>
      <c r="D10" s="33">
        <v>8.7518115942028984</v>
      </c>
      <c r="E10" s="98">
        <v>1.7552898550724647</v>
      </c>
      <c r="F10" s="2"/>
      <c r="G10" s="2"/>
    </row>
    <row r="11" spans="1:11" x14ac:dyDescent="0.25">
      <c r="A11" s="134"/>
      <c r="B11" s="22" t="s">
        <v>4</v>
      </c>
      <c r="C11" s="33">
        <v>7.6199456521739135</v>
      </c>
      <c r="D11" s="33">
        <v>6.9340579710144929</v>
      </c>
      <c r="E11" s="98">
        <v>-0.68588768115942056</v>
      </c>
      <c r="F11" s="2"/>
      <c r="G11" s="2"/>
    </row>
    <row r="12" spans="1:11" x14ac:dyDescent="0.25">
      <c r="A12" s="134">
        <v>2017</v>
      </c>
      <c r="B12" s="22" t="s">
        <v>1</v>
      </c>
      <c r="C12" s="33">
        <v>10.180277777777778</v>
      </c>
      <c r="D12" s="33">
        <v>9.6628888888888884</v>
      </c>
      <c r="E12" s="98">
        <v>-0.51738888888889001</v>
      </c>
      <c r="F12" s="2"/>
      <c r="G12" s="2"/>
    </row>
    <row r="13" spans="1:11" x14ac:dyDescent="0.25">
      <c r="A13" s="134" t="s">
        <v>9</v>
      </c>
      <c r="B13" s="22" t="s">
        <v>2</v>
      </c>
      <c r="C13" s="33">
        <v>7.6477472527472532</v>
      </c>
      <c r="D13" s="33">
        <v>9.6499633699633716</v>
      </c>
      <c r="E13" s="98">
        <v>2.0022161172161184</v>
      </c>
      <c r="F13" s="2"/>
      <c r="G13" s="2"/>
    </row>
    <row r="14" spans="1:11" x14ac:dyDescent="0.25">
      <c r="A14" s="134" t="s">
        <v>9</v>
      </c>
      <c r="B14" s="22" t="s">
        <v>3</v>
      </c>
      <c r="C14" s="33">
        <v>6.9877717391304355</v>
      </c>
      <c r="D14" s="33">
        <v>8.6147463768115955</v>
      </c>
      <c r="E14" s="98">
        <v>1.62697463768116</v>
      </c>
      <c r="F14" s="2"/>
      <c r="G14" s="2"/>
    </row>
    <row r="15" spans="1:11" x14ac:dyDescent="0.25">
      <c r="A15" s="134" t="s">
        <v>9</v>
      </c>
      <c r="B15" s="22" t="s">
        <v>4</v>
      </c>
      <c r="C15" s="33">
        <v>7.2834239130434799</v>
      </c>
      <c r="D15" s="33">
        <v>6.8890217391304356</v>
      </c>
      <c r="E15" s="98">
        <v>-0.39440217391304433</v>
      </c>
      <c r="F15" s="2"/>
      <c r="G15" s="2"/>
    </row>
    <row r="16" spans="1:11" x14ac:dyDescent="0.25">
      <c r="A16" s="134">
        <v>2018</v>
      </c>
      <c r="B16" s="22" t="s">
        <v>1</v>
      </c>
      <c r="C16" s="33">
        <v>7.9992777777777784</v>
      </c>
      <c r="D16" s="33">
        <v>8.9645925925925951</v>
      </c>
      <c r="E16" s="98">
        <v>0.96531481481481674</v>
      </c>
      <c r="F16" s="2"/>
      <c r="G16" s="2"/>
    </row>
    <row r="17" spans="1:7" x14ac:dyDescent="0.25">
      <c r="A17" s="134" t="s">
        <v>9</v>
      </c>
      <c r="B17" s="22" t="s">
        <v>2</v>
      </c>
      <c r="C17" s="33">
        <v>8.2817032967032951</v>
      </c>
      <c r="D17" s="33">
        <v>8.3380952380952369</v>
      </c>
      <c r="E17" s="98">
        <v>5.6391941391941813E-2</v>
      </c>
      <c r="F17" s="2"/>
      <c r="G17" s="2"/>
    </row>
    <row r="18" spans="1:7" x14ac:dyDescent="0.25">
      <c r="A18" s="134" t="s">
        <v>9</v>
      </c>
      <c r="B18" s="22" t="s">
        <v>3</v>
      </c>
      <c r="C18" s="33">
        <v>9.5402717391304321</v>
      </c>
      <c r="D18" s="33">
        <v>9.4006884057970996</v>
      </c>
      <c r="E18" s="98">
        <v>-0.1395833333333325</v>
      </c>
      <c r="F18" s="2"/>
      <c r="G18" s="2"/>
    </row>
    <row r="19" spans="1:7" x14ac:dyDescent="0.25">
      <c r="A19" s="134" t="s">
        <v>9</v>
      </c>
      <c r="B19" s="22" t="s">
        <v>4</v>
      </c>
      <c r="C19" s="33">
        <v>9.8729891304347834</v>
      </c>
      <c r="D19" s="33">
        <v>10.149130434782606</v>
      </c>
      <c r="E19" s="98">
        <v>0.27614130434782247</v>
      </c>
      <c r="F19" s="2"/>
      <c r="G19" s="2"/>
    </row>
    <row r="20" spans="1:7" x14ac:dyDescent="0.25">
      <c r="A20" s="134">
        <v>2019</v>
      </c>
      <c r="B20" s="22" t="s">
        <v>1</v>
      </c>
      <c r="C20" s="33">
        <v>9.3570555555555561</v>
      </c>
      <c r="D20" s="33">
        <v>10.070814814814815</v>
      </c>
      <c r="E20" s="98">
        <v>0.71375925925925898</v>
      </c>
      <c r="F20" s="2"/>
      <c r="G20" s="2"/>
    </row>
    <row r="21" spans="1:7" x14ac:dyDescent="0.25">
      <c r="A21" s="134" t="s">
        <v>9</v>
      </c>
      <c r="B21" s="22" t="s">
        <v>2</v>
      </c>
      <c r="C21" s="33">
        <v>8.7931318681318658</v>
      </c>
      <c r="D21" s="33">
        <v>9.9743223443223474</v>
      </c>
      <c r="E21" s="98">
        <v>1.1811904761904817</v>
      </c>
      <c r="F21" s="2"/>
      <c r="G21" s="2"/>
    </row>
    <row r="22" spans="1:7" x14ac:dyDescent="0.25">
      <c r="A22" s="134"/>
      <c r="B22" s="22" t="s">
        <v>3</v>
      </c>
      <c r="C22" s="33">
        <v>7.0528260869565207</v>
      </c>
      <c r="D22" s="33">
        <v>8.5539855072463773</v>
      </c>
      <c r="E22" s="98">
        <v>1.5011594202898566</v>
      </c>
      <c r="F22" s="2"/>
      <c r="G22" s="2"/>
    </row>
    <row r="23" spans="1:7" x14ac:dyDescent="0.25">
      <c r="A23" s="134" t="s">
        <v>9</v>
      </c>
      <c r="B23" s="22" t="s">
        <v>4</v>
      </c>
      <c r="C23" s="33">
        <v>7.2567391304347808</v>
      </c>
      <c r="D23" s="33">
        <v>7.7633695652173911</v>
      </c>
      <c r="E23" s="98">
        <v>0.50663043478261027</v>
      </c>
      <c r="F23" s="2"/>
      <c r="G23" s="2"/>
    </row>
    <row r="24" spans="1:7" x14ac:dyDescent="0.25">
      <c r="A24" s="134">
        <v>2020</v>
      </c>
      <c r="B24" s="22" t="s">
        <v>1</v>
      </c>
      <c r="C24" s="99">
        <v>5.6321428571428562</v>
      </c>
      <c r="D24" s="99">
        <v>5.8912454212454222</v>
      </c>
      <c r="E24" s="98">
        <v>0.25910256410256594</v>
      </c>
      <c r="F24" s="2"/>
      <c r="G24" s="2"/>
    </row>
    <row r="25" spans="1:7" x14ac:dyDescent="0.25">
      <c r="A25" s="134" t="s">
        <v>9</v>
      </c>
      <c r="B25" s="22" t="s">
        <v>2</v>
      </c>
      <c r="C25" s="100">
        <v>4.0038461538461538</v>
      </c>
      <c r="D25" s="100">
        <v>4.6932967032967028</v>
      </c>
      <c r="E25" s="101">
        <v>0.68945054945054896</v>
      </c>
      <c r="F25" s="2"/>
      <c r="G25" s="2"/>
    </row>
    <row r="26" spans="1:7" x14ac:dyDescent="0.25">
      <c r="A26" s="134"/>
      <c r="B26" s="22" t="s">
        <v>3</v>
      </c>
      <c r="C26" s="100">
        <v>4.1664130434782614</v>
      </c>
      <c r="D26" s="100">
        <v>4.7807246376811587</v>
      </c>
      <c r="E26" s="101">
        <v>0.61431159420289738</v>
      </c>
      <c r="F26" s="2"/>
      <c r="G26" s="2"/>
    </row>
    <row r="27" spans="1:7" x14ac:dyDescent="0.25">
      <c r="A27" s="134" t="s">
        <v>9</v>
      </c>
      <c r="B27" s="22" t="s">
        <v>4</v>
      </c>
      <c r="C27" s="100">
        <v>6.0467391304347826</v>
      </c>
      <c r="D27" s="100">
        <v>5.8278623188405794</v>
      </c>
      <c r="E27" s="101">
        <v>-0.21887681159420325</v>
      </c>
    </row>
    <row r="28" spans="1:7" x14ac:dyDescent="0.25">
      <c r="A28" s="131">
        <v>2021</v>
      </c>
      <c r="B28" s="22" t="s">
        <v>1</v>
      </c>
      <c r="C28" s="100">
        <v>6.3354444444444447</v>
      </c>
      <c r="D28" s="100">
        <v>5.8775925925925927</v>
      </c>
      <c r="E28" s="101">
        <v>-0.45785185185185195</v>
      </c>
    </row>
    <row r="29" spans="1:7" x14ac:dyDescent="0.25">
      <c r="A29" s="133"/>
      <c r="B29" s="56" t="s">
        <v>2</v>
      </c>
      <c r="C29" s="100">
        <v>8.33</v>
      </c>
      <c r="D29" s="100">
        <v>8.15</v>
      </c>
      <c r="E29" s="101">
        <v>-0.18</v>
      </c>
    </row>
    <row r="31" spans="1:7" x14ac:dyDescent="0.25">
      <c r="A31" s="18" t="s">
        <v>61</v>
      </c>
      <c r="B31" s="18" t="s">
        <v>149</v>
      </c>
    </row>
    <row r="32" spans="1:7" x14ac:dyDescent="0.25">
      <c r="A32" s="25" t="s">
        <v>60</v>
      </c>
      <c r="B32" s="25" t="s">
        <v>150</v>
      </c>
    </row>
    <row r="33" spans="2:2" x14ac:dyDescent="0.25">
      <c r="B33" s="25" t="s">
        <v>151</v>
      </c>
    </row>
  </sheetData>
  <mergeCells count="8">
    <mergeCell ref="A24:A27"/>
    <mergeCell ref="A28:A29"/>
    <mergeCell ref="I1:K1"/>
    <mergeCell ref="A4:A7"/>
    <mergeCell ref="A8:A11"/>
    <mergeCell ref="A12:A15"/>
    <mergeCell ref="A16:A19"/>
    <mergeCell ref="A20:A23"/>
  </mergeCells>
  <hyperlinks>
    <hyperlink ref="I1" location="Contents!A1" display="Return to the Contents pag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Q33"/>
  <sheetViews>
    <sheetView workbookViewId="0">
      <selection activeCell="K1" sqref="K1:M1"/>
    </sheetView>
  </sheetViews>
  <sheetFormatPr defaultColWidth="9.140625" defaultRowHeight="15" x14ac:dyDescent="0.25"/>
  <cols>
    <col min="1" max="2" width="8.85546875" style="3" customWidth="1"/>
    <col min="3" max="8" width="11" style="3" customWidth="1"/>
    <col min="9" max="14" width="11" style="2" customWidth="1"/>
    <col min="15" max="16384" width="9.140625" style="2"/>
  </cols>
  <sheetData>
    <row r="1" spans="1:13" s="29" customFormat="1" ht="18.75" x14ac:dyDescent="0.3">
      <c r="A1" s="28" t="s">
        <v>596</v>
      </c>
      <c r="B1" s="28"/>
      <c r="C1" s="28"/>
      <c r="D1" s="28"/>
      <c r="E1" s="28"/>
      <c r="F1" s="28"/>
      <c r="K1" s="124" t="s">
        <v>59</v>
      </c>
      <c r="L1" s="124"/>
      <c r="M1" s="124"/>
    </row>
    <row r="3" spans="1:13" ht="30" x14ac:dyDescent="0.25">
      <c r="A3" s="20" t="s">
        <v>46</v>
      </c>
      <c r="B3" s="21"/>
      <c r="C3" s="32" t="s">
        <v>11</v>
      </c>
      <c r="D3" s="32" t="s">
        <v>12</v>
      </c>
      <c r="E3" s="32" t="s">
        <v>13</v>
      </c>
      <c r="F3" s="32" t="s">
        <v>14</v>
      </c>
      <c r="G3" s="32" t="s">
        <v>83</v>
      </c>
      <c r="H3" s="32" t="s">
        <v>84</v>
      </c>
      <c r="I3" s="32" t="s">
        <v>85</v>
      </c>
      <c r="J3" s="32" t="s">
        <v>86</v>
      </c>
      <c r="K3" s="32" t="s">
        <v>15</v>
      </c>
      <c r="L3" s="32" t="s">
        <v>87</v>
      </c>
      <c r="M3" s="38" t="s">
        <v>82</v>
      </c>
    </row>
    <row r="4" spans="1:13" x14ac:dyDescent="0.25">
      <c r="A4" s="137">
        <v>2015</v>
      </c>
      <c r="B4" s="22" t="s">
        <v>1</v>
      </c>
      <c r="C4" s="35">
        <v>476.53333333333336</v>
      </c>
      <c r="D4" s="35">
        <v>25.088888888888889</v>
      </c>
      <c r="E4" s="35">
        <v>58.690000000000097</v>
      </c>
      <c r="F4" s="35">
        <v>43.99444444444444</v>
      </c>
      <c r="G4" s="35">
        <v>18.111111111111111</v>
      </c>
      <c r="H4" s="35">
        <v>103.88888888888889</v>
      </c>
      <c r="I4" s="35">
        <v>11.622222222222222</v>
      </c>
      <c r="J4" s="35">
        <v>1121.8805382212327</v>
      </c>
      <c r="K4" s="35">
        <v>157.22777777777773</v>
      </c>
      <c r="L4" s="35">
        <v>14.271111111111104</v>
      </c>
      <c r="M4" s="35">
        <v>0</v>
      </c>
    </row>
    <row r="5" spans="1:13" x14ac:dyDescent="0.25">
      <c r="A5" s="137" t="s">
        <v>9</v>
      </c>
      <c r="B5" s="22" t="s">
        <v>2</v>
      </c>
      <c r="C5" s="35">
        <v>795.75824175824175</v>
      </c>
      <c r="D5" s="35">
        <v>32.681318681318679</v>
      </c>
      <c r="E5" s="35">
        <v>56.001098901099006</v>
      </c>
      <c r="F5" s="35">
        <v>97.486813186813194</v>
      </c>
      <c r="G5" s="35">
        <v>11.73076923076923</v>
      </c>
      <c r="H5" s="35">
        <v>110.81318681318682</v>
      </c>
      <c r="I5" s="35">
        <v>11.303296703296702</v>
      </c>
      <c r="J5" s="35">
        <v>1347.871565934066</v>
      </c>
      <c r="K5" s="35">
        <v>168.10989010989007</v>
      </c>
      <c r="L5" s="35">
        <v>4.5340659340659339</v>
      </c>
      <c r="M5" s="35">
        <v>0</v>
      </c>
    </row>
    <row r="6" spans="1:13" x14ac:dyDescent="0.25">
      <c r="A6" s="137" t="s">
        <v>9</v>
      </c>
      <c r="B6" s="22" t="s">
        <v>3</v>
      </c>
      <c r="C6" s="35">
        <v>953.16304347826087</v>
      </c>
      <c r="D6" s="35">
        <v>40.793478260869563</v>
      </c>
      <c r="E6" s="35">
        <v>64.493478260869608</v>
      </c>
      <c r="F6" s="35">
        <v>164.76086956521738</v>
      </c>
      <c r="G6" s="35">
        <v>0</v>
      </c>
      <c r="H6" s="35">
        <v>107.49239130434782</v>
      </c>
      <c r="I6" s="35">
        <v>12.685939239130434</v>
      </c>
      <c r="J6" s="35">
        <v>1720.3969640179912</v>
      </c>
      <c r="K6" s="35">
        <v>201.73586956521731</v>
      </c>
      <c r="L6" s="35">
        <v>0.32391304347826089</v>
      </c>
      <c r="M6" s="35">
        <v>0</v>
      </c>
    </row>
    <row r="7" spans="1:13" x14ac:dyDescent="0.25">
      <c r="A7" s="137" t="s">
        <v>9</v>
      </c>
      <c r="B7" s="22" t="s">
        <v>4</v>
      </c>
      <c r="C7" s="35">
        <v>577.96739130434787</v>
      </c>
      <c r="D7" s="35">
        <v>52.804347826086953</v>
      </c>
      <c r="E7" s="35">
        <v>40.343532608695718</v>
      </c>
      <c r="F7" s="35">
        <v>20.901086956521741</v>
      </c>
      <c r="G7" s="35">
        <v>0</v>
      </c>
      <c r="H7" s="35">
        <v>90.077173913043495</v>
      </c>
      <c r="I7" s="35">
        <v>12.316818695652179</v>
      </c>
      <c r="J7" s="35">
        <v>2213.1670543478263</v>
      </c>
      <c r="K7" s="35">
        <v>204.07608695652169</v>
      </c>
      <c r="L7" s="35">
        <v>0</v>
      </c>
      <c r="M7" s="35">
        <v>0</v>
      </c>
    </row>
    <row r="8" spans="1:13" x14ac:dyDescent="0.25">
      <c r="A8" s="137">
        <v>2016</v>
      </c>
      <c r="B8" s="22" t="s">
        <v>1</v>
      </c>
      <c r="C8" s="35">
        <v>730.56043956043959</v>
      </c>
      <c r="D8" s="35">
        <v>46.395604395604394</v>
      </c>
      <c r="E8" s="35">
        <v>33.535164835164835</v>
      </c>
      <c r="F8" s="35">
        <v>22.267032967032979</v>
      </c>
      <c r="G8" s="35">
        <v>0</v>
      </c>
      <c r="H8" s="35">
        <v>48.649450549450542</v>
      </c>
      <c r="I8" s="35">
        <v>12.185451318681316</v>
      </c>
      <c r="J8" s="35">
        <v>2758.7591648351654</v>
      </c>
      <c r="K8" s="35">
        <v>284.76153846153863</v>
      </c>
      <c r="L8" s="35">
        <v>0</v>
      </c>
      <c r="M8" s="35">
        <v>0</v>
      </c>
    </row>
    <row r="9" spans="1:13" x14ac:dyDescent="0.25">
      <c r="A9" s="137"/>
      <c r="B9" s="22" t="s">
        <v>2</v>
      </c>
      <c r="C9" s="35">
        <v>927.17582417582423</v>
      </c>
      <c r="D9" s="35">
        <v>47.449450549450546</v>
      </c>
      <c r="E9" s="35">
        <v>42.12307692307693</v>
      </c>
      <c r="F9" s="35">
        <v>109.52087912087912</v>
      </c>
      <c r="G9" s="35">
        <v>0</v>
      </c>
      <c r="H9" s="35">
        <v>85.804395604395609</v>
      </c>
      <c r="I9" s="35">
        <v>10.596113626373631</v>
      </c>
      <c r="J9" s="35">
        <v>2905.8945824175826</v>
      </c>
      <c r="K9" s="35">
        <v>305.22856043956057</v>
      </c>
      <c r="L9" s="35">
        <v>0</v>
      </c>
      <c r="M9" s="35">
        <v>0</v>
      </c>
    </row>
    <row r="10" spans="1:13" x14ac:dyDescent="0.25">
      <c r="A10" s="137"/>
      <c r="B10" s="22" t="s">
        <v>3</v>
      </c>
      <c r="C10" s="35">
        <v>1001.7717391304348</v>
      </c>
      <c r="D10" s="35">
        <v>45.312119565217394</v>
      </c>
      <c r="E10" s="35">
        <v>47.226086956521769</v>
      </c>
      <c r="F10" s="35">
        <v>79.627173913043492</v>
      </c>
      <c r="G10" s="35">
        <v>0</v>
      </c>
      <c r="H10" s="35">
        <v>96.982608695652246</v>
      </c>
      <c r="I10" s="35">
        <v>12.621663695652174</v>
      </c>
      <c r="J10" s="35">
        <v>3168.2579673913042</v>
      </c>
      <c r="K10" s="35">
        <v>306.99728260869563</v>
      </c>
      <c r="L10" s="35">
        <v>0</v>
      </c>
      <c r="M10" s="35">
        <v>0</v>
      </c>
    </row>
    <row r="11" spans="1:13" x14ac:dyDescent="0.25">
      <c r="A11" s="137"/>
      <c r="B11" s="22" t="s">
        <v>4</v>
      </c>
      <c r="C11" s="35">
        <v>747.77173913043475</v>
      </c>
      <c r="D11" s="35">
        <v>31.171739130434784</v>
      </c>
      <c r="E11" s="35">
        <v>39.945652173913082</v>
      </c>
      <c r="F11" s="35">
        <v>59.044021739130436</v>
      </c>
      <c r="G11" s="35">
        <v>0</v>
      </c>
      <c r="H11" s="35">
        <v>153.97141304347826</v>
      </c>
      <c r="I11" s="35">
        <v>11.922598152173912</v>
      </c>
      <c r="J11" s="35">
        <v>3298.9053260869564</v>
      </c>
      <c r="K11" s="35">
        <v>330.09543478260866</v>
      </c>
      <c r="L11" s="35">
        <v>0</v>
      </c>
      <c r="M11" s="35">
        <v>0</v>
      </c>
    </row>
    <row r="12" spans="1:13" x14ac:dyDescent="0.25">
      <c r="A12" s="137">
        <v>2017</v>
      </c>
      <c r="B12" s="22" t="s">
        <v>1</v>
      </c>
      <c r="C12" s="35">
        <v>757.31111111111113</v>
      </c>
      <c r="D12" s="35">
        <v>41.451111111111111</v>
      </c>
      <c r="E12" s="35">
        <v>40.068111111111115</v>
      </c>
      <c r="F12" s="35">
        <v>43.444555555555588</v>
      </c>
      <c r="G12" s="35">
        <v>0</v>
      </c>
      <c r="H12" s="35">
        <v>141.28777777777776</v>
      </c>
      <c r="I12" s="35">
        <v>11.595063444444444</v>
      </c>
      <c r="J12" s="35">
        <v>3398.8947777777771</v>
      </c>
      <c r="K12" s="35">
        <v>297.53888888888895</v>
      </c>
      <c r="L12" s="35">
        <v>0</v>
      </c>
      <c r="M12" s="35">
        <v>0</v>
      </c>
    </row>
    <row r="13" spans="1:13" x14ac:dyDescent="0.25">
      <c r="A13" s="137" t="s">
        <v>9</v>
      </c>
      <c r="B13" s="22" t="s">
        <v>2</v>
      </c>
      <c r="C13" s="35">
        <v>980.96703296703299</v>
      </c>
      <c r="D13" s="35">
        <v>38.017802197802204</v>
      </c>
      <c r="E13" s="35">
        <v>42.554945054945058</v>
      </c>
      <c r="F13" s="35">
        <v>19.851868131868077</v>
      </c>
      <c r="G13" s="35">
        <v>0</v>
      </c>
      <c r="H13" s="35">
        <v>179.66923076923081</v>
      </c>
      <c r="I13" s="35">
        <v>9.3592946153846164</v>
      </c>
      <c r="J13" s="35">
        <v>3511.4625274725263</v>
      </c>
      <c r="K13" s="35">
        <v>258.8648351648352</v>
      </c>
      <c r="L13" s="35">
        <v>0</v>
      </c>
      <c r="M13" s="35">
        <v>0</v>
      </c>
    </row>
    <row r="14" spans="1:13" x14ac:dyDescent="0.25">
      <c r="A14" s="137" t="s">
        <v>9</v>
      </c>
      <c r="B14" s="22" t="s">
        <v>3</v>
      </c>
      <c r="C14" s="35">
        <v>1095.5434782608695</v>
      </c>
      <c r="D14" s="35">
        <v>45.186413043478254</v>
      </c>
      <c r="E14" s="35">
        <v>42.330652173913045</v>
      </c>
      <c r="F14" s="35">
        <v>31.344565217391331</v>
      </c>
      <c r="G14" s="35">
        <v>0</v>
      </c>
      <c r="H14" s="35">
        <v>161.27934782608696</v>
      </c>
      <c r="I14" s="35">
        <v>11.055312391304348</v>
      </c>
      <c r="J14" s="35">
        <v>3586.4776086956526</v>
      </c>
      <c r="K14" s="35">
        <v>245.91630434782607</v>
      </c>
      <c r="L14" s="35">
        <v>0</v>
      </c>
      <c r="M14" s="35">
        <v>0</v>
      </c>
    </row>
    <row r="15" spans="1:13" x14ac:dyDescent="0.25">
      <c r="A15" s="137" t="s">
        <v>9</v>
      </c>
      <c r="B15" s="22" t="s">
        <v>4</v>
      </c>
      <c r="C15" s="35">
        <v>909.95652173913038</v>
      </c>
      <c r="D15" s="35">
        <v>51.894565217391303</v>
      </c>
      <c r="E15" s="35">
        <v>37.329456521739132</v>
      </c>
      <c r="F15" s="35">
        <v>25.148913043478199</v>
      </c>
      <c r="G15" s="35">
        <v>0</v>
      </c>
      <c r="H15" s="35">
        <v>104.19717391304349</v>
      </c>
      <c r="I15" s="35">
        <v>11.208448478260872</v>
      </c>
      <c r="J15" s="35">
        <v>3615.7074056378401</v>
      </c>
      <c r="K15" s="35">
        <v>260.42934782608705</v>
      </c>
      <c r="L15" s="35">
        <v>0</v>
      </c>
      <c r="M15" s="35">
        <v>0</v>
      </c>
    </row>
    <row r="16" spans="1:13" x14ac:dyDescent="0.25">
      <c r="A16" s="137">
        <v>2018</v>
      </c>
      <c r="B16" s="22" t="s">
        <v>1</v>
      </c>
      <c r="C16" s="35">
        <v>557.72222222222217</v>
      </c>
      <c r="D16" s="35">
        <v>44.972222222222221</v>
      </c>
      <c r="E16" s="35">
        <v>33.670777777777786</v>
      </c>
      <c r="F16" s="35">
        <v>21.025555555555545</v>
      </c>
      <c r="G16" s="35">
        <v>0</v>
      </c>
      <c r="H16" s="35">
        <v>105.04</v>
      </c>
      <c r="I16" s="35">
        <v>10.985079777777781</v>
      </c>
      <c r="J16" s="35">
        <v>3674.8411111111118</v>
      </c>
      <c r="K16" s="35">
        <v>242.23999999999995</v>
      </c>
      <c r="L16" s="35">
        <v>0</v>
      </c>
      <c r="M16" s="35">
        <v>0</v>
      </c>
    </row>
    <row r="17" spans="1:17" x14ac:dyDescent="0.25">
      <c r="A17" s="137" t="s">
        <v>9</v>
      </c>
      <c r="B17" s="22" t="s">
        <v>2</v>
      </c>
      <c r="C17" s="35">
        <v>785.31868131868134</v>
      </c>
      <c r="D17" s="35">
        <v>47.62307692307693</v>
      </c>
      <c r="E17" s="35">
        <v>30.337333333333365</v>
      </c>
      <c r="F17" s="35">
        <v>15.438461538461556</v>
      </c>
      <c r="G17" s="35">
        <v>0</v>
      </c>
      <c r="H17" s="35">
        <v>120.92989010989014</v>
      </c>
      <c r="I17" s="35">
        <v>10.865539450549452</v>
      </c>
      <c r="J17" s="35">
        <v>3612.7436263736258</v>
      </c>
      <c r="K17" s="35">
        <v>227.80054945054943</v>
      </c>
      <c r="L17" s="35">
        <v>0</v>
      </c>
      <c r="M17" s="35">
        <v>0</v>
      </c>
    </row>
    <row r="18" spans="1:17" x14ac:dyDescent="0.25">
      <c r="A18" s="137" t="s">
        <v>9</v>
      </c>
      <c r="B18" s="22" t="s">
        <v>3</v>
      </c>
      <c r="C18" s="35">
        <v>905.88293478260869</v>
      </c>
      <c r="D18" s="35">
        <v>42.066413043478263</v>
      </c>
      <c r="E18" s="35">
        <v>28.251304347826085</v>
      </c>
      <c r="F18" s="35">
        <v>23.557663043478261</v>
      </c>
      <c r="G18" s="35">
        <v>0</v>
      </c>
      <c r="H18" s="35">
        <v>135.19152173913039</v>
      </c>
      <c r="I18" s="35">
        <v>11.091304891304347</v>
      </c>
      <c r="J18" s="35">
        <v>3728.0364130434782</v>
      </c>
      <c r="K18" s="35">
        <v>274.71010869565214</v>
      </c>
      <c r="L18" s="35">
        <v>0</v>
      </c>
      <c r="M18" s="35">
        <v>0</v>
      </c>
    </row>
    <row r="19" spans="1:17" x14ac:dyDescent="0.25">
      <c r="A19" s="137" t="s">
        <v>9</v>
      </c>
      <c r="B19" s="22" t="s">
        <v>4</v>
      </c>
      <c r="C19" s="35">
        <v>647.75014130434761</v>
      </c>
      <c r="D19" s="35">
        <v>36.06718009103772</v>
      </c>
      <c r="E19" s="35">
        <v>33.121956521739129</v>
      </c>
      <c r="F19" s="35">
        <v>23.283326086956521</v>
      </c>
      <c r="G19" s="35">
        <v>0</v>
      </c>
      <c r="H19" s="35">
        <v>125.79610869565212</v>
      </c>
      <c r="I19" s="35">
        <v>10.10586956521739</v>
      </c>
      <c r="J19" s="35">
        <v>3780.1452624223598</v>
      </c>
      <c r="K19" s="35">
        <v>262.79021739130434</v>
      </c>
      <c r="L19" s="35">
        <v>0</v>
      </c>
      <c r="M19" s="35">
        <v>0</v>
      </c>
    </row>
    <row r="20" spans="1:17" x14ac:dyDescent="0.25">
      <c r="A20" s="137">
        <v>2019</v>
      </c>
      <c r="B20" s="22" t="s">
        <v>1</v>
      </c>
      <c r="C20" s="35">
        <v>589.26937777777755</v>
      </c>
      <c r="D20" s="35">
        <v>39.020744444444439</v>
      </c>
      <c r="E20" s="35">
        <v>25.341111111111104</v>
      </c>
      <c r="F20" s="35">
        <v>30.340722222222237</v>
      </c>
      <c r="G20" s="35">
        <v>0</v>
      </c>
      <c r="H20" s="35">
        <v>113.96444444444444</v>
      </c>
      <c r="I20" s="35">
        <v>10.494277777777778</v>
      </c>
      <c r="J20" s="35">
        <v>3963.7180333333331</v>
      </c>
      <c r="K20" s="35">
        <v>252.12222222222223</v>
      </c>
      <c r="L20" s="35">
        <v>0</v>
      </c>
      <c r="M20" s="35">
        <v>0</v>
      </c>
    </row>
    <row r="21" spans="1:17" x14ac:dyDescent="0.25">
      <c r="A21" s="137" t="s">
        <v>9</v>
      </c>
      <c r="B21" s="22" t="s">
        <v>2</v>
      </c>
      <c r="C21" s="35">
        <v>824.15651648351684</v>
      </c>
      <c r="D21" s="35">
        <v>26.047208791208789</v>
      </c>
      <c r="E21" s="35">
        <v>28.561538461538454</v>
      </c>
      <c r="F21" s="35">
        <v>29.441032967032932</v>
      </c>
      <c r="G21" s="35">
        <v>0</v>
      </c>
      <c r="H21" s="35">
        <v>105.05494505494505</v>
      </c>
      <c r="I21" s="35">
        <v>10.124384615384615</v>
      </c>
      <c r="J21" s="35">
        <v>3971.4756373626365</v>
      </c>
      <c r="K21" s="35">
        <v>240.88021978021976</v>
      </c>
      <c r="L21" s="35">
        <v>0</v>
      </c>
      <c r="M21" s="35">
        <v>150.666797752809</v>
      </c>
    </row>
    <row r="22" spans="1:17" x14ac:dyDescent="0.25">
      <c r="A22" s="137"/>
      <c r="B22" s="22" t="s">
        <v>3</v>
      </c>
      <c r="C22" s="35">
        <v>915.42471739130428</v>
      </c>
      <c r="D22" s="35">
        <v>21.419576086956525</v>
      </c>
      <c r="E22" s="35">
        <v>35.029673913043482</v>
      </c>
      <c r="F22" s="35">
        <v>37.63401086956523</v>
      </c>
      <c r="G22" s="35">
        <v>0</v>
      </c>
      <c r="H22" s="35">
        <v>106.7929347826087</v>
      </c>
      <c r="I22" s="35">
        <v>10.325489130434782</v>
      </c>
      <c r="J22" s="35">
        <v>4048.8862173913026</v>
      </c>
      <c r="K22" s="35">
        <v>266.21413043478259</v>
      </c>
      <c r="L22" s="35">
        <v>0</v>
      </c>
      <c r="M22" s="35">
        <v>146.03698913043485</v>
      </c>
    </row>
    <row r="23" spans="1:17" x14ac:dyDescent="0.25">
      <c r="A23" s="137" t="s">
        <v>9</v>
      </c>
      <c r="B23" s="22" t="s">
        <v>4</v>
      </c>
      <c r="C23" s="35">
        <v>682.47131521739141</v>
      </c>
      <c r="D23" s="35">
        <v>29.787065217391312</v>
      </c>
      <c r="E23" s="35">
        <v>0</v>
      </c>
      <c r="F23" s="35">
        <v>28.38409782608694</v>
      </c>
      <c r="G23" s="35">
        <v>2.173913043478261E-5</v>
      </c>
      <c r="H23" s="35">
        <v>89.588043478260857</v>
      </c>
      <c r="I23" s="35">
        <v>10.005489130434782</v>
      </c>
      <c r="J23" s="35">
        <v>4128.5885183066366</v>
      </c>
      <c r="K23" s="35">
        <v>254.05652173913049</v>
      </c>
      <c r="L23" s="35">
        <v>0</v>
      </c>
      <c r="M23" s="35">
        <v>157.93589130434782</v>
      </c>
    </row>
    <row r="24" spans="1:17" x14ac:dyDescent="0.25">
      <c r="A24" s="137">
        <v>2020</v>
      </c>
      <c r="B24" s="22" t="s">
        <v>1</v>
      </c>
      <c r="C24" s="43">
        <v>496.7151868131869</v>
      </c>
      <c r="D24" s="43">
        <v>34.742472527472515</v>
      </c>
      <c r="E24" s="43">
        <v>0</v>
      </c>
      <c r="F24" s="43">
        <v>23.294373626373613</v>
      </c>
      <c r="G24" s="43">
        <v>0.98627472527472537</v>
      </c>
      <c r="H24" s="43">
        <v>70.171538461538475</v>
      </c>
      <c r="I24" s="43">
        <v>9.6688681318681304</v>
      </c>
      <c r="J24" s="43">
        <v>4077.7669230769238</v>
      </c>
      <c r="K24" s="43">
        <v>287.60769230769239</v>
      </c>
      <c r="L24" s="43">
        <v>0</v>
      </c>
      <c r="M24" s="43">
        <v>127.93250549450549</v>
      </c>
      <c r="O24" s="8"/>
    </row>
    <row r="25" spans="1:17" x14ac:dyDescent="0.25">
      <c r="A25" s="137"/>
      <c r="B25" s="22" t="s">
        <v>2</v>
      </c>
      <c r="C25" s="43">
        <v>744.60704395604387</v>
      </c>
      <c r="D25" s="43">
        <v>35.684978021978019</v>
      </c>
      <c r="E25" s="43">
        <v>0</v>
      </c>
      <c r="F25" s="43">
        <v>31.707516483516464</v>
      </c>
      <c r="G25" s="43">
        <v>22.137362637362639</v>
      </c>
      <c r="H25" s="43">
        <v>68.110571428571433</v>
      </c>
      <c r="I25" s="43">
        <v>8.8480109890109873</v>
      </c>
      <c r="J25" s="43">
        <v>4000.4648681318677</v>
      </c>
      <c r="K25" s="43">
        <v>283.1219780219779</v>
      </c>
      <c r="L25" s="43">
        <v>0</v>
      </c>
      <c r="M25" s="43">
        <v>120.83714285714284</v>
      </c>
      <c r="O25" s="8"/>
    </row>
    <row r="26" spans="1:17" x14ac:dyDescent="0.25">
      <c r="A26" s="137"/>
      <c r="B26" s="22" t="s">
        <v>3</v>
      </c>
      <c r="C26" s="43">
        <v>870.43782608695665</v>
      </c>
      <c r="D26" s="43">
        <v>30.197304347826087</v>
      </c>
      <c r="E26" s="43">
        <v>0</v>
      </c>
      <c r="F26" s="43">
        <v>26.863336956521749</v>
      </c>
      <c r="G26" s="43">
        <v>27.90436956521738</v>
      </c>
      <c r="H26" s="43">
        <v>73.968152173913055</v>
      </c>
      <c r="I26" s="43">
        <v>9.0508478260869545</v>
      </c>
      <c r="J26" s="43">
        <v>3978.0020217391316</v>
      </c>
      <c r="K26" s="43">
        <v>278.24782608695665</v>
      </c>
      <c r="L26" s="43">
        <v>0</v>
      </c>
      <c r="M26" s="43">
        <v>129.00116304347827</v>
      </c>
      <c r="O26" s="8"/>
    </row>
    <row r="27" spans="1:17" x14ac:dyDescent="0.25">
      <c r="A27" s="137"/>
      <c r="B27" s="22" t="s">
        <v>4</v>
      </c>
      <c r="C27" s="43">
        <v>647.98877173913036</v>
      </c>
      <c r="D27" s="43">
        <v>25.096173913043479</v>
      </c>
      <c r="E27" s="43">
        <v>0</v>
      </c>
      <c r="F27" s="43">
        <v>27.84946739130433</v>
      </c>
      <c r="G27" s="43">
        <v>17.781489130434778</v>
      </c>
      <c r="H27" s="43">
        <v>56.363</v>
      </c>
      <c r="I27" s="43">
        <v>9.1068804347826067</v>
      </c>
      <c r="J27" s="43">
        <v>4242.0015326086968</v>
      </c>
      <c r="K27" s="43">
        <v>260.1478260869564</v>
      </c>
      <c r="L27" s="43">
        <v>0</v>
      </c>
      <c r="M27" s="43">
        <v>129.31857608695651</v>
      </c>
    </row>
    <row r="28" spans="1:17" x14ac:dyDescent="0.25">
      <c r="A28" s="137">
        <v>2021</v>
      </c>
      <c r="B28" s="22" t="s">
        <v>1</v>
      </c>
      <c r="C28" s="43">
        <v>580.16463333333331</v>
      </c>
      <c r="D28" s="43">
        <v>24.116122222222213</v>
      </c>
      <c r="E28" s="43">
        <v>0</v>
      </c>
      <c r="F28" s="43">
        <v>30.802255555555597</v>
      </c>
      <c r="G28" s="43">
        <v>36.09253333333335</v>
      </c>
      <c r="H28" s="43">
        <v>51.607766666666663</v>
      </c>
      <c r="I28" s="43">
        <v>8.7899111111111079</v>
      </c>
      <c r="J28" s="43">
        <v>4169.6221444444436</v>
      </c>
      <c r="K28" s="43">
        <v>265.65777777777765</v>
      </c>
      <c r="L28" s="43">
        <v>0</v>
      </c>
      <c r="M28" s="43">
        <v>126.90725555555554</v>
      </c>
    </row>
    <row r="29" spans="1:17" x14ac:dyDescent="0.25">
      <c r="A29" s="137"/>
      <c r="B29" s="22" t="s">
        <v>2</v>
      </c>
      <c r="C29" s="43">
        <v>841.25494505494487</v>
      </c>
      <c r="D29" s="43">
        <v>21.636769230769225</v>
      </c>
      <c r="E29" s="43">
        <v>0</v>
      </c>
      <c r="F29" s="43">
        <v>16.556450549450577</v>
      </c>
      <c r="G29" s="43">
        <v>32.988758241758248</v>
      </c>
      <c r="H29" s="43">
        <v>74.3499010989011</v>
      </c>
      <c r="I29" s="43">
        <v>8.3689120879120864</v>
      </c>
      <c r="J29" s="43">
        <v>4116.1816043956051</v>
      </c>
      <c r="K29" s="43">
        <v>253.42087912087919</v>
      </c>
      <c r="L29" s="43">
        <v>0</v>
      </c>
      <c r="M29" s="43">
        <v>122.31326373626374</v>
      </c>
      <c r="Q29" s="8"/>
    </row>
    <row r="30" spans="1:17" x14ac:dyDescent="0.25">
      <c r="C30" s="8"/>
      <c r="Q30" s="8"/>
    </row>
    <row r="31" spans="1:17" x14ac:dyDescent="0.25">
      <c r="A31" s="82" t="s">
        <v>61</v>
      </c>
      <c r="B31" s="8" t="s">
        <v>95</v>
      </c>
    </row>
    <row r="32" spans="1:17" x14ac:dyDescent="0.25">
      <c r="A32" s="82" t="s">
        <v>60</v>
      </c>
      <c r="B32" s="8" t="s">
        <v>96</v>
      </c>
    </row>
    <row r="33" spans="2:14" ht="25.5" customHeight="1" x14ac:dyDescent="0.25">
      <c r="B33" s="135" t="s">
        <v>132</v>
      </c>
      <c r="C33" s="136"/>
      <c r="D33" s="136"/>
      <c r="E33" s="136"/>
      <c r="F33" s="136"/>
      <c r="G33" s="136"/>
      <c r="H33" s="136"/>
      <c r="I33" s="136"/>
      <c r="J33" s="136"/>
      <c r="K33" s="136"/>
      <c r="L33" s="136"/>
      <c r="M33" s="136"/>
      <c r="N33" s="136"/>
    </row>
  </sheetData>
  <mergeCells count="9">
    <mergeCell ref="B33:N33"/>
    <mergeCell ref="A24:A27"/>
    <mergeCell ref="K1:M1"/>
    <mergeCell ref="A12:A15"/>
    <mergeCell ref="A16:A19"/>
    <mergeCell ref="A20:A23"/>
    <mergeCell ref="A4:A7"/>
    <mergeCell ref="A8:A11"/>
    <mergeCell ref="A28:A29"/>
  </mergeCells>
  <hyperlinks>
    <hyperlink ref="K1" location="Contents!A1" display="Return to the Contents pag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I28"/>
  <sheetViews>
    <sheetView workbookViewId="0">
      <selection activeCell="H1" sqref="H1:I1"/>
    </sheetView>
  </sheetViews>
  <sheetFormatPr defaultColWidth="9.140625" defaultRowHeight="15" x14ac:dyDescent="0.25"/>
  <cols>
    <col min="1" max="1" width="10.7109375" style="3" customWidth="1"/>
    <col min="2" max="2" width="8.42578125" style="3" customWidth="1"/>
    <col min="3" max="7" width="15.5703125" style="3" customWidth="1"/>
    <col min="8" max="9" width="15.5703125" style="2" customWidth="1"/>
    <col min="10" max="16384" width="9.140625" style="2"/>
  </cols>
  <sheetData>
    <row r="1" spans="1:9" s="29" customFormat="1" ht="18.75" x14ac:dyDescent="0.3">
      <c r="A1" s="28" t="s">
        <v>152</v>
      </c>
      <c r="B1" s="28"/>
      <c r="C1" s="28"/>
      <c r="D1" s="28"/>
      <c r="E1" s="28"/>
      <c r="F1" s="28"/>
      <c r="H1" s="124" t="s">
        <v>59</v>
      </c>
      <c r="I1" s="124"/>
    </row>
    <row r="3" spans="1:9" x14ac:dyDescent="0.25">
      <c r="A3" s="54" t="s">
        <v>125</v>
      </c>
    </row>
    <row r="28" spans="2:7" x14ac:dyDescent="0.25">
      <c r="B28" s="25" t="s">
        <v>61</v>
      </c>
      <c r="C28" s="25" t="s">
        <v>126</v>
      </c>
      <c r="D28" s="2"/>
      <c r="E28" s="2"/>
      <c r="F28" s="2"/>
      <c r="G28" s="2"/>
    </row>
  </sheetData>
  <mergeCells count="1">
    <mergeCell ref="H1:I1"/>
  </mergeCells>
  <hyperlinks>
    <hyperlink ref="H1" location="Contents!A1" display="Return to the Contents pag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70"/>
  <sheetViews>
    <sheetView workbookViewId="0">
      <selection activeCell="H1" sqref="H1:J1"/>
    </sheetView>
  </sheetViews>
  <sheetFormatPr defaultColWidth="9.140625" defaultRowHeight="15" x14ac:dyDescent="0.25"/>
  <cols>
    <col min="1" max="1" width="9.140625" style="3"/>
    <col min="2" max="8" width="11.42578125" style="3" customWidth="1"/>
    <col min="9" max="10" width="11.42578125" style="2" customWidth="1"/>
    <col min="11" max="16384" width="9.140625" style="2"/>
  </cols>
  <sheetData>
    <row r="1" spans="1:10" s="29" customFormat="1" ht="18.75" x14ac:dyDescent="0.3">
      <c r="A1" s="28" t="s">
        <v>153</v>
      </c>
      <c r="B1" s="28"/>
      <c r="C1" s="28"/>
      <c r="D1" s="28"/>
      <c r="H1" s="124" t="s">
        <v>59</v>
      </c>
      <c r="I1" s="124"/>
      <c r="J1" s="124"/>
    </row>
    <row r="3" spans="1:10" x14ac:dyDescent="0.25">
      <c r="A3" s="20" t="s">
        <v>47</v>
      </c>
      <c r="B3" s="38">
        <v>2016</v>
      </c>
      <c r="C3" s="38">
        <v>2017</v>
      </c>
      <c r="D3" s="38">
        <v>2018</v>
      </c>
      <c r="E3" s="38">
        <v>2019</v>
      </c>
      <c r="F3" s="38">
        <v>2020</v>
      </c>
      <c r="G3" s="38">
        <v>2021</v>
      </c>
      <c r="I3" s="3"/>
      <c r="J3" s="3"/>
    </row>
    <row r="4" spans="1:10" x14ac:dyDescent="0.25">
      <c r="A4" s="22" t="s">
        <v>154</v>
      </c>
      <c r="B4" s="102"/>
      <c r="C4" s="102">
        <v>13.13433</v>
      </c>
      <c r="D4" s="102">
        <v>17.567299999999999</v>
      </c>
      <c r="E4" s="102">
        <v>15.203207000000001</v>
      </c>
      <c r="F4" s="102">
        <v>16.357310999999999</v>
      </c>
      <c r="G4" s="102">
        <v>17.502845000000001</v>
      </c>
      <c r="I4" s="3"/>
      <c r="J4" s="3"/>
    </row>
    <row r="5" spans="1:10" x14ac:dyDescent="0.25">
      <c r="A5" s="22" t="s">
        <v>155</v>
      </c>
      <c r="B5" s="102"/>
      <c r="C5" s="102">
        <v>13.294879999999999</v>
      </c>
      <c r="D5" s="102">
        <v>17.6875</v>
      </c>
      <c r="E5" s="102">
        <v>15.345090000000001</v>
      </c>
      <c r="F5" s="102">
        <v>16.484368999999997</v>
      </c>
      <c r="G5" s="102">
        <v>17.639023000000002</v>
      </c>
      <c r="I5" s="3"/>
      <c r="J5" s="3"/>
    </row>
    <row r="6" spans="1:10" x14ac:dyDescent="0.25">
      <c r="A6" s="22" t="s">
        <v>156</v>
      </c>
      <c r="B6" s="102"/>
      <c r="C6" s="102">
        <v>13.43127</v>
      </c>
      <c r="D6" s="102">
        <v>17.8124</v>
      </c>
      <c r="E6" s="102">
        <v>15.436933999999999</v>
      </c>
      <c r="F6" s="102">
        <v>16.570913000000001</v>
      </c>
      <c r="G6" s="102">
        <v>11</v>
      </c>
      <c r="I6" s="3"/>
      <c r="J6" s="3"/>
    </row>
    <row r="7" spans="1:10" x14ac:dyDescent="0.25">
      <c r="A7" s="22" t="s">
        <v>157</v>
      </c>
      <c r="B7" s="102"/>
      <c r="C7" s="102">
        <v>13.523260000000001</v>
      </c>
      <c r="D7" s="102">
        <v>17.917300000000001</v>
      </c>
      <c r="E7" s="102">
        <v>15.541439</v>
      </c>
      <c r="F7" s="102">
        <v>16.684587999999998</v>
      </c>
      <c r="G7" s="102">
        <v>17.884091000000002</v>
      </c>
      <c r="I7" s="3"/>
      <c r="J7" s="3"/>
    </row>
    <row r="8" spans="1:10" x14ac:dyDescent="0.25">
      <c r="A8" s="22" t="s">
        <v>158</v>
      </c>
      <c r="B8" s="102"/>
      <c r="C8" s="102">
        <v>13.62834</v>
      </c>
      <c r="D8" s="102">
        <v>17.998799999999999</v>
      </c>
      <c r="E8" s="102">
        <v>15.683453999999999</v>
      </c>
      <c r="F8" s="102">
        <v>16.794401999999998</v>
      </c>
      <c r="G8" s="102">
        <v>18.003430000000002</v>
      </c>
      <c r="I8" s="3"/>
      <c r="J8" s="3"/>
    </row>
    <row r="9" spans="1:10" x14ac:dyDescent="0.25">
      <c r="A9" s="22" t="s">
        <v>159</v>
      </c>
      <c r="B9" s="102"/>
      <c r="C9" s="102">
        <v>13.549059999999999</v>
      </c>
      <c r="D9" s="102">
        <v>18.060099999999998</v>
      </c>
      <c r="E9" s="102">
        <v>15.830548</v>
      </c>
      <c r="F9" s="102">
        <v>16.88147</v>
      </c>
      <c r="G9" s="102">
        <v>18.126549000000001</v>
      </c>
      <c r="I9" s="3"/>
      <c r="J9" s="3"/>
    </row>
    <row r="10" spans="1:10" x14ac:dyDescent="0.25">
      <c r="A10" s="22" t="s">
        <v>160</v>
      </c>
      <c r="B10" s="102"/>
      <c r="C10" s="102">
        <v>13.601520000000001</v>
      </c>
      <c r="D10" s="102">
        <v>18.1693</v>
      </c>
      <c r="E10" s="102">
        <v>15.962197</v>
      </c>
      <c r="F10" s="102">
        <v>16.978900000000003</v>
      </c>
      <c r="G10" s="102">
        <v>18.246352999999999</v>
      </c>
      <c r="I10" s="3"/>
      <c r="J10" s="3"/>
    </row>
    <row r="11" spans="1:10" x14ac:dyDescent="0.25">
      <c r="A11" s="22" t="s">
        <v>161</v>
      </c>
      <c r="B11" s="102"/>
      <c r="C11" s="102">
        <v>13.661370000000002</v>
      </c>
      <c r="D11" s="102">
        <v>18.227400000000003</v>
      </c>
      <c r="E11" s="102">
        <v>16.105636000000001</v>
      </c>
      <c r="F11" s="102">
        <v>17.062221000000001</v>
      </c>
      <c r="G11" s="102">
        <v>18.374863000000001</v>
      </c>
      <c r="I11" s="3"/>
      <c r="J11" s="3"/>
    </row>
    <row r="12" spans="1:10" x14ac:dyDescent="0.25">
      <c r="A12" s="22" t="s">
        <v>162</v>
      </c>
      <c r="B12" s="102"/>
      <c r="C12" s="102">
        <v>13.67582</v>
      </c>
      <c r="D12" s="102">
        <v>18.330200000000001</v>
      </c>
      <c r="E12" s="102">
        <v>16.223813</v>
      </c>
      <c r="F12" s="102">
        <v>17.126818</v>
      </c>
      <c r="G12" s="102">
        <v>18.507919999999999</v>
      </c>
      <c r="I12" s="3"/>
      <c r="J12" s="3"/>
    </row>
    <row r="13" spans="1:10" x14ac:dyDescent="0.25">
      <c r="A13" s="22" t="s">
        <v>163</v>
      </c>
      <c r="B13" s="102"/>
      <c r="C13" s="102">
        <v>13.70215</v>
      </c>
      <c r="D13" s="102">
        <v>18.3963</v>
      </c>
      <c r="E13" s="102">
        <v>16.334949000000002</v>
      </c>
      <c r="F13" s="102">
        <v>17.199833999999999</v>
      </c>
      <c r="G13" s="102">
        <v>18.600569</v>
      </c>
      <c r="I13" s="3"/>
      <c r="J13" s="3"/>
    </row>
    <row r="14" spans="1:10" x14ac:dyDescent="0.25">
      <c r="A14" s="22" t="s">
        <v>164</v>
      </c>
      <c r="B14" s="102"/>
      <c r="C14" s="102">
        <v>13.768330000000001</v>
      </c>
      <c r="D14" s="102">
        <v>18.397500000000001</v>
      </c>
      <c r="E14" s="102">
        <v>16.436157999999999</v>
      </c>
      <c r="F14" s="102">
        <v>17.324278</v>
      </c>
      <c r="G14" s="102">
        <v>18.664460999999999</v>
      </c>
      <c r="I14" s="3"/>
      <c r="J14" s="3"/>
    </row>
    <row r="15" spans="1:10" x14ac:dyDescent="0.25">
      <c r="A15" s="22" t="s">
        <v>165</v>
      </c>
      <c r="B15" s="102"/>
      <c r="C15" s="102">
        <v>13.8225</v>
      </c>
      <c r="D15" s="102">
        <v>18.415299999999998</v>
      </c>
      <c r="E15" s="102">
        <v>16.572959999999998</v>
      </c>
      <c r="F15" s="102">
        <v>17.414497000000001</v>
      </c>
      <c r="G15" s="102">
        <v>18.743658</v>
      </c>
      <c r="I15" s="3"/>
      <c r="J15" s="3"/>
    </row>
    <row r="16" spans="1:10" x14ac:dyDescent="0.25">
      <c r="A16" s="22" t="s">
        <v>166</v>
      </c>
      <c r="B16" s="102"/>
      <c r="C16" s="102">
        <v>13.8956</v>
      </c>
      <c r="D16" s="102">
        <v>18.523499999999999</v>
      </c>
      <c r="E16" s="102">
        <v>16.718741999999999</v>
      </c>
      <c r="F16" s="102">
        <v>17.507833999999999</v>
      </c>
      <c r="G16" s="102">
        <v>18.83822</v>
      </c>
      <c r="I16" s="3"/>
      <c r="J16" s="3"/>
    </row>
    <row r="17" spans="1:11" x14ac:dyDescent="0.25">
      <c r="A17" s="22" t="s">
        <v>167</v>
      </c>
      <c r="B17" s="102"/>
      <c r="C17" s="102">
        <v>13.99578</v>
      </c>
      <c r="D17" s="102">
        <v>18.629200000000001</v>
      </c>
      <c r="E17" s="102">
        <v>16.677659999999999</v>
      </c>
      <c r="F17" s="102">
        <v>17.560676999999998</v>
      </c>
      <c r="G17" s="102">
        <v>18.930371000000001</v>
      </c>
    </row>
    <row r="18" spans="1:11" x14ac:dyDescent="0.25">
      <c r="A18" s="22" t="s">
        <v>168</v>
      </c>
      <c r="B18" s="102"/>
      <c r="C18" s="102">
        <v>14.07343</v>
      </c>
      <c r="D18" s="102">
        <v>18.704999999999998</v>
      </c>
      <c r="E18" s="102">
        <v>16.510424</v>
      </c>
      <c r="F18" s="102">
        <v>17.551943999999999</v>
      </c>
      <c r="G18" s="102">
        <v>19.057791000000002</v>
      </c>
    </row>
    <row r="19" spans="1:11" x14ac:dyDescent="0.25">
      <c r="A19" s="22" t="s">
        <v>169</v>
      </c>
      <c r="B19" s="102"/>
      <c r="C19" s="102">
        <v>14.03406</v>
      </c>
      <c r="D19" s="102">
        <v>18.752200000000002</v>
      </c>
      <c r="E19" s="102">
        <v>16.420990000000003</v>
      </c>
      <c r="F19" s="102">
        <v>17.690663000000001</v>
      </c>
      <c r="G19" s="102">
        <v>19.209966999999999</v>
      </c>
    </row>
    <row r="20" spans="1:11" x14ac:dyDescent="0.25">
      <c r="A20" s="22" t="s">
        <v>170</v>
      </c>
      <c r="B20" s="102"/>
      <c r="C20" s="102">
        <v>14.001200000000001</v>
      </c>
      <c r="D20" s="102">
        <v>18.758299999999998</v>
      </c>
      <c r="E20" s="102">
        <v>16.348099999999999</v>
      </c>
      <c r="F20" s="102">
        <v>17.803948999999999</v>
      </c>
      <c r="G20" s="102">
        <v>19.328628000000002</v>
      </c>
    </row>
    <row r="21" spans="1:11" x14ac:dyDescent="0.25">
      <c r="A21" s="22" t="s">
        <v>171</v>
      </c>
      <c r="B21" s="102"/>
      <c r="C21" s="102">
        <v>14.12007</v>
      </c>
      <c r="D21" s="102">
        <v>18.633599999999998</v>
      </c>
      <c r="E21" s="102">
        <v>16.376259000000001</v>
      </c>
      <c r="F21" s="102">
        <v>17.925906999999999</v>
      </c>
      <c r="G21" s="102">
        <v>19.441897000000001</v>
      </c>
    </row>
    <row r="22" spans="1:11" x14ac:dyDescent="0.25">
      <c r="A22" s="22" t="s">
        <v>172</v>
      </c>
      <c r="B22" s="102"/>
      <c r="C22" s="102">
        <v>14.254959999999999</v>
      </c>
      <c r="D22" s="102">
        <v>18.530099999999997</v>
      </c>
      <c r="E22" s="102">
        <v>16.530649</v>
      </c>
      <c r="F22" s="102">
        <v>18.025952</v>
      </c>
      <c r="G22" s="102">
        <v>19.514668</v>
      </c>
    </row>
    <row r="23" spans="1:11" x14ac:dyDescent="0.25">
      <c r="A23" s="22" t="s">
        <v>173</v>
      </c>
      <c r="B23" s="102"/>
      <c r="C23" s="102">
        <v>14.399760000000001</v>
      </c>
      <c r="D23" s="102">
        <v>18.6128</v>
      </c>
      <c r="E23" s="102">
        <v>16.682065999999999</v>
      </c>
      <c r="F23" s="102">
        <v>18.110285999999999</v>
      </c>
      <c r="G23" s="102">
        <v>19.576006</v>
      </c>
    </row>
    <row r="24" spans="1:11" x14ac:dyDescent="0.25">
      <c r="A24" s="22" t="s">
        <v>174</v>
      </c>
      <c r="B24" s="102"/>
      <c r="C24" s="102">
        <v>14.477209999999999</v>
      </c>
      <c r="D24" s="102">
        <v>18.5762</v>
      </c>
      <c r="E24" s="102">
        <v>16.689540000000001</v>
      </c>
      <c r="F24" s="102">
        <v>18.175604</v>
      </c>
      <c r="G24" s="102">
        <v>19.614309000000002</v>
      </c>
    </row>
    <row r="25" spans="1:11" x14ac:dyDescent="0.25">
      <c r="A25" s="22" t="s">
        <v>175</v>
      </c>
      <c r="B25" s="102"/>
      <c r="C25" s="102">
        <v>14.573090000000001</v>
      </c>
      <c r="D25" s="102">
        <v>18.5167</v>
      </c>
      <c r="E25" s="102">
        <v>16.469881000000001</v>
      </c>
      <c r="F25" s="102">
        <v>18.264256</v>
      </c>
      <c r="G25" s="102">
        <v>19.664021000000002</v>
      </c>
      <c r="K25" s="8"/>
    </row>
    <row r="26" spans="1:11" x14ac:dyDescent="0.25">
      <c r="A26" s="22" t="s">
        <v>176</v>
      </c>
      <c r="B26" s="102"/>
      <c r="C26" s="102">
        <v>14.624600000000001</v>
      </c>
      <c r="D26" s="102">
        <v>18.514400000000002</v>
      </c>
      <c r="E26" s="102">
        <v>16.288746</v>
      </c>
      <c r="F26" s="102">
        <v>18.343777999999997</v>
      </c>
      <c r="G26" s="102">
        <v>19.719306</v>
      </c>
    </row>
    <row r="27" spans="1:11" x14ac:dyDescent="0.25">
      <c r="A27" s="22" t="s">
        <v>177</v>
      </c>
      <c r="B27" s="102"/>
      <c r="C27" s="102">
        <v>14.767239999999999</v>
      </c>
      <c r="D27" s="102">
        <v>18.5063</v>
      </c>
      <c r="E27" s="102">
        <v>16.03839</v>
      </c>
      <c r="F27" s="102">
        <v>18.413888999999998</v>
      </c>
      <c r="G27" s="102">
        <v>19.755939999999999</v>
      </c>
    </row>
    <row r="28" spans="1:11" x14ac:dyDescent="0.25">
      <c r="A28" s="22" t="s">
        <v>178</v>
      </c>
      <c r="B28" s="102"/>
      <c r="C28" s="102">
        <v>14.879440000000001</v>
      </c>
      <c r="D28" s="102">
        <v>18.4786</v>
      </c>
      <c r="E28" s="102">
        <v>15.759209999999999</v>
      </c>
      <c r="F28" s="102">
        <v>18.521848000000002</v>
      </c>
      <c r="G28" s="102">
        <v>19.829108999999999</v>
      </c>
    </row>
    <row r="29" spans="1:11" x14ac:dyDescent="0.25">
      <c r="A29" s="22" t="s">
        <v>179</v>
      </c>
      <c r="B29" s="102"/>
      <c r="C29" s="102">
        <v>15.02576</v>
      </c>
      <c r="D29" s="102">
        <v>18.547799999999999</v>
      </c>
      <c r="E29" s="102">
        <v>15.840789000000001</v>
      </c>
      <c r="F29" s="102">
        <v>18.610435000000003</v>
      </c>
      <c r="G29" s="102">
        <v>19.944946000000002</v>
      </c>
    </row>
    <row r="30" spans="1:11" x14ac:dyDescent="0.25">
      <c r="A30" s="22" t="s">
        <v>180</v>
      </c>
      <c r="B30" s="102"/>
      <c r="C30" s="102">
        <v>15.152229999999999</v>
      </c>
      <c r="D30" s="102">
        <v>18.5364</v>
      </c>
      <c r="E30" s="102">
        <v>15.967643000000001</v>
      </c>
      <c r="F30" s="102">
        <v>18.693579000000003</v>
      </c>
      <c r="G30" s="102">
        <v>20.055606000000001</v>
      </c>
    </row>
    <row r="31" spans="1:11" x14ac:dyDescent="0.25">
      <c r="A31" s="22" t="s">
        <v>181</v>
      </c>
      <c r="B31" s="102"/>
      <c r="C31" s="102">
        <v>15.271930000000001</v>
      </c>
      <c r="D31" s="102">
        <v>18.475999999999999</v>
      </c>
      <c r="E31" s="102">
        <v>16.079571999999999</v>
      </c>
      <c r="F31" s="102">
        <v>18.757767000000001</v>
      </c>
      <c r="G31" s="102">
        <v>20.159569000000001</v>
      </c>
    </row>
    <row r="32" spans="1:11" x14ac:dyDescent="0.25">
      <c r="A32" s="22" t="s">
        <v>182</v>
      </c>
      <c r="B32" s="102"/>
      <c r="C32" s="102">
        <v>15.369129999999998</v>
      </c>
      <c r="D32" s="102">
        <v>18.4419</v>
      </c>
      <c r="E32" s="102">
        <v>15.999735000000001</v>
      </c>
      <c r="F32" s="102">
        <v>18.749243999999997</v>
      </c>
      <c r="G32" s="102">
        <v>20.293834</v>
      </c>
    </row>
    <row r="33" spans="1:7" x14ac:dyDescent="0.25">
      <c r="A33" s="22" t="s">
        <v>183</v>
      </c>
      <c r="B33" s="102"/>
      <c r="C33" s="102">
        <v>15.377979999999999</v>
      </c>
      <c r="D33" s="102">
        <v>18.505200000000002</v>
      </c>
      <c r="E33" s="102">
        <v>15.827683</v>
      </c>
      <c r="F33" s="102">
        <v>18.599533999999998</v>
      </c>
      <c r="G33" s="102">
        <v>20.426128000000002</v>
      </c>
    </row>
    <row r="34" spans="1:7" x14ac:dyDescent="0.25">
      <c r="A34" s="22" t="s">
        <v>184</v>
      </c>
      <c r="B34" s="102"/>
      <c r="C34" s="102">
        <v>15.48498</v>
      </c>
      <c r="D34" s="102">
        <v>18.5869</v>
      </c>
      <c r="E34" s="102">
        <v>15.935798</v>
      </c>
      <c r="F34" s="102">
        <v>18.273083999999997</v>
      </c>
      <c r="G34" s="102">
        <v>20.563613</v>
      </c>
    </row>
    <row r="35" spans="1:7" x14ac:dyDescent="0.25">
      <c r="A35" s="22" t="s">
        <v>185</v>
      </c>
      <c r="B35" s="102"/>
      <c r="C35" s="102">
        <v>15.60374</v>
      </c>
      <c r="D35" s="102">
        <v>18.694099999999999</v>
      </c>
      <c r="E35" s="102">
        <v>16.079074000000002</v>
      </c>
      <c r="F35" s="102">
        <v>18.088558000000003</v>
      </c>
      <c r="G35" s="102">
        <v>20.689233999999999</v>
      </c>
    </row>
    <row r="36" spans="1:7" x14ac:dyDescent="0.25">
      <c r="A36" s="22" t="s">
        <v>186</v>
      </c>
      <c r="B36" s="102"/>
      <c r="C36" s="102">
        <v>15.689860000000001</v>
      </c>
      <c r="D36" s="102">
        <v>18.7925</v>
      </c>
      <c r="E36" s="102">
        <v>16.107516</v>
      </c>
      <c r="F36" s="102">
        <v>17.972966</v>
      </c>
      <c r="G36" s="102">
        <v>20.797595000000001</v>
      </c>
    </row>
    <row r="37" spans="1:7" x14ac:dyDescent="0.25">
      <c r="A37" s="22" t="s">
        <v>187</v>
      </c>
      <c r="B37" s="102"/>
      <c r="C37" s="102">
        <v>15.747350000000001</v>
      </c>
      <c r="D37" s="102">
        <v>18.9435</v>
      </c>
      <c r="E37" s="102">
        <v>16.094045000000001</v>
      </c>
      <c r="F37" s="102">
        <v>17.840546999999997</v>
      </c>
      <c r="G37" s="102">
        <v>20.913394</v>
      </c>
    </row>
    <row r="38" spans="1:7" x14ac:dyDescent="0.25">
      <c r="A38" s="22" t="s">
        <v>188</v>
      </c>
      <c r="B38" s="102"/>
      <c r="C38" s="102">
        <v>15.861739999999999</v>
      </c>
      <c r="D38" s="102">
        <v>19.049900000000001</v>
      </c>
      <c r="E38" s="102">
        <v>16.166053999999999</v>
      </c>
      <c r="F38" s="102">
        <v>17.790713</v>
      </c>
      <c r="G38" s="102">
        <v>21.025294000000002</v>
      </c>
    </row>
    <row r="39" spans="1:7" x14ac:dyDescent="0.25">
      <c r="A39" s="22" t="s">
        <v>189</v>
      </c>
      <c r="B39" s="102"/>
      <c r="C39" s="102">
        <v>15.98657</v>
      </c>
      <c r="D39" s="102">
        <v>19.071900000000003</v>
      </c>
      <c r="E39" s="102">
        <v>16.249465000000001</v>
      </c>
      <c r="F39" s="102">
        <v>17.676909999999999</v>
      </c>
      <c r="G39" s="102">
        <v>21.139878</v>
      </c>
    </row>
    <row r="40" spans="1:7" x14ac:dyDescent="0.25">
      <c r="A40" s="22" t="s">
        <v>190</v>
      </c>
      <c r="B40" s="102"/>
      <c r="C40" s="102">
        <v>16.073930000000001</v>
      </c>
      <c r="D40" s="102">
        <v>19.046900000000001</v>
      </c>
      <c r="E40" s="102">
        <v>16.164701000000001</v>
      </c>
      <c r="F40" s="102">
        <v>17.690110000000001</v>
      </c>
      <c r="G40" s="102">
        <v>21.226410000000001</v>
      </c>
    </row>
    <row r="41" spans="1:7" x14ac:dyDescent="0.25">
      <c r="A41" s="22" t="s">
        <v>191</v>
      </c>
      <c r="B41" s="102"/>
      <c r="C41" s="102">
        <v>16.190379999999998</v>
      </c>
      <c r="D41" s="102">
        <v>18.9955</v>
      </c>
      <c r="E41" s="102">
        <v>16.178850000000001</v>
      </c>
      <c r="F41" s="102">
        <v>17.737490000000001</v>
      </c>
      <c r="G41" s="102">
        <v>21.318656999999998</v>
      </c>
    </row>
    <row r="42" spans="1:7" x14ac:dyDescent="0.25">
      <c r="A42" s="22" t="s">
        <v>192</v>
      </c>
      <c r="B42" s="102"/>
      <c r="C42" s="102">
        <v>16.13768</v>
      </c>
      <c r="D42" s="102">
        <v>18.988199999999999</v>
      </c>
      <c r="E42" s="102">
        <v>16.286636999999999</v>
      </c>
      <c r="F42" s="102">
        <v>17.815830000000002</v>
      </c>
      <c r="G42" s="102">
        <v>21.400998000000001</v>
      </c>
    </row>
    <row r="43" spans="1:7" x14ac:dyDescent="0.25">
      <c r="A43" s="22" t="s">
        <v>193</v>
      </c>
      <c r="B43" s="102"/>
      <c r="C43" s="102">
        <v>15.990270000000001</v>
      </c>
      <c r="D43" s="102">
        <v>18.9483</v>
      </c>
      <c r="E43" s="102">
        <v>16.428796999999999</v>
      </c>
      <c r="F43" s="102">
        <v>17.846463</v>
      </c>
      <c r="G43" s="102">
        <v>21.470839000000002</v>
      </c>
    </row>
    <row r="44" spans="1:7" x14ac:dyDescent="0.25">
      <c r="A44" s="22" t="s">
        <v>194</v>
      </c>
      <c r="B44" s="102"/>
      <c r="C44" s="102">
        <v>15.991160000000001</v>
      </c>
      <c r="D44" s="102">
        <v>19.087499999999999</v>
      </c>
      <c r="E44" s="102">
        <v>16.589867999999999</v>
      </c>
      <c r="F44" s="102">
        <v>17.834256</v>
      </c>
      <c r="G44" s="102">
        <v>21.544627999999999</v>
      </c>
    </row>
    <row r="45" spans="1:7" x14ac:dyDescent="0.25">
      <c r="A45" s="22" t="s">
        <v>195</v>
      </c>
      <c r="B45" s="102"/>
      <c r="C45" s="102">
        <v>16.062989999999999</v>
      </c>
      <c r="D45" s="102">
        <v>19.206900000000001</v>
      </c>
      <c r="E45" s="102">
        <v>16.727519000000001</v>
      </c>
      <c r="F45" s="102">
        <v>17.869447000000001</v>
      </c>
      <c r="G45" s="102">
        <v>21.635888999999999</v>
      </c>
    </row>
    <row r="46" spans="1:7" x14ac:dyDescent="0.25">
      <c r="A46" s="22" t="s">
        <v>196</v>
      </c>
      <c r="B46" s="102"/>
      <c r="C46" s="102">
        <v>16.183700000000002</v>
      </c>
      <c r="D46" s="102">
        <v>19.259799999999998</v>
      </c>
      <c r="E46" s="102">
        <v>16.863757</v>
      </c>
      <c r="F46" s="102">
        <v>17.923269000000001</v>
      </c>
      <c r="G46" s="102">
        <v>21.733939999999997</v>
      </c>
    </row>
    <row r="47" spans="1:7" x14ac:dyDescent="0.25">
      <c r="A47" s="22" t="s">
        <v>197</v>
      </c>
      <c r="B47" s="102"/>
      <c r="C47" s="102">
        <v>16.30584</v>
      </c>
      <c r="D47" s="102">
        <v>19.3032</v>
      </c>
      <c r="E47" s="102">
        <v>16.935209999999998</v>
      </c>
      <c r="F47" s="102">
        <v>17.939644999999999</v>
      </c>
      <c r="G47" s="102">
        <v>21.847135999999999</v>
      </c>
    </row>
    <row r="48" spans="1:7" x14ac:dyDescent="0.25">
      <c r="A48" s="22" t="s">
        <v>198</v>
      </c>
      <c r="B48" s="102"/>
      <c r="C48" s="102">
        <v>16.313610000000001</v>
      </c>
      <c r="D48" s="102">
        <v>19.3565</v>
      </c>
      <c r="E48" s="102">
        <v>16.994764</v>
      </c>
      <c r="F48" s="102">
        <v>17.951322000000001</v>
      </c>
      <c r="G48" s="102">
        <v>21.942253000000001</v>
      </c>
    </row>
    <row r="49" spans="1:7" x14ac:dyDescent="0.25">
      <c r="A49" s="22" t="s">
        <v>199</v>
      </c>
      <c r="B49" s="102"/>
      <c r="C49" s="102">
        <v>16.402990000000003</v>
      </c>
      <c r="D49" s="102">
        <v>19.410799999999998</v>
      </c>
      <c r="E49" s="102">
        <v>17.087024</v>
      </c>
      <c r="F49" s="102">
        <v>18.037177</v>
      </c>
      <c r="G49" s="102">
        <v>22.035591</v>
      </c>
    </row>
    <row r="50" spans="1:7" x14ac:dyDescent="0.25">
      <c r="A50" s="22" t="s">
        <v>200</v>
      </c>
      <c r="B50" s="102"/>
      <c r="C50" s="102">
        <v>16.434419999999999</v>
      </c>
      <c r="D50" s="102">
        <v>19.472099999999998</v>
      </c>
      <c r="E50" s="102">
        <v>17.233294999999998</v>
      </c>
      <c r="F50" s="102">
        <v>18.096864</v>
      </c>
      <c r="G50" s="102">
        <v>22.106476999999998</v>
      </c>
    </row>
    <row r="51" spans="1:7" x14ac:dyDescent="0.25">
      <c r="A51" s="22" t="s">
        <v>201</v>
      </c>
      <c r="B51" s="102"/>
      <c r="C51" s="102">
        <v>16.528689999999997</v>
      </c>
      <c r="D51" s="102">
        <v>19.566400000000002</v>
      </c>
      <c r="E51" s="102">
        <v>17.357066</v>
      </c>
      <c r="F51" s="102">
        <v>18.129860000000001</v>
      </c>
      <c r="G51" s="102">
        <v>22.178193999999998</v>
      </c>
    </row>
    <row r="52" spans="1:7" x14ac:dyDescent="0.25">
      <c r="A52" s="22" t="s">
        <v>202</v>
      </c>
      <c r="B52" s="102"/>
      <c r="C52" s="102">
        <v>16.639749999999999</v>
      </c>
      <c r="D52" s="102">
        <v>19.662599999999998</v>
      </c>
      <c r="E52" s="102">
        <v>17.471437000000002</v>
      </c>
      <c r="F52" s="102">
        <v>18.241932000000002</v>
      </c>
      <c r="G52" s="102">
        <v>22.243129</v>
      </c>
    </row>
    <row r="53" spans="1:7" x14ac:dyDescent="0.25">
      <c r="A53" s="22" t="s">
        <v>203</v>
      </c>
      <c r="B53" s="102"/>
      <c r="C53" s="102">
        <v>16.743779999999997</v>
      </c>
      <c r="D53" s="102">
        <v>19.755299999999998</v>
      </c>
      <c r="E53" s="102">
        <v>17.525586999999998</v>
      </c>
      <c r="F53" s="102">
        <v>18.289951000000002</v>
      </c>
      <c r="G53" s="102">
        <v>22.301254</v>
      </c>
    </row>
    <row r="54" spans="1:7" x14ac:dyDescent="0.25">
      <c r="A54" s="22" t="s">
        <v>204</v>
      </c>
      <c r="B54" s="102"/>
      <c r="C54" s="102">
        <v>16.795729999999999</v>
      </c>
      <c r="D54" s="102">
        <v>19.881599999999999</v>
      </c>
      <c r="E54" s="102">
        <v>17.559348000000004</v>
      </c>
      <c r="F54" s="102">
        <v>18.328347000000001</v>
      </c>
      <c r="G54" s="102">
        <v>22.402749</v>
      </c>
    </row>
    <row r="55" spans="1:7" x14ac:dyDescent="0.25">
      <c r="A55" s="22" t="s">
        <v>205</v>
      </c>
      <c r="B55" s="102"/>
      <c r="C55" s="102">
        <v>16.869979999999998</v>
      </c>
      <c r="D55" s="102">
        <v>19.959099999999999</v>
      </c>
      <c r="E55" s="102">
        <v>17.576332999999998</v>
      </c>
      <c r="F55" s="102">
        <v>18.389327000000002</v>
      </c>
      <c r="G55" s="102">
        <v>22.515207999999998</v>
      </c>
    </row>
    <row r="56" spans="1:7" x14ac:dyDescent="0.25">
      <c r="A56" s="22" t="s">
        <v>206</v>
      </c>
      <c r="B56" s="102"/>
      <c r="C56" s="102">
        <v>16.975860000000001</v>
      </c>
      <c r="D56" s="102">
        <v>19.961400000000001</v>
      </c>
      <c r="E56" s="102">
        <v>17.670522000000002</v>
      </c>
      <c r="F56" s="102">
        <v>18.498055000000001</v>
      </c>
      <c r="G56" s="102">
        <v>22.620830000000002</v>
      </c>
    </row>
    <row r="57" spans="1:7" x14ac:dyDescent="0.25">
      <c r="A57" s="22" t="s">
        <v>207</v>
      </c>
      <c r="B57" s="102"/>
      <c r="C57" s="102">
        <v>17.066369999999999</v>
      </c>
      <c r="D57" s="102">
        <v>19.971599999999999</v>
      </c>
      <c r="E57" s="102">
        <v>17.767516000000001</v>
      </c>
      <c r="F57" s="102">
        <v>18.605884</v>
      </c>
      <c r="G57" s="102">
        <v>22.720081999999998</v>
      </c>
    </row>
    <row r="58" spans="1:7" x14ac:dyDescent="0.25">
      <c r="A58" s="22" t="s">
        <v>208</v>
      </c>
      <c r="B58" s="102"/>
      <c r="C58" s="102">
        <v>17.207229999999999</v>
      </c>
      <c r="D58" s="102">
        <v>20.0596</v>
      </c>
      <c r="E58" s="102">
        <v>17.879437999999997</v>
      </c>
      <c r="F58" s="102">
        <v>18.643992999999998</v>
      </c>
      <c r="G58" s="102">
        <v>22.801786</v>
      </c>
    </row>
    <row r="59" spans="1:7" x14ac:dyDescent="0.25">
      <c r="A59" s="22" t="s">
        <v>209</v>
      </c>
      <c r="B59" s="102"/>
      <c r="C59" s="102">
        <v>17.357830000000003</v>
      </c>
      <c r="D59" s="102">
        <v>20.1799</v>
      </c>
      <c r="E59" s="102">
        <v>17.933523000000001</v>
      </c>
      <c r="F59" s="102">
        <v>18.6767</v>
      </c>
      <c r="G59" s="102">
        <v>22.854662000000001</v>
      </c>
    </row>
    <row r="60" spans="1:7" x14ac:dyDescent="0.25">
      <c r="A60" s="22" t="s">
        <v>210</v>
      </c>
      <c r="B60" s="102"/>
      <c r="C60" s="102">
        <v>17.504159999999999</v>
      </c>
      <c r="D60" s="102">
        <v>20.313099999999999</v>
      </c>
      <c r="E60" s="102">
        <v>18.024564999999999</v>
      </c>
      <c r="F60" s="102">
        <v>18.730499999999999</v>
      </c>
      <c r="G60" s="102">
        <v>22.913734000000002</v>
      </c>
    </row>
    <row r="61" spans="1:7" x14ac:dyDescent="0.25">
      <c r="A61" s="22" t="s">
        <v>211</v>
      </c>
      <c r="B61" s="102"/>
      <c r="C61" s="102">
        <v>17.58803</v>
      </c>
      <c r="D61" s="102">
        <v>20.436299999999999</v>
      </c>
      <c r="E61" s="102">
        <v>18.057238000000002</v>
      </c>
      <c r="F61" s="102">
        <v>18.775133999999998</v>
      </c>
      <c r="G61" s="102">
        <v>22.971544999999999</v>
      </c>
    </row>
    <row r="62" spans="1:7" x14ac:dyDescent="0.25">
      <c r="A62" s="22" t="s">
        <v>212</v>
      </c>
      <c r="B62" s="102"/>
      <c r="C62" s="102">
        <v>17.623750000000001</v>
      </c>
      <c r="D62" s="102">
        <v>20.570799999999998</v>
      </c>
      <c r="E62" s="102">
        <v>17.977484</v>
      </c>
      <c r="F62" s="102">
        <v>18.839934</v>
      </c>
      <c r="G62" s="102">
        <v>23.027780999999997</v>
      </c>
    </row>
    <row r="63" spans="1:7" x14ac:dyDescent="0.25">
      <c r="A63" s="22" t="s">
        <v>213</v>
      </c>
      <c r="B63" s="102"/>
      <c r="C63" s="102">
        <v>17.707669999999997</v>
      </c>
      <c r="D63" s="102">
        <v>20.654299999999999</v>
      </c>
      <c r="E63" s="102">
        <v>18.013684000000001</v>
      </c>
      <c r="F63" s="102">
        <v>18.989941999999999</v>
      </c>
      <c r="G63" s="102">
        <v>23.026406999999999</v>
      </c>
    </row>
    <row r="64" spans="1:7" x14ac:dyDescent="0.25">
      <c r="A64" s="22" t="s">
        <v>214</v>
      </c>
      <c r="B64" s="102"/>
      <c r="C64" s="102">
        <v>17.839220000000001</v>
      </c>
      <c r="D64" s="102">
        <v>20.685500000000001</v>
      </c>
      <c r="E64" s="102">
        <v>18.110260999999998</v>
      </c>
      <c r="F64" s="102">
        <v>19.006166</v>
      </c>
      <c r="G64" s="102">
        <v>22.944126000000001</v>
      </c>
    </row>
    <row r="65" spans="1:7" x14ac:dyDescent="0.25">
      <c r="A65" s="22" t="s">
        <v>215</v>
      </c>
      <c r="B65" s="102"/>
      <c r="C65" s="102">
        <v>17.969240000000003</v>
      </c>
      <c r="D65" s="102">
        <v>20.765000000000001</v>
      </c>
      <c r="E65" s="102">
        <v>18.211708999999999</v>
      </c>
      <c r="F65" s="102">
        <v>19.040669000000001</v>
      </c>
      <c r="G65" s="102">
        <v>22.900696</v>
      </c>
    </row>
    <row r="66" spans="1:7" x14ac:dyDescent="0.25">
      <c r="A66" s="22" t="s">
        <v>216</v>
      </c>
      <c r="B66" s="102"/>
      <c r="C66" s="102">
        <v>18.108580000000003</v>
      </c>
      <c r="D66" s="102">
        <v>20.838999999999999</v>
      </c>
      <c r="E66" s="102">
        <v>18.198287000000001</v>
      </c>
      <c r="F66" s="102">
        <v>19.000434000000002</v>
      </c>
      <c r="G66" s="102">
        <v>22.911579000000003</v>
      </c>
    </row>
    <row r="67" spans="1:7" x14ac:dyDescent="0.25">
      <c r="A67" s="22" t="s">
        <v>217</v>
      </c>
      <c r="B67" s="102"/>
      <c r="C67" s="102">
        <v>18.253619999999998</v>
      </c>
      <c r="D67" s="102">
        <v>20.893699999999999</v>
      </c>
      <c r="E67" s="102">
        <v>18.246414000000001</v>
      </c>
      <c r="F67" s="102">
        <v>19.011948</v>
      </c>
      <c r="G67" s="102">
        <v>22.921918000000002</v>
      </c>
    </row>
    <row r="68" spans="1:7" x14ac:dyDescent="0.25">
      <c r="A68" s="22" t="s">
        <v>218</v>
      </c>
      <c r="B68" s="102"/>
      <c r="C68" s="102">
        <v>18.38354</v>
      </c>
      <c r="D68" s="102">
        <v>20.915700000000001</v>
      </c>
      <c r="E68" s="102">
        <v>18.362124000000001</v>
      </c>
      <c r="F68" s="102">
        <v>18.902833999999999</v>
      </c>
      <c r="G68" s="102">
        <v>22.956605</v>
      </c>
    </row>
    <row r="69" spans="1:7" x14ac:dyDescent="0.25">
      <c r="A69" s="22" t="s">
        <v>219</v>
      </c>
      <c r="B69" s="102"/>
      <c r="C69" s="102">
        <v>18.503209999999999</v>
      </c>
      <c r="D69" s="102">
        <v>20.951400000000003</v>
      </c>
      <c r="E69" s="102">
        <v>18.507008999999996</v>
      </c>
      <c r="F69" s="102">
        <v>18.977339000000001</v>
      </c>
      <c r="G69" s="102">
        <v>22.993814999999998</v>
      </c>
    </row>
    <row r="70" spans="1:7" x14ac:dyDescent="0.25">
      <c r="A70" s="22" t="s">
        <v>220</v>
      </c>
      <c r="B70" s="102"/>
      <c r="C70" s="102">
        <v>18.610289999999999</v>
      </c>
      <c r="D70" s="102">
        <v>20.9755</v>
      </c>
      <c r="E70" s="102">
        <v>18.636980000000001</v>
      </c>
      <c r="F70" s="102">
        <v>19.057511999999999</v>
      </c>
      <c r="G70" s="102">
        <v>23.021096</v>
      </c>
    </row>
    <row r="71" spans="1:7" x14ac:dyDescent="0.25">
      <c r="A71" s="22" t="s">
        <v>221</v>
      </c>
      <c r="B71" s="102"/>
      <c r="C71" s="102">
        <v>18.70711</v>
      </c>
      <c r="D71" s="102">
        <v>20.9039</v>
      </c>
      <c r="E71" s="102">
        <v>18.747202000000001</v>
      </c>
      <c r="F71" s="102">
        <v>19.162973000000001</v>
      </c>
      <c r="G71" s="102">
        <v>23.037499</v>
      </c>
    </row>
    <row r="72" spans="1:7" x14ac:dyDescent="0.25">
      <c r="A72" s="22" t="s">
        <v>222</v>
      </c>
      <c r="B72" s="102"/>
      <c r="C72" s="102">
        <v>18.816269999999999</v>
      </c>
      <c r="D72" s="102">
        <v>20.911200000000001</v>
      </c>
      <c r="E72" s="102">
        <v>18.809342000000001</v>
      </c>
      <c r="F72" s="102">
        <v>19.257964000000001</v>
      </c>
      <c r="G72" s="102">
        <v>23.038919</v>
      </c>
    </row>
    <row r="73" spans="1:7" x14ac:dyDescent="0.25">
      <c r="A73" s="22" t="s">
        <v>223</v>
      </c>
      <c r="B73" s="102"/>
      <c r="C73" s="102">
        <v>18.92747</v>
      </c>
      <c r="D73" s="102">
        <v>20.9847</v>
      </c>
      <c r="E73" s="102">
        <v>18.870965000000002</v>
      </c>
      <c r="F73" s="102">
        <v>19.330475999999997</v>
      </c>
      <c r="G73" s="102">
        <v>22.999169999999999</v>
      </c>
    </row>
    <row r="74" spans="1:7" x14ac:dyDescent="0.25">
      <c r="A74" s="22" t="s">
        <v>224</v>
      </c>
      <c r="B74" s="102"/>
      <c r="C74" s="102">
        <v>19.045189999999998</v>
      </c>
      <c r="D74" s="102">
        <v>21.0458</v>
      </c>
      <c r="E74" s="102">
        <v>18.901474999999998</v>
      </c>
      <c r="F74" s="102">
        <v>19.357541000000001</v>
      </c>
      <c r="G74" s="102">
        <v>22.978634</v>
      </c>
    </row>
    <row r="75" spans="1:7" x14ac:dyDescent="0.25">
      <c r="A75" s="22" t="s">
        <v>225</v>
      </c>
      <c r="B75" s="102"/>
      <c r="C75" s="102">
        <v>19.152650000000001</v>
      </c>
      <c r="D75" s="102">
        <v>21.116599999999998</v>
      </c>
      <c r="E75" s="102">
        <v>18.835031000000001</v>
      </c>
      <c r="F75" s="102">
        <v>19.428728</v>
      </c>
      <c r="G75" s="102">
        <v>22.996586000000001</v>
      </c>
    </row>
    <row r="76" spans="1:7" x14ac:dyDescent="0.25">
      <c r="A76" s="22" t="s">
        <v>226</v>
      </c>
      <c r="B76" s="102"/>
      <c r="C76" s="102">
        <v>19.216459999999998</v>
      </c>
      <c r="D76" s="102">
        <v>21.089500000000001</v>
      </c>
      <c r="E76" s="102">
        <v>18.682651</v>
      </c>
      <c r="F76" s="102">
        <v>19.471456999999997</v>
      </c>
      <c r="G76" s="102">
        <v>22.931189</v>
      </c>
    </row>
    <row r="77" spans="1:7" x14ac:dyDescent="0.25">
      <c r="A77" s="22" t="s">
        <v>227</v>
      </c>
      <c r="B77" s="102"/>
      <c r="C77" s="102">
        <v>19.332999999999998</v>
      </c>
      <c r="D77" s="102">
        <v>21.055</v>
      </c>
      <c r="E77" s="102">
        <v>18.642983000000001</v>
      </c>
      <c r="F77" s="102">
        <v>19.536752</v>
      </c>
      <c r="G77" s="102">
        <v>22.855896000000001</v>
      </c>
    </row>
    <row r="78" spans="1:7" x14ac:dyDescent="0.25">
      <c r="A78" s="22" t="s">
        <v>228</v>
      </c>
      <c r="B78" s="102"/>
      <c r="C78" s="102">
        <v>19.450299999999999</v>
      </c>
      <c r="D78" s="102">
        <v>21.019500000000001</v>
      </c>
      <c r="E78" s="102">
        <v>18.682308000000003</v>
      </c>
      <c r="F78" s="102">
        <v>19.593228</v>
      </c>
      <c r="G78" s="102">
        <v>22.811700000000002</v>
      </c>
    </row>
    <row r="79" spans="1:7" x14ac:dyDescent="0.25">
      <c r="A79" s="22" t="s">
        <v>229</v>
      </c>
      <c r="B79" s="102"/>
      <c r="C79" s="102">
        <v>19.579139999999999</v>
      </c>
      <c r="D79" s="102">
        <v>21.016400000000001</v>
      </c>
      <c r="E79" s="102">
        <v>18.687794999999998</v>
      </c>
      <c r="F79" s="102">
        <v>19.614388999999999</v>
      </c>
      <c r="G79" s="102">
        <v>22.792026</v>
      </c>
    </row>
    <row r="80" spans="1:7" x14ac:dyDescent="0.25">
      <c r="A80" s="22" t="s">
        <v>230</v>
      </c>
      <c r="B80" s="102"/>
      <c r="C80" s="102">
        <v>19.699960000000001</v>
      </c>
      <c r="D80" s="102">
        <v>21.0044</v>
      </c>
      <c r="E80" s="102">
        <v>18.652448</v>
      </c>
      <c r="F80" s="102">
        <v>19.668927</v>
      </c>
      <c r="G80" s="102">
        <v>22.794118999999998</v>
      </c>
    </row>
    <row r="81" spans="1:7" x14ac:dyDescent="0.25">
      <c r="A81" s="22" t="s">
        <v>231</v>
      </c>
      <c r="B81" s="102"/>
      <c r="C81" s="102">
        <v>19.76435</v>
      </c>
      <c r="D81" s="102">
        <v>20.991</v>
      </c>
      <c r="E81" s="102">
        <v>18.623422999999999</v>
      </c>
      <c r="F81" s="102">
        <v>19.734265999999998</v>
      </c>
      <c r="G81" s="102">
        <v>22.808</v>
      </c>
    </row>
    <row r="82" spans="1:7" x14ac:dyDescent="0.25">
      <c r="A82" s="22" t="s">
        <v>232</v>
      </c>
      <c r="B82" s="102"/>
      <c r="C82" s="102">
        <v>19.720200000000002</v>
      </c>
      <c r="D82" s="102">
        <v>20.9726</v>
      </c>
      <c r="E82" s="102">
        <v>18.572029999999998</v>
      </c>
      <c r="F82" s="102">
        <v>19.771931000000002</v>
      </c>
      <c r="G82" s="102">
        <v>22.908902999999999</v>
      </c>
    </row>
    <row r="83" spans="1:7" x14ac:dyDescent="0.25">
      <c r="A83" s="22" t="s">
        <v>233</v>
      </c>
      <c r="B83" s="102"/>
      <c r="C83" s="102">
        <v>19.736650000000001</v>
      </c>
      <c r="D83" s="102">
        <v>20.998699999999999</v>
      </c>
      <c r="E83" s="102">
        <v>18.463163999999999</v>
      </c>
      <c r="F83" s="102">
        <v>19.822384999999997</v>
      </c>
      <c r="G83" s="102">
        <v>23.006588999999998</v>
      </c>
    </row>
    <row r="84" spans="1:7" x14ac:dyDescent="0.25">
      <c r="A84" s="22" t="s">
        <v>234</v>
      </c>
      <c r="B84" s="102"/>
      <c r="C84" s="102">
        <v>19.808799999999998</v>
      </c>
      <c r="D84" s="102">
        <v>21.059000000000001</v>
      </c>
      <c r="E84" s="102">
        <v>18.300782999999999</v>
      </c>
      <c r="F84" s="102">
        <v>19.861609000000001</v>
      </c>
      <c r="G84" s="102">
        <v>22.980670999999997</v>
      </c>
    </row>
    <row r="85" spans="1:7" x14ac:dyDescent="0.25">
      <c r="A85" s="22" t="s">
        <v>235</v>
      </c>
      <c r="B85" s="102"/>
      <c r="C85" s="102">
        <v>19.926359999999999</v>
      </c>
      <c r="D85" s="102">
        <v>21.091200000000001</v>
      </c>
      <c r="E85" s="102">
        <v>18.278575</v>
      </c>
      <c r="F85" s="102">
        <v>19.837986000000001</v>
      </c>
      <c r="G85" s="102">
        <v>23.010707999999997</v>
      </c>
    </row>
    <row r="86" spans="1:7" x14ac:dyDescent="0.25">
      <c r="A86" s="22" t="s">
        <v>236</v>
      </c>
      <c r="B86" s="102"/>
      <c r="C86" s="102">
        <v>19.995979999999999</v>
      </c>
      <c r="D86" s="102">
        <v>21.1921</v>
      </c>
      <c r="E86" s="102">
        <v>18.318936000000001</v>
      </c>
      <c r="F86" s="102">
        <v>19.706403999999999</v>
      </c>
      <c r="G86" s="102">
        <v>23.073345</v>
      </c>
    </row>
    <row r="87" spans="1:7" x14ac:dyDescent="0.25">
      <c r="A87" s="22" t="s">
        <v>237</v>
      </c>
      <c r="B87" s="102"/>
      <c r="C87" s="102">
        <v>20.108349999999998</v>
      </c>
      <c r="D87" s="102">
        <v>21.272500000000001</v>
      </c>
      <c r="E87" s="102">
        <v>18.312401000000001</v>
      </c>
      <c r="F87" s="102">
        <v>19.658064</v>
      </c>
      <c r="G87" s="102">
        <v>23.110690999999999</v>
      </c>
    </row>
    <row r="88" spans="1:7" x14ac:dyDescent="0.25">
      <c r="A88" s="22" t="s">
        <v>238</v>
      </c>
      <c r="B88" s="102"/>
      <c r="C88" s="102">
        <v>20.205080000000002</v>
      </c>
      <c r="D88" s="102">
        <v>21.274000000000001</v>
      </c>
      <c r="E88" s="102">
        <v>18.277065</v>
      </c>
      <c r="F88" s="102">
        <v>19.598110000000002</v>
      </c>
      <c r="G88" s="102">
        <v>23.112718000000001</v>
      </c>
    </row>
    <row r="89" spans="1:7" x14ac:dyDescent="0.25">
      <c r="A89" s="22" t="s">
        <v>239</v>
      </c>
      <c r="B89" s="102"/>
      <c r="C89" s="102">
        <v>20.2834</v>
      </c>
      <c r="D89" s="102">
        <v>21.3108</v>
      </c>
      <c r="E89" s="102">
        <v>18.186101999999998</v>
      </c>
      <c r="F89" s="102">
        <v>19.550034</v>
      </c>
      <c r="G89" s="102">
        <v>23.154416000000001</v>
      </c>
    </row>
    <row r="90" spans="1:7" x14ac:dyDescent="0.25">
      <c r="A90" s="22" t="s">
        <v>240</v>
      </c>
      <c r="B90" s="102"/>
      <c r="C90" s="102">
        <v>20.286450000000002</v>
      </c>
      <c r="D90" s="102">
        <v>21.339400000000001</v>
      </c>
      <c r="E90" s="102">
        <v>18.085579000000003</v>
      </c>
      <c r="F90" s="102">
        <v>19.487808000000001</v>
      </c>
      <c r="G90" s="102">
        <v>23.225578000000002</v>
      </c>
    </row>
    <row r="91" spans="1:7" x14ac:dyDescent="0.25">
      <c r="A91" s="22" t="s">
        <v>241</v>
      </c>
      <c r="B91" s="102"/>
      <c r="C91" s="102">
        <v>20.296230000000001</v>
      </c>
      <c r="D91" s="102">
        <v>21.355900000000002</v>
      </c>
      <c r="E91" s="102">
        <v>18.100102</v>
      </c>
      <c r="F91" s="102">
        <v>19.414562999999998</v>
      </c>
      <c r="G91" s="102">
        <v>23.210124</v>
      </c>
    </row>
    <row r="92" spans="1:7" x14ac:dyDescent="0.25">
      <c r="A92" s="22" t="s">
        <v>242</v>
      </c>
      <c r="B92" s="102"/>
      <c r="C92" s="102">
        <v>20.271819999999998</v>
      </c>
      <c r="D92" s="102">
        <v>21.449300000000001</v>
      </c>
      <c r="E92" s="102">
        <v>17.971844000000001</v>
      </c>
      <c r="F92" s="102">
        <v>19.262782999999999</v>
      </c>
      <c r="G92" s="102">
        <v>23.164756000000001</v>
      </c>
    </row>
    <row r="93" spans="1:7" x14ac:dyDescent="0.25">
      <c r="A93" s="22" t="s">
        <v>243</v>
      </c>
      <c r="B93" s="102"/>
      <c r="C93" s="102">
        <v>20.33155</v>
      </c>
      <c r="D93" s="102">
        <v>21.544400000000003</v>
      </c>
      <c r="E93" s="102">
        <v>17.875473000000003</v>
      </c>
      <c r="F93" s="102">
        <v>19.142435000000003</v>
      </c>
      <c r="G93" s="102">
        <v>23.194954000000003</v>
      </c>
    </row>
    <row r="94" spans="1:7" x14ac:dyDescent="0.25">
      <c r="A94" s="22" t="s">
        <v>244</v>
      </c>
      <c r="B94" s="102"/>
      <c r="C94" s="102">
        <v>20.42915</v>
      </c>
      <c r="D94" s="102">
        <v>21.648199999999999</v>
      </c>
      <c r="E94" s="102">
        <v>17.688434000000001</v>
      </c>
      <c r="F94" s="102">
        <v>18.981291000000002</v>
      </c>
      <c r="G94" s="102">
        <v>23.318857999999999</v>
      </c>
    </row>
    <row r="95" spans="1:7" x14ac:dyDescent="0.25">
      <c r="A95" s="22" t="s">
        <v>245</v>
      </c>
      <c r="B95" s="102"/>
      <c r="C95" s="102">
        <v>20.535220000000002</v>
      </c>
      <c r="D95" s="102">
        <v>21.731200000000001</v>
      </c>
      <c r="E95" s="102">
        <v>17.458009999999998</v>
      </c>
      <c r="F95" s="102">
        <v>18.890122999999999</v>
      </c>
      <c r="G95" s="102">
        <v>23.438680999999999</v>
      </c>
    </row>
    <row r="96" spans="1:7" x14ac:dyDescent="0.25">
      <c r="A96" s="22" t="s">
        <v>246</v>
      </c>
      <c r="B96" s="102"/>
      <c r="C96" s="102">
        <v>20.64</v>
      </c>
      <c r="D96" s="102">
        <v>21.766599999999997</v>
      </c>
      <c r="E96" s="102">
        <v>17.356004000000002</v>
      </c>
      <c r="F96" s="102">
        <v>18.892035</v>
      </c>
      <c r="G96" s="102">
        <v>23.566012999999998</v>
      </c>
    </row>
    <row r="97" spans="1:7" x14ac:dyDescent="0.25">
      <c r="A97" s="22" t="s">
        <v>247</v>
      </c>
      <c r="B97" s="102"/>
      <c r="C97" s="102">
        <v>20.743169999999999</v>
      </c>
      <c r="D97" s="102">
        <v>21.803799999999999</v>
      </c>
      <c r="E97" s="102">
        <v>17.318749</v>
      </c>
      <c r="F97" s="102">
        <v>18.853024000000001</v>
      </c>
      <c r="G97" s="102">
        <v>23.690086000000001</v>
      </c>
    </row>
    <row r="98" spans="1:7" x14ac:dyDescent="0.25">
      <c r="A98" s="22" t="s">
        <v>248</v>
      </c>
      <c r="B98" s="102"/>
      <c r="C98" s="102">
        <v>20.741910000000001</v>
      </c>
      <c r="D98" s="102">
        <v>21.804200000000002</v>
      </c>
      <c r="E98" s="102">
        <v>17.394334000000001</v>
      </c>
      <c r="F98" s="102">
        <v>18.819628000000002</v>
      </c>
      <c r="G98" s="102">
        <v>23.799344000000001</v>
      </c>
    </row>
    <row r="99" spans="1:7" x14ac:dyDescent="0.25">
      <c r="A99" s="22" t="s">
        <v>249</v>
      </c>
      <c r="B99" s="102"/>
      <c r="C99" s="102">
        <v>20.776299999999999</v>
      </c>
      <c r="D99" s="102">
        <v>21.790099999999999</v>
      </c>
      <c r="E99" s="102">
        <v>17.466518000000001</v>
      </c>
      <c r="F99" s="102">
        <v>18.703054000000002</v>
      </c>
      <c r="G99" s="102">
        <v>23.877146</v>
      </c>
    </row>
    <row r="100" spans="1:7" x14ac:dyDescent="0.25">
      <c r="A100" s="22" t="s">
        <v>250</v>
      </c>
      <c r="B100" s="102"/>
      <c r="C100" s="102">
        <v>20.839580000000002</v>
      </c>
      <c r="D100" s="102">
        <v>21.790900000000001</v>
      </c>
      <c r="E100" s="102">
        <v>17.537206999999999</v>
      </c>
      <c r="F100" s="102">
        <v>18.664169000000001</v>
      </c>
      <c r="G100" s="102">
        <v>23.933147000000002</v>
      </c>
    </row>
    <row r="101" spans="1:7" x14ac:dyDescent="0.25">
      <c r="A101" s="22" t="s">
        <v>251</v>
      </c>
      <c r="B101" s="102"/>
      <c r="C101" s="102">
        <v>20.943060000000003</v>
      </c>
      <c r="D101" s="102">
        <v>21.814499999999999</v>
      </c>
      <c r="E101" s="102">
        <v>17.592036</v>
      </c>
      <c r="F101" s="102">
        <v>18.630958</v>
      </c>
      <c r="G101" s="102">
        <v>23.938538000000001</v>
      </c>
    </row>
    <row r="102" spans="1:7" x14ac:dyDescent="0.25">
      <c r="A102" s="22" t="s">
        <v>252</v>
      </c>
      <c r="B102" s="102"/>
      <c r="C102" s="102">
        <v>21.033740000000002</v>
      </c>
      <c r="D102" s="102">
        <v>21.818000000000001</v>
      </c>
      <c r="E102" s="102">
        <v>17.534261999999998</v>
      </c>
      <c r="F102" s="102">
        <v>18.606525000000001</v>
      </c>
      <c r="G102" s="102">
        <v>23.945813999999999</v>
      </c>
    </row>
    <row r="103" spans="1:7" x14ac:dyDescent="0.25">
      <c r="A103" s="22" t="s">
        <v>253</v>
      </c>
      <c r="B103" s="102"/>
      <c r="C103" s="102">
        <v>20.985529999999997</v>
      </c>
      <c r="D103" s="102">
        <v>21.807700000000001</v>
      </c>
      <c r="E103" s="102">
        <v>17.384343000000001</v>
      </c>
      <c r="F103" s="102">
        <v>18.640338</v>
      </c>
      <c r="G103" s="102">
        <v>23.945817999999999</v>
      </c>
    </row>
    <row r="104" spans="1:7" x14ac:dyDescent="0.25">
      <c r="A104" s="22" t="s">
        <v>254</v>
      </c>
      <c r="B104" s="102"/>
      <c r="C104" s="102">
        <v>20.971550000000001</v>
      </c>
      <c r="D104" s="102">
        <v>21.8277</v>
      </c>
      <c r="E104" s="102">
        <v>17.238016999999999</v>
      </c>
      <c r="F104" s="102">
        <v>18.629560000000001</v>
      </c>
      <c r="G104" s="102">
        <v>23.945823000000001</v>
      </c>
    </row>
    <row r="105" spans="1:7" x14ac:dyDescent="0.25">
      <c r="A105" s="22" t="s">
        <v>255</v>
      </c>
      <c r="B105" s="102"/>
      <c r="C105" s="102">
        <v>20.935179999999999</v>
      </c>
      <c r="D105" s="102">
        <v>21.866700000000002</v>
      </c>
      <c r="E105" s="102">
        <v>17.103930000000002</v>
      </c>
      <c r="F105" s="102">
        <v>18.558149</v>
      </c>
      <c r="G105" s="102">
        <v>23.945820000000001</v>
      </c>
    </row>
    <row r="106" spans="1:7" x14ac:dyDescent="0.25">
      <c r="A106" s="22" t="s">
        <v>256</v>
      </c>
      <c r="B106" s="102"/>
      <c r="C106" s="102">
        <v>20.977930000000001</v>
      </c>
      <c r="D106" s="102">
        <v>21.9542</v>
      </c>
      <c r="E106" s="102">
        <v>17.07263</v>
      </c>
      <c r="F106" s="102">
        <v>18.547217</v>
      </c>
      <c r="G106" s="102">
        <v>23.945</v>
      </c>
    </row>
    <row r="107" spans="1:7" x14ac:dyDescent="0.25">
      <c r="A107" s="22" t="s">
        <v>257</v>
      </c>
      <c r="B107" s="102"/>
      <c r="C107" s="102">
        <v>21.032880000000002</v>
      </c>
      <c r="D107" s="102">
        <v>21.986599999999999</v>
      </c>
      <c r="E107" s="102">
        <v>17.09365</v>
      </c>
      <c r="F107" s="102">
        <v>18.601970000000001</v>
      </c>
      <c r="G107" s="102">
        <v>23.945</v>
      </c>
    </row>
    <row r="108" spans="1:7" x14ac:dyDescent="0.25">
      <c r="A108" s="22" t="s">
        <v>258</v>
      </c>
      <c r="B108" s="102"/>
      <c r="C108" s="102">
        <v>21.091660000000001</v>
      </c>
      <c r="D108" s="102">
        <v>22.028099999999998</v>
      </c>
      <c r="E108" s="102">
        <v>17.090906999999998</v>
      </c>
      <c r="F108" s="102">
        <v>18.60162</v>
      </c>
      <c r="G108" s="102">
        <v>23.945</v>
      </c>
    </row>
    <row r="109" spans="1:7" x14ac:dyDescent="0.25">
      <c r="A109" s="22" t="s">
        <v>259</v>
      </c>
      <c r="B109" s="102"/>
      <c r="C109" s="102">
        <v>21.147929999999999</v>
      </c>
      <c r="D109" s="102">
        <v>22.094900000000003</v>
      </c>
      <c r="E109" s="102">
        <v>17.099966000000002</v>
      </c>
      <c r="F109" s="102">
        <v>18.601271000000001</v>
      </c>
      <c r="G109" s="102">
        <v>23.945</v>
      </c>
    </row>
    <row r="110" spans="1:7" x14ac:dyDescent="0.25">
      <c r="A110" s="22" t="s">
        <v>260</v>
      </c>
      <c r="B110" s="102"/>
      <c r="C110" s="102">
        <v>21.148160000000001</v>
      </c>
      <c r="D110" s="102">
        <v>22.105</v>
      </c>
      <c r="E110" s="102">
        <v>17.136828000000001</v>
      </c>
      <c r="F110" s="102">
        <v>18.591733000000001</v>
      </c>
      <c r="G110" s="102">
        <v>23.945</v>
      </c>
    </row>
    <row r="111" spans="1:7" x14ac:dyDescent="0.25">
      <c r="A111" s="22" t="s">
        <v>261</v>
      </c>
      <c r="B111" s="102"/>
      <c r="C111" s="102">
        <v>21.148160000000001</v>
      </c>
      <c r="D111" s="102">
        <v>22.136800000000001</v>
      </c>
      <c r="E111" s="102">
        <v>17.248016</v>
      </c>
      <c r="F111" s="102">
        <v>18.606012999999997</v>
      </c>
      <c r="G111" s="102">
        <v>23.945</v>
      </c>
    </row>
    <row r="112" spans="1:7" x14ac:dyDescent="0.25">
      <c r="A112" s="22" t="s">
        <v>262</v>
      </c>
      <c r="B112" s="102"/>
      <c r="C112" s="102">
        <v>21.148160000000001</v>
      </c>
      <c r="D112" s="102">
        <v>22.093900000000001</v>
      </c>
      <c r="E112" s="102">
        <v>17.401786000000001</v>
      </c>
      <c r="F112" s="102">
        <v>18.631978999999998</v>
      </c>
      <c r="G112" s="102">
        <v>23.945</v>
      </c>
    </row>
    <row r="113" spans="1:7" x14ac:dyDescent="0.25">
      <c r="A113" s="22" t="s">
        <v>263</v>
      </c>
      <c r="B113" s="102"/>
      <c r="C113" s="102">
        <v>21.148160000000001</v>
      </c>
      <c r="D113" s="102">
        <v>22.029799999999998</v>
      </c>
      <c r="E113" s="102">
        <v>17.592187000000003</v>
      </c>
      <c r="F113" s="102">
        <v>18.625095000000002</v>
      </c>
      <c r="G113" s="102">
        <v>23.945</v>
      </c>
    </row>
    <row r="114" spans="1:7" x14ac:dyDescent="0.25">
      <c r="A114" s="22" t="s">
        <v>264</v>
      </c>
      <c r="B114" s="102"/>
      <c r="C114" s="102">
        <v>21.148160000000001</v>
      </c>
      <c r="D114" s="102">
        <v>22.092299999999998</v>
      </c>
      <c r="E114" s="102">
        <v>17.783894</v>
      </c>
      <c r="F114" s="102">
        <v>18.611651999999999</v>
      </c>
      <c r="G114" s="102">
        <v>23.945</v>
      </c>
    </row>
    <row r="115" spans="1:7" x14ac:dyDescent="0.25">
      <c r="A115" s="22" t="s">
        <v>265</v>
      </c>
      <c r="B115" s="102"/>
      <c r="C115" s="102">
        <v>21.148160000000001</v>
      </c>
      <c r="D115" s="102">
        <v>22.1738</v>
      </c>
      <c r="E115" s="102">
        <v>17.957901000000003</v>
      </c>
      <c r="F115" s="102">
        <v>18.666758000000002</v>
      </c>
      <c r="G115" s="102">
        <v>23.945</v>
      </c>
    </row>
    <row r="116" spans="1:7" x14ac:dyDescent="0.25">
      <c r="A116" s="22" t="s">
        <v>266</v>
      </c>
      <c r="B116" s="102"/>
      <c r="C116" s="102">
        <v>21.148160000000001</v>
      </c>
      <c r="D116" s="102">
        <v>22.253900000000002</v>
      </c>
      <c r="E116" s="102">
        <v>18.073083</v>
      </c>
      <c r="F116" s="102">
        <v>18.715468000000001</v>
      </c>
      <c r="G116" s="102">
        <v>23.945</v>
      </c>
    </row>
    <row r="117" spans="1:7" x14ac:dyDescent="0.25">
      <c r="A117" s="22" t="s">
        <v>267</v>
      </c>
      <c r="B117" s="102"/>
      <c r="C117" s="102">
        <v>21.148160000000001</v>
      </c>
      <c r="D117" s="102">
        <v>22.287099999999999</v>
      </c>
      <c r="E117" s="102">
        <v>18.186036000000001</v>
      </c>
      <c r="F117" s="102">
        <v>18.784290000000002</v>
      </c>
      <c r="G117" s="102">
        <v>23.945</v>
      </c>
    </row>
    <row r="118" spans="1:7" x14ac:dyDescent="0.25">
      <c r="A118" s="22" t="s">
        <v>268</v>
      </c>
      <c r="B118" s="102"/>
      <c r="C118" s="102">
        <v>21.148160000000001</v>
      </c>
      <c r="D118" s="102">
        <v>22.35</v>
      </c>
      <c r="E118" s="102">
        <v>18.340692999999998</v>
      </c>
      <c r="F118" s="102">
        <v>18.853583999999998</v>
      </c>
      <c r="G118" s="102">
        <v>23.945</v>
      </c>
    </row>
    <row r="119" spans="1:7" x14ac:dyDescent="0.25">
      <c r="A119" s="22" t="s">
        <v>269</v>
      </c>
      <c r="B119" s="102"/>
      <c r="C119" s="102">
        <v>21.148160000000001</v>
      </c>
      <c r="D119" s="102">
        <v>22.3261</v>
      </c>
      <c r="E119" s="102">
        <v>18.481280999999999</v>
      </c>
      <c r="F119" s="102">
        <v>18.897682</v>
      </c>
      <c r="G119" s="102">
        <v>23.945</v>
      </c>
    </row>
    <row r="120" spans="1:7" x14ac:dyDescent="0.25">
      <c r="A120" s="22" t="s">
        <v>270</v>
      </c>
      <c r="B120" s="102"/>
      <c r="C120" s="102">
        <v>21.148160000000001</v>
      </c>
      <c r="D120" s="102">
        <v>22.379300000000001</v>
      </c>
      <c r="E120" s="102">
        <v>18.581924999999998</v>
      </c>
      <c r="F120" s="102">
        <v>18.898465999999999</v>
      </c>
      <c r="G120" s="102">
        <v>23.945</v>
      </c>
    </row>
    <row r="121" spans="1:7" x14ac:dyDescent="0.25">
      <c r="A121" s="22" t="s">
        <v>271</v>
      </c>
      <c r="B121" s="102"/>
      <c r="C121" s="102">
        <v>21.148160000000001</v>
      </c>
      <c r="D121" s="102">
        <v>22.423299999999998</v>
      </c>
      <c r="E121" s="102">
        <v>18.706629</v>
      </c>
      <c r="F121" s="102">
        <v>18.896636999999998</v>
      </c>
      <c r="G121" s="102">
        <v>23.945</v>
      </c>
    </row>
    <row r="122" spans="1:7" x14ac:dyDescent="0.25">
      <c r="A122" s="22" t="s">
        <v>272</v>
      </c>
      <c r="B122" s="102"/>
      <c r="C122" s="102">
        <v>21.14818</v>
      </c>
      <c r="D122" s="102">
        <v>22.4908</v>
      </c>
      <c r="E122" s="102">
        <v>18.737658</v>
      </c>
      <c r="F122" s="102">
        <v>18.907485000000001</v>
      </c>
      <c r="G122" s="102">
        <v>23.945</v>
      </c>
    </row>
    <row r="123" spans="1:7" x14ac:dyDescent="0.25">
      <c r="A123" s="22" t="s">
        <v>273</v>
      </c>
      <c r="B123" s="102"/>
      <c r="C123" s="102">
        <v>21.162200000000002</v>
      </c>
      <c r="D123" s="102">
        <v>22.558</v>
      </c>
      <c r="E123" s="102">
        <v>18.850219000000003</v>
      </c>
      <c r="F123" s="102">
        <v>18.904361000000002</v>
      </c>
      <c r="G123" s="102">
        <v>23.975555</v>
      </c>
    </row>
    <row r="124" spans="1:7" x14ac:dyDescent="0.25">
      <c r="A124" s="22" t="s">
        <v>274</v>
      </c>
      <c r="B124" s="102"/>
      <c r="C124" s="102">
        <v>21.22176</v>
      </c>
      <c r="D124" s="102">
        <v>22.629900000000003</v>
      </c>
      <c r="E124" s="102">
        <v>18.959851999999998</v>
      </c>
      <c r="F124" s="102">
        <v>18.775492</v>
      </c>
      <c r="G124" s="102">
        <v>24.046105999999998</v>
      </c>
    </row>
    <row r="125" spans="1:7" x14ac:dyDescent="0.25">
      <c r="A125" s="22" t="s">
        <v>275</v>
      </c>
      <c r="B125" s="102"/>
      <c r="C125" s="102">
        <v>21.241889999999998</v>
      </c>
      <c r="D125" s="102">
        <v>22.699300000000001</v>
      </c>
      <c r="E125" s="102">
        <v>19.033098000000003</v>
      </c>
      <c r="F125" s="102">
        <v>18.749593000000001</v>
      </c>
      <c r="G125" s="102">
        <v>24.123225999999999</v>
      </c>
    </row>
    <row r="126" spans="1:7" x14ac:dyDescent="0.25">
      <c r="A126" s="22" t="s">
        <v>276</v>
      </c>
      <c r="B126" s="102"/>
      <c r="C126" s="102">
        <v>21.156659999999999</v>
      </c>
      <c r="D126" s="102">
        <v>22.765000000000001</v>
      </c>
      <c r="E126" s="102">
        <v>19.162917</v>
      </c>
      <c r="F126" s="102">
        <v>18.751972000000002</v>
      </c>
      <c r="G126" s="102">
        <v>24.196998999999998</v>
      </c>
    </row>
    <row r="127" spans="1:7" x14ac:dyDescent="0.25">
      <c r="A127" s="22" t="s">
        <v>277</v>
      </c>
      <c r="B127" s="102"/>
      <c r="C127" s="102">
        <v>21.141119999999997</v>
      </c>
      <c r="D127" s="102">
        <v>22.785</v>
      </c>
      <c r="E127" s="102">
        <v>19.233018000000001</v>
      </c>
      <c r="F127" s="102">
        <v>18.644081</v>
      </c>
      <c r="G127" s="102">
        <v>24.193391999999999</v>
      </c>
    </row>
    <row r="128" spans="1:7" x14ac:dyDescent="0.25">
      <c r="A128" s="22" t="s">
        <v>278</v>
      </c>
      <c r="B128" s="102"/>
      <c r="C128" s="102">
        <v>21.22138</v>
      </c>
      <c r="D128" s="102">
        <v>22.8719</v>
      </c>
      <c r="E128" s="102">
        <v>19.264794000000002</v>
      </c>
      <c r="F128" s="102">
        <v>18.712243999999998</v>
      </c>
      <c r="G128" s="102">
        <v>24.242014999999999</v>
      </c>
    </row>
    <row r="129" spans="1:7" x14ac:dyDescent="0.25">
      <c r="A129" s="22" t="s">
        <v>279</v>
      </c>
      <c r="B129" s="102"/>
      <c r="C129" s="102">
        <v>21.303049999999999</v>
      </c>
      <c r="D129" s="102">
        <v>22.954999999999998</v>
      </c>
      <c r="E129" s="102">
        <v>19.254895000000001</v>
      </c>
      <c r="F129" s="102">
        <v>18.833228999999999</v>
      </c>
      <c r="G129" s="102">
        <v>24.318214000000001</v>
      </c>
    </row>
    <row r="130" spans="1:7" x14ac:dyDescent="0.25">
      <c r="A130" s="22" t="s">
        <v>280</v>
      </c>
      <c r="B130" s="102"/>
      <c r="C130" s="102">
        <v>21.290990000000001</v>
      </c>
      <c r="D130" s="102">
        <v>22.996299999999998</v>
      </c>
      <c r="E130" s="102">
        <v>19.302419</v>
      </c>
      <c r="F130" s="102">
        <v>18.970937000000003</v>
      </c>
      <c r="G130" s="102">
        <v>24.400886</v>
      </c>
    </row>
    <row r="131" spans="1:7" x14ac:dyDescent="0.25">
      <c r="A131" s="22" t="s">
        <v>281</v>
      </c>
      <c r="B131" s="102"/>
      <c r="C131" s="102">
        <v>21.170279999999998</v>
      </c>
      <c r="D131" s="102">
        <v>22.988400000000002</v>
      </c>
      <c r="E131" s="102">
        <v>19.295742999999998</v>
      </c>
      <c r="F131" s="102">
        <v>19.09618</v>
      </c>
      <c r="G131" s="102">
        <v>24.447813999999997</v>
      </c>
    </row>
    <row r="132" spans="1:7" x14ac:dyDescent="0.25">
      <c r="A132" s="22" t="s">
        <v>282</v>
      </c>
      <c r="B132" s="102"/>
      <c r="C132" s="102">
        <v>21.01699</v>
      </c>
      <c r="D132" s="102">
        <v>22.9833</v>
      </c>
      <c r="E132" s="102">
        <v>19.266492</v>
      </c>
      <c r="F132" s="102">
        <v>19.166957999999997</v>
      </c>
      <c r="G132" s="102">
        <v>24.534410999999999</v>
      </c>
    </row>
    <row r="133" spans="1:7" x14ac:dyDescent="0.25">
      <c r="A133" s="22" t="s">
        <v>283</v>
      </c>
      <c r="B133" s="102"/>
      <c r="C133" s="102">
        <v>20.97795</v>
      </c>
      <c r="D133" s="102">
        <v>22.903500000000001</v>
      </c>
      <c r="E133" s="102">
        <v>19.212776000000002</v>
      </c>
      <c r="F133" s="102">
        <v>19.162496999999998</v>
      </c>
      <c r="G133" s="102">
        <v>24.554102</v>
      </c>
    </row>
    <row r="134" spans="1:7" x14ac:dyDescent="0.25">
      <c r="A134" s="22" t="s">
        <v>284</v>
      </c>
      <c r="B134" s="102"/>
      <c r="C134" s="102">
        <v>20.861669999999997</v>
      </c>
      <c r="D134" s="102">
        <v>22.874700000000001</v>
      </c>
      <c r="E134" s="102">
        <v>19.335018999999999</v>
      </c>
      <c r="F134" s="102">
        <v>19.174264000000001</v>
      </c>
      <c r="G134" s="102">
        <v>24.533994</v>
      </c>
    </row>
    <row r="135" spans="1:7" x14ac:dyDescent="0.25">
      <c r="A135" s="22" t="s">
        <v>285</v>
      </c>
      <c r="B135" s="102"/>
      <c r="C135" s="102">
        <v>20.671950000000002</v>
      </c>
      <c r="D135" s="102">
        <v>22.963799999999999</v>
      </c>
      <c r="E135" s="102">
        <v>19.500018000000001</v>
      </c>
      <c r="F135" s="102">
        <v>19.103883999999997</v>
      </c>
      <c r="G135" s="102">
        <v>24.448580999999997</v>
      </c>
    </row>
    <row r="136" spans="1:7" x14ac:dyDescent="0.25">
      <c r="A136" s="22" t="s">
        <v>286</v>
      </c>
      <c r="B136" s="102"/>
      <c r="C136" s="102">
        <v>20.504189999999998</v>
      </c>
      <c r="D136" s="102">
        <v>23.034700000000001</v>
      </c>
      <c r="E136" s="102">
        <v>19.581868</v>
      </c>
      <c r="F136" s="102">
        <v>18.958389</v>
      </c>
      <c r="G136" s="102">
        <v>24.316072999999999</v>
      </c>
    </row>
    <row r="137" spans="1:7" x14ac:dyDescent="0.25">
      <c r="A137" s="22" t="s">
        <v>287</v>
      </c>
      <c r="B137" s="102"/>
      <c r="C137" s="102">
        <v>20.379150000000003</v>
      </c>
      <c r="D137" s="102">
        <v>22.8703</v>
      </c>
      <c r="E137" s="102">
        <v>19.651691</v>
      </c>
      <c r="F137" s="102">
        <v>18.805569999999999</v>
      </c>
      <c r="G137" s="102">
        <v>24.195318</v>
      </c>
    </row>
    <row r="138" spans="1:7" x14ac:dyDescent="0.25">
      <c r="A138" s="22" t="s">
        <v>288</v>
      </c>
      <c r="B138" s="102"/>
      <c r="C138" s="102">
        <v>20.14565</v>
      </c>
      <c r="D138" s="102">
        <v>22.6996</v>
      </c>
      <c r="E138" s="102">
        <v>19.621057</v>
      </c>
      <c r="F138" s="102">
        <v>18.725719000000002</v>
      </c>
      <c r="G138" s="102">
        <v>24.03764</v>
      </c>
    </row>
    <row r="139" spans="1:7" x14ac:dyDescent="0.25">
      <c r="A139" s="22" t="s">
        <v>289</v>
      </c>
      <c r="B139" s="102"/>
      <c r="C139" s="102">
        <v>20.048029999999997</v>
      </c>
      <c r="D139" s="102">
        <v>22.3887</v>
      </c>
      <c r="E139" s="102">
        <v>19.643571999999999</v>
      </c>
      <c r="F139" s="102">
        <v>18.661877</v>
      </c>
      <c r="G139" s="102">
        <v>23.926396</v>
      </c>
    </row>
    <row r="140" spans="1:7" x14ac:dyDescent="0.25">
      <c r="A140" s="22" t="s">
        <v>290</v>
      </c>
      <c r="B140" s="102"/>
      <c r="C140" s="102">
        <v>20.055250000000001</v>
      </c>
      <c r="D140" s="102">
        <v>22.226900000000001</v>
      </c>
      <c r="E140" s="102">
        <v>19.670037000000001</v>
      </c>
      <c r="F140" s="102">
        <v>18.623163999999999</v>
      </c>
      <c r="G140" s="102">
        <v>23.687521</v>
      </c>
    </row>
    <row r="141" spans="1:7" x14ac:dyDescent="0.25">
      <c r="A141" s="22" t="s">
        <v>291</v>
      </c>
      <c r="B141" s="102"/>
      <c r="C141" s="102">
        <v>20.093040000000002</v>
      </c>
      <c r="D141" s="102">
        <v>22.156700000000001</v>
      </c>
      <c r="E141" s="102">
        <v>19.809415000000001</v>
      </c>
      <c r="F141" s="102">
        <v>18.543783999999999</v>
      </c>
      <c r="G141" s="102">
        <v>23.411597</v>
      </c>
    </row>
    <row r="142" spans="1:7" x14ac:dyDescent="0.25">
      <c r="A142" s="22" t="s">
        <v>292</v>
      </c>
      <c r="B142" s="102"/>
      <c r="C142" s="102">
        <v>20.165959999999998</v>
      </c>
      <c r="D142" s="102">
        <v>22.187900000000003</v>
      </c>
      <c r="E142" s="102">
        <v>19.968096000000003</v>
      </c>
      <c r="F142" s="102">
        <v>18.503471000000001</v>
      </c>
      <c r="G142" s="102">
        <v>23.347439999999999</v>
      </c>
    </row>
    <row r="143" spans="1:7" x14ac:dyDescent="0.25">
      <c r="A143" s="22" t="s">
        <v>293</v>
      </c>
      <c r="B143" s="102"/>
      <c r="C143" s="102">
        <v>20.257390000000001</v>
      </c>
      <c r="D143" s="102">
        <v>22.246599999999997</v>
      </c>
      <c r="E143" s="102">
        <v>20.001611</v>
      </c>
      <c r="F143" s="102">
        <v>18.463608000000001</v>
      </c>
      <c r="G143" s="102">
        <v>23.18807</v>
      </c>
    </row>
    <row r="144" spans="1:7" x14ac:dyDescent="0.25">
      <c r="A144" s="22" t="s">
        <v>294</v>
      </c>
      <c r="B144" s="102"/>
      <c r="C144" s="102">
        <v>20.358090000000001</v>
      </c>
      <c r="D144" s="102">
        <v>22.306900000000002</v>
      </c>
      <c r="E144" s="102">
        <v>20.013685000000002</v>
      </c>
      <c r="F144" s="102">
        <v>18.206092000000002</v>
      </c>
      <c r="G144" s="102">
        <v>23.007771000000002</v>
      </c>
    </row>
    <row r="145" spans="1:7" x14ac:dyDescent="0.25">
      <c r="A145" s="22" t="s">
        <v>295</v>
      </c>
      <c r="B145" s="102"/>
      <c r="C145" s="102">
        <v>20.457609999999999</v>
      </c>
      <c r="D145" s="102">
        <v>22.289400000000001</v>
      </c>
      <c r="E145" s="102">
        <v>20.039780999999998</v>
      </c>
      <c r="F145" s="102">
        <v>17.994178000000002</v>
      </c>
      <c r="G145" s="102">
        <v>22.913309000000002</v>
      </c>
    </row>
    <row r="146" spans="1:7" x14ac:dyDescent="0.25">
      <c r="A146" s="22" t="s">
        <v>296</v>
      </c>
      <c r="B146" s="102"/>
      <c r="C146" s="102">
        <v>20.547830000000001</v>
      </c>
      <c r="D146" s="102">
        <v>22.186700000000002</v>
      </c>
      <c r="E146" s="102">
        <v>20.118437</v>
      </c>
      <c r="F146" s="102">
        <v>18.038105999999999</v>
      </c>
      <c r="G146" s="102">
        <v>22.854687000000002</v>
      </c>
    </row>
    <row r="147" spans="1:7" x14ac:dyDescent="0.25">
      <c r="A147" s="22" t="s">
        <v>297</v>
      </c>
      <c r="B147" s="102"/>
      <c r="C147" s="102">
        <v>20.602400000000003</v>
      </c>
      <c r="D147" s="102">
        <v>22.098299999999998</v>
      </c>
      <c r="E147" s="102">
        <v>20.243591000000002</v>
      </c>
      <c r="F147" s="102">
        <v>18.072716</v>
      </c>
      <c r="G147" s="102">
        <v>22.840332999999998</v>
      </c>
    </row>
    <row r="148" spans="1:7" x14ac:dyDescent="0.25">
      <c r="A148" s="22" t="s">
        <v>298</v>
      </c>
      <c r="B148" s="102"/>
      <c r="C148" s="102">
        <v>20.66395</v>
      </c>
      <c r="D148" s="102">
        <v>22.002800000000001</v>
      </c>
      <c r="E148" s="102">
        <v>20.397629000000002</v>
      </c>
      <c r="F148" s="102">
        <v>18.035337999999999</v>
      </c>
      <c r="G148" s="102">
        <v>22.859414000000001</v>
      </c>
    </row>
    <row r="149" spans="1:7" x14ac:dyDescent="0.25">
      <c r="A149" s="22" t="s">
        <v>299</v>
      </c>
      <c r="B149" s="102"/>
      <c r="C149" s="102">
        <v>20.677630000000001</v>
      </c>
      <c r="D149" s="102">
        <v>22.063800000000001</v>
      </c>
      <c r="E149" s="102">
        <v>20.541661999999999</v>
      </c>
      <c r="F149" s="102">
        <v>18.020465999999999</v>
      </c>
      <c r="G149" s="102">
        <v>22.736398000000001</v>
      </c>
    </row>
    <row r="150" spans="1:7" x14ac:dyDescent="0.25">
      <c r="A150" s="22" t="s">
        <v>300</v>
      </c>
      <c r="B150" s="102"/>
      <c r="C150" s="102">
        <v>20.769740000000002</v>
      </c>
      <c r="D150" s="102">
        <v>22.119400000000002</v>
      </c>
      <c r="E150" s="102">
        <v>20.498974999999998</v>
      </c>
      <c r="F150" s="102">
        <v>17.945267999999999</v>
      </c>
      <c r="G150" s="102">
        <v>22.611068</v>
      </c>
    </row>
    <row r="151" spans="1:7" x14ac:dyDescent="0.25">
      <c r="A151" s="22" t="s">
        <v>301</v>
      </c>
      <c r="B151" s="102"/>
      <c r="C151" s="102">
        <v>20.855169999999998</v>
      </c>
      <c r="D151" s="102">
        <v>22.156400000000001</v>
      </c>
      <c r="E151" s="102">
        <v>20.517791000000003</v>
      </c>
      <c r="F151" s="102">
        <v>17.954467000000001</v>
      </c>
      <c r="G151" s="102">
        <v>22.423372999999998</v>
      </c>
    </row>
    <row r="152" spans="1:7" x14ac:dyDescent="0.25">
      <c r="A152" s="22" t="s">
        <v>302</v>
      </c>
      <c r="B152" s="102"/>
      <c r="C152" s="102">
        <v>20.808029999999999</v>
      </c>
      <c r="D152" s="102">
        <v>22.135200000000001</v>
      </c>
      <c r="E152" s="102">
        <v>20.411463999999999</v>
      </c>
      <c r="F152" s="102">
        <v>17.934653999999998</v>
      </c>
      <c r="G152" s="102">
        <v>22.289355</v>
      </c>
    </row>
    <row r="153" spans="1:7" x14ac:dyDescent="0.25">
      <c r="A153" s="22" t="s">
        <v>303</v>
      </c>
      <c r="B153" s="102"/>
      <c r="C153" s="102">
        <v>20.7484</v>
      </c>
      <c r="D153" s="102">
        <v>21.996599999999997</v>
      </c>
      <c r="E153" s="102">
        <v>20.261898000000002</v>
      </c>
      <c r="F153" s="102">
        <v>18.036539000000001</v>
      </c>
      <c r="G153" s="102">
        <v>22.078901999999999</v>
      </c>
    </row>
    <row r="154" spans="1:7" x14ac:dyDescent="0.25">
      <c r="A154" s="22" t="s">
        <v>304</v>
      </c>
      <c r="B154" s="102"/>
      <c r="C154" s="102">
        <v>20.56897</v>
      </c>
      <c r="D154" s="102">
        <v>21.834299999999999</v>
      </c>
      <c r="E154" s="102">
        <v>20.172117999999998</v>
      </c>
      <c r="F154" s="102">
        <v>18.161365</v>
      </c>
      <c r="G154" s="102">
        <v>21.843105999999999</v>
      </c>
    </row>
    <row r="155" spans="1:7" x14ac:dyDescent="0.25">
      <c r="A155" s="22" t="s">
        <v>305</v>
      </c>
      <c r="B155" s="102"/>
      <c r="C155" s="102">
        <v>20.4132</v>
      </c>
      <c r="D155" s="102">
        <v>21.642099999999999</v>
      </c>
      <c r="E155" s="102">
        <v>20.288684</v>
      </c>
      <c r="F155" s="102">
        <v>18.16902</v>
      </c>
      <c r="G155" s="102">
        <v>21.600707</v>
      </c>
    </row>
    <row r="156" spans="1:7" x14ac:dyDescent="0.25">
      <c r="A156" s="22" t="s">
        <v>306</v>
      </c>
      <c r="B156" s="102"/>
      <c r="C156" s="102">
        <v>20.276499999999999</v>
      </c>
      <c r="D156" s="102">
        <v>21.488099999999999</v>
      </c>
      <c r="E156" s="102">
        <v>20.370259999999998</v>
      </c>
      <c r="F156" s="102">
        <v>18.188610000000001</v>
      </c>
      <c r="G156" s="102">
        <v>21.455921</v>
      </c>
    </row>
    <row r="157" spans="1:7" x14ac:dyDescent="0.25">
      <c r="A157" s="22" t="s">
        <v>307</v>
      </c>
      <c r="B157" s="102"/>
      <c r="C157" s="102">
        <v>20.1921</v>
      </c>
      <c r="D157" s="102">
        <v>21.354700000000001</v>
      </c>
      <c r="E157" s="102">
        <v>20.157365000000002</v>
      </c>
      <c r="F157" s="102">
        <v>18.133959999999998</v>
      </c>
      <c r="G157" s="102">
        <v>21.304995999999999</v>
      </c>
    </row>
    <row r="158" spans="1:7" x14ac:dyDescent="0.25">
      <c r="A158" s="22" t="s">
        <v>308</v>
      </c>
      <c r="B158" s="102"/>
      <c r="C158" s="102">
        <v>20.072500000000002</v>
      </c>
      <c r="D158" s="102">
        <v>21.143699999999999</v>
      </c>
      <c r="E158" s="102">
        <v>19.900064999999998</v>
      </c>
      <c r="F158" s="102">
        <v>18.152334</v>
      </c>
      <c r="G158" s="102">
        <v>21.065733999999999</v>
      </c>
    </row>
    <row r="159" spans="1:7" x14ac:dyDescent="0.25">
      <c r="A159" s="22" t="s">
        <v>309</v>
      </c>
      <c r="B159" s="102"/>
      <c r="C159" s="102">
        <v>19.925900000000002</v>
      </c>
      <c r="D159" s="102">
        <v>21.0061</v>
      </c>
      <c r="E159" s="102">
        <v>19.588784</v>
      </c>
      <c r="F159" s="102">
        <v>18.058944</v>
      </c>
      <c r="G159" s="102">
        <v>20.784191</v>
      </c>
    </row>
    <row r="160" spans="1:7" x14ac:dyDescent="0.25">
      <c r="A160" s="22" t="s">
        <v>310</v>
      </c>
      <c r="B160" s="102"/>
      <c r="C160" s="102">
        <v>19.785299999999999</v>
      </c>
      <c r="D160" s="102">
        <v>20.936700000000002</v>
      </c>
      <c r="E160" s="102">
        <v>19.433796999999998</v>
      </c>
      <c r="F160" s="102">
        <v>18.084458999999999</v>
      </c>
      <c r="G160" s="102">
        <v>20.641368999999997</v>
      </c>
    </row>
    <row r="161" spans="1:7" x14ac:dyDescent="0.25">
      <c r="A161" s="22" t="s">
        <v>311</v>
      </c>
      <c r="B161" s="102"/>
      <c r="C161" s="102">
        <v>19.615099999999998</v>
      </c>
      <c r="D161" s="102">
        <v>20.9467</v>
      </c>
      <c r="E161" s="102">
        <v>19.482181000000001</v>
      </c>
      <c r="F161" s="102">
        <v>18.115272000000001</v>
      </c>
      <c r="G161" s="102">
        <v>20.482768</v>
      </c>
    </row>
    <row r="162" spans="1:7" x14ac:dyDescent="0.25">
      <c r="A162" s="22" t="s">
        <v>312</v>
      </c>
      <c r="B162" s="102"/>
      <c r="C162" s="102">
        <v>19.418700000000001</v>
      </c>
      <c r="D162" s="102">
        <v>20.8721</v>
      </c>
      <c r="E162" s="102">
        <v>19.563273000000002</v>
      </c>
      <c r="F162" s="102">
        <v>18.065405999999999</v>
      </c>
      <c r="G162" s="102">
        <v>20.235234999999999</v>
      </c>
    </row>
    <row r="163" spans="1:7" x14ac:dyDescent="0.25">
      <c r="A163" s="22" t="s">
        <v>313</v>
      </c>
      <c r="B163" s="102"/>
      <c r="C163" s="102">
        <v>19.326000000000001</v>
      </c>
      <c r="D163" s="102">
        <v>20.905999999999999</v>
      </c>
      <c r="E163" s="102">
        <v>19.720029999999998</v>
      </c>
      <c r="F163" s="102">
        <v>17.876418000000001</v>
      </c>
      <c r="G163" s="102">
        <v>19.967229</v>
      </c>
    </row>
    <row r="164" spans="1:7" x14ac:dyDescent="0.25">
      <c r="A164" s="22" t="s">
        <v>314</v>
      </c>
      <c r="B164" s="102"/>
      <c r="C164" s="102">
        <v>19.193900000000003</v>
      </c>
      <c r="D164" s="102">
        <v>20.9528</v>
      </c>
      <c r="E164" s="102">
        <v>19.865669999999998</v>
      </c>
      <c r="F164" s="102">
        <v>17.702838</v>
      </c>
      <c r="G164" s="102">
        <v>19.641738</v>
      </c>
    </row>
    <row r="165" spans="1:7" x14ac:dyDescent="0.25">
      <c r="A165" s="22" t="s">
        <v>315</v>
      </c>
      <c r="B165" s="102"/>
      <c r="C165" s="102">
        <v>19.110299999999999</v>
      </c>
      <c r="D165" s="102">
        <v>21.0383</v>
      </c>
      <c r="E165" s="102">
        <v>20.002624999999998</v>
      </c>
      <c r="F165" s="102">
        <v>17.457456999999998</v>
      </c>
      <c r="G165" s="102">
        <v>19.294610000000002</v>
      </c>
    </row>
    <row r="166" spans="1:7" x14ac:dyDescent="0.25">
      <c r="A166" s="22" t="s">
        <v>316</v>
      </c>
      <c r="B166" s="102"/>
      <c r="C166" s="102">
        <v>19.0623</v>
      </c>
      <c r="D166" s="102">
        <v>21.077999999999999</v>
      </c>
      <c r="E166" s="102">
        <v>20.108061000000003</v>
      </c>
      <c r="F166" s="102">
        <v>17.429608999999999</v>
      </c>
      <c r="G166" s="102">
        <v>18.965705999999997</v>
      </c>
    </row>
    <row r="167" spans="1:7" x14ac:dyDescent="0.25">
      <c r="A167" s="22" t="s">
        <v>317</v>
      </c>
      <c r="B167" s="102"/>
      <c r="C167" s="102">
        <v>18.9374</v>
      </c>
      <c r="D167" s="102">
        <v>21.012499999999999</v>
      </c>
      <c r="E167" s="102">
        <v>20.148917000000001</v>
      </c>
      <c r="F167" s="102">
        <v>17.514771</v>
      </c>
      <c r="G167" s="102">
        <v>18.714513999999998</v>
      </c>
    </row>
    <row r="168" spans="1:7" x14ac:dyDescent="0.25">
      <c r="A168" s="22" t="s">
        <v>318</v>
      </c>
      <c r="B168" s="102"/>
      <c r="C168" s="102">
        <v>18.8565</v>
      </c>
      <c r="D168" s="102">
        <v>20.9129</v>
      </c>
      <c r="E168" s="102">
        <v>20.158166000000001</v>
      </c>
      <c r="F168" s="102">
        <v>17.638621999999998</v>
      </c>
      <c r="G168" s="102">
        <v>18.419635999999997</v>
      </c>
    </row>
    <row r="169" spans="1:7" x14ac:dyDescent="0.25">
      <c r="A169" s="22" t="s">
        <v>319</v>
      </c>
      <c r="B169" s="102"/>
      <c r="C169" s="102">
        <v>18.765000000000001</v>
      </c>
      <c r="D169" s="102">
        <v>20.809000000000001</v>
      </c>
      <c r="E169" s="102">
        <v>20.108658999999999</v>
      </c>
      <c r="F169" s="102">
        <v>17.763452000000001</v>
      </c>
      <c r="G169" s="102">
        <v>18.076284999999999</v>
      </c>
    </row>
    <row r="170" spans="1:7" x14ac:dyDescent="0.25">
      <c r="A170" s="22" t="s">
        <v>320</v>
      </c>
      <c r="B170" s="102"/>
      <c r="C170" s="102">
        <v>18.660799999999998</v>
      </c>
      <c r="D170" s="102">
        <v>20.700099999999999</v>
      </c>
      <c r="E170" s="102">
        <v>20.064814999999999</v>
      </c>
      <c r="F170" s="102">
        <v>17.884198999999999</v>
      </c>
      <c r="G170" s="102">
        <v>17.733511999999997</v>
      </c>
    </row>
    <row r="171" spans="1:7" x14ac:dyDescent="0.25">
      <c r="A171" s="22" t="s">
        <v>321</v>
      </c>
      <c r="B171" s="102"/>
      <c r="C171" s="102">
        <v>18.566500000000001</v>
      </c>
      <c r="D171" s="102">
        <v>20.514700000000001</v>
      </c>
      <c r="E171" s="102">
        <v>19.954687999999997</v>
      </c>
      <c r="F171" s="102">
        <v>17.857821999999999</v>
      </c>
      <c r="G171" s="102">
        <v>17.305499999999999</v>
      </c>
    </row>
    <row r="172" spans="1:7" x14ac:dyDescent="0.25">
      <c r="A172" s="22" t="s">
        <v>322</v>
      </c>
      <c r="B172" s="102"/>
      <c r="C172" s="102">
        <v>18.5825</v>
      </c>
      <c r="D172" s="102">
        <v>20.317400000000003</v>
      </c>
      <c r="E172" s="102">
        <v>19.651947</v>
      </c>
      <c r="F172" s="102">
        <v>17.873487000000001</v>
      </c>
      <c r="G172" s="102">
        <v>16.883351999999999</v>
      </c>
    </row>
    <row r="173" spans="1:7" x14ac:dyDescent="0.25">
      <c r="A173" s="22" t="s">
        <v>323</v>
      </c>
      <c r="B173" s="102"/>
      <c r="C173" s="102">
        <v>18.501200000000001</v>
      </c>
      <c r="D173" s="102">
        <v>20.047900000000002</v>
      </c>
      <c r="E173" s="102">
        <v>19.264517000000001</v>
      </c>
      <c r="F173" s="102">
        <v>17.999966000000001</v>
      </c>
      <c r="G173" s="102">
        <v>16.573385999999999</v>
      </c>
    </row>
    <row r="174" spans="1:7" x14ac:dyDescent="0.25">
      <c r="A174" s="22" t="s">
        <v>324</v>
      </c>
      <c r="B174" s="102"/>
      <c r="C174" s="102">
        <v>18.451599999999999</v>
      </c>
      <c r="D174" s="102">
        <v>19.7362</v>
      </c>
      <c r="E174" s="102">
        <v>18.910826</v>
      </c>
      <c r="F174" s="102">
        <v>18.128471000000001</v>
      </c>
      <c r="G174" s="102">
        <v>16.190944999999999</v>
      </c>
    </row>
    <row r="175" spans="1:7" x14ac:dyDescent="0.25">
      <c r="A175" s="22" t="s">
        <v>325</v>
      </c>
      <c r="B175" s="102"/>
      <c r="C175" s="102">
        <v>18.382000000000001</v>
      </c>
      <c r="D175" s="102">
        <v>19.3476</v>
      </c>
      <c r="E175" s="102">
        <v>18.637352</v>
      </c>
      <c r="F175" s="102">
        <v>18.199822000000001</v>
      </c>
      <c r="G175" s="102">
        <v>15.731031999999999</v>
      </c>
    </row>
    <row r="176" spans="1:7" x14ac:dyDescent="0.25">
      <c r="A176" s="22" t="s">
        <v>326</v>
      </c>
      <c r="B176" s="102"/>
      <c r="C176" s="102">
        <v>18.311</v>
      </c>
      <c r="D176" s="102">
        <v>19.0824</v>
      </c>
      <c r="E176" s="102">
        <v>18.452999999999999</v>
      </c>
      <c r="F176" s="102">
        <v>18.208738</v>
      </c>
      <c r="G176" s="102">
        <v>15.422404</v>
      </c>
    </row>
    <row r="177" spans="1:7" x14ac:dyDescent="0.25">
      <c r="A177" s="22" t="s">
        <v>327</v>
      </c>
      <c r="B177" s="102"/>
      <c r="C177" s="102">
        <v>18.220500000000001</v>
      </c>
      <c r="D177" s="102">
        <v>18.799400000000002</v>
      </c>
      <c r="E177" s="102">
        <v>18.199705000000002</v>
      </c>
      <c r="F177" s="102">
        <v>18.216632000000001</v>
      </c>
      <c r="G177" s="102">
        <v>15.233450999999999</v>
      </c>
    </row>
    <row r="178" spans="1:7" x14ac:dyDescent="0.25">
      <c r="A178" s="22" t="s">
        <v>328</v>
      </c>
      <c r="B178" s="102"/>
      <c r="C178" s="102">
        <v>18.124599999999997</v>
      </c>
      <c r="D178" s="102">
        <v>18.621299999999998</v>
      </c>
      <c r="E178" s="102">
        <v>17.987943999999999</v>
      </c>
      <c r="F178" s="102">
        <v>18.216794999999998</v>
      </c>
      <c r="G178" s="102">
        <v>15.161882</v>
      </c>
    </row>
    <row r="179" spans="1:7" x14ac:dyDescent="0.25">
      <c r="A179" s="22" t="s">
        <v>329</v>
      </c>
      <c r="B179" s="102"/>
      <c r="C179" s="102">
        <v>18.097000000000001</v>
      </c>
      <c r="D179" s="102">
        <v>18.360700000000001</v>
      </c>
      <c r="E179" s="102">
        <v>17.725507</v>
      </c>
      <c r="F179" s="102">
        <v>18.208216</v>
      </c>
      <c r="G179" s="102">
        <v>15.060553000000001</v>
      </c>
    </row>
    <row r="180" spans="1:7" x14ac:dyDescent="0.25">
      <c r="A180" s="22" t="s">
        <v>330</v>
      </c>
      <c r="B180" s="102"/>
      <c r="C180" s="102">
        <v>17.988099999999999</v>
      </c>
      <c r="D180" s="102">
        <v>18.112500000000001</v>
      </c>
      <c r="E180" s="102">
        <v>17.658096</v>
      </c>
      <c r="F180" s="102">
        <v>18.109406</v>
      </c>
      <c r="G180" s="102">
        <v>15.044138</v>
      </c>
    </row>
    <row r="181" spans="1:7" x14ac:dyDescent="0.25">
      <c r="A181" s="22" t="s">
        <v>331</v>
      </c>
      <c r="B181" s="102"/>
      <c r="C181" s="102">
        <v>17.799299999999999</v>
      </c>
      <c r="D181" s="102">
        <v>17.753799999999998</v>
      </c>
      <c r="E181" s="102">
        <v>17.773038</v>
      </c>
      <c r="F181" s="102">
        <v>18.104634999999998</v>
      </c>
      <c r="G181" s="102">
        <v>14.996325000000001</v>
      </c>
    </row>
    <row r="182" spans="1:7" x14ac:dyDescent="0.25">
      <c r="A182" s="22" t="s">
        <v>332</v>
      </c>
      <c r="B182" s="102"/>
      <c r="C182" s="102">
        <v>17.650400000000001</v>
      </c>
      <c r="D182" s="102">
        <v>17.460799999999999</v>
      </c>
      <c r="E182" s="102">
        <v>17.941882</v>
      </c>
      <c r="F182" s="102">
        <v>18.013390000000001</v>
      </c>
      <c r="G182" s="102">
        <v>14.761284999999999</v>
      </c>
    </row>
    <row r="183" spans="1:7" x14ac:dyDescent="0.25">
      <c r="A183" s="22" t="s">
        <v>333</v>
      </c>
      <c r="B183" s="102"/>
      <c r="C183" s="102">
        <v>17.396699999999999</v>
      </c>
      <c r="D183" s="102">
        <v>17.2834</v>
      </c>
      <c r="E183" s="102">
        <v>18.091369999999998</v>
      </c>
      <c r="F183" s="102">
        <v>17.925196</v>
      </c>
      <c r="G183" s="102">
        <v>14.481682000000001</v>
      </c>
    </row>
    <row r="184" spans="1:7" x14ac:dyDescent="0.25">
      <c r="A184" s="22" t="s">
        <v>334</v>
      </c>
      <c r="B184" s="102"/>
      <c r="C184" s="102">
        <v>17.177</v>
      </c>
      <c r="D184" s="102">
        <v>17.164000000000001</v>
      </c>
      <c r="E184" s="102">
        <v>18.162101999999997</v>
      </c>
      <c r="F184" s="102">
        <v>17.918457</v>
      </c>
      <c r="G184" s="102">
        <v>14.276637000000001</v>
      </c>
    </row>
    <row r="185" spans="1:7" x14ac:dyDescent="0.25">
      <c r="A185" s="22" t="s">
        <v>335</v>
      </c>
      <c r="B185" s="102"/>
      <c r="C185" s="102">
        <v>16.979500000000002</v>
      </c>
      <c r="D185" s="102">
        <v>17.000900000000001</v>
      </c>
      <c r="E185" s="102">
        <v>18.159129</v>
      </c>
      <c r="F185" s="102">
        <v>18.036676</v>
      </c>
      <c r="G185" s="102">
        <v>13.886046</v>
      </c>
    </row>
    <row r="186" spans="1:7" x14ac:dyDescent="0.25">
      <c r="A186" s="22" t="s">
        <v>336</v>
      </c>
      <c r="B186" s="102"/>
      <c r="C186" s="102">
        <v>16.787099999999999</v>
      </c>
      <c r="D186" s="102">
        <v>16.756799999999998</v>
      </c>
      <c r="E186" s="102">
        <v>18.040461000000001</v>
      </c>
      <c r="F186" s="102">
        <v>18.099406999999999</v>
      </c>
      <c r="G186" s="102">
        <v>13.636764999999999</v>
      </c>
    </row>
    <row r="187" spans="1:7" x14ac:dyDescent="0.25">
      <c r="A187" s="22" t="s">
        <v>337</v>
      </c>
      <c r="B187" s="102"/>
      <c r="C187" s="102">
        <v>16.507999999999999</v>
      </c>
      <c r="D187" s="102">
        <v>16.659800000000001</v>
      </c>
      <c r="E187" s="102">
        <v>17.954423999999999</v>
      </c>
      <c r="F187" s="102">
        <v>18.015872999999999</v>
      </c>
      <c r="G187" s="102">
        <v>13.378174999999999</v>
      </c>
    </row>
    <row r="188" spans="1:7" x14ac:dyDescent="0.25">
      <c r="A188" s="22" t="s">
        <v>338</v>
      </c>
      <c r="B188" s="102"/>
      <c r="C188" s="102">
        <v>16.386099999999999</v>
      </c>
      <c r="D188" s="102">
        <v>16.724499999999999</v>
      </c>
      <c r="E188" s="102">
        <v>17.922196</v>
      </c>
      <c r="F188" s="102">
        <v>17.993342000000002</v>
      </c>
      <c r="G188" s="102">
        <v>13.090679</v>
      </c>
    </row>
    <row r="189" spans="1:7" x14ac:dyDescent="0.25">
      <c r="A189" s="22" t="s">
        <v>339</v>
      </c>
      <c r="B189" s="102"/>
      <c r="C189" s="102">
        <v>16.342600000000001</v>
      </c>
      <c r="D189" s="102">
        <v>16.825700000000001</v>
      </c>
      <c r="E189" s="102">
        <v>17.999131000000002</v>
      </c>
      <c r="F189" s="102">
        <v>17.947371999999998</v>
      </c>
      <c r="G189" s="102">
        <v>12.751398</v>
      </c>
    </row>
    <row r="190" spans="1:7" x14ac:dyDescent="0.25">
      <c r="A190" s="22" t="s">
        <v>340</v>
      </c>
      <c r="B190" s="102"/>
      <c r="C190" s="102">
        <v>16.1234</v>
      </c>
      <c r="D190" s="102">
        <v>16.9312</v>
      </c>
      <c r="E190" s="102">
        <v>18.146685000000002</v>
      </c>
      <c r="F190" s="102">
        <v>17.839294000000002</v>
      </c>
      <c r="G190" s="102">
        <v>12.409996999999999</v>
      </c>
    </row>
    <row r="191" spans="1:7" x14ac:dyDescent="0.25">
      <c r="A191" s="22" t="s">
        <v>341</v>
      </c>
      <c r="B191" s="102"/>
      <c r="C191" s="102">
        <v>15.9345</v>
      </c>
      <c r="D191" s="102">
        <v>16.950400000000002</v>
      </c>
      <c r="E191" s="102">
        <v>18.170784000000001</v>
      </c>
      <c r="F191" s="102">
        <v>17.690687999999998</v>
      </c>
      <c r="G191" s="102">
        <v>12.113905000000001</v>
      </c>
    </row>
    <row r="192" spans="1:7" x14ac:dyDescent="0.25">
      <c r="A192" s="22" t="s">
        <v>342</v>
      </c>
      <c r="B192" s="102"/>
      <c r="C192" s="102">
        <v>15.7683</v>
      </c>
      <c r="D192" s="102">
        <v>16.939700000000002</v>
      </c>
      <c r="E192" s="102">
        <v>18.144697000000001</v>
      </c>
      <c r="F192" s="102">
        <v>17.486785999999999</v>
      </c>
      <c r="G192" s="102">
        <v>11.807885000000001</v>
      </c>
    </row>
    <row r="193" spans="1:7" x14ac:dyDescent="0.25">
      <c r="A193" s="22" t="s">
        <v>343</v>
      </c>
      <c r="B193" s="102"/>
      <c r="C193" s="102">
        <v>15.5444</v>
      </c>
      <c r="D193" s="102">
        <v>16.815799999999999</v>
      </c>
      <c r="E193" s="102">
        <v>18.047564999999999</v>
      </c>
      <c r="F193" s="102">
        <v>17.339051999999999</v>
      </c>
      <c r="G193" s="102">
        <v>11.489030000000001</v>
      </c>
    </row>
    <row r="194" spans="1:7" x14ac:dyDescent="0.25">
      <c r="A194" s="22" t="s">
        <v>344</v>
      </c>
      <c r="B194" s="102"/>
      <c r="C194" s="102">
        <v>15.357299999999999</v>
      </c>
      <c r="D194" s="102">
        <v>16.639599999999998</v>
      </c>
      <c r="E194" s="102">
        <v>17.969745</v>
      </c>
      <c r="F194" s="102">
        <v>17.184619999999999</v>
      </c>
      <c r="G194" s="102">
        <v>11.344138999999998</v>
      </c>
    </row>
    <row r="195" spans="1:7" x14ac:dyDescent="0.25">
      <c r="A195" s="22" t="s">
        <v>345</v>
      </c>
      <c r="B195" s="102"/>
      <c r="C195" s="102">
        <v>15.161700000000002</v>
      </c>
      <c r="D195" s="102">
        <v>16.368299999999998</v>
      </c>
      <c r="E195" s="102">
        <v>17.803117999999998</v>
      </c>
      <c r="F195" s="102">
        <v>17.057765</v>
      </c>
      <c r="G195" s="102">
        <v>11.298487999999999</v>
      </c>
    </row>
    <row r="196" spans="1:7" x14ac:dyDescent="0.25">
      <c r="A196" s="22" t="s">
        <v>346</v>
      </c>
      <c r="B196" s="102"/>
      <c r="C196" s="102">
        <v>14.984299999999999</v>
      </c>
      <c r="D196" s="102">
        <v>16.123000000000001</v>
      </c>
      <c r="E196" s="102">
        <v>17.705577000000002</v>
      </c>
      <c r="F196" s="102">
        <v>16.989799999999999</v>
      </c>
      <c r="G196" s="102">
        <v>11.259969999999999</v>
      </c>
    </row>
    <row r="197" spans="1:7" x14ac:dyDescent="0.25">
      <c r="A197" s="22" t="s">
        <v>347</v>
      </c>
      <c r="B197" s="102"/>
      <c r="C197" s="102">
        <v>14.8659</v>
      </c>
      <c r="D197" s="102">
        <v>15.889899999999999</v>
      </c>
      <c r="E197" s="102">
        <v>17.519684000000002</v>
      </c>
      <c r="F197" s="102">
        <v>16.896403999999997</v>
      </c>
      <c r="G197" s="102">
        <v>11.214333</v>
      </c>
    </row>
    <row r="198" spans="1:7" x14ac:dyDescent="0.25">
      <c r="A198" s="22" t="s">
        <v>348</v>
      </c>
      <c r="B198" s="102"/>
      <c r="C198" s="102">
        <v>14.749600000000001</v>
      </c>
      <c r="D198" s="102">
        <v>15.816600000000001</v>
      </c>
      <c r="E198" s="102">
        <v>17.347840000000001</v>
      </c>
      <c r="F198" s="102">
        <v>16.779233999999999</v>
      </c>
      <c r="G198" s="102">
        <v>11.176673000000001</v>
      </c>
    </row>
    <row r="199" spans="1:7" x14ac:dyDescent="0.25">
      <c r="A199" s="22" t="s">
        <v>349</v>
      </c>
      <c r="B199" s="102"/>
      <c r="C199" s="102">
        <v>14.667899999999999</v>
      </c>
      <c r="D199" s="102">
        <v>15.717700000000001</v>
      </c>
      <c r="E199" s="102">
        <v>17.19098</v>
      </c>
      <c r="F199" s="102">
        <v>16.610997999999999</v>
      </c>
      <c r="G199" s="102">
        <v>11.189063000000001</v>
      </c>
    </row>
    <row r="200" spans="1:7" x14ac:dyDescent="0.25">
      <c r="A200" s="22" t="s">
        <v>350</v>
      </c>
      <c r="B200" s="102"/>
      <c r="C200" s="102">
        <v>14.6111</v>
      </c>
      <c r="D200" s="102">
        <v>15.5228</v>
      </c>
      <c r="E200" s="102">
        <v>16.967842000000001</v>
      </c>
      <c r="F200" s="102">
        <v>16.354307000000002</v>
      </c>
      <c r="G200" s="102">
        <v>11.111750000000001</v>
      </c>
    </row>
    <row r="201" spans="1:7" x14ac:dyDescent="0.25">
      <c r="A201" s="22" t="s">
        <v>351</v>
      </c>
      <c r="B201" s="102"/>
      <c r="C201" s="102">
        <v>14.552100000000001</v>
      </c>
      <c r="D201" s="102">
        <v>15.443100000000001</v>
      </c>
      <c r="E201" s="102">
        <v>16.7683</v>
      </c>
      <c r="F201" s="102">
        <v>16.122961</v>
      </c>
      <c r="G201" s="102">
        <v>11.026999999999999</v>
      </c>
    </row>
    <row r="202" spans="1:7" x14ac:dyDescent="0.25">
      <c r="A202" s="22" t="s">
        <v>352</v>
      </c>
      <c r="B202" s="102"/>
      <c r="C202" s="102">
        <v>14.541399999999999</v>
      </c>
      <c r="D202" s="102">
        <v>15.350700000000002</v>
      </c>
      <c r="E202" s="102">
        <v>16.606731</v>
      </c>
      <c r="F202" s="102">
        <v>16.000557000000001</v>
      </c>
      <c r="G202" s="102">
        <v>10.977</v>
      </c>
    </row>
    <row r="203" spans="1:7" x14ac:dyDescent="0.25">
      <c r="A203" s="22" t="s">
        <v>353</v>
      </c>
      <c r="B203" s="102"/>
      <c r="C203" s="102">
        <v>14.4855</v>
      </c>
      <c r="D203" s="102">
        <v>15.277299999999999</v>
      </c>
      <c r="E203" s="102">
        <v>16.526005000000001</v>
      </c>
      <c r="F203" s="102">
        <v>16.013650999999999</v>
      </c>
      <c r="G203" s="102">
        <v>11.098720999999999</v>
      </c>
    </row>
    <row r="204" spans="1:7" x14ac:dyDescent="0.25">
      <c r="A204" s="22" t="s">
        <v>354</v>
      </c>
      <c r="B204" s="102"/>
      <c r="C204" s="102">
        <v>14.2081</v>
      </c>
      <c r="D204" s="102">
        <v>15.069100000000001</v>
      </c>
      <c r="E204" s="102">
        <v>16.611333999999999</v>
      </c>
      <c r="F204" s="102">
        <v>15.867254000000001</v>
      </c>
      <c r="G204" s="102">
        <v>10.784635</v>
      </c>
    </row>
    <row r="205" spans="1:7" x14ac:dyDescent="0.25">
      <c r="A205" s="22" t="s">
        <v>355</v>
      </c>
      <c r="B205" s="102"/>
      <c r="C205" s="102">
        <v>14.033100000000001</v>
      </c>
      <c r="D205" s="102">
        <v>14.914899999999999</v>
      </c>
      <c r="E205" s="102">
        <v>16.701775000000001</v>
      </c>
      <c r="F205" s="102">
        <v>15.630968999999999</v>
      </c>
      <c r="G205" s="102">
        <v>10.505550999999999</v>
      </c>
    </row>
    <row r="206" spans="1:7" x14ac:dyDescent="0.25">
      <c r="A206" s="22" t="s">
        <v>356</v>
      </c>
      <c r="B206" s="102"/>
      <c r="C206" s="102">
        <v>13.969799999999999</v>
      </c>
      <c r="D206" s="102">
        <v>14.878</v>
      </c>
      <c r="E206" s="102">
        <v>16.684037</v>
      </c>
      <c r="F206" s="102">
        <v>15.386346999999999</v>
      </c>
      <c r="G206" s="102">
        <v>10.163150999999999</v>
      </c>
    </row>
    <row r="207" spans="1:7" x14ac:dyDescent="0.25">
      <c r="A207" s="22" t="s">
        <v>357</v>
      </c>
      <c r="B207" s="102"/>
      <c r="C207" s="102">
        <v>14.009499999999999</v>
      </c>
      <c r="D207" s="102">
        <v>14.643000000000001</v>
      </c>
      <c r="E207" s="102">
        <v>16.670767000000001</v>
      </c>
      <c r="F207" s="102">
        <v>15.088749</v>
      </c>
      <c r="G207" s="102">
        <v>9.8686479999999985</v>
      </c>
    </row>
    <row r="208" spans="1:7" x14ac:dyDescent="0.25">
      <c r="A208" s="22" t="s">
        <v>358</v>
      </c>
      <c r="B208" s="102"/>
      <c r="C208" s="102">
        <v>13.9818</v>
      </c>
      <c r="D208" s="102">
        <v>14.533299999999999</v>
      </c>
      <c r="E208" s="102">
        <v>16.527093000000001</v>
      </c>
      <c r="F208" s="102">
        <v>14.900639</v>
      </c>
      <c r="G208" s="102">
        <v>9.8132330000000003</v>
      </c>
    </row>
    <row r="209" spans="1:7" x14ac:dyDescent="0.25">
      <c r="A209" s="22" t="s">
        <v>359</v>
      </c>
      <c r="B209" s="102"/>
      <c r="C209" s="102">
        <v>14.049100000000001</v>
      </c>
      <c r="D209" s="102">
        <v>14.388399999999999</v>
      </c>
      <c r="E209" s="102">
        <v>16.413747000000001</v>
      </c>
      <c r="F209" s="102">
        <v>14.75272</v>
      </c>
      <c r="G209" s="102">
        <v>9.7136839999999989</v>
      </c>
    </row>
    <row r="210" spans="1:7" x14ac:dyDescent="0.25">
      <c r="A210" s="22" t="s">
        <v>360</v>
      </c>
      <c r="B210" s="102"/>
      <c r="C210" s="102">
        <v>13.982899999999999</v>
      </c>
      <c r="D210" s="102">
        <v>14.2841</v>
      </c>
      <c r="E210" s="102">
        <v>16.205611999999999</v>
      </c>
      <c r="F210" s="102">
        <v>14.651583</v>
      </c>
      <c r="G210" s="102">
        <v>9.7237139999999993</v>
      </c>
    </row>
    <row r="211" spans="1:7" x14ac:dyDescent="0.25">
      <c r="A211" s="22" t="s">
        <v>361</v>
      </c>
      <c r="B211" s="102"/>
      <c r="C211" s="102">
        <v>13.885399999999999</v>
      </c>
      <c r="D211" s="102">
        <v>14.2525</v>
      </c>
      <c r="E211" s="102">
        <v>16.212474</v>
      </c>
      <c r="F211" s="102">
        <v>14.601336</v>
      </c>
      <c r="G211" s="102"/>
    </row>
    <row r="212" spans="1:7" x14ac:dyDescent="0.25">
      <c r="A212" s="22" t="s">
        <v>362</v>
      </c>
      <c r="B212" s="102"/>
      <c r="C212" s="102">
        <v>13.928700000000001</v>
      </c>
      <c r="D212" s="102">
        <v>14.2973</v>
      </c>
      <c r="E212" s="102">
        <v>16.222961999999999</v>
      </c>
      <c r="F212" s="102">
        <v>14.543844</v>
      </c>
      <c r="G212" s="102"/>
    </row>
    <row r="213" spans="1:7" x14ac:dyDescent="0.25">
      <c r="A213" s="22" t="s">
        <v>363</v>
      </c>
      <c r="B213" s="102"/>
      <c r="C213" s="102">
        <v>14.0505</v>
      </c>
      <c r="D213" s="102">
        <v>14.380100000000001</v>
      </c>
      <c r="E213" s="102">
        <v>16.054122</v>
      </c>
      <c r="F213" s="102">
        <v>14.558710999999999</v>
      </c>
      <c r="G213" s="102"/>
    </row>
    <row r="214" spans="1:7" x14ac:dyDescent="0.25">
      <c r="A214" s="22" t="s">
        <v>364</v>
      </c>
      <c r="B214" s="102"/>
      <c r="C214" s="102">
        <v>14.1633</v>
      </c>
      <c r="D214" s="102">
        <v>14.351100000000001</v>
      </c>
      <c r="E214" s="102">
        <v>15.736143</v>
      </c>
      <c r="F214" s="102">
        <v>14.514217</v>
      </c>
      <c r="G214" s="102"/>
    </row>
    <row r="215" spans="1:7" x14ac:dyDescent="0.25">
      <c r="A215" s="22" t="s">
        <v>365</v>
      </c>
      <c r="B215" s="102"/>
      <c r="C215" s="102">
        <v>14.0747</v>
      </c>
      <c r="D215" s="102">
        <v>14.31</v>
      </c>
      <c r="E215" s="102">
        <v>15.352124999999999</v>
      </c>
      <c r="F215" s="102">
        <v>14.461388999999999</v>
      </c>
      <c r="G215" s="102"/>
    </row>
    <row r="216" spans="1:7" x14ac:dyDescent="0.25">
      <c r="A216" s="22" t="s">
        <v>366</v>
      </c>
      <c r="B216" s="102"/>
      <c r="C216" s="102">
        <v>13.885299999999999</v>
      </c>
      <c r="D216" s="102">
        <v>14.201499999999999</v>
      </c>
      <c r="E216" s="102">
        <v>15.043697</v>
      </c>
      <c r="F216" s="102">
        <v>14.530937</v>
      </c>
      <c r="G216" s="102"/>
    </row>
    <row r="217" spans="1:7" x14ac:dyDescent="0.25">
      <c r="A217" s="22" t="s">
        <v>367</v>
      </c>
      <c r="B217" s="102"/>
      <c r="C217" s="102">
        <v>13.634499999999999</v>
      </c>
      <c r="D217" s="102">
        <v>14.0304</v>
      </c>
      <c r="E217" s="102">
        <v>14.773232999999999</v>
      </c>
      <c r="F217" s="102">
        <v>14.588065</v>
      </c>
      <c r="G217" s="102"/>
    </row>
    <row r="218" spans="1:7" x14ac:dyDescent="0.25">
      <c r="A218" s="22" t="s">
        <v>368</v>
      </c>
      <c r="B218" s="102"/>
      <c r="C218" s="102">
        <v>13.300799999999999</v>
      </c>
      <c r="D218" s="102">
        <v>13.968399999999999</v>
      </c>
      <c r="E218" s="102">
        <v>14.591498</v>
      </c>
      <c r="F218" s="102">
        <v>14.598182000000001</v>
      </c>
      <c r="G218" s="102"/>
    </row>
    <row r="219" spans="1:7" x14ac:dyDescent="0.25">
      <c r="A219" s="22" t="s">
        <v>369</v>
      </c>
      <c r="B219" s="102"/>
      <c r="C219" s="102">
        <v>13.184799999999999</v>
      </c>
      <c r="D219" s="102">
        <v>13.955399999999999</v>
      </c>
      <c r="E219" s="102">
        <v>14.429675999999999</v>
      </c>
      <c r="F219" s="102">
        <v>14.418563000000001</v>
      </c>
      <c r="G219" s="102"/>
    </row>
    <row r="220" spans="1:7" x14ac:dyDescent="0.25">
      <c r="A220" s="22" t="s">
        <v>370</v>
      </c>
      <c r="B220" s="102"/>
      <c r="C220" s="102">
        <v>13.302</v>
      </c>
      <c r="D220" s="102">
        <v>14.007</v>
      </c>
      <c r="E220" s="102">
        <v>14.261004999999999</v>
      </c>
      <c r="F220" s="102">
        <v>14.220649</v>
      </c>
      <c r="G220" s="102"/>
    </row>
    <row r="221" spans="1:7" x14ac:dyDescent="0.25">
      <c r="A221" s="22" t="s">
        <v>371</v>
      </c>
      <c r="B221" s="102"/>
      <c r="C221" s="102">
        <v>13.362</v>
      </c>
      <c r="D221" s="102">
        <v>13.8581</v>
      </c>
      <c r="E221" s="102">
        <v>14.046733</v>
      </c>
      <c r="F221" s="102">
        <v>14.017008000000001</v>
      </c>
      <c r="G221" s="102"/>
    </row>
    <row r="222" spans="1:7" x14ac:dyDescent="0.25">
      <c r="A222" s="22" t="s">
        <v>372</v>
      </c>
      <c r="B222" s="102"/>
      <c r="C222" s="102">
        <v>13.257899999999999</v>
      </c>
      <c r="D222" s="102">
        <v>13.705299999999999</v>
      </c>
      <c r="E222" s="102">
        <v>13.741740999999999</v>
      </c>
      <c r="F222" s="102">
        <v>13.844593000000001</v>
      </c>
      <c r="G222" s="102"/>
    </row>
    <row r="223" spans="1:7" x14ac:dyDescent="0.25">
      <c r="A223" s="22" t="s">
        <v>373</v>
      </c>
      <c r="B223" s="102"/>
      <c r="C223" s="102">
        <v>13.1976</v>
      </c>
      <c r="D223" s="102">
        <v>13.5327</v>
      </c>
      <c r="E223" s="102">
        <v>13.465556000000001</v>
      </c>
      <c r="F223" s="102">
        <v>13.83887</v>
      </c>
      <c r="G223" s="102"/>
    </row>
    <row r="224" spans="1:7" x14ac:dyDescent="0.25">
      <c r="A224" s="22" t="s">
        <v>374</v>
      </c>
      <c r="B224" s="102"/>
      <c r="C224" s="102">
        <v>13.267799999999999</v>
      </c>
      <c r="D224" s="102">
        <v>13.3378</v>
      </c>
      <c r="E224" s="102">
        <v>13.112166999999999</v>
      </c>
      <c r="F224" s="102">
        <v>13.880002000000001</v>
      </c>
      <c r="G224" s="102"/>
    </row>
    <row r="225" spans="1:7" x14ac:dyDescent="0.25">
      <c r="A225" s="22" t="s">
        <v>375</v>
      </c>
      <c r="B225" s="102"/>
      <c r="C225" s="102">
        <v>13.404500000000001</v>
      </c>
      <c r="D225" s="102">
        <v>13.347899999999999</v>
      </c>
      <c r="E225" s="102">
        <v>12.877441999999999</v>
      </c>
      <c r="F225" s="102">
        <v>13.819696</v>
      </c>
      <c r="G225" s="102"/>
    </row>
    <row r="226" spans="1:7" x14ac:dyDescent="0.25">
      <c r="A226" s="22" t="s">
        <v>376</v>
      </c>
      <c r="B226" s="102"/>
      <c r="C226" s="102">
        <v>13.5402</v>
      </c>
      <c r="D226" s="102">
        <v>13.288500000000001</v>
      </c>
      <c r="E226" s="102">
        <v>12.661183999999999</v>
      </c>
      <c r="F226" s="102">
        <v>13.77134</v>
      </c>
      <c r="G226" s="102"/>
    </row>
    <row r="227" spans="1:7" x14ac:dyDescent="0.25">
      <c r="A227" s="22" t="s">
        <v>377</v>
      </c>
      <c r="B227" s="102"/>
      <c r="C227" s="102">
        <v>13.647600000000001</v>
      </c>
      <c r="D227" s="102">
        <v>13.2355</v>
      </c>
      <c r="E227" s="102">
        <v>12.351490999999999</v>
      </c>
      <c r="F227" s="102">
        <v>13.845276999999999</v>
      </c>
      <c r="G227" s="102"/>
    </row>
    <row r="228" spans="1:7" x14ac:dyDescent="0.25">
      <c r="A228" s="22" t="s">
        <v>378</v>
      </c>
      <c r="B228" s="102"/>
      <c r="C228" s="102">
        <v>13.777100000000001</v>
      </c>
      <c r="D228" s="102">
        <v>13.225</v>
      </c>
      <c r="E228" s="102">
        <v>12.060775</v>
      </c>
      <c r="F228" s="102">
        <v>13.979032999999999</v>
      </c>
      <c r="G228" s="102"/>
    </row>
    <row r="229" spans="1:7" x14ac:dyDescent="0.25">
      <c r="A229" s="22" t="s">
        <v>379</v>
      </c>
      <c r="B229" s="102"/>
      <c r="C229" s="102">
        <v>13.859299999999999</v>
      </c>
      <c r="D229" s="102">
        <v>13.299799999999999</v>
      </c>
      <c r="E229" s="102">
        <v>11.879218000000002</v>
      </c>
      <c r="F229" s="102">
        <v>14.060527</v>
      </c>
      <c r="G229" s="102"/>
    </row>
    <row r="230" spans="1:7" x14ac:dyDescent="0.25">
      <c r="A230" s="22" t="s">
        <v>380</v>
      </c>
      <c r="B230" s="102"/>
      <c r="C230" s="102">
        <v>13.9542</v>
      </c>
      <c r="D230" s="102">
        <v>13.3148</v>
      </c>
      <c r="E230" s="102">
        <v>11.816484000000001</v>
      </c>
      <c r="F230" s="102">
        <v>14.131887000000001</v>
      </c>
      <c r="G230" s="102"/>
    </row>
    <row r="231" spans="1:7" x14ac:dyDescent="0.25">
      <c r="A231" s="22" t="s">
        <v>381</v>
      </c>
      <c r="B231" s="102"/>
      <c r="C231" s="102">
        <v>14.0654</v>
      </c>
      <c r="D231" s="102">
        <v>13.164200000000001</v>
      </c>
      <c r="E231" s="102">
        <v>11.724745</v>
      </c>
      <c r="F231" s="102">
        <v>14.209567999999999</v>
      </c>
      <c r="G231" s="102"/>
    </row>
    <row r="232" spans="1:7" x14ac:dyDescent="0.25">
      <c r="A232" s="22" t="s">
        <v>382</v>
      </c>
      <c r="B232" s="102"/>
      <c r="C232" s="102">
        <v>14.1366</v>
      </c>
      <c r="D232" s="102">
        <v>13.140700000000001</v>
      </c>
      <c r="E232" s="102">
        <v>11.822415999999999</v>
      </c>
      <c r="F232" s="102">
        <v>14.306305</v>
      </c>
      <c r="G232" s="102"/>
    </row>
    <row r="233" spans="1:7" x14ac:dyDescent="0.25">
      <c r="A233" s="22" t="s">
        <v>383</v>
      </c>
      <c r="B233" s="102"/>
      <c r="C233" s="102">
        <v>14.1325</v>
      </c>
      <c r="D233" s="102">
        <v>13.0311</v>
      </c>
      <c r="E233" s="102">
        <v>11.954929</v>
      </c>
      <c r="F233" s="102">
        <v>14.418286</v>
      </c>
      <c r="G233" s="102"/>
    </row>
    <row r="234" spans="1:7" x14ac:dyDescent="0.25">
      <c r="A234" s="22" t="s">
        <v>384</v>
      </c>
      <c r="B234" s="102"/>
      <c r="C234" s="102">
        <v>14.133599999999999</v>
      </c>
      <c r="D234" s="102">
        <v>12.774299999999998</v>
      </c>
      <c r="E234" s="102">
        <v>11.806899</v>
      </c>
      <c r="F234" s="102">
        <v>14.361609</v>
      </c>
      <c r="G234" s="102"/>
    </row>
    <row r="235" spans="1:7" x14ac:dyDescent="0.25">
      <c r="A235" s="22" t="s">
        <v>385</v>
      </c>
      <c r="B235" s="102"/>
      <c r="C235" s="102">
        <v>14.1554</v>
      </c>
      <c r="D235" s="102">
        <v>12.476000000000001</v>
      </c>
      <c r="E235" s="102">
        <v>11.840038</v>
      </c>
      <c r="F235" s="102">
        <v>14.323516</v>
      </c>
      <c r="G235" s="102"/>
    </row>
    <row r="236" spans="1:7" x14ac:dyDescent="0.25">
      <c r="A236" s="22" t="s">
        <v>386</v>
      </c>
      <c r="B236" s="102"/>
      <c r="C236" s="102">
        <v>13.9679</v>
      </c>
      <c r="D236" s="102">
        <v>12.19</v>
      </c>
      <c r="E236" s="102">
        <v>11.933614</v>
      </c>
      <c r="F236" s="102">
        <v>14.310767</v>
      </c>
      <c r="G236" s="102"/>
    </row>
    <row r="237" spans="1:7" x14ac:dyDescent="0.25">
      <c r="A237" s="22" t="s">
        <v>387</v>
      </c>
      <c r="B237" s="102"/>
      <c r="C237" s="102">
        <v>13.9245</v>
      </c>
      <c r="D237" s="102">
        <v>11.9924</v>
      </c>
      <c r="E237" s="102">
        <v>11.879303999999999</v>
      </c>
      <c r="F237" s="102">
        <v>14.162129</v>
      </c>
      <c r="G237" s="102"/>
    </row>
    <row r="238" spans="1:7" x14ac:dyDescent="0.25">
      <c r="A238" s="22" t="s">
        <v>388</v>
      </c>
      <c r="B238" s="102"/>
      <c r="C238" s="102">
        <v>13.9129</v>
      </c>
      <c r="D238" s="102">
        <v>11.8117</v>
      </c>
      <c r="E238" s="102">
        <v>11.921822000000001</v>
      </c>
      <c r="F238" s="102">
        <v>13.980741</v>
      </c>
      <c r="G238" s="102"/>
    </row>
    <row r="239" spans="1:7" x14ac:dyDescent="0.25">
      <c r="A239" s="22" t="s">
        <v>389</v>
      </c>
      <c r="B239" s="102"/>
      <c r="C239" s="102">
        <v>13.781600000000001</v>
      </c>
      <c r="D239" s="102">
        <v>11.704799999999999</v>
      </c>
      <c r="E239" s="102">
        <v>12.051033</v>
      </c>
      <c r="F239" s="102">
        <v>13.662718</v>
      </c>
      <c r="G239" s="102"/>
    </row>
    <row r="240" spans="1:7" x14ac:dyDescent="0.25">
      <c r="A240" s="22" t="s">
        <v>390</v>
      </c>
      <c r="B240" s="102"/>
      <c r="C240" s="102">
        <v>13.730700000000001</v>
      </c>
      <c r="D240" s="102">
        <v>11.595000000000001</v>
      </c>
      <c r="E240" s="102">
        <v>12.049457</v>
      </c>
      <c r="F240" s="102">
        <v>13.336169</v>
      </c>
      <c r="G240" s="102"/>
    </row>
    <row r="241" spans="1:7" x14ac:dyDescent="0.25">
      <c r="A241" s="22" t="s">
        <v>391</v>
      </c>
      <c r="B241" s="102"/>
      <c r="C241" s="102">
        <v>13.8232</v>
      </c>
      <c r="D241" s="102">
        <v>11.48</v>
      </c>
      <c r="E241" s="102">
        <v>11.838554</v>
      </c>
      <c r="F241" s="102">
        <v>13.22932</v>
      </c>
      <c r="G241" s="102"/>
    </row>
    <row r="242" spans="1:7" x14ac:dyDescent="0.25">
      <c r="A242" s="22" t="s">
        <v>392</v>
      </c>
      <c r="B242" s="102"/>
      <c r="C242" s="102">
        <v>13.718999999999999</v>
      </c>
      <c r="D242" s="102">
        <v>11.188000000000001</v>
      </c>
      <c r="E242" s="102">
        <v>11.665578</v>
      </c>
      <c r="F242" s="102">
        <v>13.253260000000001</v>
      </c>
      <c r="G242" s="102"/>
    </row>
    <row r="243" spans="1:7" x14ac:dyDescent="0.25">
      <c r="A243" s="22" t="s">
        <v>393</v>
      </c>
      <c r="B243" s="102"/>
      <c r="C243" s="102">
        <v>13.499499999999999</v>
      </c>
      <c r="D243" s="102">
        <v>10.855</v>
      </c>
      <c r="E243" s="102">
        <v>11.464276999999999</v>
      </c>
      <c r="F243" s="102">
        <v>13.317133999999999</v>
      </c>
      <c r="G243" s="102"/>
    </row>
    <row r="244" spans="1:7" x14ac:dyDescent="0.25">
      <c r="A244" s="22" t="s">
        <v>394</v>
      </c>
      <c r="B244" s="102"/>
      <c r="C244" s="102">
        <v>13.3299</v>
      </c>
      <c r="D244" s="102">
        <v>10.587999999999999</v>
      </c>
      <c r="E244" s="102">
        <v>11.213906000000001</v>
      </c>
      <c r="F244" s="102">
        <v>13.482796</v>
      </c>
      <c r="G244" s="102"/>
    </row>
    <row r="245" spans="1:7" x14ac:dyDescent="0.25">
      <c r="A245" s="22" t="s">
        <v>395</v>
      </c>
      <c r="B245" s="102"/>
      <c r="C245" s="102">
        <v>13.145799999999999</v>
      </c>
      <c r="D245" s="102">
        <v>10.298</v>
      </c>
      <c r="E245" s="102">
        <v>11.049702</v>
      </c>
      <c r="F245" s="102">
        <v>13.604968999999999</v>
      </c>
      <c r="G245" s="102"/>
    </row>
    <row r="246" spans="1:7" x14ac:dyDescent="0.25">
      <c r="A246" s="22" t="s">
        <v>396</v>
      </c>
      <c r="B246" s="102"/>
      <c r="C246" s="102">
        <v>13.0181</v>
      </c>
      <c r="D246" s="102">
        <v>10.053000000000001</v>
      </c>
      <c r="E246" s="102">
        <v>11.121077999999999</v>
      </c>
      <c r="F246" s="102">
        <v>13.595032999999999</v>
      </c>
      <c r="G246" s="102"/>
    </row>
    <row r="247" spans="1:7" x14ac:dyDescent="0.25">
      <c r="A247" s="22" t="s">
        <v>397</v>
      </c>
      <c r="B247" s="102"/>
      <c r="C247" s="102">
        <v>12.968</v>
      </c>
      <c r="D247" s="102">
        <v>9.7650000000000006</v>
      </c>
      <c r="E247" s="102">
        <v>11.188629000000001</v>
      </c>
      <c r="F247" s="102">
        <v>13.658093000000001</v>
      </c>
      <c r="G247" s="102"/>
    </row>
    <row r="248" spans="1:7" x14ac:dyDescent="0.25">
      <c r="A248" s="22" t="s">
        <v>398</v>
      </c>
      <c r="B248" s="102"/>
      <c r="C248" s="102">
        <v>13.022600000000001</v>
      </c>
      <c r="D248" s="102">
        <v>9.4540000000000006</v>
      </c>
      <c r="E248" s="102">
        <v>11.197602999999999</v>
      </c>
      <c r="F248" s="102">
        <v>13.777531000000002</v>
      </c>
      <c r="G248" s="102"/>
    </row>
    <row r="249" spans="1:7" x14ac:dyDescent="0.25">
      <c r="A249" s="22" t="s">
        <v>399</v>
      </c>
      <c r="B249" s="102"/>
      <c r="C249" s="102">
        <v>13.1357</v>
      </c>
      <c r="D249" s="102">
        <v>9.1180000000000003</v>
      </c>
      <c r="E249" s="102">
        <v>11.204795000000001</v>
      </c>
      <c r="F249" s="102">
        <v>13.908484</v>
      </c>
      <c r="G249" s="102"/>
    </row>
    <row r="250" spans="1:7" x14ac:dyDescent="0.25">
      <c r="A250" s="22" t="s">
        <v>400</v>
      </c>
      <c r="B250" s="102"/>
      <c r="C250" s="102">
        <v>13.0402</v>
      </c>
      <c r="D250" s="102">
        <v>8.9102000000000015</v>
      </c>
      <c r="E250" s="102">
        <v>11.056775</v>
      </c>
      <c r="F250" s="102">
        <v>14.030879000000001</v>
      </c>
      <c r="G250" s="102"/>
    </row>
    <row r="251" spans="1:7" x14ac:dyDescent="0.25">
      <c r="A251" s="22" t="s">
        <v>401</v>
      </c>
      <c r="B251" s="102"/>
      <c r="C251" s="102">
        <v>12.904</v>
      </c>
      <c r="D251" s="102">
        <v>8.7997000000000014</v>
      </c>
      <c r="E251" s="102">
        <v>10.997528000000001</v>
      </c>
      <c r="F251" s="102">
        <v>14.139606000000001</v>
      </c>
      <c r="G251" s="102"/>
    </row>
    <row r="252" spans="1:7" x14ac:dyDescent="0.25">
      <c r="A252" s="22" t="s">
        <v>402</v>
      </c>
      <c r="B252" s="102"/>
      <c r="C252" s="102">
        <v>12.802899999999999</v>
      </c>
      <c r="D252" s="102">
        <v>8.7065999999999999</v>
      </c>
      <c r="E252" s="102">
        <v>11.006680000000001</v>
      </c>
      <c r="F252" s="102">
        <v>14.253354999999999</v>
      </c>
      <c r="G252" s="102"/>
    </row>
    <row r="253" spans="1:7" x14ac:dyDescent="0.25">
      <c r="A253" s="22" t="s">
        <v>403</v>
      </c>
      <c r="B253" s="102"/>
      <c r="C253" s="102">
        <v>12.773100000000001</v>
      </c>
      <c r="D253" s="102">
        <v>8.5652999999999988</v>
      </c>
      <c r="E253" s="102">
        <v>10.985861000000002</v>
      </c>
      <c r="F253" s="102">
        <v>14.389426</v>
      </c>
      <c r="G253" s="102"/>
    </row>
    <row r="254" spans="1:7" x14ac:dyDescent="0.25">
      <c r="A254" s="22" t="s">
        <v>404</v>
      </c>
      <c r="B254" s="102"/>
      <c r="C254" s="102">
        <v>12.665799999999999</v>
      </c>
      <c r="D254" s="102">
        <v>8.5676000000000005</v>
      </c>
      <c r="E254" s="102">
        <v>10.944773999999999</v>
      </c>
      <c r="F254" s="102">
        <v>14.514261000000001</v>
      </c>
      <c r="G254" s="102"/>
    </row>
    <row r="255" spans="1:7" x14ac:dyDescent="0.25">
      <c r="A255" s="22" t="s">
        <v>405</v>
      </c>
      <c r="B255" s="102"/>
      <c r="C255" s="102">
        <v>12.6271</v>
      </c>
      <c r="D255" s="102">
        <v>8.6624999999999996</v>
      </c>
      <c r="E255" s="102">
        <v>10.686816</v>
      </c>
      <c r="F255" s="102">
        <v>14.611373</v>
      </c>
      <c r="G255" s="102"/>
    </row>
    <row r="256" spans="1:7" x14ac:dyDescent="0.25">
      <c r="A256" s="22" t="s">
        <v>406</v>
      </c>
      <c r="B256" s="102"/>
      <c r="C256" s="102">
        <v>12.6821</v>
      </c>
      <c r="D256" s="102">
        <v>8.7606000000000002</v>
      </c>
      <c r="E256" s="102">
        <v>10.430033999999999</v>
      </c>
      <c r="F256" s="102">
        <v>14.722166</v>
      </c>
      <c r="G256" s="102"/>
    </row>
    <row r="257" spans="1:7" x14ac:dyDescent="0.25">
      <c r="A257" s="22" t="s">
        <v>407</v>
      </c>
      <c r="B257" s="102"/>
      <c r="C257" s="102">
        <v>12.7522</v>
      </c>
      <c r="D257" s="102">
        <v>8.8857999999999997</v>
      </c>
      <c r="E257" s="102">
        <v>10.416677</v>
      </c>
      <c r="F257" s="102">
        <v>14.828607</v>
      </c>
      <c r="G257" s="102"/>
    </row>
    <row r="258" spans="1:7" x14ac:dyDescent="0.25">
      <c r="A258" s="22" t="s">
        <v>408</v>
      </c>
      <c r="B258" s="102"/>
      <c r="C258" s="102">
        <v>12.8352</v>
      </c>
      <c r="D258" s="102">
        <v>8.99</v>
      </c>
      <c r="E258" s="102">
        <v>10.454756</v>
      </c>
      <c r="F258" s="102">
        <v>14.926033</v>
      </c>
      <c r="G258" s="102"/>
    </row>
    <row r="259" spans="1:7" x14ac:dyDescent="0.25">
      <c r="A259" s="22" t="s">
        <v>409</v>
      </c>
      <c r="B259" s="102"/>
      <c r="C259" s="102">
        <v>12.924700000000001</v>
      </c>
      <c r="D259" s="102">
        <v>9.1045999999999996</v>
      </c>
      <c r="E259" s="102">
        <v>10.413183</v>
      </c>
      <c r="F259" s="102">
        <v>15.031796</v>
      </c>
      <c r="G259" s="102"/>
    </row>
    <row r="260" spans="1:7" x14ac:dyDescent="0.25">
      <c r="A260" s="22" t="s">
        <v>410</v>
      </c>
      <c r="B260" s="102"/>
      <c r="C260" s="102">
        <v>12.930999999999999</v>
      </c>
      <c r="D260" s="102">
        <v>9.2475000000000005</v>
      </c>
      <c r="E260" s="102">
        <v>10.517078</v>
      </c>
      <c r="F260" s="102">
        <v>15.129472</v>
      </c>
      <c r="G260" s="102"/>
    </row>
    <row r="261" spans="1:7" x14ac:dyDescent="0.25">
      <c r="A261" s="22" t="s">
        <v>411</v>
      </c>
      <c r="B261" s="102"/>
      <c r="C261" s="102">
        <v>12.9876</v>
      </c>
      <c r="D261" s="102">
        <v>9.3560999999999996</v>
      </c>
      <c r="E261" s="102">
        <v>10.623559999999999</v>
      </c>
      <c r="F261" s="102">
        <v>15.219826999999999</v>
      </c>
      <c r="G261" s="102"/>
    </row>
    <row r="262" spans="1:7" x14ac:dyDescent="0.25">
      <c r="A262" s="22" t="s">
        <v>412</v>
      </c>
      <c r="B262" s="102"/>
      <c r="C262" s="102">
        <v>13.0206</v>
      </c>
      <c r="D262" s="102">
        <v>9.3981000000000012</v>
      </c>
      <c r="E262" s="102">
        <v>10.551651</v>
      </c>
      <c r="F262" s="102">
        <v>15.304088999999999</v>
      </c>
      <c r="G262" s="102"/>
    </row>
    <row r="263" spans="1:7" x14ac:dyDescent="0.25">
      <c r="A263" s="22" t="s">
        <v>413</v>
      </c>
      <c r="B263" s="102"/>
      <c r="C263" s="102">
        <v>13.113700000000001</v>
      </c>
      <c r="D263" s="102">
        <v>9.4855999999999998</v>
      </c>
      <c r="E263" s="102">
        <v>10.205817999999999</v>
      </c>
      <c r="F263" s="102">
        <v>15.390858</v>
      </c>
      <c r="G263" s="102"/>
    </row>
    <row r="264" spans="1:7" x14ac:dyDescent="0.25">
      <c r="A264" s="22" t="s">
        <v>414</v>
      </c>
      <c r="B264" s="102"/>
      <c r="C264" s="102">
        <v>13.248299999999999</v>
      </c>
      <c r="D264" s="102">
        <v>9.6075999999999997</v>
      </c>
      <c r="E264" s="102">
        <v>10.007254000000001</v>
      </c>
      <c r="F264" s="102">
        <v>15.499563999999999</v>
      </c>
      <c r="G264" s="102"/>
    </row>
    <row r="265" spans="1:7" x14ac:dyDescent="0.25">
      <c r="A265" s="22" t="s">
        <v>415</v>
      </c>
      <c r="B265" s="102"/>
      <c r="C265" s="102">
        <v>13.240500000000001</v>
      </c>
      <c r="D265" s="102">
        <v>9.4954999999999998</v>
      </c>
      <c r="E265" s="102">
        <v>10.150821000000001</v>
      </c>
      <c r="F265" s="102">
        <v>15.603486999999999</v>
      </c>
      <c r="G265" s="102"/>
    </row>
    <row r="266" spans="1:7" x14ac:dyDescent="0.25">
      <c r="A266" s="22" t="s">
        <v>416</v>
      </c>
      <c r="B266" s="102"/>
      <c r="C266" s="102">
        <v>13.369299999999999</v>
      </c>
      <c r="D266" s="102">
        <v>9.3002000000000002</v>
      </c>
      <c r="E266" s="102">
        <v>10.314249</v>
      </c>
      <c r="F266" s="102">
        <v>15.695375</v>
      </c>
      <c r="G266" s="102"/>
    </row>
    <row r="267" spans="1:7" x14ac:dyDescent="0.25">
      <c r="A267" s="22" t="s">
        <v>417</v>
      </c>
      <c r="B267" s="102"/>
      <c r="C267" s="102">
        <v>13.526</v>
      </c>
      <c r="D267" s="102">
        <v>9.3247999999999998</v>
      </c>
      <c r="E267" s="102">
        <v>10.439315000000001</v>
      </c>
      <c r="F267" s="102">
        <v>15.804810999999999</v>
      </c>
      <c r="G267" s="102"/>
    </row>
    <row r="268" spans="1:7" x14ac:dyDescent="0.25">
      <c r="A268" s="22" t="s">
        <v>418</v>
      </c>
      <c r="B268" s="102"/>
      <c r="C268" s="102">
        <v>13.6868</v>
      </c>
      <c r="D268" s="102">
        <v>9.4002999999999997</v>
      </c>
      <c r="E268" s="102">
        <v>10.508745999999999</v>
      </c>
      <c r="F268" s="102">
        <v>15.901531</v>
      </c>
      <c r="G268" s="102"/>
    </row>
    <row r="269" spans="1:7" x14ac:dyDescent="0.25">
      <c r="A269" s="22" t="s">
        <v>419</v>
      </c>
      <c r="B269" s="102"/>
      <c r="C269" s="102">
        <v>13.8247</v>
      </c>
      <c r="D269" s="102">
        <v>9.4220000000000006</v>
      </c>
      <c r="E269" s="102">
        <v>10.417968</v>
      </c>
      <c r="F269" s="102">
        <v>15.968871</v>
      </c>
      <c r="G269" s="102"/>
    </row>
    <row r="270" spans="1:7" x14ac:dyDescent="0.25">
      <c r="A270" s="22" t="s">
        <v>420</v>
      </c>
      <c r="B270" s="102"/>
      <c r="C270" s="102">
        <v>13.9659</v>
      </c>
      <c r="D270" s="102">
        <v>9.2827000000000002</v>
      </c>
      <c r="E270" s="102">
        <v>10.274365</v>
      </c>
      <c r="F270" s="102">
        <v>15.989895000000001</v>
      </c>
      <c r="G270" s="102"/>
    </row>
    <row r="271" spans="1:7" x14ac:dyDescent="0.25">
      <c r="A271" s="22" t="s">
        <v>421</v>
      </c>
      <c r="B271" s="102"/>
      <c r="C271" s="102">
        <v>14.104299999999999</v>
      </c>
      <c r="D271" s="102">
        <v>9.1204999999999998</v>
      </c>
      <c r="E271" s="102">
        <v>10.158008000000001</v>
      </c>
      <c r="F271" s="102">
        <v>15.866082</v>
      </c>
      <c r="G271" s="102"/>
    </row>
    <row r="272" spans="1:7" x14ac:dyDescent="0.25">
      <c r="A272" s="22" t="s">
        <v>422</v>
      </c>
      <c r="B272" s="102"/>
      <c r="C272" s="102">
        <v>14.265600000000001</v>
      </c>
      <c r="D272" s="102">
        <v>9.0579999999999998</v>
      </c>
      <c r="E272" s="102">
        <v>10.141898999999999</v>
      </c>
      <c r="F272" s="102">
        <v>15.758201999999999</v>
      </c>
      <c r="G272" s="102"/>
    </row>
    <row r="273" spans="1:7" x14ac:dyDescent="0.25">
      <c r="A273" s="22" t="s">
        <v>423</v>
      </c>
      <c r="B273" s="102"/>
      <c r="C273" s="102">
        <v>14.429399999999999</v>
      </c>
      <c r="D273" s="102">
        <v>9.1715900000000001</v>
      </c>
      <c r="E273" s="102">
        <v>10.176097</v>
      </c>
      <c r="F273" s="102">
        <v>15.717578</v>
      </c>
      <c r="G273" s="102"/>
    </row>
    <row r="274" spans="1:7" x14ac:dyDescent="0.25">
      <c r="A274" s="22" t="s">
        <v>424</v>
      </c>
      <c r="B274" s="102"/>
      <c r="C274" s="102">
        <v>14.585000000000001</v>
      </c>
      <c r="D274" s="102">
        <v>9.2128999999999994</v>
      </c>
      <c r="E274" s="102">
        <v>10.084007999999999</v>
      </c>
      <c r="F274" s="102">
        <v>15.606461999999999</v>
      </c>
      <c r="G274" s="102"/>
    </row>
    <row r="275" spans="1:7" x14ac:dyDescent="0.25">
      <c r="A275" s="22" t="s">
        <v>425</v>
      </c>
      <c r="B275" s="102"/>
      <c r="C275" s="102">
        <v>14.7217</v>
      </c>
      <c r="D275" s="102">
        <v>9.2157299999999989</v>
      </c>
      <c r="E275" s="102">
        <v>10.10506</v>
      </c>
      <c r="F275" s="102">
        <v>15.601179</v>
      </c>
      <c r="G275" s="102"/>
    </row>
    <row r="276" spans="1:7" x14ac:dyDescent="0.25">
      <c r="A276" s="22" t="s">
        <v>426</v>
      </c>
      <c r="B276" s="102"/>
      <c r="C276" s="102">
        <v>14.875399999999999</v>
      </c>
      <c r="D276" s="102">
        <v>9.3181799999999999</v>
      </c>
      <c r="E276" s="102">
        <v>9.9822050000000004</v>
      </c>
      <c r="F276" s="102">
        <v>15.686857</v>
      </c>
      <c r="G276" s="102"/>
    </row>
    <row r="277" spans="1:7" x14ac:dyDescent="0.25">
      <c r="A277" s="22" t="s">
        <v>427</v>
      </c>
      <c r="B277" s="102"/>
      <c r="C277" s="102">
        <v>15.0053</v>
      </c>
      <c r="D277" s="102">
        <v>9.433069999999999</v>
      </c>
      <c r="E277" s="102">
        <v>9.9907440000000012</v>
      </c>
      <c r="F277" s="102">
        <v>15.778405000000001</v>
      </c>
      <c r="G277" s="102"/>
    </row>
    <row r="278" spans="1:7" x14ac:dyDescent="0.25">
      <c r="A278" s="22" t="s">
        <v>428</v>
      </c>
      <c r="B278" s="102"/>
      <c r="C278" s="102">
        <v>15.1326</v>
      </c>
      <c r="D278" s="102">
        <v>9.5308880000000009</v>
      </c>
      <c r="E278" s="102">
        <v>10.073405000000001</v>
      </c>
      <c r="F278" s="102">
        <v>15.888395000000001</v>
      </c>
      <c r="G278" s="102"/>
    </row>
    <row r="279" spans="1:7" x14ac:dyDescent="0.25">
      <c r="A279" s="22" t="s">
        <v>429</v>
      </c>
      <c r="B279" s="102"/>
      <c r="C279" s="102">
        <v>15.2821</v>
      </c>
      <c r="D279" s="102">
        <v>9.6135419999999989</v>
      </c>
      <c r="E279" s="102">
        <v>10.160146000000001</v>
      </c>
      <c r="F279" s="102">
        <v>15.995754999999999</v>
      </c>
      <c r="G279" s="102"/>
    </row>
    <row r="280" spans="1:7" x14ac:dyDescent="0.25">
      <c r="A280" s="22" t="s">
        <v>430</v>
      </c>
      <c r="B280" s="102"/>
      <c r="C280" s="102">
        <v>15.423399999999999</v>
      </c>
      <c r="D280" s="102">
        <v>9.5751170000000005</v>
      </c>
      <c r="E280" s="102">
        <v>10.193123</v>
      </c>
      <c r="F280" s="102">
        <v>16.102097000000001</v>
      </c>
      <c r="G280" s="102"/>
    </row>
    <row r="281" spans="1:7" x14ac:dyDescent="0.25">
      <c r="A281" s="22" t="s">
        <v>431</v>
      </c>
      <c r="B281" s="102">
        <v>8.5693999999999999</v>
      </c>
      <c r="C281" s="102">
        <v>15.555399999999999</v>
      </c>
      <c r="D281" s="102">
        <v>9.6394330000000004</v>
      </c>
      <c r="E281" s="102">
        <v>10.308224000000001</v>
      </c>
      <c r="F281" s="102">
        <v>16.104808000000002</v>
      </c>
      <c r="G281" s="102"/>
    </row>
    <row r="282" spans="1:7" x14ac:dyDescent="0.25">
      <c r="A282" s="22" t="s">
        <v>432</v>
      </c>
      <c r="B282" s="102">
        <v>8.6478999999999999</v>
      </c>
      <c r="C282" s="102">
        <v>15.623100000000001</v>
      </c>
      <c r="D282" s="102">
        <v>9.7702379999999991</v>
      </c>
      <c r="E282" s="102">
        <v>10.467019000000001</v>
      </c>
      <c r="F282" s="102">
        <v>15.906531999999999</v>
      </c>
      <c r="G282" s="102"/>
    </row>
    <row r="283" spans="1:7" x14ac:dyDescent="0.25">
      <c r="A283" s="22" t="s">
        <v>433</v>
      </c>
      <c r="B283" s="102">
        <v>8.7372000000000014</v>
      </c>
      <c r="C283" s="102">
        <v>15.7698</v>
      </c>
      <c r="D283" s="102">
        <v>9.8939419999999991</v>
      </c>
      <c r="E283" s="102">
        <v>10.527545</v>
      </c>
      <c r="F283" s="102">
        <v>15.716391</v>
      </c>
      <c r="G283" s="102"/>
    </row>
    <row r="284" spans="1:7" x14ac:dyDescent="0.25">
      <c r="A284" s="22" t="s">
        <v>434</v>
      </c>
      <c r="B284" s="102">
        <v>8.8351000000000006</v>
      </c>
      <c r="C284" s="102">
        <v>15.904500000000001</v>
      </c>
      <c r="D284" s="102">
        <v>9.9367780000000003</v>
      </c>
      <c r="E284" s="102">
        <v>10.284504</v>
      </c>
      <c r="F284" s="102">
        <v>15.667245000000001</v>
      </c>
      <c r="G284" s="102"/>
    </row>
    <row r="285" spans="1:7" x14ac:dyDescent="0.25">
      <c r="A285" s="22" t="s">
        <v>435</v>
      </c>
      <c r="B285" s="102">
        <v>8.9420000000000002</v>
      </c>
      <c r="C285" s="102">
        <v>16.027000000000001</v>
      </c>
      <c r="D285" s="102">
        <v>9.9711400000000001</v>
      </c>
      <c r="E285" s="102">
        <v>9.9532209999999992</v>
      </c>
      <c r="F285" s="102">
        <v>15.527644</v>
      </c>
      <c r="G285" s="102"/>
    </row>
    <row r="286" spans="1:7" x14ac:dyDescent="0.25">
      <c r="A286" s="22" t="s">
        <v>436</v>
      </c>
      <c r="B286" s="102">
        <v>9.0030999999999999</v>
      </c>
      <c r="C286" s="102">
        <v>16.123799999999999</v>
      </c>
      <c r="D286" s="102">
        <v>9.9415720000000007</v>
      </c>
      <c r="E286" s="102">
        <v>9.6482670000000006</v>
      </c>
      <c r="F286" s="102">
        <v>15.508637</v>
      </c>
      <c r="G286" s="102"/>
    </row>
    <row r="287" spans="1:7" x14ac:dyDescent="0.25">
      <c r="A287" s="22" t="s">
        <v>437</v>
      </c>
      <c r="B287" s="102">
        <v>8.9629999999999992</v>
      </c>
      <c r="C287" s="102">
        <v>16.229900000000001</v>
      </c>
      <c r="D287" s="102">
        <v>9.9404669999999999</v>
      </c>
      <c r="E287" s="102">
        <v>9.499231</v>
      </c>
      <c r="F287" s="102">
        <v>15.443543999999999</v>
      </c>
      <c r="G287" s="102"/>
    </row>
    <row r="288" spans="1:7" x14ac:dyDescent="0.25">
      <c r="A288" s="22" t="s">
        <v>438</v>
      </c>
      <c r="B288" s="102">
        <v>8.9318999999999988</v>
      </c>
      <c r="C288" s="102">
        <v>16.311299999999999</v>
      </c>
      <c r="D288" s="102">
        <v>10.070308000000001</v>
      </c>
      <c r="E288" s="102">
        <v>9.5748940000000005</v>
      </c>
      <c r="F288" s="102">
        <v>15.382136000000001</v>
      </c>
      <c r="G288" s="102"/>
    </row>
    <row r="289" spans="1:7" x14ac:dyDescent="0.25">
      <c r="A289" s="22" t="s">
        <v>439</v>
      </c>
      <c r="B289" s="102">
        <v>8.8991000000000007</v>
      </c>
      <c r="C289" s="102">
        <v>16.4056</v>
      </c>
      <c r="D289" s="102">
        <v>10.122862</v>
      </c>
      <c r="E289" s="102">
        <v>9.6878670000000007</v>
      </c>
      <c r="F289" s="102">
        <v>15.377737999999999</v>
      </c>
      <c r="G289" s="102"/>
    </row>
    <row r="290" spans="1:7" x14ac:dyDescent="0.25">
      <c r="A290" s="22" t="s">
        <v>440</v>
      </c>
      <c r="B290" s="102">
        <v>8.9617999999999984</v>
      </c>
      <c r="C290" s="102">
        <v>16.535700000000002</v>
      </c>
      <c r="D290" s="102">
        <v>10.122859</v>
      </c>
      <c r="E290" s="102">
        <v>9.7432859999999994</v>
      </c>
      <c r="F290" s="102">
        <v>15.43249</v>
      </c>
      <c r="G290" s="102"/>
    </row>
    <row r="291" spans="1:7" x14ac:dyDescent="0.25">
      <c r="A291" s="22" t="s">
        <v>441</v>
      </c>
      <c r="B291" s="102">
        <v>9.0890000000000004</v>
      </c>
      <c r="C291" s="102">
        <v>16.657</v>
      </c>
      <c r="D291" s="102">
        <v>10.122859</v>
      </c>
      <c r="E291" s="102">
        <v>9.7730580000000007</v>
      </c>
      <c r="F291" s="102">
        <v>15.512459000000002</v>
      </c>
      <c r="G291" s="102"/>
    </row>
    <row r="292" spans="1:7" x14ac:dyDescent="0.25">
      <c r="A292" s="22" t="s">
        <v>442</v>
      </c>
      <c r="B292" s="102">
        <v>9.2363999999999997</v>
      </c>
      <c r="C292" s="102">
        <v>16.785700000000002</v>
      </c>
      <c r="D292" s="102">
        <v>10.122859</v>
      </c>
      <c r="E292" s="102">
        <v>9.8432589999999998</v>
      </c>
      <c r="F292" s="102">
        <v>15.4885</v>
      </c>
      <c r="G292" s="102"/>
    </row>
    <row r="293" spans="1:7" x14ac:dyDescent="0.25">
      <c r="A293" s="22" t="s">
        <v>443</v>
      </c>
      <c r="B293" s="102">
        <v>9.2932999999999986</v>
      </c>
      <c r="C293" s="102">
        <v>16.915500000000002</v>
      </c>
      <c r="D293" s="102">
        <v>10.122859</v>
      </c>
      <c r="E293" s="102">
        <v>9.766197</v>
      </c>
      <c r="F293" s="102">
        <v>15.546702</v>
      </c>
      <c r="G293" s="102"/>
    </row>
    <row r="294" spans="1:7" x14ac:dyDescent="0.25">
      <c r="A294" s="22" t="s">
        <v>444</v>
      </c>
      <c r="B294" s="102">
        <v>9.3668999999999993</v>
      </c>
      <c r="C294" s="102">
        <v>16.962400000000002</v>
      </c>
      <c r="D294" s="102">
        <v>10.122859</v>
      </c>
      <c r="E294" s="102">
        <v>9.8540499999999991</v>
      </c>
      <c r="F294" s="102">
        <v>15.541165000000001</v>
      </c>
      <c r="G294" s="102"/>
    </row>
    <row r="295" spans="1:7" x14ac:dyDescent="0.25">
      <c r="A295" s="22" t="s">
        <v>445</v>
      </c>
      <c r="B295" s="102">
        <v>9.4102999999999994</v>
      </c>
      <c r="C295" s="102">
        <v>17.034800000000001</v>
      </c>
      <c r="D295" s="102">
        <v>10.122859</v>
      </c>
      <c r="E295" s="102">
        <v>9.8540499999999991</v>
      </c>
      <c r="F295" s="102">
        <v>15.498321000000001</v>
      </c>
      <c r="G295" s="102"/>
    </row>
    <row r="296" spans="1:7" x14ac:dyDescent="0.25">
      <c r="A296" s="22" t="s">
        <v>446</v>
      </c>
      <c r="B296" s="102">
        <v>9.4809999999999999</v>
      </c>
      <c r="C296" s="102">
        <v>17.080299999999998</v>
      </c>
      <c r="D296" s="102">
        <v>10.122859</v>
      </c>
      <c r="E296" s="102">
        <v>9.8540499999999991</v>
      </c>
      <c r="F296" s="102">
        <v>15.434023</v>
      </c>
      <c r="G296" s="102"/>
    </row>
    <row r="297" spans="1:7" x14ac:dyDescent="0.25">
      <c r="A297" s="22" t="s">
        <v>447</v>
      </c>
      <c r="B297" s="102">
        <v>9.5785999999999998</v>
      </c>
      <c r="C297" s="102">
        <v>17.1569</v>
      </c>
      <c r="D297" s="102">
        <v>10.122859</v>
      </c>
      <c r="E297" s="102">
        <v>9.8540499999999991</v>
      </c>
      <c r="F297" s="102">
        <v>15.405709999999999</v>
      </c>
      <c r="G297" s="102"/>
    </row>
    <row r="298" spans="1:7" x14ac:dyDescent="0.25">
      <c r="A298" s="22" t="s">
        <v>448</v>
      </c>
      <c r="B298" s="102">
        <v>9.5175999999999998</v>
      </c>
      <c r="C298" s="102">
        <v>17.145400000000002</v>
      </c>
      <c r="D298" s="102">
        <v>10.122859</v>
      </c>
      <c r="E298" s="102">
        <v>9.8540499999999991</v>
      </c>
      <c r="F298" s="102">
        <v>15.384285</v>
      </c>
      <c r="G298" s="102"/>
    </row>
    <row r="299" spans="1:7" x14ac:dyDescent="0.25">
      <c r="A299" s="22" t="s">
        <v>449</v>
      </c>
      <c r="B299" s="102">
        <v>9.5522000000000009</v>
      </c>
      <c r="C299" s="102">
        <v>17.1068</v>
      </c>
      <c r="D299" s="102">
        <v>10.122859</v>
      </c>
      <c r="E299" s="102">
        <v>9.8540499999999991</v>
      </c>
      <c r="F299" s="102">
        <v>15.435621999999999</v>
      </c>
      <c r="G299" s="102"/>
    </row>
    <row r="300" spans="1:7" x14ac:dyDescent="0.25">
      <c r="A300" s="22" t="s">
        <v>450</v>
      </c>
      <c r="B300" s="102">
        <v>9.6095000000000006</v>
      </c>
      <c r="C300" s="102">
        <v>17.132099999999998</v>
      </c>
      <c r="D300" s="102">
        <v>10.122859</v>
      </c>
      <c r="E300" s="102">
        <v>9.8540499999999991</v>
      </c>
      <c r="F300" s="102">
        <v>15.447514</v>
      </c>
      <c r="G300" s="102"/>
    </row>
    <row r="301" spans="1:7" x14ac:dyDescent="0.25">
      <c r="A301" s="22" t="s">
        <v>451</v>
      </c>
      <c r="B301" s="102">
        <v>9.7411000000000012</v>
      </c>
      <c r="C301" s="102">
        <v>17.078599999999998</v>
      </c>
      <c r="D301" s="102">
        <v>10.122859</v>
      </c>
      <c r="E301" s="102">
        <v>9.8540499999999991</v>
      </c>
      <c r="F301" s="102">
        <v>15.439292999999999</v>
      </c>
      <c r="G301" s="102"/>
    </row>
    <row r="302" spans="1:7" x14ac:dyDescent="0.25">
      <c r="A302" s="22" t="s">
        <v>452</v>
      </c>
      <c r="B302" s="102">
        <v>9.8317000000000014</v>
      </c>
      <c r="C302" s="102">
        <v>17.030900000000003</v>
      </c>
      <c r="D302" s="102">
        <v>10.122832000000001</v>
      </c>
      <c r="E302" s="102">
        <v>9.8540499999999991</v>
      </c>
      <c r="F302" s="102">
        <v>15.432069</v>
      </c>
      <c r="G302" s="102"/>
    </row>
    <row r="303" spans="1:7" x14ac:dyDescent="0.25">
      <c r="A303" s="22" t="s">
        <v>453</v>
      </c>
      <c r="B303" s="102">
        <v>9.7240000000000002</v>
      </c>
      <c r="C303" s="102">
        <v>17.075299999999999</v>
      </c>
      <c r="D303" s="102">
        <v>10.147432</v>
      </c>
      <c r="E303" s="102">
        <v>9.8540499999999991</v>
      </c>
      <c r="F303" s="102">
        <v>15.394156000000001</v>
      </c>
      <c r="G303" s="102"/>
    </row>
    <row r="304" spans="1:7" x14ac:dyDescent="0.25">
      <c r="A304" s="22" t="s">
        <v>454</v>
      </c>
      <c r="B304" s="102">
        <v>9.8275000000000006</v>
      </c>
      <c r="C304" s="102">
        <v>17.171799999999998</v>
      </c>
      <c r="D304" s="102">
        <v>10.188656999999999</v>
      </c>
      <c r="E304" s="102">
        <v>9.8540499999999991</v>
      </c>
      <c r="F304" s="102">
        <v>15.426377</v>
      </c>
      <c r="G304" s="102"/>
    </row>
    <row r="305" spans="1:7" x14ac:dyDescent="0.25">
      <c r="A305" s="22" t="s">
        <v>455</v>
      </c>
      <c r="B305" s="102">
        <v>9.9619999999999997</v>
      </c>
      <c r="C305" s="102">
        <v>17.288700000000002</v>
      </c>
      <c r="D305" s="102">
        <v>10.261892</v>
      </c>
      <c r="E305" s="102">
        <v>9.8540499999999991</v>
      </c>
      <c r="F305" s="102">
        <v>15.489702999999999</v>
      </c>
      <c r="G305" s="102"/>
    </row>
    <row r="306" spans="1:7" x14ac:dyDescent="0.25">
      <c r="A306" s="22" t="s">
        <v>456</v>
      </c>
      <c r="B306" s="102">
        <v>10.0937</v>
      </c>
      <c r="C306" s="102">
        <v>17.3369</v>
      </c>
      <c r="D306" s="102">
        <v>10.338989999999999</v>
      </c>
      <c r="E306" s="102">
        <v>9.8540499999999991</v>
      </c>
      <c r="F306" s="102">
        <v>15.583517000000001</v>
      </c>
      <c r="G306" s="102"/>
    </row>
    <row r="307" spans="1:7" x14ac:dyDescent="0.25">
      <c r="A307" s="22" t="s">
        <v>457</v>
      </c>
      <c r="B307" s="102">
        <v>10.196099999999999</v>
      </c>
      <c r="C307" s="102">
        <v>17.3002</v>
      </c>
      <c r="D307" s="102">
        <v>10.36242</v>
      </c>
      <c r="E307" s="102">
        <v>9.8540499999999991</v>
      </c>
      <c r="F307" s="102">
        <v>15.632968999999999</v>
      </c>
      <c r="G307" s="102"/>
    </row>
    <row r="308" spans="1:7" x14ac:dyDescent="0.25">
      <c r="A308" s="22" t="s">
        <v>458</v>
      </c>
      <c r="B308" s="102">
        <v>10.2751</v>
      </c>
      <c r="C308" s="102">
        <v>17.27</v>
      </c>
      <c r="D308" s="102">
        <v>10.441601</v>
      </c>
      <c r="E308" s="102">
        <v>9.8540499999999991</v>
      </c>
      <c r="F308" s="102">
        <v>15.670456</v>
      </c>
      <c r="G308" s="102"/>
    </row>
    <row r="309" spans="1:7" x14ac:dyDescent="0.25">
      <c r="A309" s="22" t="s">
        <v>459</v>
      </c>
      <c r="B309" s="102">
        <v>10.355600000000001</v>
      </c>
      <c r="C309" s="102">
        <v>17.232200000000002</v>
      </c>
      <c r="D309" s="102">
        <v>10.567219999999999</v>
      </c>
      <c r="E309" s="102">
        <v>9.8545669999999994</v>
      </c>
      <c r="F309" s="102">
        <v>15.727029</v>
      </c>
      <c r="G309" s="102"/>
    </row>
    <row r="310" spans="1:7" x14ac:dyDescent="0.25">
      <c r="A310" s="22" t="s">
        <v>460</v>
      </c>
      <c r="B310" s="102">
        <v>10.4514</v>
      </c>
      <c r="C310" s="102">
        <v>17.2727</v>
      </c>
      <c r="D310" s="102">
        <v>10.701486000000001</v>
      </c>
      <c r="E310" s="102">
        <v>9.9814860000000003</v>
      </c>
      <c r="F310" s="102">
        <v>15.777237</v>
      </c>
      <c r="G310" s="102"/>
    </row>
    <row r="311" spans="1:7" x14ac:dyDescent="0.25">
      <c r="A311" s="22" t="s">
        <v>461</v>
      </c>
      <c r="B311" s="102">
        <v>10.5853</v>
      </c>
      <c r="C311" s="102">
        <v>17.316200000000002</v>
      </c>
      <c r="D311" s="102">
        <v>10.815963</v>
      </c>
      <c r="E311" s="102">
        <v>9.995057000000001</v>
      </c>
      <c r="F311" s="102">
        <v>15.8378</v>
      </c>
      <c r="G311" s="102"/>
    </row>
    <row r="312" spans="1:7" x14ac:dyDescent="0.25">
      <c r="A312" s="22" t="s">
        <v>462</v>
      </c>
      <c r="B312" s="102">
        <v>10.632400000000001</v>
      </c>
      <c r="C312" s="102">
        <v>17.4268</v>
      </c>
      <c r="D312" s="102">
        <v>10.883984</v>
      </c>
      <c r="E312" s="102">
        <v>10.088397000000001</v>
      </c>
      <c r="F312" s="102">
        <v>15.732818999999999</v>
      </c>
      <c r="G312" s="102"/>
    </row>
    <row r="313" spans="1:7" x14ac:dyDescent="0.25">
      <c r="A313" s="22" t="s">
        <v>463</v>
      </c>
      <c r="B313" s="102">
        <v>10.738620000000001</v>
      </c>
      <c r="C313" s="102">
        <v>17.4666</v>
      </c>
      <c r="D313" s="102">
        <v>10.948534</v>
      </c>
      <c r="E313" s="102">
        <v>10.226889999999999</v>
      </c>
      <c r="F313" s="102">
        <v>15.634689</v>
      </c>
      <c r="G313" s="102"/>
    </row>
    <row r="314" spans="1:7" x14ac:dyDescent="0.25">
      <c r="A314" s="22" t="s">
        <v>464</v>
      </c>
      <c r="B314" s="102">
        <v>10.738700000000001</v>
      </c>
      <c r="C314" s="102">
        <v>17.445499999999999</v>
      </c>
      <c r="D314" s="102">
        <v>10.866101</v>
      </c>
      <c r="E314" s="102">
        <v>10.369793</v>
      </c>
      <c r="F314" s="102">
        <v>15.6228</v>
      </c>
      <c r="G314" s="102"/>
    </row>
    <row r="315" spans="1:7" x14ac:dyDescent="0.25">
      <c r="A315" s="22" t="s">
        <v>465</v>
      </c>
      <c r="B315" s="102">
        <v>10.738700000000001</v>
      </c>
      <c r="C315" s="102">
        <v>17.4208</v>
      </c>
      <c r="D315" s="102">
        <v>10.848307</v>
      </c>
      <c r="E315" s="102">
        <v>10.425483</v>
      </c>
      <c r="F315" s="102">
        <v>15.654352000000001</v>
      </c>
      <c r="G315" s="102"/>
    </row>
    <row r="316" spans="1:7" x14ac:dyDescent="0.25">
      <c r="A316" s="22" t="s">
        <v>466</v>
      </c>
      <c r="B316" s="102">
        <v>10.738700000000001</v>
      </c>
      <c r="C316" s="102">
        <v>17.4815</v>
      </c>
      <c r="D316" s="102">
        <v>10.911768</v>
      </c>
      <c r="E316" s="102">
        <v>10.343489999999999</v>
      </c>
      <c r="F316" s="102">
        <v>15.696631</v>
      </c>
      <c r="G316" s="102"/>
    </row>
    <row r="317" spans="1:7" x14ac:dyDescent="0.25">
      <c r="A317" s="22" t="s">
        <v>467</v>
      </c>
      <c r="B317" s="102">
        <v>10.738700000000001</v>
      </c>
      <c r="C317" s="102">
        <v>17.562999999999999</v>
      </c>
      <c r="D317" s="102">
        <v>11.054216</v>
      </c>
      <c r="E317" s="102">
        <v>10.406120000000001</v>
      </c>
      <c r="F317" s="102">
        <v>15.735307000000001</v>
      </c>
      <c r="G317" s="102"/>
    </row>
    <row r="318" spans="1:7" x14ac:dyDescent="0.25">
      <c r="A318" s="22" t="s">
        <v>468</v>
      </c>
      <c r="B318" s="102">
        <v>10.76698</v>
      </c>
      <c r="C318" s="102">
        <v>17.662700000000001</v>
      </c>
      <c r="D318" s="102">
        <v>11.207222</v>
      </c>
      <c r="E318" s="102">
        <v>10.500845</v>
      </c>
      <c r="F318" s="102">
        <v>15.808344999999999</v>
      </c>
      <c r="G318" s="102"/>
    </row>
    <row r="319" spans="1:7" x14ac:dyDescent="0.25">
      <c r="A319" s="22" t="s">
        <v>469</v>
      </c>
      <c r="B319" s="102">
        <v>10.841569999999999</v>
      </c>
      <c r="C319" s="102">
        <v>17.770099999999999</v>
      </c>
      <c r="D319" s="102">
        <v>11.34783</v>
      </c>
      <c r="E319" s="102">
        <v>10.573827999999999</v>
      </c>
      <c r="F319" s="102">
        <v>15.878078</v>
      </c>
      <c r="G319" s="102"/>
    </row>
    <row r="320" spans="1:7" x14ac:dyDescent="0.25">
      <c r="A320" s="22" t="s">
        <v>470</v>
      </c>
      <c r="B320" s="102">
        <v>10.90311</v>
      </c>
      <c r="C320" s="102">
        <v>17.771000000000001</v>
      </c>
      <c r="D320" s="102">
        <v>11.424136000000001</v>
      </c>
      <c r="E320" s="102">
        <v>10.623455</v>
      </c>
      <c r="F320" s="102">
        <v>15.956785</v>
      </c>
      <c r="G320" s="102"/>
    </row>
    <row r="321" spans="1:7" x14ac:dyDescent="0.25">
      <c r="A321" s="22" t="s">
        <v>471</v>
      </c>
      <c r="B321" s="102">
        <v>10.939579999999999</v>
      </c>
      <c r="C321" s="102">
        <v>17.820599999999999</v>
      </c>
      <c r="D321" s="102">
        <v>11.368602000000001</v>
      </c>
      <c r="E321" s="102">
        <v>10.759043</v>
      </c>
      <c r="F321" s="102">
        <v>16.061075000000002</v>
      </c>
      <c r="G321" s="102"/>
    </row>
    <row r="322" spans="1:7" x14ac:dyDescent="0.25">
      <c r="A322" s="22" t="s">
        <v>472</v>
      </c>
      <c r="B322" s="102">
        <v>10.96922</v>
      </c>
      <c r="C322" s="102">
        <v>17.9087</v>
      </c>
      <c r="D322" s="102">
        <v>11.350619</v>
      </c>
      <c r="E322" s="102">
        <v>10.910088</v>
      </c>
      <c r="F322" s="102">
        <v>16.135621</v>
      </c>
      <c r="G322" s="102"/>
    </row>
    <row r="323" spans="1:7" x14ac:dyDescent="0.25">
      <c r="A323" s="22" t="s">
        <v>473</v>
      </c>
      <c r="B323" s="102">
        <v>10.97049</v>
      </c>
      <c r="C323" s="102">
        <v>17.997400000000003</v>
      </c>
      <c r="D323" s="102">
        <v>11.308489</v>
      </c>
      <c r="E323" s="102">
        <v>11.058327999999999</v>
      </c>
      <c r="F323" s="102">
        <v>16.211171</v>
      </c>
      <c r="G323" s="102"/>
    </row>
    <row r="324" spans="1:7" x14ac:dyDescent="0.25">
      <c r="A324" s="22" t="s">
        <v>474</v>
      </c>
      <c r="B324" s="102">
        <v>11.005799999999999</v>
      </c>
      <c r="C324" s="102">
        <v>18.0212</v>
      </c>
      <c r="D324" s="102">
        <v>11.416549999999999</v>
      </c>
      <c r="E324" s="102">
        <v>11.183774</v>
      </c>
      <c r="F324" s="102">
        <v>16.250018000000001</v>
      </c>
      <c r="G324" s="102"/>
    </row>
    <row r="325" spans="1:7" x14ac:dyDescent="0.25">
      <c r="A325" s="22" t="s">
        <v>475</v>
      </c>
      <c r="B325" s="102">
        <v>11.101450000000002</v>
      </c>
      <c r="C325" s="102">
        <v>18.100999999999999</v>
      </c>
      <c r="D325" s="102">
        <v>11.553081000000001</v>
      </c>
      <c r="E325" s="102">
        <v>11.28655</v>
      </c>
      <c r="F325" s="102">
        <v>16.268211999999998</v>
      </c>
      <c r="G325" s="102"/>
    </row>
    <row r="326" spans="1:7" x14ac:dyDescent="0.25">
      <c r="A326" s="22" t="s">
        <v>476</v>
      </c>
      <c r="B326" s="102">
        <v>11.247389999999999</v>
      </c>
      <c r="C326" s="102">
        <v>18.159700000000001</v>
      </c>
      <c r="D326" s="102">
        <v>11.567653</v>
      </c>
      <c r="E326" s="102">
        <v>11.386372</v>
      </c>
      <c r="F326" s="102">
        <v>16.299119000000001</v>
      </c>
      <c r="G326" s="102"/>
    </row>
    <row r="327" spans="1:7" x14ac:dyDescent="0.25">
      <c r="A327" s="22" t="s">
        <v>477</v>
      </c>
      <c r="B327" s="102">
        <v>11.37002</v>
      </c>
      <c r="C327" s="102">
        <v>18.063599999999997</v>
      </c>
      <c r="D327" s="102">
        <v>11.519121999999999</v>
      </c>
      <c r="E327" s="102">
        <v>11.527933000000001</v>
      </c>
      <c r="F327" s="102">
        <v>16.312924000000002</v>
      </c>
      <c r="G327" s="102"/>
    </row>
    <row r="328" spans="1:7" x14ac:dyDescent="0.25">
      <c r="A328" s="22" t="s">
        <v>478</v>
      </c>
      <c r="B328" s="102">
        <v>11.50766</v>
      </c>
      <c r="C328" s="102">
        <v>17.925099999999997</v>
      </c>
      <c r="D328" s="102">
        <v>11.595957</v>
      </c>
      <c r="E328" s="102">
        <v>11.661483</v>
      </c>
      <c r="F328" s="102">
        <v>16.351974999999999</v>
      </c>
      <c r="G328" s="102"/>
    </row>
    <row r="329" spans="1:7" x14ac:dyDescent="0.25">
      <c r="A329" s="22" t="s">
        <v>479</v>
      </c>
      <c r="B329" s="102">
        <v>11.64223</v>
      </c>
      <c r="C329" s="102">
        <v>17.754799999999999</v>
      </c>
      <c r="D329" s="102">
        <v>11.677688</v>
      </c>
      <c r="E329" s="102">
        <v>11.734363999999999</v>
      </c>
      <c r="F329" s="102">
        <v>16.411206</v>
      </c>
      <c r="G329" s="102"/>
    </row>
    <row r="330" spans="1:7" x14ac:dyDescent="0.25">
      <c r="A330" s="22" t="s">
        <v>480</v>
      </c>
      <c r="B330" s="102">
        <v>11.79088</v>
      </c>
      <c r="C330" s="102">
        <v>17.551500000000001</v>
      </c>
      <c r="D330" s="102">
        <v>11.697261000000001</v>
      </c>
      <c r="E330" s="102">
        <v>11.889101</v>
      </c>
      <c r="F330" s="102">
        <v>16.461677999999999</v>
      </c>
      <c r="G330" s="102"/>
    </row>
    <row r="331" spans="1:7" x14ac:dyDescent="0.25">
      <c r="A331" s="22" t="s">
        <v>481</v>
      </c>
      <c r="B331" s="102">
        <v>11.764799999999999</v>
      </c>
      <c r="C331" s="102">
        <v>17.387</v>
      </c>
      <c r="D331" s="102">
        <v>11.777495999999999</v>
      </c>
      <c r="E331" s="102">
        <v>12.032693</v>
      </c>
      <c r="F331" s="102">
        <v>16.432029999999997</v>
      </c>
      <c r="G331" s="102"/>
    </row>
    <row r="332" spans="1:7" x14ac:dyDescent="0.25">
      <c r="A332" s="22" t="s">
        <v>482</v>
      </c>
      <c r="B332" s="102">
        <v>11.899139999999999</v>
      </c>
      <c r="C332" s="102">
        <v>17.235700000000001</v>
      </c>
      <c r="D332" s="102">
        <v>11.839914</v>
      </c>
      <c r="E332" s="102">
        <v>12.183605999999999</v>
      </c>
      <c r="F332" s="102">
        <v>16.376712999999999</v>
      </c>
      <c r="G332" s="102"/>
    </row>
    <row r="333" spans="1:7" x14ac:dyDescent="0.25">
      <c r="A333" s="22" t="s">
        <v>483</v>
      </c>
      <c r="B333" s="102">
        <v>11.908790000000002</v>
      </c>
      <c r="C333" s="102">
        <v>17.2699</v>
      </c>
      <c r="D333" s="102">
        <v>11.784870000000002</v>
      </c>
      <c r="E333" s="102">
        <v>12.327528000000001</v>
      </c>
      <c r="F333" s="102">
        <v>16.348251000000001</v>
      </c>
      <c r="G333" s="102"/>
    </row>
    <row r="334" spans="1:7" x14ac:dyDescent="0.25">
      <c r="A334" s="22" t="s">
        <v>484</v>
      </c>
      <c r="B334" s="102">
        <v>11.8779</v>
      </c>
      <c r="C334" s="102">
        <v>17.293800000000001</v>
      </c>
      <c r="D334" s="102">
        <v>11.729691000000001</v>
      </c>
      <c r="E334" s="102">
        <v>12.480054000000001</v>
      </c>
      <c r="F334" s="102">
        <v>16.206731999999999</v>
      </c>
      <c r="G334" s="102"/>
    </row>
    <row r="335" spans="1:7" x14ac:dyDescent="0.25">
      <c r="A335" s="22" t="s">
        <v>485</v>
      </c>
      <c r="B335" s="102">
        <v>11.811959999999999</v>
      </c>
      <c r="C335" s="102">
        <v>17.226700000000001</v>
      </c>
      <c r="D335" s="102">
        <v>11.822136</v>
      </c>
      <c r="E335" s="102">
        <v>12.610833000000001</v>
      </c>
      <c r="F335" s="102">
        <v>16.119868</v>
      </c>
      <c r="G335" s="102"/>
    </row>
    <row r="336" spans="1:7" x14ac:dyDescent="0.25">
      <c r="A336" s="22" t="s">
        <v>486</v>
      </c>
      <c r="B336" s="102">
        <v>11.773520000000001</v>
      </c>
      <c r="C336" s="102">
        <v>17.0562</v>
      </c>
      <c r="D336" s="102">
        <v>11.880964000000001</v>
      </c>
      <c r="E336" s="102">
        <v>12.766446999999999</v>
      </c>
      <c r="F336" s="102">
        <v>16.029385999999999</v>
      </c>
      <c r="G336" s="102"/>
    </row>
    <row r="337" spans="1:7" x14ac:dyDescent="0.25">
      <c r="A337" s="22" t="s">
        <v>487</v>
      </c>
      <c r="B337" s="102">
        <v>11.703520000000001</v>
      </c>
      <c r="C337" s="102">
        <v>16.802599999999998</v>
      </c>
      <c r="D337" s="102">
        <v>11.961030000000001</v>
      </c>
      <c r="E337" s="102">
        <v>12.930427999999999</v>
      </c>
      <c r="F337" s="102">
        <v>15.935985000000001</v>
      </c>
      <c r="G337" s="102"/>
    </row>
    <row r="338" spans="1:7" x14ac:dyDescent="0.25">
      <c r="A338" s="22" t="s">
        <v>488</v>
      </c>
      <c r="B338" s="102">
        <v>11.61144</v>
      </c>
      <c r="C338" s="102">
        <v>16.863700000000001</v>
      </c>
      <c r="D338" s="102">
        <v>12.103290000000001</v>
      </c>
      <c r="E338" s="102">
        <v>13.091386</v>
      </c>
      <c r="F338" s="102">
        <v>15.883730999999999</v>
      </c>
      <c r="G338" s="102"/>
    </row>
    <row r="339" spans="1:7" x14ac:dyDescent="0.25">
      <c r="A339" s="22" t="s">
        <v>489</v>
      </c>
      <c r="B339" s="102">
        <v>11.570870000000001</v>
      </c>
      <c r="C339" s="102">
        <v>16.906500000000001</v>
      </c>
      <c r="D339" s="102">
        <v>12.257089000000001</v>
      </c>
      <c r="E339" s="102">
        <v>13.199904</v>
      </c>
      <c r="F339" s="102">
        <v>15.875897999999999</v>
      </c>
      <c r="G339" s="102"/>
    </row>
    <row r="340" spans="1:7" x14ac:dyDescent="0.25">
      <c r="A340" s="22" t="s">
        <v>490</v>
      </c>
      <c r="B340" s="102">
        <v>11.485659999999999</v>
      </c>
      <c r="C340" s="102">
        <v>16.9375</v>
      </c>
      <c r="D340" s="102">
        <v>12.395361999999999</v>
      </c>
      <c r="E340" s="102">
        <v>13.320456</v>
      </c>
      <c r="F340" s="102">
        <v>15.909229999999999</v>
      </c>
      <c r="G340" s="102"/>
    </row>
    <row r="341" spans="1:7" x14ac:dyDescent="0.25">
      <c r="A341" s="22" t="s">
        <v>491</v>
      </c>
      <c r="B341" s="102">
        <v>11.586450000000001</v>
      </c>
      <c r="C341" s="102">
        <v>16.884400000000003</v>
      </c>
      <c r="D341" s="102">
        <v>12.460533</v>
      </c>
      <c r="E341" s="102">
        <v>13.461293</v>
      </c>
      <c r="F341" s="102">
        <v>15.962503</v>
      </c>
      <c r="G341" s="102"/>
    </row>
    <row r="342" spans="1:7" x14ac:dyDescent="0.25">
      <c r="A342" s="22" t="s">
        <v>492</v>
      </c>
      <c r="B342" s="102">
        <v>11.564399999999999</v>
      </c>
      <c r="C342" s="102">
        <v>16.763200000000001</v>
      </c>
      <c r="D342" s="102">
        <v>12.560786</v>
      </c>
      <c r="E342" s="102">
        <v>13.587549999999998</v>
      </c>
      <c r="F342" s="102">
        <v>16.056315000000001</v>
      </c>
      <c r="G342" s="102"/>
    </row>
    <row r="343" spans="1:7" x14ac:dyDescent="0.25">
      <c r="A343" s="22" t="s">
        <v>493</v>
      </c>
      <c r="B343" s="102">
        <v>11.61809</v>
      </c>
      <c r="C343" s="102">
        <v>16.657</v>
      </c>
      <c r="D343" s="102">
        <v>12.614239</v>
      </c>
      <c r="E343" s="102">
        <v>13.693674999999999</v>
      </c>
      <c r="F343" s="102">
        <v>16.096173</v>
      </c>
      <c r="G343" s="102"/>
    </row>
    <row r="344" spans="1:7" x14ac:dyDescent="0.25">
      <c r="A344" s="22" t="s">
        <v>494</v>
      </c>
      <c r="B344" s="102">
        <v>11.67318</v>
      </c>
      <c r="C344" s="102">
        <v>16.4756</v>
      </c>
      <c r="D344" s="102">
        <v>12.683793</v>
      </c>
      <c r="E344" s="102">
        <v>13.815014</v>
      </c>
      <c r="F344" s="102">
        <v>16.104084</v>
      </c>
      <c r="G344" s="102"/>
    </row>
    <row r="345" spans="1:7" x14ac:dyDescent="0.25">
      <c r="A345" s="22" t="s">
        <v>495</v>
      </c>
      <c r="B345" s="102">
        <v>11.77153</v>
      </c>
      <c r="C345" s="102">
        <v>16.334199999999999</v>
      </c>
      <c r="D345" s="102">
        <v>12.799728999999999</v>
      </c>
      <c r="E345" s="102">
        <v>13.94539</v>
      </c>
      <c r="F345" s="102">
        <v>16.065234</v>
      </c>
      <c r="G345" s="102"/>
    </row>
    <row r="346" spans="1:7" x14ac:dyDescent="0.25">
      <c r="A346" s="22" t="s">
        <v>496</v>
      </c>
      <c r="B346" s="102">
        <v>11.80227</v>
      </c>
      <c r="C346" s="102">
        <v>16.3843</v>
      </c>
      <c r="D346" s="102">
        <v>12.907638</v>
      </c>
      <c r="E346" s="102">
        <v>14.065128000000001</v>
      </c>
      <c r="F346" s="102">
        <v>16.060707000000001</v>
      </c>
      <c r="G346" s="102"/>
    </row>
    <row r="347" spans="1:7" x14ac:dyDescent="0.25">
      <c r="A347" s="22" t="s">
        <v>497</v>
      </c>
      <c r="B347" s="102">
        <v>11.90958</v>
      </c>
      <c r="C347" s="102">
        <v>16.4727</v>
      </c>
      <c r="D347" s="102">
        <v>12.991849</v>
      </c>
      <c r="E347" s="102">
        <v>14.184524</v>
      </c>
      <c r="F347" s="102">
        <v>16.110835999999999</v>
      </c>
      <c r="G347" s="102"/>
    </row>
    <row r="348" spans="1:7" x14ac:dyDescent="0.25">
      <c r="A348" s="22" t="s">
        <v>498</v>
      </c>
      <c r="B348" s="102">
        <v>11.999270000000001</v>
      </c>
      <c r="C348" s="102">
        <v>16.4634</v>
      </c>
      <c r="D348" s="102">
        <v>12.979085</v>
      </c>
      <c r="E348" s="102">
        <v>14.305592000000001</v>
      </c>
      <c r="F348" s="102">
        <v>16.159727999999998</v>
      </c>
      <c r="G348" s="102"/>
    </row>
    <row r="349" spans="1:7" x14ac:dyDescent="0.25">
      <c r="A349" s="22" t="s">
        <v>499</v>
      </c>
      <c r="B349" s="102">
        <v>11.96059</v>
      </c>
      <c r="C349" s="102">
        <v>16.391599999999997</v>
      </c>
      <c r="D349" s="102">
        <v>13.012077</v>
      </c>
      <c r="E349" s="102">
        <v>14.429606</v>
      </c>
      <c r="F349" s="102">
        <v>16.250792000000001</v>
      </c>
      <c r="G349" s="102"/>
    </row>
    <row r="350" spans="1:7" x14ac:dyDescent="0.25">
      <c r="A350" s="22" t="s">
        <v>500</v>
      </c>
      <c r="B350" s="102">
        <v>12.083170000000001</v>
      </c>
      <c r="C350" s="102">
        <v>16.298100000000002</v>
      </c>
      <c r="D350" s="102">
        <v>13.085164000000001</v>
      </c>
      <c r="E350" s="102">
        <v>14.560003</v>
      </c>
      <c r="F350" s="102">
        <v>16.344986000000002</v>
      </c>
      <c r="G350" s="102"/>
    </row>
    <row r="351" spans="1:7" x14ac:dyDescent="0.25">
      <c r="A351" s="22" t="s">
        <v>501</v>
      </c>
      <c r="B351" s="102">
        <v>12.222530000000001</v>
      </c>
      <c r="C351" s="102">
        <v>16.2088</v>
      </c>
      <c r="D351" s="102">
        <v>13.159174999999999</v>
      </c>
      <c r="E351" s="102">
        <v>14.683236999999998</v>
      </c>
      <c r="F351" s="102">
        <v>16.29927</v>
      </c>
      <c r="G351" s="102"/>
    </row>
    <row r="352" spans="1:7" x14ac:dyDescent="0.25">
      <c r="A352" s="22" t="s">
        <v>502</v>
      </c>
      <c r="B352" s="102">
        <v>12.14875</v>
      </c>
      <c r="C352" s="102">
        <v>16.1617</v>
      </c>
      <c r="D352" s="102">
        <v>13.171175</v>
      </c>
      <c r="E352" s="102">
        <v>14.796571999999999</v>
      </c>
      <c r="F352" s="102">
        <v>16.243337</v>
      </c>
      <c r="G352" s="102"/>
    </row>
    <row r="353" spans="1:7" x14ac:dyDescent="0.25">
      <c r="A353" s="22" t="s">
        <v>503</v>
      </c>
      <c r="B353" s="102">
        <v>12.12191</v>
      </c>
      <c r="C353" s="102">
        <v>16.163499999999999</v>
      </c>
      <c r="D353" s="102">
        <v>13.119529</v>
      </c>
      <c r="E353" s="102">
        <v>14.912061</v>
      </c>
      <c r="F353" s="102">
        <v>16.217796</v>
      </c>
      <c r="G353" s="102"/>
    </row>
    <row r="354" spans="1:7" x14ac:dyDescent="0.25">
      <c r="A354" s="22" t="s">
        <v>504</v>
      </c>
      <c r="B354" s="102">
        <v>12.06982</v>
      </c>
      <c r="C354" s="102">
        <v>16.205200000000001</v>
      </c>
      <c r="D354" s="102">
        <v>13.088602000000002</v>
      </c>
      <c r="E354" s="102">
        <v>14.961554</v>
      </c>
      <c r="F354" s="102">
        <v>16.272155000000001</v>
      </c>
      <c r="G354" s="102"/>
    </row>
    <row r="355" spans="1:7" x14ac:dyDescent="0.25">
      <c r="A355" s="22" t="s">
        <v>505</v>
      </c>
      <c r="B355" s="102">
        <v>12.00027</v>
      </c>
      <c r="C355" s="102">
        <v>16.1615</v>
      </c>
      <c r="D355" s="102">
        <v>13.144912</v>
      </c>
      <c r="E355" s="102">
        <v>14.933232</v>
      </c>
      <c r="F355" s="102">
        <v>16.298515999999999</v>
      </c>
      <c r="G355" s="102"/>
    </row>
    <row r="356" spans="1:7" x14ac:dyDescent="0.25">
      <c r="A356" s="22" t="s">
        <v>506</v>
      </c>
      <c r="B356" s="102">
        <v>11.975040000000002</v>
      </c>
      <c r="C356" s="102">
        <v>16.127399999999998</v>
      </c>
      <c r="D356" s="102">
        <v>13.225271000000001</v>
      </c>
      <c r="E356" s="102">
        <v>14.979222999999999</v>
      </c>
      <c r="F356" s="102">
        <v>16.384964</v>
      </c>
      <c r="G356" s="102"/>
    </row>
    <row r="357" spans="1:7" x14ac:dyDescent="0.25">
      <c r="A357" s="22" t="s">
        <v>507</v>
      </c>
      <c r="B357" s="102">
        <v>11.94481</v>
      </c>
      <c r="C357" s="102">
        <v>16.136900000000001</v>
      </c>
      <c r="D357" s="102">
        <v>13.348635</v>
      </c>
      <c r="E357" s="102">
        <v>15.044156000000001</v>
      </c>
      <c r="F357" s="102">
        <v>16.445953000000003</v>
      </c>
      <c r="G357" s="102"/>
    </row>
    <row r="358" spans="1:7" x14ac:dyDescent="0.25">
      <c r="A358" s="22" t="s">
        <v>508</v>
      </c>
      <c r="B358" s="102">
        <v>11.94139</v>
      </c>
      <c r="C358" s="102">
        <v>16.2271</v>
      </c>
      <c r="D358" s="102">
        <v>13.491256999999999</v>
      </c>
      <c r="E358" s="102">
        <v>15.187036000000001</v>
      </c>
      <c r="F358" s="102">
        <v>16.506125000000001</v>
      </c>
      <c r="G358" s="102"/>
    </row>
    <row r="359" spans="1:7" x14ac:dyDescent="0.25">
      <c r="A359" s="22" t="s">
        <v>509</v>
      </c>
      <c r="B359" s="102">
        <v>11.906790000000001</v>
      </c>
      <c r="C359" s="102">
        <v>16.316500000000001</v>
      </c>
      <c r="D359" s="102">
        <v>13.644341000000001</v>
      </c>
      <c r="E359" s="102">
        <v>15.341310999999999</v>
      </c>
      <c r="F359" s="102">
        <v>16.543925999999999</v>
      </c>
      <c r="G359" s="102"/>
    </row>
    <row r="360" spans="1:7" x14ac:dyDescent="0.25">
      <c r="A360" s="22" t="s">
        <v>510</v>
      </c>
      <c r="B360" s="102">
        <v>11.919729999999999</v>
      </c>
      <c r="C360" s="102">
        <v>16.4421</v>
      </c>
      <c r="D360" s="102">
        <v>13.781941000000002</v>
      </c>
      <c r="E360" s="102">
        <v>15.483449</v>
      </c>
      <c r="F360" s="102">
        <v>16.536535000000001</v>
      </c>
      <c r="G360" s="102"/>
    </row>
    <row r="361" spans="1:7" x14ac:dyDescent="0.25">
      <c r="A361" s="22" t="s">
        <v>511</v>
      </c>
      <c r="B361" s="102">
        <v>11.981870000000001</v>
      </c>
      <c r="C361" s="102">
        <v>16.590400000000002</v>
      </c>
      <c r="D361" s="102">
        <v>13.935886</v>
      </c>
      <c r="E361" s="102">
        <v>15.607113</v>
      </c>
      <c r="F361" s="102">
        <v>16.610453</v>
      </c>
      <c r="G361" s="102"/>
    </row>
    <row r="362" spans="1:7" x14ac:dyDescent="0.25">
      <c r="A362" s="22" t="s">
        <v>512</v>
      </c>
      <c r="B362" s="102">
        <v>12.085190000000001</v>
      </c>
      <c r="C362" s="102">
        <v>16.732099999999999</v>
      </c>
      <c r="D362" s="102">
        <v>14.092263000000001</v>
      </c>
      <c r="E362" s="102">
        <v>15.720696999999999</v>
      </c>
      <c r="F362" s="102">
        <v>16.705608999999999</v>
      </c>
      <c r="G362" s="102"/>
    </row>
    <row r="363" spans="1:7" x14ac:dyDescent="0.25">
      <c r="A363" s="22" t="s">
        <v>513</v>
      </c>
      <c r="B363" s="102">
        <v>12.230499999999999</v>
      </c>
      <c r="C363" s="102">
        <v>16.8719</v>
      </c>
      <c r="D363" s="102">
        <v>14.244588</v>
      </c>
      <c r="E363" s="102">
        <v>15.836542999999999</v>
      </c>
      <c r="F363" s="102">
        <v>16.819306000000001</v>
      </c>
      <c r="G363" s="102"/>
    </row>
    <row r="364" spans="1:7" x14ac:dyDescent="0.25">
      <c r="A364" s="22" t="s">
        <v>514</v>
      </c>
      <c r="B364" s="102">
        <v>12.397350000000001</v>
      </c>
      <c r="C364" s="102">
        <v>16.965799999999998</v>
      </c>
      <c r="D364" s="102">
        <v>14.40099</v>
      </c>
      <c r="E364" s="102">
        <v>15.950184</v>
      </c>
      <c r="F364" s="102">
        <v>16.935483999999999</v>
      </c>
      <c r="G364" s="102"/>
    </row>
    <row r="365" spans="1:7" x14ac:dyDescent="0.25">
      <c r="A365" s="22" t="s">
        <v>515</v>
      </c>
      <c r="B365" s="102">
        <v>12.54402</v>
      </c>
      <c r="C365" s="102">
        <v>17.001799999999999</v>
      </c>
      <c r="D365" s="102">
        <v>14.562777000000001</v>
      </c>
      <c r="E365" s="102">
        <v>16.009031999999998</v>
      </c>
      <c r="F365" s="102">
        <v>17.046623</v>
      </c>
      <c r="G365" s="102"/>
    </row>
    <row r="366" spans="1:7" x14ac:dyDescent="0.25">
      <c r="A366" s="22" t="s">
        <v>516</v>
      </c>
      <c r="B366" s="102">
        <v>12.69825</v>
      </c>
      <c r="C366" s="102">
        <v>17.141500000000001</v>
      </c>
      <c r="D366" s="102">
        <v>14.737337</v>
      </c>
      <c r="E366" s="102">
        <v>16.064969999999999</v>
      </c>
      <c r="F366" s="102">
        <v>17.148251999999999</v>
      </c>
      <c r="G366" s="102"/>
    </row>
    <row r="367" spans="1:7" x14ac:dyDescent="0.25">
      <c r="A367" s="22" t="s">
        <v>517</v>
      </c>
      <c r="B367" s="102">
        <v>12.83708</v>
      </c>
      <c r="C367" s="102">
        <v>17.292300000000001</v>
      </c>
      <c r="D367" s="102">
        <v>14.887227999999999</v>
      </c>
      <c r="E367" s="102">
        <v>16.129252000000001</v>
      </c>
      <c r="F367" s="102">
        <v>17.246252999999999</v>
      </c>
      <c r="G367" s="102"/>
    </row>
    <row r="368" spans="1:7" x14ac:dyDescent="0.25">
      <c r="A368" s="22" t="s">
        <v>518</v>
      </c>
      <c r="B368" s="102">
        <v>12.97824</v>
      </c>
      <c r="C368" s="102">
        <v>17.4328</v>
      </c>
      <c r="D368" s="102">
        <v>15.040145000000001</v>
      </c>
      <c r="E368" s="102">
        <v>16.246428999999999</v>
      </c>
      <c r="F368" s="102">
        <v>17.366820000000001</v>
      </c>
      <c r="G368" s="102"/>
    </row>
    <row r="370" spans="1:2" x14ac:dyDescent="0.25">
      <c r="A370" s="85" t="s">
        <v>61</v>
      </c>
      <c r="B370" s="27" t="s">
        <v>91</v>
      </c>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K43"/>
  <sheetViews>
    <sheetView workbookViewId="0">
      <selection activeCell="G1" sqref="G1:I1"/>
    </sheetView>
  </sheetViews>
  <sheetFormatPr defaultColWidth="9.140625" defaultRowHeight="15" x14ac:dyDescent="0.25"/>
  <cols>
    <col min="1" max="1" width="9.140625" style="3"/>
    <col min="2" max="2" width="11.5703125" style="3" customWidth="1"/>
    <col min="3" max="4" width="11.42578125" style="3" customWidth="1"/>
    <col min="5" max="5" width="15.5703125" style="3" customWidth="1"/>
    <col min="6" max="8" width="11.42578125" style="3" customWidth="1"/>
    <col min="9" max="10" width="11.42578125" style="2" customWidth="1"/>
    <col min="11" max="16384" width="9.140625" style="2"/>
  </cols>
  <sheetData>
    <row r="1" spans="1:10" s="29" customFormat="1" ht="18.75" x14ac:dyDescent="0.3">
      <c r="A1" s="28" t="s">
        <v>520</v>
      </c>
      <c r="B1" s="28"/>
      <c r="C1" s="28"/>
      <c r="D1" s="28"/>
      <c r="G1" s="124" t="s">
        <v>59</v>
      </c>
      <c r="H1" s="124"/>
      <c r="I1" s="124"/>
      <c r="J1" s="55"/>
    </row>
    <row r="3" spans="1:10" ht="45" x14ac:dyDescent="0.25">
      <c r="A3" s="20" t="s">
        <v>47</v>
      </c>
      <c r="B3" s="21"/>
      <c r="C3" s="32" t="s">
        <v>26</v>
      </c>
      <c r="D3" s="32" t="s">
        <v>49</v>
      </c>
      <c r="E3" s="32" t="s">
        <v>27</v>
      </c>
      <c r="F3" s="32" t="s">
        <v>23</v>
      </c>
      <c r="G3" s="32" t="s">
        <v>24</v>
      </c>
      <c r="H3" s="32" t="s">
        <v>25</v>
      </c>
      <c r="I3" s="32" t="s">
        <v>79</v>
      </c>
    </row>
    <row r="4" spans="1:10" ht="30" x14ac:dyDescent="0.25">
      <c r="A4" s="2"/>
      <c r="B4" s="72" t="s">
        <v>89</v>
      </c>
      <c r="C4" s="59">
        <v>70</v>
      </c>
      <c r="D4" s="59">
        <v>54</v>
      </c>
      <c r="E4" s="59">
        <v>46</v>
      </c>
      <c r="F4" s="71">
        <v>23.5</v>
      </c>
      <c r="G4" s="71">
        <v>0.69</v>
      </c>
      <c r="H4" s="71">
        <v>1.55</v>
      </c>
      <c r="I4" s="58" t="s">
        <v>88</v>
      </c>
    </row>
    <row r="5" spans="1:10" x14ac:dyDescent="0.25">
      <c r="A5" s="81">
        <v>2018</v>
      </c>
      <c r="B5" s="22" t="s">
        <v>4</v>
      </c>
      <c r="C5" s="35">
        <v>25.004211956521733</v>
      </c>
      <c r="D5" s="35">
        <v>33.839003250000005</v>
      </c>
      <c r="E5" s="35">
        <v>25.387657760869558</v>
      </c>
      <c r="F5" s="35">
        <v>11.566652880434786</v>
      </c>
      <c r="G5" s="34">
        <v>0.65040301086956531</v>
      </c>
      <c r="H5" s="35"/>
      <c r="I5" s="35">
        <v>96.447928858695647</v>
      </c>
    </row>
    <row r="6" spans="1:10" x14ac:dyDescent="0.25">
      <c r="A6" s="138">
        <v>2019</v>
      </c>
      <c r="B6" s="22" t="s">
        <v>1</v>
      </c>
      <c r="C6" s="35">
        <v>22.974246666666662</v>
      </c>
      <c r="D6" s="35">
        <v>32.810530388888871</v>
      </c>
      <c r="E6" s="35">
        <v>24.934090011111135</v>
      </c>
      <c r="F6" s="35">
        <v>17.199878222222225</v>
      </c>
      <c r="G6" s="34">
        <v>0.66784115555555579</v>
      </c>
      <c r="H6" s="34">
        <v>0.5109917666666669</v>
      </c>
      <c r="I6" s="35">
        <v>99.097578211111113</v>
      </c>
    </row>
    <row r="7" spans="1:10" x14ac:dyDescent="0.25">
      <c r="A7" s="139" t="s">
        <v>9</v>
      </c>
      <c r="B7" s="22" t="s">
        <v>2</v>
      </c>
      <c r="C7" s="35">
        <v>22.368992307692317</v>
      </c>
      <c r="D7" s="35">
        <v>32.131363010988991</v>
      </c>
      <c r="E7" s="35">
        <v>24.504085131868095</v>
      </c>
      <c r="F7" s="35">
        <v>18.89962503296703</v>
      </c>
      <c r="G7" s="34">
        <v>0.65232420879120878</v>
      </c>
      <c r="H7" s="34">
        <v>1.2167309010989014</v>
      </c>
      <c r="I7" s="35">
        <v>99.773120593406546</v>
      </c>
    </row>
    <row r="8" spans="1:10" x14ac:dyDescent="0.25">
      <c r="A8" s="139"/>
      <c r="B8" s="22" t="s">
        <v>3</v>
      </c>
      <c r="C8" s="35">
        <v>21.552039130434807</v>
      </c>
      <c r="D8" s="35">
        <v>33.243464565217394</v>
      </c>
      <c r="E8" s="35">
        <v>23.585483739130453</v>
      </c>
      <c r="F8" s="35">
        <v>13.418201630434789</v>
      </c>
      <c r="G8" s="34">
        <v>0.65273760869565234</v>
      </c>
      <c r="H8" s="34">
        <v>1.0964702282608696</v>
      </c>
      <c r="I8" s="35">
        <v>93.548396902173977</v>
      </c>
    </row>
    <row r="9" spans="1:10" x14ac:dyDescent="0.25">
      <c r="A9" s="140" t="s">
        <v>9</v>
      </c>
      <c r="B9" s="22" t="s">
        <v>4</v>
      </c>
      <c r="C9" s="35">
        <v>20.446356521739141</v>
      </c>
      <c r="D9" s="35">
        <v>32.921753586956555</v>
      </c>
      <c r="E9" s="35">
        <v>22.565701054347823</v>
      </c>
      <c r="F9" s="35">
        <v>11.945308130434778</v>
      </c>
      <c r="G9" s="34">
        <v>0.65706633695652183</v>
      </c>
      <c r="H9" s="34">
        <v>0.90657953260869539</v>
      </c>
      <c r="I9" s="35">
        <v>89.442765163043504</v>
      </c>
    </row>
    <row r="10" spans="1:10" x14ac:dyDescent="0.25">
      <c r="A10" s="138">
        <v>2020</v>
      </c>
      <c r="B10" s="22" t="s">
        <v>1</v>
      </c>
      <c r="C10" s="43">
        <v>21.240013186813187</v>
      </c>
      <c r="D10" s="43">
        <v>33.754450000000006</v>
      </c>
      <c r="E10" s="43">
        <v>22.226903120879118</v>
      </c>
      <c r="F10" s="43">
        <v>18.427343043956046</v>
      </c>
      <c r="G10" s="78">
        <v>0.66332984615384638</v>
      </c>
      <c r="H10" s="78">
        <v>1.1878847802197807</v>
      </c>
      <c r="I10" s="43">
        <v>97.499923978021968</v>
      </c>
    </row>
    <row r="11" spans="1:10" x14ac:dyDescent="0.25">
      <c r="A11" s="139"/>
      <c r="B11" s="22" t="s">
        <v>2</v>
      </c>
      <c r="C11" s="43">
        <v>20.218286813186829</v>
      </c>
      <c r="D11" s="43">
        <v>36.622605890109874</v>
      </c>
      <c r="E11" s="43">
        <v>22.20229678021979</v>
      </c>
      <c r="F11" s="43">
        <v>18.415985065934059</v>
      </c>
      <c r="G11" s="78">
        <v>0.65835951648351621</v>
      </c>
      <c r="H11" s="78">
        <v>1.4502015494505491</v>
      </c>
      <c r="I11" s="43">
        <v>99.56773561538462</v>
      </c>
    </row>
    <row r="12" spans="1:10" x14ac:dyDescent="0.25">
      <c r="A12" s="139"/>
      <c r="B12" s="22" t="s">
        <v>3</v>
      </c>
      <c r="C12" s="43">
        <v>19.269313043478267</v>
      </c>
      <c r="D12" s="43">
        <v>42.450330978260865</v>
      </c>
      <c r="E12" s="43">
        <v>22.106834891304349</v>
      </c>
      <c r="F12" s="43">
        <v>15.120122217391307</v>
      </c>
      <c r="G12" s="78">
        <v>0.61398190217391335</v>
      </c>
      <c r="H12" s="78">
        <v>0.78330881521739137</v>
      </c>
      <c r="I12" s="43">
        <v>100.3438918478261</v>
      </c>
    </row>
    <row r="13" spans="1:10" x14ac:dyDescent="0.25">
      <c r="A13" s="140"/>
      <c r="B13" s="22" t="s">
        <v>4</v>
      </c>
      <c r="C13" s="43">
        <v>18.281029347826095</v>
      </c>
      <c r="D13" s="43">
        <v>41.247394152173904</v>
      </c>
      <c r="E13" s="43">
        <v>21.701818152173907</v>
      </c>
      <c r="F13" s="43">
        <v>16.004087913043474</v>
      </c>
      <c r="G13" s="78">
        <v>0.48142952173913056</v>
      </c>
      <c r="H13" s="78">
        <v>0.57370584782608691</v>
      </c>
      <c r="I13" s="43">
        <v>98.2894649347826</v>
      </c>
    </row>
    <row r="14" spans="1:10" x14ac:dyDescent="0.25">
      <c r="A14" s="138">
        <v>2021</v>
      </c>
      <c r="B14" s="22" t="s">
        <v>1</v>
      </c>
      <c r="C14" s="43">
        <v>16.696848888888894</v>
      </c>
      <c r="D14" s="43">
        <v>39.22816882222223</v>
      </c>
      <c r="E14" s="43">
        <v>21.210533111111108</v>
      </c>
      <c r="F14" s="43">
        <v>21.324813088888884</v>
      </c>
      <c r="G14" s="78">
        <v>0.39124942222222231</v>
      </c>
      <c r="H14" s="78">
        <v>1.0866350666666662</v>
      </c>
      <c r="I14" s="43">
        <v>99.938248399999992</v>
      </c>
    </row>
    <row r="15" spans="1:10" x14ac:dyDescent="0.25">
      <c r="A15" s="140"/>
      <c r="B15" s="22" t="s">
        <v>2</v>
      </c>
      <c r="C15" s="43">
        <v>15.693413186813189</v>
      </c>
      <c r="D15" s="43">
        <v>39.63278853333334</v>
      </c>
      <c r="E15" s="43">
        <v>20.71132460439561</v>
      </c>
      <c r="F15" s="43">
        <v>21.785712934065931</v>
      </c>
      <c r="G15" s="78">
        <v>0.35910843956043964</v>
      </c>
      <c r="H15" s="78">
        <v>1.4275929890109889</v>
      </c>
      <c r="I15" s="43">
        <v>99.609940687179503</v>
      </c>
    </row>
    <row r="17" spans="1:11" x14ac:dyDescent="0.25">
      <c r="A17" s="83" t="s">
        <v>61</v>
      </c>
      <c r="B17" s="27" t="s">
        <v>91</v>
      </c>
    </row>
    <row r="18" spans="1:11" x14ac:dyDescent="0.25">
      <c r="A18" s="83" t="s">
        <v>133</v>
      </c>
      <c r="B18" s="25" t="s">
        <v>92</v>
      </c>
    </row>
    <row r="19" spans="1:11" x14ac:dyDescent="0.25">
      <c r="B19" s="25" t="s">
        <v>134</v>
      </c>
    </row>
    <row r="25" spans="1:11" x14ac:dyDescent="0.25">
      <c r="K25" s="8"/>
    </row>
    <row r="43" spans="1:1" x14ac:dyDescent="0.25">
      <c r="A43" s="9"/>
    </row>
  </sheetData>
  <mergeCells count="4">
    <mergeCell ref="A6:A9"/>
    <mergeCell ref="G1:I1"/>
    <mergeCell ref="A10:A13"/>
    <mergeCell ref="A14:A15"/>
  </mergeCells>
  <hyperlinks>
    <hyperlink ref="G1" location="Contents!A1" display="Return to the Contents pag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Contents</vt:lpstr>
      <vt:lpstr>Gas markets at a glance</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Figure 2.19</vt:lpstr>
      <vt:lpstr>Figure 2.20</vt:lpstr>
      <vt:lpstr>Figure 2.21</vt:lpstr>
      <vt:lpstr>Figure 2.22</vt:lpstr>
      <vt:lpstr>Figure 2.23</vt:lpstr>
      <vt:lpstr>Figure 2.24</vt:lpstr>
      <vt:lpstr>Figure 2.25</vt:lpstr>
      <vt:lpstr>Figure 2.26</vt:lpstr>
      <vt:lpstr>Appendix C</vt:lpstr>
      <vt:lpstr>Appendix 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2021-02-17T04:29:14Z</dcterms:created>
  <dcterms:modified xsi:type="dcterms:W3CDTF">2021-08-12T23:58:53Z</dcterms:modified>
</cp:coreProperties>
</file>